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firstSheet="1" activeTab="5"/>
  </bookViews>
  <sheets>
    <sheet name="1放射治疗" sheetId="13" r:id="rId1"/>
    <sheet name="2康复" sheetId="10" r:id="rId2"/>
    <sheet name="3精神治疗" sheetId="3" r:id="rId3"/>
    <sheet name="4麻醉" sheetId="11" r:id="rId4"/>
    <sheet name="5妇科类" sheetId="1" r:id="rId5"/>
    <sheet name="6眼科" sheetId="2" r:id="rId6"/>
    <sheet name="7口腔" sheetId="14" r:id="rId7"/>
    <sheet name="8血液" sheetId="12" r:id="rId8"/>
    <sheet name="9呼吸" sheetId="15" r:id="rId9"/>
    <sheet name="10耳鼻喉" sheetId="16" r:id="rId10"/>
    <sheet name="11心血管" sheetId="17" r:id="rId11"/>
    <sheet name="12神经" sheetId="22" r:id="rId12"/>
    <sheet name="13泌尿" sheetId="24" r:id="rId13"/>
    <sheet name="14体被" sheetId="19" r:id="rId14"/>
    <sheet name="15美容" sheetId="23" r:id="rId15"/>
  </sheets>
  <definedNames>
    <definedName name="_xlnm._FilterDatabase" localSheetId="0" hidden="1">'1放射治疗'!$A$3:$J$47</definedName>
    <definedName name="_xlnm._FilterDatabase" localSheetId="1" hidden="1">'2康复'!$A$3:$J$48</definedName>
    <definedName name="_xlnm._FilterDatabase" localSheetId="2" hidden="1">'3精神治疗'!$A$3:$I$20</definedName>
    <definedName name="_xlnm._FilterDatabase" localSheetId="3" hidden="1">'4麻醉'!$A$3:$J$31</definedName>
    <definedName name="_xlnm._FilterDatabase" localSheetId="4" hidden="1">'5妇科类'!$A$3:$J$105</definedName>
    <definedName name="_xlnm._FilterDatabase" localSheetId="5" hidden="1">'6眼科'!$A$3:$J$240</definedName>
    <definedName name="_xlnm._FilterDatabase" localSheetId="6" hidden="1">'7口腔'!$A$3:$J$206</definedName>
    <definedName name="_xlnm._FilterDatabase" localSheetId="7" hidden="1">'8血液'!$A$3:$J$19</definedName>
    <definedName name="_xlnm._FilterDatabase" localSheetId="8" hidden="1">'9呼吸'!$A$3:$J$122</definedName>
    <definedName name="_xlnm._FilterDatabase" localSheetId="9" hidden="1">'10耳鼻喉'!$A$3:$J$320</definedName>
    <definedName name="_xlnm._FilterDatabase" localSheetId="10" hidden="1">'11心血管'!$A$3:$XEU$298</definedName>
    <definedName name="_xlnm._FilterDatabase" localSheetId="11" hidden="1">'12神经'!$A$3:$L$179</definedName>
    <definedName name="_xlnm._FilterDatabase" localSheetId="12" hidden="1">'13泌尿'!$A$3:$J$216</definedName>
    <definedName name="_xlnm._FilterDatabase" localSheetId="13" hidden="1">'14体被'!$A$3:$J$119</definedName>
    <definedName name="_xlnm._FilterDatabase" localSheetId="14" hidden="1">'15美容'!$A$3:$J$207</definedName>
    <definedName name="_xlnm.Print_Titles" localSheetId="6">'7口腔'!$3:$3</definedName>
    <definedName name="_xlnm.Print_Titles" localSheetId="8">'9呼吸'!$3:$3</definedName>
    <definedName name="_xlnm.Print_Titles" localSheetId="9">'10耳鼻喉'!$3:$3</definedName>
    <definedName name="_xlnm.Print_Titles" localSheetId="10">'11心血管'!$3:$3</definedName>
    <definedName name="_xlnm.Print_Titles" localSheetId="13">'14体被'!$3:$3</definedName>
    <definedName name="_xlnm.Print_Area" localSheetId="13">'14体被'!$A$1:$J$119</definedName>
    <definedName name="_xlnm.Print_Area" localSheetId="10">'11心血管'!$A$1:$J$298</definedName>
    <definedName name="_xlnm.Print_Titles" localSheetId="0">'1放射治疗'!$3:$3</definedName>
    <definedName name="_xlnm.Print_Titles" localSheetId="1">'2康复'!$3:$3</definedName>
    <definedName name="_xlnm.Print_Titles" localSheetId="2">'3精神治疗'!$3:$3</definedName>
    <definedName name="_xlnm.Print_Titles" localSheetId="3">'4麻醉'!$3:$3</definedName>
    <definedName name="_xlnm.Print_Titles" localSheetId="4">'5妇科类'!$3:$3</definedName>
    <definedName name="_xlnm.Print_Titles" localSheetId="5">'6眼科'!$3:$3</definedName>
    <definedName name="_xlnm.Print_Titles" localSheetId="7">'8血液'!$3:$3</definedName>
    <definedName name="_xlnm.Print_Titles" localSheetId="12">'13泌尿'!$3:$3</definedName>
    <definedName name="_xlnm.Print_Titles" localSheetId="11">'12神经'!$3:$3</definedName>
    <definedName name="_xlnm.Print_Titles" localSheetId="14">'15美容'!$3:$3</definedName>
  </definedNames>
  <calcPr calcId="144525"/>
</workbook>
</file>

<file path=xl/sharedStrings.xml><?xml version="1.0" encoding="utf-8"?>
<sst xmlns="http://schemas.openxmlformats.org/spreadsheetml/2006/main" count="12684" uniqueCount="7189">
  <si>
    <t>附件1</t>
  </si>
  <si>
    <t>枣庄市放射治疗类医疗服务价格项目表</t>
  </si>
  <si>
    <t>序号</t>
  </si>
  <si>
    <t>项目编码</t>
  </si>
  <si>
    <t>项目名称</t>
  </si>
  <si>
    <t>服务产出</t>
  </si>
  <si>
    <t>价格构成</t>
  </si>
  <si>
    <t>计价
单位</t>
  </si>
  <si>
    <t>价格（元）</t>
  </si>
  <si>
    <t>计价说明</t>
  </si>
  <si>
    <t>是否纳入医保支付</t>
  </si>
  <si>
    <t>个人首先自付比例</t>
  </si>
  <si>
    <t>013401020010000</t>
  </si>
  <si>
    <t>放疗模拟定位</t>
  </si>
  <si>
    <t>应用CT影像技术，进行放疗模拟定位，确定靶区、危及器官，必要时确定射野。</t>
  </si>
  <si>
    <t>所定价格涵盖模具设计与制作、摆位、体位固定、图像扫描、标记、必要时静脉输注对比剂、定位、获取影像、传输、记录等过程中所需的人力资源、设备运转成本消耗与基本物耗。</t>
  </si>
  <si>
    <t>次</t>
  </si>
  <si>
    <t>1.“模具设计与制作”包括但不限于体位固定器、射线挡块、剂量补偿物等放疗过程中涉及的各类模具制作步骤。
2.“特殊影像模拟定位”指使用磁共振（MR）、正电子发射计算机断层显像（PET-CT）等影像完成模拟定位。
3.简易模拟定位指使用B超、X线定位。</t>
  </si>
  <si>
    <t>是</t>
  </si>
  <si>
    <t>013401020010001</t>
  </si>
  <si>
    <t>放疗模拟定位-特殊影像模拟定位（加收）</t>
  </si>
  <si>
    <t>013401020010002</t>
  </si>
  <si>
    <t>放疗模拟定位-简易模拟定位（减收）</t>
  </si>
  <si>
    <t>013401020010011</t>
  </si>
  <si>
    <t>放疗模拟定位-运动管理（加收）</t>
  </si>
  <si>
    <t>013401020010021</t>
  </si>
  <si>
    <t>放疗模拟定位-立体定向放疗模拟定位（加收）</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</si>
  <si>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</si>
  <si>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</si>
  <si>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</si>
  <si>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</si>
  <si>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013401010010001</t>
  </si>
  <si>
    <t>放疗计划制定-调强计划制定（加收）</t>
  </si>
  <si>
    <t>013401010010011</t>
  </si>
  <si>
    <t>放疗计划制定-立体定向放疗计划制定（加收）</t>
  </si>
  <si>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</si>
  <si>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</si>
  <si>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</si>
  <si>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</si>
  <si>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t>013401030010000</t>
  </si>
  <si>
    <t>外照射治疗（普通）</t>
  </si>
  <si>
    <t>使用医用电子直线加速器产生电子线和光子线，实施体外照射放射治疗。</t>
  </si>
  <si>
    <t>所定价格涵盖摆位、体位固定、操作设备出束治疗、实时监控、必要时使用射线档块、剂量补偿物等过程中所需的人力资源、设备运转成本消耗与基本物耗。</t>
  </si>
  <si>
    <t>013401030010001</t>
  </si>
  <si>
    <t>外照射治疗（普通）-超长靶区（加收）</t>
  </si>
  <si>
    <t>013401030010011</t>
  </si>
  <si>
    <t>外照射治疗（普通）-超高剂量率放疗（加收）</t>
  </si>
  <si>
    <t>013401030020000</t>
  </si>
  <si>
    <t>外照射治疗（光子线-适形）</t>
  </si>
  <si>
    <t>基于放疗计划，使用医用电子直线加速器或钴-60远距离治疗机等产生光子射线，实施外照射治疗。</t>
  </si>
  <si>
    <t>所定价格涵盖治疗摆位、体位固定、操作设备、出束治疗、实时监控、必要时使用射线档块、剂量补偿物等过程中所需的人力资源、设备运转成本消耗与基本物耗。</t>
  </si>
  <si>
    <t>013401030020001</t>
  </si>
  <si>
    <t>外照射治疗（光子线-适形）-超长靶区（加收）</t>
  </si>
  <si>
    <t>013401030020011</t>
  </si>
  <si>
    <t>外照射治疗（光子线-适形）-超高剂量率放疗（加收）</t>
  </si>
  <si>
    <t>013401030020021</t>
  </si>
  <si>
    <t>外照射治疗（光子线-适形）-图像引导（加收）</t>
  </si>
  <si>
    <t>013401030030000</t>
  </si>
  <si>
    <t>外照射治疗（光子线-调强）</t>
  </si>
  <si>
    <t>基于放疗计划，使用医用电子直线加速器等产生的光子线，根据肿瘤靶区和其周围危及器官的三维空间关系进行束流强度调节，实施外照射治疗。</t>
  </si>
  <si>
    <t>013401030030001</t>
  </si>
  <si>
    <t>外照射治疗（光子线-调强）-超长靶区（加收）</t>
  </si>
  <si>
    <t>013401030030011</t>
  </si>
  <si>
    <t>外照射治疗（光子线-调强）-超高剂量率放疗（加收）</t>
  </si>
  <si>
    <t>013401030030021</t>
  </si>
  <si>
    <t>外照射治疗（光子线-调强）-自适应放疗（加收）</t>
  </si>
  <si>
    <t>013401030030031</t>
  </si>
  <si>
    <t>外照射治疗（光子线-调强）-运动管理（加收）</t>
  </si>
  <si>
    <t>013401030030041</t>
  </si>
  <si>
    <t>外照射治疗（光子线-调强）-图像引导（加收）</t>
  </si>
  <si>
    <t>013401030030051</t>
  </si>
  <si>
    <t>外照射治疗（光子线-调强）-断层调强放疗（加收）</t>
  </si>
  <si>
    <t>013401030030052</t>
  </si>
  <si>
    <t>外照射治疗（光子线-调强）-容积旋转调强放疗（加收）</t>
  </si>
  <si>
    <t>013401030040000</t>
  </si>
  <si>
    <t>外照射治疗（光子线-立体定向）</t>
  </si>
  <si>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</si>
  <si>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</si>
  <si>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t>疗程</t>
  </si>
  <si>
    <t>不足一个疗程的，每次按20%计费。本计价说明同时适用于加收项。</t>
  </si>
  <si>
    <t>013401030040001</t>
  </si>
  <si>
    <t>外照射治疗（光子线-立体定向）-自适应放疗（加收）</t>
  </si>
  <si>
    <t>013401030040011</t>
  </si>
  <si>
    <t>外照射治疗（光子线-立体定向）-运动管理（加收）</t>
  </si>
  <si>
    <t>013401030040021</t>
  </si>
  <si>
    <t>外照射治疗（光子线-立体定向）-超高剂量率放疗（加收）</t>
  </si>
  <si>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</si>
  <si>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</si>
  <si>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</si>
  <si>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</si>
  <si>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t>每增加一次加收12000元，同一适应症每疗程最高不超过136,000元。</t>
  </si>
  <si>
    <t>否</t>
  </si>
  <si>
    <t>013401030060000</t>
  </si>
  <si>
    <t>外照射治疗（重离子放疗）</t>
  </si>
  <si>
    <t>基于放疗计划，使用医用粒子加速器产生的重离子射线，对肿瘤靶区进行束流强度调节，实施外照射治疗。</t>
  </si>
  <si>
    <t>每增加一次加收13200元，同一适应症每疗程最高不超过158400元。</t>
  </si>
  <si>
    <t>013401030070000</t>
  </si>
  <si>
    <t>外照射治疗（硼-中子俘获）</t>
  </si>
  <si>
    <t>通过中子与同位素硼发生核反应作用于局部，达到杀灭肿瘤细胞的作用。</t>
  </si>
  <si>
    <t>所定价格涵盖设备准备、摆位、影像引导、靶区勾画、治疗计划设计、注射、局部照射等过程中所需的人力资源、设备运转成本消耗与基本物耗。</t>
  </si>
  <si>
    <t>暂不定价</t>
  </si>
  <si>
    <t>每疗程设置封顶线。</t>
  </si>
  <si>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</si>
  <si>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</si>
  <si>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</si>
  <si>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</si>
  <si>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t>“近距离治疗”包括但不限于“后装放射治疗”等一次性放射治疗及永久性植入放射性粒子治疗。</t>
  </si>
  <si>
    <t>013401040010001</t>
  </si>
  <si>
    <t>近距离治疗（后装）-CT模拟定位（加收）</t>
  </si>
  <si>
    <t>013401040010002</t>
  </si>
  <si>
    <t>近距离治疗（后装）-MR模拟定位（加收）</t>
  </si>
  <si>
    <t>013401040010011</t>
  </si>
  <si>
    <t>近距离治疗（后装）-二维近距离治疗计划（加收）</t>
  </si>
  <si>
    <t>013401040010012</t>
  </si>
  <si>
    <t>近距离治疗（后装）-三维近距离治疗计划（加收）</t>
  </si>
  <si>
    <t>013401040010021</t>
  </si>
  <si>
    <t>近距离治疗（后装）-组织间插植/放射粒子植入（加收）</t>
  </si>
  <si>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</si>
  <si>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</si>
  <si>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</si>
  <si>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</si>
  <si>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t>核素药物剂量超过60毫居加收100%，超过100毫居加收2次100%，限加收2次。</t>
  </si>
  <si>
    <t>373402000010001</t>
  </si>
  <si>
    <t>内照射治疗（核素常规）-大剂量核素药物（加收）</t>
  </si>
  <si>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</si>
  <si>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</si>
  <si>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</si>
  <si>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</si>
  <si>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</si>
  <si>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</si>
  <si>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</si>
  <si>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</si>
  <si>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</si>
  <si>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013401030080000</t>
  </si>
  <si>
    <t>术中放疗</t>
  </si>
  <si>
    <t>在术中进行的放射治疗。</t>
  </si>
  <si>
    <t>所定价格涵盖暴露瘤床、确定照射区域、遮挡正常组织器官、机器操作、设备照射、阅单等步骤所需的人力资源与基本物质资源消耗。</t>
  </si>
  <si>
    <t>使用说明：
1.本表以放射治疗为重点，按照放射治疗方式的服务产出设立价格项目。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各项加/减收水平后，求和得出加/减收金额。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
7.“超长靶区”，指直线加速器电子线射野大于20×20cm，X线射野单边大于40cm。
8.“超高剂量率放疗”，指使用超高剂量率（≥40Gy/s）对肿瘤靶区进行照射的放疗方式。
9.“自适应放疗”，指在放疗过程中根据肿瘤退缩情况动态调整放疗计划的技术。
10.“运动管理”，指基于植入金标、光学体表监测、呼吸控制等技术对周期性运动的肿瘤靶区进行限制、追踪照射或在周期性运动的特定时相控制机器出束照射。
11.涉及“包括……”“……等”的，属于开放型表述，所指对象不仅局限于表述中列明的事项，也包括未列明的同类事项。</t>
  </si>
  <si>
    <t>附件2</t>
  </si>
  <si>
    <t>枣庄市康复类医疗服务价格项目表</t>
  </si>
  <si>
    <t>015200000010000</t>
  </si>
  <si>
    <t>意识功能训练</t>
  </si>
  <si>
    <t>通过康复手段对各种疾病造成的昏迷、意识功能障碍等进行康复治疗，改善意识水平。</t>
  </si>
  <si>
    <t>所定价格涵盖计划制定、手法及应用不同康复设备完成声、光、电等各种感觉刺激及各种无创脑调控技术等步骤所需的人力资源、设备成本与基本物质资源消耗。</t>
  </si>
  <si>
    <t>半小时</t>
  </si>
  <si>
    <t>每日费用最高不超过116元。</t>
  </si>
  <si>
    <t>015200000010001</t>
  </si>
  <si>
    <t>意识功能训练-每增加10分钟（加收）</t>
  </si>
  <si>
    <t>10分钟</t>
  </si>
  <si>
    <t>015200000010100</t>
  </si>
  <si>
    <t>意识功能训练-人工智能辅助训练（扩展）</t>
  </si>
  <si>
    <t>015200000020000</t>
  </si>
  <si>
    <t>认知功能训练</t>
  </si>
  <si>
    <t>通过各种康复手段对认知功能障碍进行治疗，改善认知功能。</t>
  </si>
  <si>
    <t>所定价格涵盖计划制定、手法及应用不同康复设备进行认知功能训练等步骤所需的人力资源、设备成本与基本物质资源消耗。</t>
  </si>
  <si>
    <t>每日费用最高不超过118元。</t>
  </si>
  <si>
    <t>015200000020001</t>
  </si>
  <si>
    <t>认知功能训练-每增加10分钟（加收）</t>
  </si>
  <si>
    <t>015200000020100</t>
  </si>
  <si>
    <t>认知功能训练-人工智能辅助训练（扩展）</t>
  </si>
  <si>
    <t>015200000030000</t>
  </si>
  <si>
    <t>吞咽功能训练</t>
  </si>
  <si>
    <t>通过各种康复手段对吞咽功能障碍进行治疗，改善摄食吞咽功能。</t>
  </si>
  <si>
    <t>所定价格涵盖计划制定、手法及应用不同康复设备进行吞咽功能训练等步骤所需的人力资源、设备成本与基本物质资源消耗。</t>
  </si>
  <si>
    <t>每日费用最高不超过112元。</t>
  </si>
  <si>
    <t>015200000030001</t>
  </si>
  <si>
    <t>吞咽功能训练-每增加10分钟（加收）</t>
  </si>
  <si>
    <t>015200000030100</t>
  </si>
  <si>
    <t>吞咽功能训练-人工智能辅助训练（扩展）</t>
  </si>
  <si>
    <t>015200000040000</t>
  </si>
  <si>
    <t>言语功能训练</t>
  </si>
  <si>
    <t>通过各种康复手段对言语-语言功能障碍进行治疗，改善言语-语言功能。</t>
  </si>
  <si>
    <t>所定价格涵盖计划制定、手法及应用不同康复设备进行言语功能训练等步骤所需的人力资源、设备成本与基本物质资源消耗。</t>
  </si>
  <si>
    <t>015200000040001</t>
  </si>
  <si>
    <t>言语功能训练-每增加10分钟（加收）</t>
  </si>
  <si>
    <t>015200000040100</t>
  </si>
  <si>
    <t>言语功能训练-人工智能辅助训练（扩展）</t>
  </si>
  <si>
    <t>015200000050000</t>
  </si>
  <si>
    <t>运动功能训练</t>
  </si>
  <si>
    <t>通过各种康复手段对四肢和躯干的运动功能障碍进行治疗，改善躯体运动功能。</t>
  </si>
  <si>
    <t>所定价格涵盖计划制定、手法及应用不同康复设备进行运动功能训练等步骤所需的人力资源、设备成本与基本物质资源消耗。</t>
  </si>
  <si>
    <t>运动功能训练每日最高收费不超过230元。运动功能训练（水中）每日最高收费不超过360元。</t>
  </si>
  <si>
    <t>015200000050001</t>
  </si>
  <si>
    <t>运动功能训练-每增加10分钟（加收）</t>
  </si>
  <si>
    <t>015200000050011</t>
  </si>
  <si>
    <t>运动功能训练-运动功能训练（水中）（加收）</t>
  </si>
  <si>
    <t>015200000050100</t>
  </si>
  <si>
    <t>运动功能训练-人工智能辅助训练（扩展）</t>
  </si>
  <si>
    <t>015200000060000</t>
  </si>
  <si>
    <t>脏器功能训练</t>
  </si>
  <si>
    <t>通过各种康复手段对脏器功能障碍进行治疗，改善相关脏器功能。</t>
  </si>
  <si>
    <t>所定价格涵盖计划制定、手法及应用不同康复设备进行脏器功能训练等步骤所需的人力资源、设备成本与基本物质资源消耗。</t>
  </si>
  <si>
    <t>每日费用最高不超过56元。</t>
  </si>
  <si>
    <t>015200000060100</t>
  </si>
  <si>
    <t>脏器功能训练-人工智能辅助训练（扩展）</t>
  </si>
  <si>
    <t>015200000070000</t>
  </si>
  <si>
    <t>辅助器具使用训练</t>
  </si>
  <si>
    <t>通过选取合适的各种辅助（器）具，结合日常生活活动的训练，提高患者使用辅助器具的能力。</t>
  </si>
  <si>
    <t>所定价格涵盖计划制定、各种辅助（器）具训练等步骤所需的人力资源和基本物质资源消耗。</t>
  </si>
  <si>
    <t>每日费用最高不超过17元。</t>
  </si>
  <si>
    <t>015200000070100</t>
  </si>
  <si>
    <t>辅助器具使用训练-人工智能辅助训练（扩展）</t>
  </si>
  <si>
    <t>015200000080000</t>
  </si>
  <si>
    <t>生活技能康复训练</t>
  </si>
  <si>
    <t>通过各种康复手段（含徒手、仪器或器械）对患者进行独立生活能力、家务劳动、社交技能等多方面康复训练，改善患者从日常生活到职业生涯全方位的能力。</t>
  </si>
  <si>
    <t>所定价格涵盖评估、计划制定、指导学习、模拟训练、实际动作训练等步骤所需的人力资源、设备成本与基本物质资源消耗。</t>
  </si>
  <si>
    <t>015200000080001</t>
  </si>
  <si>
    <t>生活技能康复训练-每增加10分钟（加收）</t>
  </si>
  <si>
    <t>015200000080100</t>
  </si>
  <si>
    <t>生活技能康复训练-人工智能辅助训练（扩展）</t>
  </si>
  <si>
    <t>015200000090000</t>
  </si>
  <si>
    <t>职业技能康复训练</t>
  </si>
  <si>
    <t>通过各种康复手段（含徒手、仪器或器械）对患者进行独立职业技能、工作模拟等多方面康复训练，改善患者从日常生活到职业生涯全方位的能力。</t>
  </si>
  <si>
    <t>每日费用最高不超过128元。</t>
  </si>
  <si>
    <t>015200000090001</t>
  </si>
  <si>
    <t>职业技能康复训练-每增加10分钟（加收）</t>
  </si>
  <si>
    <t>015200000090100</t>
  </si>
  <si>
    <t>职业技能康复训练-人工智能辅助训练（扩展）</t>
  </si>
  <si>
    <t>015200000100000</t>
  </si>
  <si>
    <t>神经发育障碍康复训练（个体）</t>
  </si>
  <si>
    <t>采用一对一的形式，根据患者发育和能力评估结果制定计划，对患者进行技能训练，帮助患儿提升能力。</t>
  </si>
  <si>
    <t>每日最高收费不超过118元。</t>
  </si>
  <si>
    <t>015200000100001</t>
  </si>
  <si>
    <t>神经发育障碍康复训练（个体）-每增加10分钟（加收）</t>
  </si>
  <si>
    <t>015200000100100</t>
  </si>
  <si>
    <t>神经发育障碍康复训练（个体）-人工智能辅助训练（扩展）</t>
  </si>
  <si>
    <t>015200000110000</t>
  </si>
  <si>
    <t>神经发育障碍康复训练（团体）</t>
  </si>
  <si>
    <t>通过一对多的形式，根据患者发育和能力评估结果制定计划，对患者进行技能训练，帮助患儿提升能力。</t>
  </si>
  <si>
    <t>每日费用最高不超过101元。</t>
  </si>
  <si>
    <t>015200000110001</t>
  </si>
  <si>
    <t>神经发育障碍康复训练（团体）-每增加10分钟（加收）</t>
  </si>
  <si>
    <t>015200000110100</t>
  </si>
  <si>
    <t>神经发育障碍康复训练（团体）-人工智能辅助训练（扩展）</t>
  </si>
  <si>
    <t>015100000010000</t>
  </si>
  <si>
    <t>认知功能检查</t>
  </si>
  <si>
    <t>应用常用工具、仪器设备和软件程序等方式，对患者的记忆、注意、执行等认知功能水平进行测评分析，做出认知功能有无障碍及严重程度的判断。</t>
  </si>
  <si>
    <t>所定价格涵盖资料收集、状态评估、应用各种方式测查、分析、得出结论等步骤所需的人力资源、设备成本与基本物质资源消耗。</t>
  </si>
  <si>
    <t>不与临床量表项目同时收取。</t>
  </si>
  <si>
    <t>015100000010100</t>
  </si>
  <si>
    <t>认知功能检查-人工智能辅助检查（扩展）</t>
  </si>
  <si>
    <t>015100000020000</t>
  </si>
  <si>
    <t>吞咽功能检查</t>
  </si>
  <si>
    <t>应用各种筛查技术以及食物稠度粘度测试等临床吞咽功能检查方式，对影响患者吞咽过程的器官结构及功能进行检查，做出吞咽功能有无障碍及严重程度的判断。</t>
  </si>
  <si>
    <t>015100000020100</t>
  </si>
  <si>
    <t>吞咽功能检查-人工智能辅助检查（扩展）</t>
  </si>
  <si>
    <t>015100000030000</t>
  </si>
  <si>
    <t>言语功能检查</t>
  </si>
  <si>
    <t>应用言语-语言筛查工具及设备、构音评估方法等手段，对患者的发声、构音等言语能力及听理解、复述、朗读等语言能力进行测查分析，做出言语-语言功能有无障碍及严重程度的判断。</t>
  </si>
  <si>
    <t>015100000030100</t>
  </si>
  <si>
    <t>言语功能检查-人工智能辅助检查（扩展）</t>
  </si>
  <si>
    <t>015100000040000</t>
  </si>
  <si>
    <t>运动功能检查</t>
  </si>
  <si>
    <t>应用各种方式，对患者的肌力、关节活动范围、平衡功能、步态、体态等运动功能进行测查分析，做出运动功能有无障碍及严重程度的判断。</t>
  </si>
  <si>
    <t>所定价格涵盖资料收集、状态评估、应用各种方式测查、分析、得出结论等步骤所需的人力资源与基本物质资源消耗。</t>
  </si>
  <si>
    <t>015100000040100</t>
  </si>
  <si>
    <t>运动功能检查-人工智能辅助检查（扩展）</t>
  </si>
  <si>
    <t>015100000050000</t>
  </si>
  <si>
    <t>脏器功能检查</t>
  </si>
  <si>
    <t>应用各种工具、仪器设备等方式，对患者的运动心功能、运动肺功能、呼吸肌功能、膀胱容量等脏器功能进行检查分析，做出脏器功能有无障碍及严重程度的判断。</t>
  </si>
  <si>
    <t>015100000050100</t>
  </si>
  <si>
    <t>脏器功能检查-人工智能辅助检查（扩展）</t>
  </si>
  <si>
    <t>015100000060000</t>
  </si>
  <si>
    <t>神经发育障碍检查</t>
  </si>
  <si>
    <t>由受培训专业人员、运用专门工具对于患者的认知、注意力、执行功能、社会、情感、智力、运动能力的发育和发展进行评估结果，为神经发育障碍患者的诊断、治疗和康复提供依据。</t>
  </si>
  <si>
    <t>015100000060100</t>
  </si>
  <si>
    <t>神经发育障碍检查-人工智能辅助检查（扩展）</t>
  </si>
  <si>
    <t>使用说明：
1.本表以康复治疗为重点，按照功能障碍类型设立价格项目。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可复用训练器具、软件（版权、开发、购买）成本等。基本物质资源消耗成本计入项目价格，不另行收费。除基本物质资源消耗以外的其他耗材，按照实际采购价格零差率销售。
7.涉及“包括……”“……等”的，属于开放型表述，所指对象不仅局限于表述中列明的事项，也包括未列明的同类事项。
8.“人工智能辅助检查或训练”是指应用人工智能技术辅助进行的康复检查或训练，不得与主项目同时收费。
9.团体训练人数不得超过15人。</t>
  </si>
  <si>
    <t>附件3</t>
  </si>
  <si>
    <t>枣庄市精神治疗类医疗服务价格项目表</t>
  </si>
  <si>
    <t>013115000010000</t>
  </si>
  <si>
    <t>心理治疗（个体）</t>
  </si>
  <si>
    <t>由精神科医师、心理治疗师针对精神心理障碍患者的精神心理问题，采取合适的心理干预治疗技术，改善患者的心理疾病症状。</t>
  </si>
  <si>
    <t>所定价格涵盖场所设置、方案制定、沟通治疗等步骤所需的人力资源、设备成本和基本物质资源消耗。</t>
  </si>
  <si>
    <t>不与心理咨询同时收取。</t>
  </si>
  <si>
    <t>013115000010001</t>
  </si>
  <si>
    <t>心理治疗（个体）-每增加10分钟（加收）</t>
  </si>
  <si>
    <t>013115000020000</t>
  </si>
  <si>
    <t>心理治疗（家庭）</t>
  </si>
  <si>
    <t>由精神科医师、心理治疗师针对精神心理障碍家庭的精神心理问题，采取合适的心理干预治疗技术，改善患者家庭的心理疾病症状。</t>
  </si>
  <si>
    <t>小时</t>
  </si>
  <si>
    <t>013115000020001</t>
  </si>
  <si>
    <t>心理治疗（家庭）-每增加20分钟（加收）</t>
  </si>
  <si>
    <t>20分钟</t>
  </si>
  <si>
    <t>013115000030000</t>
  </si>
  <si>
    <t>心理治疗（团体）</t>
  </si>
  <si>
    <t>由精神科医师、心理治疗师采取一对多或多对多的方式，针对精神心理障碍患者的精神心理问题，采取合适的心理干预治疗技术，改善患者的心理疾病症状。</t>
  </si>
  <si>
    <t>013115000030001</t>
  </si>
  <si>
    <t>心理治疗（团体）-每增加20分钟（加收）</t>
  </si>
  <si>
    <t>013115000040000</t>
  </si>
  <si>
    <t>心理咨询</t>
  </si>
  <si>
    <t>由心理咨询师、心理治疗师针对患者的精神心理问题，采取教育、指导、启发等适宜的咨询沟通手段，缓解患者心理问题。</t>
  </si>
  <si>
    <t>所定价格涵盖场所设置、方案制定、沟通咨询等步骤所需的人力资源和基本物质资源消耗。</t>
  </si>
  <si>
    <t>不与心理治疗同时收取。</t>
  </si>
  <si>
    <t>012417000010000</t>
  </si>
  <si>
    <t>眼动检查</t>
  </si>
  <si>
    <t>通过检测眼球运动轨迹等，检测患者的感知运动、持续注意、工作记忆等功能，辅助诊断精神疾病。</t>
  </si>
  <si>
    <t>所定价格涵盖设备准备、眼动轨迹记录、分析、得出结果等步骤所需的人力资源、设备成本和基本物质资源消耗。</t>
  </si>
  <si>
    <t>013115000050000</t>
  </si>
  <si>
    <t>电休克治疗（ECT）</t>
  </si>
  <si>
    <t>通过电休克设备对患者进行休克治疗。</t>
  </si>
  <si>
    <t>所定价格涵盖躯体及精神状况评估、肢体及牙齿保护、电极安放、电刺激、生命体征及意识状态观察、治疗记录等步骤所需的人力资源、设备成本和基本物质资源消耗。</t>
  </si>
  <si>
    <t>实施多参数监护无抽搐电休克治疗时，可正常收取全身麻醉、麻醉监测、注射费等费用。</t>
  </si>
  <si>
    <t>013115000060000</t>
  </si>
  <si>
    <t>精神康复治疗（个人）</t>
  </si>
  <si>
    <t>通过一对一的形式，由专业的人员对相关精神障碍的患者进行康复训练，改善其精神状态。</t>
  </si>
  <si>
    <t>所定价格涵盖能力评估、计划制定、技能训练、行为干预等步骤所需的人力资源、设备成本和基本物质资源消耗。</t>
  </si>
  <si>
    <t>013115000060001</t>
  </si>
  <si>
    <t>精神康复治疗（个人）-每增加10分钟（加收）</t>
  </si>
  <si>
    <t>013115000070000</t>
  </si>
  <si>
    <t>精神康复治疗（家庭）</t>
  </si>
  <si>
    <t>通过一对多的形式，由专业的人员对相关精神障碍的患者家庭进行康复训练，改善其精神状态。</t>
  </si>
  <si>
    <t>013115000070001</t>
  </si>
  <si>
    <t>精神康复治疗（家庭）-每增加10分钟（加收）</t>
  </si>
  <si>
    <t>013115000080000</t>
  </si>
  <si>
    <t>精神康复治疗（团体）</t>
  </si>
  <si>
    <t>通过一对多或多对多的形式，由专业的人员对相关精神障碍的患者进行康复训练，改善其精神功能状态。</t>
  </si>
  <si>
    <t>工娱治疗按8元/日计价。</t>
  </si>
  <si>
    <t>013115000080001</t>
  </si>
  <si>
    <t>精神康复治疗（团体）-每增加10分钟（加收）</t>
  </si>
  <si>
    <t>013115000090000</t>
  </si>
  <si>
    <t>精神科监护</t>
  </si>
  <si>
    <t>为处于重性精神病急性发作期的患者提供严密监护服务。</t>
  </si>
  <si>
    <t>所定价格涵盖对精神病患者进行生命体征、认知、情感、意志行为等方面的监护以及采取预防意外事件发生措施等步骤所需的人力资源、设备成本和基本物质资源消耗。</t>
  </si>
  <si>
    <t>1.精神科监护不可与精神病人护理同时收取。
2.重性精神病急性发作期患者指出现急性、冲动、自杀、伤人、毁物及有外走、妄想、幻觉和木僵等症状的患者。</t>
  </si>
  <si>
    <t>使用说明：
1.本表以精神心理治疗为重点，按照精神心理治疗方式设立价格项目。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牙垫、软件（版权、开发、购买）成本等。基本物质资源消耗成本计入项目价格，不另行收费。除基本物质资源消耗以外的其他耗材，按照实际采购价格零差率销售。
7.本表中涉及“包括……”“……等”的，属于开放型表述，所指对象不仅局限于表述中列明的事项，也包括未列明的同类事项。
8.本表所称的“心理治疗”指线下或运用线上实时视频交互手段实现的治疗，录音录像等不得按此收费。
9.本表所指的团体治疗人数不得超过15人。</t>
  </si>
  <si>
    <t>附件4</t>
  </si>
  <si>
    <t>枣庄市麻醉类医疗服务价格项目表</t>
  </si>
  <si>
    <t>价格
（元）</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</si>
  <si>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</si>
  <si>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</si>
  <si>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</si>
  <si>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</si>
  <si>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</si>
  <si>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</si>
  <si>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</si>
  <si>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</si>
  <si>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</si>
  <si>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</si>
  <si>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</si>
  <si>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</si>
  <si>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</si>
  <si>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t>三级330      二级281                           一级238</t>
  </si>
  <si>
    <t>1.单次以2小时为基础计费，超过2小时每小时加收99元。
2.上颌、下颌、舌/下牙槽神经阻滞麻醉按104元/次计费。</t>
  </si>
  <si>
    <t>013301000030001</t>
  </si>
  <si>
    <t>局部麻醉费（神经阻滞麻醉）-儿童（加收）</t>
  </si>
  <si>
    <t>加收比例20%。</t>
  </si>
  <si>
    <t>013301000030002</t>
  </si>
  <si>
    <t>局部麻醉费（神经阻滞麻醉）-80周岁及以上患者（加收）</t>
  </si>
  <si>
    <t>013301000040000</t>
  </si>
  <si>
    <t>局部麻醉费（椎管内麻醉）</t>
  </si>
  <si>
    <t>通过将药物注射到椎管内，阻断神经传导，达到麻醉效果。</t>
  </si>
  <si>
    <t>三级580                                     二级493                                一级419</t>
  </si>
  <si>
    <t>单次以2小时为基础计费，超过2小时每小时加收170元。</t>
  </si>
  <si>
    <t>013301000040001</t>
  </si>
  <si>
    <t>局部麻醉费（椎管内麻醉）-儿童（加收）</t>
  </si>
  <si>
    <t>013301000040002</t>
  </si>
  <si>
    <t>局部麻醉费（椎管内麻醉）-80周岁及以上患者（加收）</t>
  </si>
  <si>
    <t>013301000040011</t>
  </si>
  <si>
    <t>局部麻醉费（椎管内麻醉）-腰麻硬膜外联合阻滞（加收）</t>
  </si>
  <si>
    <t>三级120                                          二级102                              一级87</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</si>
  <si>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</si>
  <si>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</si>
  <si>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</si>
  <si>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</si>
  <si>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三级455                                二级387                                    一级329</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</si>
  <si>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</si>
  <si>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</si>
  <si>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</si>
  <si>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</si>
  <si>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</si>
  <si>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</si>
  <si>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</si>
  <si>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</si>
  <si>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三级1500                                           二级1275                                    一级1084</t>
  </si>
  <si>
    <t>单次以2小时为基础计费，超过2小时每小时加收450元。</t>
  </si>
  <si>
    <t>013301000060001</t>
  </si>
  <si>
    <t>全身麻醉费（插管或喉罩）-儿童（加收）</t>
  </si>
  <si>
    <t>013301000060002</t>
  </si>
  <si>
    <t>全身麻醉费（插管或喉罩）-80周岁及以上患者（加收）</t>
  </si>
  <si>
    <t>013301000060011</t>
  </si>
  <si>
    <t>全身麻醉费（插管或喉罩）-危重患者（加收）</t>
  </si>
  <si>
    <t>三级430                        二级366                    一级311</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</si>
  <si>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</si>
  <si>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</si>
  <si>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</si>
  <si>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</si>
  <si>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013301000070001</t>
  </si>
  <si>
    <t>全身麻醉费（支气管内麻醉）-儿童（加收）</t>
  </si>
  <si>
    <t>013301000070002</t>
  </si>
  <si>
    <t>全身麻醉费（支气管内麻醉）-80周岁及以上患者（加收）</t>
  </si>
  <si>
    <t>013301000070011</t>
  </si>
  <si>
    <t>全身麻醉费（支气管内麻醉）-危重患者（加收）</t>
  </si>
  <si>
    <t>三级432                              二级367                                           一级312</t>
  </si>
  <si>
    <t>013301000080000</t>
  </si>
  <si>
    <t>全身麻醉费（深低温停循环麻醉）</t>
  </si>
  <si>
    <t>指通过各类方式，降低患者核心体温，暂停体外循环，进行手术治疗。</t>
  </si>
  <si>
    <t>三级1700                       二级1445                         一级1228</t>
  </si>
  <si>
    <t>单次以2小时为基础计费，超过2小时每小时加收510元。</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</si>
  <si>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</si>
  <si>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</si>
  <si>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</si>
  <si>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</si>
  <si>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</si>
  <si>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</si>
  <si>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</si>
  <si>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</si>
  <si>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三级110                  二级94                             一级79</t>
  </si>
  <si>
    <t>013301000090001</t>
  </si>
  <si>
    <t>麻醉监护下镇静-儿童（加收）</t>
  </si>
  <si>
    <t>013301000090002</t>
  </si>
  <si>
    <t>麻醉监护下镇静-80周岁及以上患者（加收）</t>
  </si>
  <si>
    <t>013301000100000</t>
  </si>
  <si>
    <t>连续镇痛</t>
  </si>
  <si>
    <t>通过储药装置或输注泵进行持续镇痛。</t>
  </si>
  <si>
    <t>所定价格涵盖注药、观察、记录、处理用物等步骤所需的人力资源和基本物质资源消耗。</t>
  </si>
  <si>
    <t>日</t>
  </si>
  <si>
    <t>1.本项目不含穿刺、置管费用。
2.连续镇痛包括但不限于椎管内镇痛、静脉连续镇痛、神经阻滞连续镇痛等。</t>
  </si>
  <si>
    <t>使用说明：
1.本表以麻醉及镇痛为重点，按照麻醉及镇痛方式设立价格项目。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加收项两位编码第1位相同的，视为同一序列，同一序列加收项不得同时收取；不同序列的加收项，例如“01儿童加收”和“11危重患者加收”可以同时收取。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二氧化碳吸收剂、二氧化碳测压管、可复用操作器具、软件（版权、开发、购买）成本等。基本物质资源消耗成本计入项目价格，不另行收费。除基本物质资源消耗以外的其他耗材，按照实际采购价格零差率销售。
7.各类麻醉项目价格构成中包含术中各类监测成本，不得与其他监测项目同时计费。
8.涉及“包括……”“……等”的，属于开放型表述，所指对象不仅局限于表述中列明的事项，也包括未列明的同类事项。
9.计费时间以麻醉开始至麻醉结束（含麻醉恢复室复苏阶段）。
10.“危重患者”指：ASA分级4、5级。
11.“儿童 ”指6周岁及以下。周岁的计算方法以法律的相关规定为准。
12.同时进行两种及两种以上麻醉时，主要麻醉按全价收费，辅助麻醉按其价格的50%收费。
13.具备“超过2小时每小时加收”情形的，除按每小时加收外，不足半小时的按半个计价单位加收；超过（含）半小时不足一小时的按一个计价单位加收。</t>
  </si>
  <si>
    <t>附件5</t>
  </si>
  <si>
    <t>枣庄市妇科类医疗服务价格项目表</t>
  </si>
  <si>
    <t>临床诊查类项目</t>
  </si>
  <si>
    <t>012413000010000</t>
  </si>
  <si>
    <t>阴道镜检查费</t>
  </si>
  <si>
    <t>通过阴道镜检查外阴、阴道及宫颈外观形态、组织结构等。</t>
  </si>
  <si>
    <t>所定价格涵盖消毒、置镜、观察、记录、处理用物、出具报告，必要时取样等步骤所需的人力资源和基本物质资源消耗。</t>
  </si>
  <si>
    <t>012413000020000</t>
  </si>
  <si>
    <t>宫颈内口检查费</t>
  </si>
  <si>
    <t>通过视诊、触诊检查女性宫颈内口松弛程度等。</t>
  </si>
  <si>
    <t>所定价格涵盖准备、摆位、消毒、视诊、触诊、记录、处理用物等步骤所需的人力资源和基本物质资源消耗。</t>
  </si>
  <si>
    <t>012413000030000</t>
  </si>
  <si>
    <t>宫腔镜检查费</t>
  </si>
  <si>
    <t>通过宫腔镜（阴道内镜）检查宫颈及宫腔内形态、组织结构等。</t>
  </si>
  <si>
    <t>三级418                                  二级355          一级302</t>
  </si>
  <si>
    <t>012413000040000</t>
  </si>
  <si>
    <t>输卵管镜检查费</t>
  </si>
  <si>
    <t>通过输卵管镜检查输卵管内部管腔形态、组织结构等。</t>
  </si>
  <si>
    <t>单侧</t>
  </si>
  <si>
    <t>372413000010000</t>
  </si>
  <si>
    <t>盆腔检查</t>
  </si>
  <si>
    <t>通过视诊、触诊检查女性内、外生殖器、盆腔（外阴、阴道、宫颈、子宫及双附件）的形态、功能及病理状态。</t>
  </si>
  <si>
    <t>所定价格涵盖准备、摆位、消毒、视诊、触诊、记录处理用物等步骤所需的人力资源和基本物质资源消耗。必要时行三合诊检查。</t>
  </si>
  <si>
    <t>限门诊使用。</t>
  </si>
  <si>
    <t>非手术治疗类项目</t>
  </si>
  <si>
    <t>013112010110000</t>
  </si>
  <si>
    <t>妇科常规治疗费</t>
  </si>
  <si>
    <t>通过各种操作对外阴、阴道或宫颈等部位进行的常规治疗。</t>
  </si>
  <si>
    <t>所定价格涵盖准备、消毒、治疗、处理用物等步骤所需的人力资源和基本物质资源消耗。</t>
  </si>
  <si>
    <t>部位</t>
  </si>
  <si>
    <t>1.部位指外阴、阴道、宫颈。
2.常规治疗包括但不限于填塞、上药、冲洗、灌洗、注射等各类治疗方式。</t>
  </si>
  <si>
    <t>013112010120000</t>
  </si>
  <si>
    <t>妇科特殊治疗费</t>
  </si>
  <si>
    <t>通过各类方式对外阴、阴道或宫颈等部位的浅表病变进行的特殊治疗。</t>
  </si>
  <si>
    <t>1.部位指外阴、阴道、宫颈。
2.特殊治疗包括但不限于射频、微波、红外线、激光（包括光动力）、电熨、液氮、臭氧等各类治疗方式。</t>
  </si>
  <si>
    <t>013112010130000</t>
  </si>
  <si>
    <t>阴道异物取出费</t>
  </si>
  <si>
    <t>通过各种方式取出阴道异物。</t>
  </si>
  <si>
    <t>所定价格涵盖初步评估、取出异物、处理用物等步骤所需的人力资源和基本物质资源消耗。</t>
  </si>
  <si>
    <t>使用宫腔镜（阴道内镜）进行阴道异物取出时，按照“阴道异物取出费”+“宫腔镜检查费”收费。</t>
  </si>
  <si>
    <t>013112010130001</t>
  </si>
  <si>
    <t>阴道异物取出费-儿童（加收）</t>
  </si>
  <si>
    <t>013112010140000</t>
  </si>
  <si>
    <t>子宫托治疗费</t>
  </si>
  <si>
    <t>通过放置子宫托治疗盆腔器官脱垂及尿失禁等。</t>
  </si>
  <si>
    <t>所定价格涵盖评估、指导患者适配、放置、取出、后期维护等步骤所需的人力资源和基本物质资源消耗。</t>
  </si>
  <si>
    <t>013112010150000</t>
  </si>
  <si>
    <t>穿刺费（后穹窿）</t>
  </si>
  <si>
    <t>对后穹窿部位实施穿刺。</t>
  </si>
  <si>
    <t>所定价格涵盖准备、消毒、穿刺、抽吸、处理用物，必要时注药等步骤所需的人力资源和基本物质资源消耗。</t>
  </si>
  <si>
    <t>013112010160000</t>
  </si>
  <si>
    <t>穿刺费（卵巢）</t>
  </si>
  <si>
    <t>对卵巢实施穿刺。</t>
  </si>
  <si>
    <t>013112010170000</t>
  </si>
  <si>
    <t>宫腔灌洗费</t>
  </si>
  <si>
    <t>通过插管灌洗，清除宫腔内积血、积液或积脓。</t>
  </si>
  <si>
    <t>所定价格涵盖消毒、插管、灌洗、拔管、处理用物，必要时注药、放置引流物等步骤所需的人力资源和基本物质资源消耗。</t>
  </si>
  <si>
    <t>013112010180000</t>
  </si>
  <si>
    <t>子宫内翻手法复位费</t>
  </si>
  <si>
    <t>通过手法将内翻子宫复位。</t>
  </si>
  <si>
    <t>所定价格涵盖准备、消毒、手法复位、处理用物等步骤所需的人力资源和基本物质资源消耗。</t>
  </si>
  <si>
    <t>013112010190000</t>
  </si>
  <si>
    <t>卵巢组织冷冻费</t>
  </si>
  <si>
    <t>将活性卵巢组织进行冷冻保存。</t>
  </si>
  <si>
    <t>所定价格涵盖卵巢组织处理、筛选、转移至冷冻载体、冷冻等过程中所需的人力资源和基本物质资源消耗。</t>
  </si>
  <si>
    <t>自主定价</t>
  </si>
  <si>
    <t>卵巢组织冷冻价格含当天起保存2个月的费用，不足2个月按2个月收费。冻存结束前只收取一次。</t>
  </si>
  <si>
    <t>013112010200000</t>
  </si>
  <si>
    <t>卵巢组织冷冻续存费</t>
  </si>
  <si>
    <t>将冷冻后的卵巢组织续存。</t>
  </si>
  <si>
    <t>所定价格涵盖将冷冻后的卵巢组织持续冻存至解冻复苏前或约定截止保存时间，期间所需的人力资源和基本物质资源消耗。</t>
  </si>
  <si>
    <t>月</t>
  </si>
  <si>
    <t>卵巢组织冷冻后保存超过2个月的，按每月收取续存费用，不足1个月按1个月收费。</t>
  </si>
  <si>
    <t>013112010210000</t>
  </si>
  <si>
    <t>卵巢组织解冻费</t>
  </si>
  <si>
    <t>将冷冻后的卵巢组织恢复至室温。</t>
  </si>
  <si>
    <t>所定价格涵盖将冷冻的卵巢组织按程序恢复至室温过程中所需的人力资源和基本物质资源消耗。</t>
  </si>
  <si>
    <t>013112010220000</t>
  </si>
  <si>
    <t>盆底功能手法治疗费</t>
  </si>
  <si>
    <t xml:space="preserve">
通过手法等方式改善盆底功能。</t>
  </si>
  <si>
    <t>所定价格涵盖计划制定、手法治疗、功能训练、处理用物等步骤所需的人力资源和基本物质资源消耗。</t>
  </si>
  <si>
    <t>1.半小时后每增加10分钟加收46元，每日最高收费不超过280元。
2.采用电、磁等各种物理方法进行盆底功能治疗的，统一按照物理治疗类医疗服务价格项目的相关项目收费。</t>
  </si>
  <si>
    <t>手术类项目</t>
  </si>
  <si>
    <t>013313000010000</t>
  </si>
  <si>
    <t>外阴/阴道修补费（常规）</t>
  </si>
  <si>
    <t>通过手术对外阴、阴道损伤进行缝合修补。</t>
  </si>
  <si>
    <t>所定价格涵盖手术计划、术区准备、消毒、缝合、处理用物等步骤所需的人力资源和基本物质资源消耗。</t>
  </si>
  <si>
    <t>三级652                                 二级554                           一级471</t>
  </si>
  <si>
    <t>阴道分娩时开展的会阴裂伤修补，按产科类医疗服务价格项目的相关项目收费。</t>
  </si>
  <si>
    <t>013313000020000</t>
  </si>
  <si>
    <t>外阴/阴道修补费（复杂）</t>
  </si>
  <si>
    <t>通过手术对情况复杂的外阴、阴道损伤进行缝合修补。</t>
  </si>
  <si>
    <t>三级960                                 二级816                         一级694</t>
  </si>
  <si>
    <t>1.阴道分娩时开展的会阴裂伤修补，按产科类医疗服务价格项目的相关项目收费。
2.复杂指：会阴Ⅲ-IV度裂伤、陈旧性会阴Ⅱ-Ⅲ度裂伤等。</t>
  </si>
  <si>
    <t>013313000030000</t>
  </si>
  <si>
    <t>外阴/阴道囊肿切开引流费</t>
  </si>
  <si>
    <t>通过切开引流方式治疗患者外阴或阴道的囊肿、脓肿、血肿等囊性肿物。</t>
  </si>
  <si>
    <t>所定价格涵盖手术计划、术区准备、消毒、切开引流、处理用物，必要时包扎固定、放置引流物等步骤所需的人力资源和基本物质资源消耗。</t>
  </si>
  <si>
    <t>三级615                                 二级523                           一级444</t>
  </si>
  <si>
    <t>013313000040000</t>
  </si>
  <si>
    <t>外阴病变切除费</t>
  </si>
  <si>
    <t>通过手术切除外阴肿物、癌前病变等局部外阴病变。</t>
  </si>
  <si>
    <t>所定价格涵盖手术计划、术区准备、消毒、切除、缝合、处理用物，必要时包扎固定、放置引流物等步骤所需的人力资源和基本物质资源消耗。</t>
  </si>
  <si>
    <t>013313000050000</t>
  </si>
  <si>
    <t>外阴广泛切除费</t>
  </si>
  <si>
    <t>通过手术切除外阴及周围组织。</t>
  </si>
  <si>
    <t>所定价格涵盖手术计划、术区准备、消毒、切开、分离、切除、缝合修复、处理用物，必要时包扎固定、放置引流物等步骤所需的人力资源和基本物质资源消耗。</t>
  </si>
  <si>
    <t>三级1500                                 二级1275                           一级1084</t>
  </si>
  <si>
    <t>013313000060000</t>
  </si>
  <si>
    <t>阴蒂整形费</t>
  </si>
  <si>
    <t>通过手术方式缩小或成形阴蒂。</t>
  </si>
  <si>
    <t>所定价格涵盖手术计划、术区准备、消毒、切除、缝合、成形、处理用物等步骤所需的人力资源和基本物质资源消耗。</t>
  </si>
  <si>
    <t>三级660                                 二级561                           一级477</t>
  </si>
  <si>
    <t>013313000070000</t>
  </si>
  <si>
    <t>阴唇整形费</t>
  </si>
  <si>
    <t>通过手术切除增生或不对称的阴唇组织，或成形阴唇。</t>
  </si>
  <si>
    <t>三级1000                                 二级850                           一级723</t>
  </si>
  <si>
    <t>013313000080000</t>
  </si>
  <si>
    <t>阴唇粘连分离费</t>
  </si>
  <si>
    <t>通过手术分离阴唇粘连。</t>
  </si>
  <si>
    <t>所定价格涵盖手术计划、术区准备、消毒、分离、处理用物等步骤所需的人力资源和基本物质资源消耗。</t>
  </si>
  <si>
    <t>三级595                                 二级506                           一级430</t>
  </si>
  <si>
    <t>013313000090000</t>
  </si>
  <si>
    <t>处女膜切开费</t>
  </si>
  <si>
    <t>通过手术切开闭锁或者肥厚的处女膜。</t>
  </si>
  <si>
    <t>所定价格涵盖手术计划、术区准备、消毒、切开、缝合、处理用物等步骤所需的人力资源和基本物质资源消耗。</t>
  </si>
  <si>
    <t>三级230                                 二级196                           一级166</t>
  </si>
  <si>
    <t>013313000100000</t>
  </si>
  <si>
    <t>处女膜修复费</t>
  </si>
  <si>
    <t>通过手术修补恢复完整处女膜缘。</t>
  </si>
  <si>
    <t>所定价格涵盖手术计划、术区准备、消毒、缝合修复、处理用物等步骤所需的人力资源和基本物质资源消耗。</t>
  </si>
  <si>
    <t>三级930                                 二级790                          一级672</t>
  </si>
  <si>
    <t>013313000110000</t>
  </si>
  <si>
    <t>阴道切除费</t>
  </si>
  <si>
    <t>通过手术切除部分或全部阴道。</t>
  </si>
  <si>
    <t>所定价格涵盖手术计划、术区准备、消毒、切除、缝合、处理用物等步骤所需的人力资源和基本物质资源消耗。</t>
  </si>
  <si>
    <t>三级2368                                二级2013                           一级1711</t>
  </si>
  <si>
    <t>013313000110001</t>
  </si>
  <si>
    <t>阴道切除费-阴道赘生物或肿物切除（减收）</t>
  </si>
  <si>
    <t>三级1536                                 二级1306                          一级1110</t>
  </si>
  <si>
    <t>013313000120000</t>
  </si>
  <si>
    <t>阴道壁修补费</t>
  </si>
  <si>
    <t>通过手术修补阴道壁。</t>
  </si>
  <si>
    <t>所定价格涵盖手术计划、术区准备、消毒、切开、分离、缝合修补、处理用物，必要时放置引流物等步骤所需的人力资源和基本物质资源消耗。</t>
  </si>
  <si>
    <t>三级1030                                二级875                           一级744</t>
  </si>
  <si>
    <t>013313000120001</t>
  </si>
  <si>
    <t>阴道壁修补费-前后壁同时修补（加收）</t>
  </si>
  <si>
    <t>三级438                                 二级372                           一级316</t>
  </si>
  <si>
    <t>013313000130000</t>
  </si>
  <si>
    <t>阴道瘘修补费</t>
  </si>
  <si>
    <t>通过手术修补外阴或其他器官与阴道间的异常通道（瘘管）。</t>
  </si>
  <si>
    <t>所定价格涵盖手术计划、术区准备、消毒、分离、切除、缝合修补、处理用物，必要时放置引流物等步骤所需的人力资源和基本物质资源消耗。</t>
  </si>
  <si>
    <t>瘘管·次</t>
  </si>
  <si>
    <t>三级1772                                 二级1506                              一级1280</t>
  </si>
  <si>
    <t>013313000140000</t>
  </si>
  <si>
    <t>阴道矫形费</t>
  </si>
  <si>
    <t>通过手术修复畸形或结构异常的阴道。</t>
  </si>
  <si>
    <t>所定价格涵盖手术计划、术区准备、消毒、切开、成形、缝合、处理用物，必要时包扎固定、放置引流物等步骤所需的人力资源和基本物质资源消耗。</t>
  </si>
  <si>
    <t>三级950                                 二级808                           一级686</t>
  </si>
  <si>
    <t>013313000150000</t>
  </si>
  <si>
    <t>阴道紧缩手术费</t>
  </si>
  <si>
    <t>通过手术紧缩阴道壁。</t>
  </si>
  <si>
    <t>所定价格涵盖手术计划、术区准备、消毒、加固、缝合、处理用物等步骤所需的人力资源和基本物质资源消耗。</t>
  </si>
  <si>
    <t>自主
定价</t>
  </si>
  <si>
    <t>013313000160000</t>
  </si>
  <si>
    <t>阴道替代成形费</t>
  </si>
  <si>
    <t>通过手术替代成形，治疗阴道缺失、畸形或结构异常。</t>
  </si>
  <si>
    <t>三级2450                                二级2083                           一级1770</t>
  </si>
  <si>
    <t>013313000170000</t>
  </si>
  <si>
    <t>阴道闭合手术费</t>
  </si>
  <si>
    <t>通过手术方式缝合部分或全部阴道腔。</t>
  </si>
  <si>
    <t>所定价格涵盖手术计划、术区准备、消毒、分离、切除、缝合、处理用物，必要时包扎固定、放置引流物等步骤所需的人力资源和基本物质资源消耗。</t>
  </si>
  <si>
    <t>三级1396                                 二级1187                           一级1009</t>
  </si>
  <si>
    <t>013313000180000</t>
  </si>
  <si>
    <t>宫颈环扎费（非孕期）</t>
  </si>
  <si>
    <t>通过手术环扎宫颈口。</t>
  </si>
  <si>
    <t>所定价格涵盖手术计划、术区准备、消毒、环扎、处理用物、拆线等步骤所需的人力资源和基本物质资源消耗。</t>
  </si>
  <si>
    <t>三级1096                                 二级932                           一级792</t>
  </si>
  <si>
    <t>013313000190000</t>
  </si>
  <si>
    <t>宫颈部分切除费</t>
  </si>
  <si>
    <t>通过手术切除部分宫颈。</t>
  </si>
  <si>
    <t>三级1100                                二级935                           一级795</t>
  </si>
  <si>
    <t>013313000200000</t>
  </si>
  <si>
    <t>宫颈根治性切除费</t>
  </si>
  <si>
    <t>通过手术切除全部的宫颈、周围组织及盆腔淋巴结。</t>
  </si>
  <si>
    <t>所定价格涵盖手术计划、术区准备、消毒、分离、切除、缝合、处理用物等步骤所需的人力资源和基本物质资源消耗。</t>
  </si>
  <si>
    <t>三级5132                                二级4362                           一级3708</t>
  </si>
  <si>
    <t>013313000210000</t>
  </si>
  <si>
    <t>宫颈肌瘤切除费（常规）</t>
  </si>
  <si>
    <t>通过手术切除宫颈肌瘤。</t>
  </si>
  <si>
    <t>所定价格涵盖手术计划、术区准备、消毒、宫腔探查、切除肌瘤、缝合、处理用物等步骤所需的人力资源和基本物质资源消耗。</t>
  </si>
  <si>
    <t>三级1664                               二级1414                           一级1202</t>
  </si>
  <si>
    <t>013313000220000</t>
  </si>
  <si>
    <t>宫颈肌瘤切除费（复杂）</t>
  </si>
  <si>
    <t>通过手术切除复杂情况宫颈肌瘤。</t>
  </si>
  <si>
    <t>三级1920                               二级1632                          一级1387</t>
  </si>
  <si>
    <t>复杂指：宫颈管内肌瘤≥3厘米或肌瘤切除数≥2个。</t>
  </si>
  <si>
    <t>013313000230000</t>
  </si>
  <si>
    <t>人工流产费（常规）</t>
  </si>
  <si>
    <t>通过钳刮、吸引等方式终止早期妊娠。</t>
  </si>
  <si>
    <t>所定价格涵盖手术计划、术区准备、冲洗、消毒、探针探查、钳刮、吸引、检查妊娠物的完整性、处理用物等步骤所需的人力资源和基本物质资源消耗。</t>
  </si>
  <si>
    <t>限生育保险</t>
  </si>
  <si>
    <t>013313000240000</t>
  </si>
  <si>
    <t>人工流产费（复杂）</t>
  </si>
  <si>
    <t>通过钳刮、吸引等方式终止复杂情况的早期妊娠。</t>
  </si>
  <si>
    <t>复杂指：畸形子宫、瘢痕子宫、哺乳期子宫、宫颈妊娠等。</t>
  </si>
  <si>
    <t>013313000250000</t>
  </si>
  <si>
    <t>清宫费（常规）</t>
  </si>
  <si>
    <t>通过手术去除宫内异常组织，或取出宫内组织。</t>
  </si>
  <si>
    <t>所定价格涵盖手术计划、术区准备、消毒、宫腔探查、清宫或分段刮宫、处理用物等步骤所需的人力资源和基本物质资源消耗。</t>
  </si>
  <si>
    <t>不与“宫腔异物取出费”、“瘢痕子宫妊娠病灶切除费”同时收取。</t>
  </si>
  <si>
    <t>013313000250100</t>
  </si>
  <si>
    <t>清宫费（常规）-宫腔组织吸取（扩展）</t>
  </si>
  <si>
    <t>013313000250200</t>
  </si>
  <si>
    <t>清宫费（常规）-刮宫（扩展）</t>
  </si>
  <si>
    <t>013313000260000</t>
  </si>
  <si>
    <t>清宫费（复杂）</t>
  </si>
  <si>
    <t>对病情复杂的情况，通过手术去除宫内异常组织，或取出宫内组织。</t>
  </si>
  <si>
    <t>1.复杂指：畸形子宫、瘢痕子宫、稽留流产等。
2.分段诊刮指同时取出宫颈和宫腔的组织。
3.不与“宫腔异物取出费”、“瘢痕子宫妊娠病灶切除费”同时收取。</t>
  </si>
  <si>
    <t>013313000260100</t>
  </si>
  <si>
    <t>清宫费（复杂）-分段诊刮（扩展）</t>
  </si>
  <si>
    <t>013313000270000</t>
  </si>
  <si>
    <t>宫腔粘连分离费</t>
  </si>
  <si>
    <t>通过手术分离宫腔粘连。</t>
  </si>
  <si>
    <t>所定价格涵盖手术计划、术区准备、消毒、宫腔探查、分离、处理用物等步骤所需的人力资源和基本物质资源消耗。</t>
  </si>
  <si>
    <t>三级1400   二级1190                                        一级1012</t>
  </si>
  <si>
    <t>013313000270001</t>
  </si>
  <si>
    <t>宫腔粘连分离费-宫颈管粘连分离（加收）</t>
  </si>
  <si>
    <t>373313000270002</t>
  </si>
  <si>
    <t>宫腔粘连分离费-使用探针或扩宫棒分粘（减收）</t>
  </si>
  <si>
    <t>三级1258   二级1069                                       一级909</t>
  </si>
  <si>
    <t>013313000280000</t>
  </si>
  <si>
    <t>宫腔异物取出费</t>
  </si>
  <si>
    <t>通过器械取出嵌顿在子宫壁的宫腔内异物。</t>
  </si>
  <si>
    <t>所定价格涵盖手术计划、扩宫、探查、取异物，必要时缝合、处理用物等操作所需的人力资源和基本物质资源消耗。</t>
  </si>
  <si>
    <t>三级660     二级561     一级477</t>
  </si>
  <si>
    <t>不与“清宫费”、“瘢痕子宫妊娠病灶切除费”同时收取。</t>
  </si>
  <si>
    <t>013313000290000</t>
  </si>
  <si>
    <t>宫内节育器放置费</t>
  </si>
  <si>
    <t>在子宫内放入节育器。</t>
  </si>
  <si>
    <t>所定价格涵盖手术计划、术区准备、冲洗、消毒、扩张、放置节育器、处理用物等步骤所需的人力资源和基本物质资源消耗。</t>
  </si>
  <si>
    <t>013313000290001</t>
  </si>
  <si>
    <t>宫内节育器放置费-宫内节育器缝合固定（加收）</t>
  </si>
  <si>
    <t>013313000300000</t>
  </si>
  <si>
    <t>宫内节育器取出费</t>
  </si>
  <si>
    <t>取出子宫内的节育器。</t>
  </si>
  <si>
    <t>所定价格涵盖手术计划、术区准备、冲洗、消毒、扩张、取出节育器、处理用物等步骤所需的人力资源和基本物质资源消耗。</t>
  </si>
  <si>
    <t>取出嵌顿在子宫壁上的节育器，按“宫腔异物取出费”收取。</t>
  </si>
  <si>
    <t>013313000310000</t>
  </si>
  <si>
    <t>子宫活检费</t>
  </si>
  <si>
    <t>取子宫或韧带部位组织进行活检。</t>
  </si>
  <si>
    <t>所定价格涵盖手术计划、术区准备、消毒、切开、探查、取样、处理用物等步骤所需的人力资源和基本物质资源消耗。</t>
  </si>
  <si>
    <t>不与同部位其他手术同时收费。</t>
  </si>
  <si>
    <t>013313000320000</t>
  </si>
  <si>
    <t>瘢痕子宫妊娠病灶切除费</t>
  </si>
  <si>
    <t>通过手术切除瘢痕子宫的妊娠组织。</t>
  </si>
  <si>
    <t>所定价格涵盖手术计划、术区准备、消毒、切开、宫腔探查、切除、缝合、处理用物，必要时修补等步骤所需的人力资源和基本物质资源消耗。</t>
  </si>
  <si>
    <t>三级1800                               二级1530                          一级1301</t>
  </si>
  <si>
    <t>不与“清宫费”、“宫腔异物取出费”同时收取。</t>
  </si>
  <si>
    <t>013313000320100</t>
  </si>
  <si>
    <t>瘢痕子宫妊娠病灶切除费-宫角妊娠病灶切除（扩展）</t>
  </si>
  <si>
    <t>013313000330000</t>
  </si>
  <si>
    <t>子宫内膜去除费</t>
  </si>
  <si>
    <t>通过各种方式去除子宫内膜。</t>
  </si>
  <si>
    <t>所定价格涵盖手术计划、术区准备、消毒、宫腔探查、去除内膜、处理用物等步骤所需的人力资源和基本物质资源消耗。</t>
  </si>
  <si>
    <t>三级1660                                    二级1411                             一级1199</t>
  </si>
  <si>
    <t>013313000340000</t>
  </si>
  <si>
    <t>子宫内膜息肉去除费</t>
  </si>
  <si>
    <t>通过手术去除子宫内膜息肉。</t>
  </si>
  <si>
    <t>所定价格涵盖手术计划、术区准备、消毒、宫腔探查、去除、处理用物等步骤所需的人力资源和基本物质资源消耗。</t>
  </si>
  <si>
    <t>013313000340001</t>
  </si>
  <si>
    <t>子宫内膜息肉去除费-宫颈管息肉去除（减收）</t>
  </si>
  <si>
    <t>三级1190                          二级1012                                    一级860</t>
  </si>
  <si>
    <t>013313000350000</t>
  </si>
  <si>
    <t>子宫肌瘤切除费（常规）</t>
  </si>
  <si>
    <t>通过手术切除子宫肌瘤。</t>
  </si>
  <si>
    <t>三级2500                      二级2125                               一级1806</t>
  </si>
  <si>
    <t>013313000350100</t>
  </si>
  <si>
    <t>子宫肌瘤切除费（常规）-子宫腺肌病灶切除（扩展）</t>
  </si>
  <si>
    <t>013313000360000</t>
  </si>
  <si>
    <t>子宫肌瘤切除费（复杂）</t>
  </si>
  <si>
    <t>通过手术切除复杂情况子宫肌瘤。</t>
  </si>
  <si>
    <t>三级3000                                              二级2550                                     一级2168</t>
  </si>
  <si>
    <t>复杂指：黏膜下肌瘤≥5厘米、肌瘤≥8厘米或肌瘤切除数≥6个。</t>
  </si>
  <si>
    <t>013313000370000</t>
  </si>
  <si>
    <t>子宫动脉结扎费</t>
  </si>
  <si>
    <t>通过手术结扎子宫动脉，阻断子宫血供。</t>
  </si>
  <si>
    <t>所定价格涵盖手术计划、术区准备、消毒、宫腔探查、结扎、处理用物等步骤所需的人力资源和基本物质资源消耗。</t>
  </si>
  <si>
    <t>三级891                          二级757                               一级644</t>
  </si>
  <si>
    <t>013313000380000</t>
  </si>
  <si>
    <t>子宫次全切除费</t>
  </si>
  <si>
    <t>通过手术切除子宫体，同时保留宫颈。</t>
  </si>
  <si>
    <t>所定价格涵盖手术计划、术区准备、消毒、切开、宫腔探查、切除、分离、缝合、处理用物等步骤所需的人力资源和基本物质资源消耗。</t>
  </si>
  <si>
    <t>三级1661                                  二级1412                                       一级1200</t>
  </si>
  <si>
    <t>013313000390000</t>
  </si>
  <si>
    <t>子宫全切除费</t>
  </si>
  <si>
    <t>通过手术切除全部子宫。</t>
  </si>
  <si>
    <t>三级2718                                  二级2310                         一级1964</t>
  </si>
  <si>
    <t>013313000400000</t>
  </si>
  <si>
    <t>子宫扩大切除费（常规）</t>
  </si>
  <si>
    <t>通过手术切除全部子宫及筋膜外周围组织。</t>
  </si>
  <si>
    <t>所定价格涵盖手术计划、术区准备、消毒、切开、盆腹腔探查、分离、切除、缝合、处理用物，必要时放置引流物等步骤所需的人力资源和基本物质资源消耗。</t>
  </si>
  <si>
    <t xml:space="preserve">三级3006                                 二级2555                                       一级2172     </t>
  </si>
  <si>
    <t>013313000410000</t>
  </si>
  <si>
    <t>子宫扩大切除费（复杂）</t>
  </si>
  <si>
    <t>通过手术切除全部子宫，并次广泛、广泛切除筋膜外周围组织。</t>
  </si>
  <si>
    <t>三级3906                             二级3320                                                一级2822</t>
  </si>
  <si>
    <t>013313000420000</t>
  </si>
  <si>
    <t>子宫修补费</t>
  </si>
  <si>
    <t>通过手术修补破损子宫（包括剖腹产切口憩室）。</t>
  </si>
  <si>
    <t>所定价格涵盖手术计划、术区准备、消毒、宫腔探查、缝合修补、处理用物等步骤所需的人力资源和基本物质资源消耗。</t>
  </si>
  <si>
    <t>三级1528                                二级1299                           一级1104</t>
  </si>
  <si>
    <t>013313000430000</t>
  </si>
  <si>
    <t>子宫矫形费</t>
  </si>
  <si>
    <t>通过手术纠正子宫纵隔、残角子宫、双角子宫等子宫畸形。</t>
  </si>
  <si>
    <t>所定价格涵盖手术计划、术区准备、消毒、切开、宫腔探查、缝合、处理用物，必要时切除等步骤所需的人力资源和基本物质资源消耗。</t>
  </si>
  <si>
    <t>三级1574                                                  二级1338                          一级1137</t>
  </si>
  <si>
    <t>013313000440000</t>
  </si>
  <si>
    <t>子宫悬吊费</t>
  </si>
  <si>
    <t>对子宫、阴道周围韧带等组织进行悬吊固定。</t>
  </si>
  <si>
    <t>所定价格涵盖手术计划、术区准备、消毒、切开、分离、缝合悬吊、处理用物等步骤所需的人力资源和基本物质资源消耗。</t>
  </si>
  <si>
    <t xml:space="preserve">三级1870                                          二级1590              一级1351                                  </t>
  </si>
  <si>
    <t>013313000450000</t>
  </si>
  <si>
    <t>输卵管穿刺费</t>
  </si>
  <si>
    <t>通过穿刺输卵管，抽吸引流、注药等。</t>
  </si>
  <si>
    <t>所定价格涵盖手术计划、术区准备、消毒、切开、穿刺、抽吸，必要时注药、取样等步骤所需的人力资源和基本物质资源消耗。</t>
  </si>
  <si>
    <t xml:space="preserve">三级535                                                      二级455                                           一级387                                                         </t>
  </si>
  <si>
    <t>013313000460000</t>
  </si>
  <si>
    <t>输卵管通液费</t>
  </si>
  <si>
    <t>通过输卵管注液，进行诊断或治疗输卵管病变。</t>
  </si>
  <si>
    <t>所定价格涵盖手术计划、术区准备、设备调试、摆位、消毒、插管、注液、拔管、处理用物，必要时注药等步骤所需的人力资源和基本物质资源消耗。</t>
  </si>
  <si>
    <t>三级620                                                     二级527                                           一级448</t>
  </si>
  <si>
    <t>开展输卵管造影，按“输卵管通液费”+相关影像学造影成像项目收费。</t>
  </si>
  <si>
    <t>013313000470000</t>
  </si>
  <si>
    <t>输卵管矫形费</t>
  </si>
  <si>
    <t>通过手术修复输卵管。</t>
  </si>
  <si>
    <t>所定价格涵盖手术计划、术区准备、消毒、切开、修复、缝合、处理用物等步骤所需的人力资源和基本物质资源消耗。</t>
  </si>
  <si>
    <t>三级1639        二级1393                                             一级1184</t>
  </si>
  <si>
    <t>013313000480000</t>
  </si>
  <si>
    <t>输卵管吻合复通费</t>
  </si>
  <si>
    <t>通过手术吻合复通输卵管。</t>
  </si>
  <si>
    <t>所定价格涵盖手术计划、术区准备、消毒、切开、分离、切除、吻合、处理用物等步骤所需的人力资源和基本物质资源消耗。</t>
  </si>
  <si>
    <t>三级1700                                                   二级1445                                                         一级1228</t>
  </si>
  <si>
    <t>013313000490000</t>
  </si>
  <si>
    <t>输卵管宫角植入费</t>
  </si>
  <si>
    <t>通过手术切除输卵管阻塞段，固定于子宫角。</t>
  </si>
  <si>
    <t>所定价格涵盖手术计划、术区准备、消毒、切除、缝合固定、处理用物等步骤所需的人力资源和基本物质资源消耗。</t>
  </si>
  <si>
    <t>三级1900                                             二级1615                                        一级1373</t>
  </si>
  <si>
    <t>013313000500000</t>
  </si>
  <si>
    <t>输卵管切除费</t>
  </si>
  <si>
    <t>通过手术切除输卵管或输卵管病灶。</t>
  </si>
  <si>
    <t>所定价格涵盖手术计划、术区准备、消毒、切开、分离、切除、缝合、处理用物等步骤所需的人力资源和基本物质资源消耗。</t>
  </si>
  <si>
    <t>013313000510000</t>
  </si>
  <si>
    <t>输卵管开窗费</t>
  </si>
  <si>
    <t>通过手术取出输卵管妊娠物。</t>
  </si>
  <si>
    <t>所定价格涵盖手术计划、术区准备、消毒、切开、分离、取出、处理用物，必要时注药等步骤所需的人力资源和基本物质资源消耗。</t>
  </si>
  <si>
    <t>013313000520000</t>
  </si>
  <si>
    <t>输卵管阻断费</t>
  </si>
  <si>
    <t>通过各种方式阻断输卵管。</t>
  </si>
  <si>
    <t>所定价格涵盖手术计划、术区准备、消毒、切开、分离、阻断、缝合、处理用物等步骤所需的人力资源和基本物质资源消耗。</t>
  </si>
  <si>
    <t>三级800                                                                二级680                                                                           一级578</t>
  </si>
  <si>
    <t>013313000530000</t>
  </si>
  <si>
    <t>卵巢打孔费</t>
  </si>
  <si>
    <t>通过手术在卵巢上打孔。</t>
  </si>
  <si>
    <t>所定价格涵盖手术计划、术区准备、消毒、切开、分离、打孔、处理用物等步骤所需的人力资源和基本物质资源消耗。</t>
  </si>
  <si>
    <t>三级1600                                                         二级1360                                                           一级1156</t>
  </si>
  <si>
    <t>013313000540000</t>
  </si>
  <si>
    <t>卵巢切开探查费</t>
  </si>
  <si>
    <t>通过手术探查卵巢。</t>
  </si>
  <si>
    <t>所定价格涵盖手术计划、术区准备、消毒、探查、处理用物，必要时取样等步骤所需的人力资源和基本物质资源消耗。</t>
  </si>
  <si>
    <t>013313000550000</t>
  </si>
  <si>
    <t>卵巢部分切除费</t>
  </si>
  <si>
    <t>通过手术切除部分卵巢或卵巢病灶。</t>
  </si>
  <si>
    <t>所定价格涵盖手术计划、术区准备、消毒、切开、分离、切除、缝合、修复、处理用物等步骤所需的人力资源和基本物质资源消耗。</t>
  </si>
  <si>
    <t>三级2300                                               二级1955                                           一级1662</t>
  </si>
  <si>
    <t>013313000550100</t>
  </si>
  <si>
    <t>卵巢部分切除费-卵巢组织切取（扩展）</t>
  </si>
  <si>
    <t>013313000560000</t>
  </si>
  <si>
    <t>卵巢切除费</t>
  </si>
  <si>
    <t>通过手术切除整个卵巢。</t>
  </si>
  <si>
    <t>所定价格涵盖手术计划、术区准备、消毒、切开、分离、切除、处理用物等步骤所需的人力资源和基本物质资源消耗。</t>
  </si>
  <si>
    <t>三级1880                                              二级1598                                                  一级1358</t>
  </si>
  <si>
    <t>013313000570000</t>
  </si>
  <si>
    <t>卵巢癌根治性切除费</t>
  </si>
  <si>
    <t>通过手术切除整个子宫、双附件及区域淋巴结、大网膜。</t>
  </si>
  <si>
    <t>三级5720                                    二级4860                                    一级4133</t>
  </si>
  <si>
    <t>013313000580000</t>
  </si>
  <si>
    <t>卵巢移位费</t>
  </si>
  <si>
    <t>通过手术将卵巢移位至身体其他部位。</t>
  </si>
  <si>
    <t>所定价格涵盖手术计划、术区准备、消毒、切开、探查、游离、移位、固定、缝合、处理用物等步骤所需的人力资源和基本物质资源消耗。</t>
  </si>
  <si>
    <t>013313000590000</t>
  </si>
  <si>
    <t>卵巢组织移植费</t>
  </si>
  <si>
    <t>通过手术移植卵巢组织。</t>
  </si>
  <si>
    <t>所定价格涵盖手术计划、术区准备、消毒、切开、分离植入、吻合、固定、缝合、处理用物等步骤所需的人力资源和基本物质资源消耗。</t>
  </si>
  <si>
    <t>三级2700                            二级2295                                                           一级1951</t>
  </si>
  <si>
    <t>013313000600000</t>
  </si>
  <si>
    <t>盆腔手术探查费</t>
  </si>
  <si>
    <t>通过手术探查盆腔脏器、腹膜。</t>
  </si>
  <si>
    <t xml:space="preserve">三级1331                                                二级1131     一级962                                                                  </t>
  </si>
  <si>
    <t>013313000610000</t>
  </si>
  <si>
    <t>子宫内膜异位病灶切除费（常规）</t>
  </si>
  <si>
    <t>通过手术切除子宫内膜异位病灶。</t>
  </si>
  <si>
    <t>所定价格涵盖手术计划、术区准备、消毒、切开、探查、分离、切除异位内膜，必要时缝合、放置引流物、处理用物等步骤所需的人力资源和基本物质资源消耗。</t>
  </si>
  <si>
    <t>三级2100                                                    二级1785                                    一级1517</t>
  </si>
  <si>
    <t>013313000620000</t>
  </si>
  <si>
    <t>子宫内膜异位病灶切除费（复杂）</t>
  </si>
  <si>
    <t>通过手术切除复杂情况子宫内膜异位病灶。</t>
  </si>
  <si>
    <t>三级2800     二级2380      一级2023</t>
  </si>
  <si>
    <t>复杂指：子宫内膜异位病变浸润深度≥5毫米或侵犯3个及以上部位。</t>
  </si>
  <si>
    <t>013313000630000</t>
  </si>
  <si>
    <t>淋巴结清扫费（盆腔）</t>
  </si>
  <si>
    <t>通过手术清扫盆腔淋巴结。</t>
  </si>
  <si>
    <t>三级1548                                                     二级1316                                                    一级1118</t>
  </si>
  <si>
    <t>013313000640000</t>
  </si>
  <si>
    <t>盆腔粘连松解费</t>
  </si>
  <si>
    <t>通过手术分离盆腔粘连组织。</t>
  </si>
  <si>
    <t>所定价格涵盖手术计划、术区准备、消毒、探查、分离松解、处理用物等步骤所需的人力资源和基本物质资源消耗。</t>
  </si>
  <si>
    <t>013313000650000</t>
  </si>
  <si>
    <t>盆腔肿瘤切除费</t>
  </si>
  <si>
    <t>通过手术切除盆腔内肿瘤。</t>
  </si>
  <si>
    <t>所定价格涵盖手术计划、术区准备、消毒、探查、切除、缝合、处理用物等步骤所需的人力资源和基本物质资源消耗。</t>
  </si>
  <si>
    <t>三级2720                                                   二级2312                                    一级1965</t>
  </si>
  <si>
    <t>013313000660000</t>
  </si>
  <si>
    <t>盆底重建费</t>
  </si>
  <si>
    <t>通过手术重建盆底支持组织。</t>
  </si>
  <si>
    <t>三级2574                                                         二级2188                                         一级1860</t>
  </si>
  <si>
    <t>013313000670000</t>
  </si>
  <si>
    <t>避孕药皮下埋植费</t>
  </si>
  <si>
    <t>皮下埋植避孕药。</t>
  </si>
  <si>
    <t>所定价格涵盖手术计划、术区准备、消毒、切开、埋植、取出药物、缝合、处理用物等步骤所需的人力资源和基本物质资源消耗。</t>
  </si>
  <si>
    <t>013313000680000</t>
  </si>
  <si>
    <t>避孕药取出费</t>
  </si>
  <si>
    <t>取出皮下埋植的避孕药。</t>
  </si>
  <si>
    <t>所定价格涵盖手术计划、术区准备、消毒、切开、取出药物、缝合、处理用物等步骤所需的人力资源和基本物质资源消耗。</t>
  </si>
  <si>
    <t>使用说明：
1.本表以妇科为重点，按照妇科相关主要环节的服务产出设立医疗服务价格项目。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除基本物耗以外的其他耗材，按照实际采购价格零差率销售。
7.价格构成中所称的“穿刺”为主项操作涉及的必要穿刺技术。
8.涉及“包括……”“…… 等”的，属于开放型表述，所指对象不仅局限于表述中列明的事项，也包括未列明的同类事项。
9.本表中项目涉及的腹腔镜、宫腔镜等常规内镜下手术已包含在价格构成中，医疗机构在开展相关操作时，执行与开放手术相同的价格标准。
10.本表中所涉及的子宫相关价格项目，如患者为双子宫且需同时诊疗的，按两次收费计价。
11.双侧器官同时实行相同手术，另一侧器官手术按80%计费。</t>
  </si>
  <si>
    <t>附件6</t>
  </si>
  <si>
    <t>枣庄市眼科类医疗服务价格项目表</t>
  </si>
  <si>
    <t>012403000010000</t>
  </si>
  <si>
    <t>视力检查费（普通）</t>
  </si>
  <si>
    <t>通过远视力、近视力、光机能（包括光感及光定位）、伪盲检查等多种方式对视力进行检查。</t>
  </si>
  <si>
    <t>所定价格涵盖眼部遮盖、检查、记录、出具结果报告等步骤所需的人力资源和基本物质资源消耗。</t>
  </si>
  <si>
    <t>012403000020000</t>
  </si>
  <si>
    <t>视力检查费（特殊）</t>
  </si>
  <si>
    <t>通过各种特殊方式对视力进行检查。</t>
  </si>
  <si>
    <t>所定价格涵盖设备准备、检查、记录、出具结果报告等步骤所需的人力资源和基本物质资源消耗。</t>
  </si>
  <si>
    <t>1.“特殊方式”是指应用图形视力表、点视力表、条栅视力卡、视动性眼球震颤设备的方式进行视力检查。
2.阿姆斯勒（Amsler）表检查按此项目收费。</t>
  </si>
  <si>
    <t>012403000030000</t>
  </si>
  <si>
    <t>散瞳验光费</t>
  </si>
  <si>
    <t>通过散瞳、电脑、检影等不同方式测量眼睛的屈光状态。</t>
  </si>
  <si>
    <t>所定价格涵盖散瞳、电脑及人工测视力、测瞳距、确定屈光度数、记录、出具结果报告等步骤所需的人力资源和基本物质资源消耗。</t>
  </si>
  <si>
    <t>012403000030001</t>
  </si>
  <si>
    <t>散瞳验光费-儿童
（加收）</t>
  </si>
  <si>
    <t>012403000040000</t>
  </si>
  <si>
    <t>显然验光费</t>
  </si>
  <si>
    <t>通过反复插试镜片，确定矫正视力度数。</t>
  </si>
  <si>
    <t>所定价格涵盖戴试镜架、插试镜片、调整度数、记录、出具结果报告等步骤所需的人力资源和基本物质资源消耗。</t>
  </si>
  <si>
    <t>012403000040001</t>
  </si>
  <si>
    <t>显然验光费-儿童
（加收）</t>
  </si>
  <si>
    <t>012403000050000</t>
  </si>
  <si>
    <t>眼压检查费</t>
  </si>
  <si>
    <t>通过接触或非接触方式进行眼压测量。</t>
  </si>
  <si>
    <t>所定价格涵盖检查、测量、记录、出具结果报告等步骤所需的人力资源和基本物质资源消耗。</t>
  </si>
  <si>
    <t>眼压日曲线描记按照眼压检查实际开展次数收费。每日最高收费不超过72元。</t>
  </si>
  <si>
    <t>012403000060000</t>
  </si>
  <si>
    <t>眼压检查费（青光眼激发）</t>
  </si>
  <si>
    <t>指通过各种方式激发眼压升高后进行眼压测量。</t>
  </si>
  <si>
    <t>所定价格涵盖试验准备、眼压测量、诱导、再次测量、记录、出具结果报告等步骤所需的人力资源和基本物质资源消耗。</t>
  </si>
  <si>
    <t>不得与眼压检查费同时收取。</t>
  </si>
  <si>
    <t>012403000060001</t>
  </si>
  <si>
    <t>眼压检查费（青光眼激发）-饮水试验（加收）</t>
  </si>
  <si>
    <t>012403000070000</t>
  </si>
  <si>
    <t>色觉检查费</t>
  </si>
  <si>
    <t>通过不同方式检查色弱、色盲情况。</t>
  </si>
  <si>
    <t>所定价格涵盖检查、记录、出具结果报告等步骤所需的人力资源和基本物质资源消耗。</t>
  </si>
  <si>
    <t>012403000080000</t>
  </si>
  <si>
    <t>视野检查费</t>
  </si>
  <si>
    <t>通过各种方式对视野进行评估。</t>
  </si>
  <si>
    <t>所定价格涵盖应用视野检查设备、记录、出具结果报告等步骤所需的人力资源和基本物质资源消耗。</t>
  </si>
  <si>
    <t>使用普通视野计的按10%收取。</t>
  </si>
  <si>
    <t>012403000090000</t>
  </si>
  <si>
    <t>泪液分泌功能测定费</t>
  </si>
  <si>
    <t>通过各种方式对泪液分泌功能进行测定。</t>
  </si>
  <si>
    <t>所定价格涵盖放置纸条、测定滤纸浸湿长度、记录并分析结果等步骤所需的人力资源和基本物质资源消耗。</t>
  </si>
  <si>
    <t>012403000100000</t>
  </si>
  <si>
    <t>泪膜分析测定费</t>
  </si>
  <si>
    <t>通过各种方式对泪膜进行分析测定。</t>
  </si>
  <si>
    <t>所定价格涵盖设备准备、检查、记录、分析、出具结果报告等步骤所需的人力资源和基本物质资源消耗。</t>
  </si>
  <si>
    <t>012403000110000</t>
  </si>
  <si>
    <t>复视检查费</t>
  </si>
  <si>
    <t>通过各种方式对复视情况进行检查。</t>
  </si>
  <si>
    <t>012403000110001</t>
  </si>
  <si>
    <t>复视检查费-儿童
（加收）</t>
  </si>
  <si>
    <t>012403000120000</t>
  </si>
  <si>
    <t>斜视度测定费</t>
  </si>
  <si>
    <t>通过各种方式测定斜视度数。</t>
  </si>
  <si>
    <t>每日计费不超过3次。</t>
  </si>
  <si>
    <t>012403000120001</t>
  </si>
  <si>
    <t>斜视度测定费-儿童
（加收）</t>
  </si>
  <si>
    <t>012403000130000</t>
  </si>
  <si>
    <t>角膜地形图检查费</t>
  </si>
  <si>
    <t>通过各种方式或设备检测角膜形态。</t>
  </si>
  <si>
    <t>所定价格涵盖设备准备、扫描、记录、分析、出具结果报告等步骤所需的人力资源和基本物质资源消耗。</t>
  </si>
  <si>
    <t>012403000140000</t>
  </si>
  <si>
    <t>角膜曲率测量费</t>
  </si>
  <si>
    <t>通过各种方式或设备测量角膜曲率。</t>
  </si>
  <si>
    <t>所定价格涵盖设备准备、测量、记录、分析、出具结果报告等步骤所需的人力资源和基本物质资源消耗。</t>
  </si>
  <si>
    <t>012403000150000</t>
  </si>
  <si>
    <t>角膜/结膜取样费</t>
  </si>
  <si>
    <t>通过各种方式获取角膜、结膜标本。</t>
  </si>
  <si>
    <t>所定价格涵盖取样、送检、处理用物等步骤所需的人力资源和基本物质资源消耗。</t>
  </si>
  <si>
    <t>角膜、结膜分别获取标本可分别计价。</t>
  </si>
  <si>
    <t>012403000160000</t>
  </si>
  <si>
    <t>眼活体细胞检查费</t>
  </si>
  <si>
    <t>通过各种设备观察眼部细胞。</t>
  </si>
  <si>
    <t>012403000170000</t>
  </si>
  <si>
    <t>牵拉试验费</t>
  </si>
  <si>
    <t>通过牵拉角膜缘外结膜，判断眼球运动、主动肌收缩力量和复视情况。</t>
  </si>
  <si>
    <t>所定价格涵盖牵拉、观察分析、记录、分析、出具结果报告等步骤所需的人力资源和基本物质资源消耗。</t>
  </si>
  <si>
    <t>012403000170001</t>
  </si>
  <si>
    <t>牵拉试验费-儿童
（加收）</t>
  </si>
  <si>
    <t>012403000180000</t>
  </si>
  <si>
    <t>上睑下垂检查费</t>
  </si>
  <si>
    <t>通过各种方式判断上睑下垂情况。</t>
  </si>
  <si>
    <t>所定价格涵盖准备、测量、记录、分析、出具结果报告以及必要时滴药等步骤所需的人力资源和基本物质资源消耗。</t>
  </si>
  <si>
    <t>012403000190000</t>
  </si>
  <si>
    <t>双眼视觉功能检查费</t>
  </si>
  <si>
    <t>通过人工或设备，评估聚散功能、调节功能和立体视觉。</t>
  </si>
  <si>
    <t>所定价格涵盖设备准备、调节、检查、记录、分析、出具结果报告等步骤所需的人力资源和基本物质资源消耗。</t>
  </si>
  <si>
    <t>012403000190001</t>
  </si>
  <si>
    <t>双眼视觉功能检查费-
儿童（加收）</t>
  </si>
  <si>
    <t>012403000200000</t>
  </si>
  <si>
    <t>眼部照相费</t>
  </si>
  <si>
    <t>通过照相机对眼部外观、眼位、眼球运动、眼内结构进行照相。</t>
  </si>
  <si>
    <t>所定价格涵盖设备准备、照相、记录、出具结果报告及必要时散瞳等步骤所需的人力资源和基本物质资源消耗。</t>
  </si>
  <si>
    <t>1.睑板腺、眼前节、眼底可分别计价。
2.婴幼儿指0-3周岁。</t>
  </si>
  <si>
    <t>012403000200001</t>
  </si>
  <si>
    <t>眼部照相费-婴幼儿视网膜病变检查（加收）</t>
  </si>
  <si>
    <t>012403000200100</t>
  </si>
  <si>
    <t>眼部照相费-视盘立体照相（扩展）</t>
  </si>
  <si>
    <t>012403000200200</t>
  </si>
  <si>
    <t>眼部照相费-眼底自发荧光检查（扩展）</t>
  </si>
  <si>
    <t>012403000210000</t>
  </si>
  <si>
    <t>眼底镜检查费</t>
  </si>
  <si>
    <t>通过眼底镜观察眼底结构。</t>
  </si>
  <si>
    <t>所定价格涵盖设备准备、观察、记录、出具结果报告等步骤所需的人力资源与基本物质资源消耗。</t>
  </si>
  <si>
    <t>012403000220000</t>
  </si>
  <si>
    <t>眼底血管造影费</t>
  </si>
  <si>
    <t>通过设备获得造影后的眼底血管图像。</t>
  </si>
  <si>
    <t>所定价格涵盖散瞳、注射、拍照、记录、出具结果报告等步骤所需的人力资源和基本物质资源消耗。</t>
  </si>
  <si>
    <t>012403000220100</t>
  </si>
  <si>
    <t>眼底血管造影费-脉络膜血管造影费（扩展）</t>
  </si>
  <si>
    <t>012403000230000</t>
  </si>
  <si>
    <t>眼部电生理检查费</t>
  </si>
  <si>
    <t>通过电生理设备检查视网膜和视神经功能。</t>
  </si>
  <si>
    <t>所定价格涵盖清洁皮肤、放置电极、刺激、采集数据、记录、出具结果报告等步骤所需的人力资源和基本物质资源消耗。</t>
  </si>
  <si>
    <t>1.图形视网膜电流图（P-ERG）、多焦视网膜电图（mf-ERG）、闪光视网膜电流图（F-ERG）、眼电图（EOG）、诱发电位（VEP）分别计价。
2.单侧检查收费最多不超过三次。</t>
  </si>
  <si>
    <t>012403000240000</t>
  </si>
  <si>
    <t>眼球突出度测量费</t>
  </si>
  <si>
    <t>通过各种方式测量眼球突出度。</t>
  </si>
  <si>
    <t>所定价格涵盖设备准备、观察测量、记录、出具结果报告等步骤所需的人力资源和基本物质资源消耗。</t>
  </si>
  <si>
    <t>012403000250000</t>
  </si>
  <si>
    <t>眼外肌功能检查费</t>
  </si>
  <si>
    <t>通过分析眼球运动轨迹，评估眼外肌功能。</t>
  </si>
  <si>
    <t>所定价格涵盖移动光源、观察、记录、出具结果报告所需的人力资源和基本物质资源消耗。</t>
  </si>
  <si>
    <t>012403000250001</t>
  </si>
  <si>
    <t>眼外肌功能检查费-儿童（加收）</t>
  </si>
  <si>
    <t>012403000260000</t>
  </si>
  <si>
    <t>眼像差检查费</t>
  </si>
  <si>
    <t>应用各种检查仪器分析视觉质量。</t>
  </si>
  <si>
    <t>所定价格涵盖设备准备、检查测定、记录、分析、出具结果报告等步骤所需的人力资源和基本物质资源消耗。</t>
  </si>
  <si>
    <t>012403000270000</t>
  </si>
  <si>
    <t>眼轴测量费</t>
  </si>
  <si>
    <t>应用各种检查仪器测定眼轴。</t>
  </si>
  <si>
    <t>所定价格涵盖消毒、设备准备、测量、重复多次、记录、分析、出具结果报告等步骤所需的人力资源和基本物质资源消耗。</t>
  </si>
  <si>
    <t>012403000280000</t>
  </si>
  <si>
    <t>眼震电图费</t>
  </si>
  <si>
    <t>通过各种方式评估眼球运动功能和平衡机制。</t>
  </si>
  <si>
    <t>所定价格涵盖放置电极、检查、记录、分析、出具结果报告等步骤所需的人力资源和基本物质资源消耗。</t>
  </si>
  <si>
    <t>012403000290000</t>
  </si>
  <si>
    <t>代偿头位测定费</t>
  </si>
  <si>
    <t>通过各种方式检查头部偏斜情况。</t>
  </si>
  <si>
    <t>所定价格涵盖摆位、设备准备、调整头位、记录、分析、出具结果报告等步骤所需的人力资源和基本物质资源消耗。</t>
  </si>
  <si>
    <t>012403000290001</t>
  </si>
  <si>
    <t>代偿头位测定费-儿童（加收）</t>
  </si>
  <si>
    <t>012403000300000</t>
  </si>
  <si>
    <t>房角镜检查费</t>
  </si>
  <si>
    <t>利用房角镜进行各类检查。</t>
  </si>
  <si>
    <t>所定价格涵盖摆位、设备准备、检查、记录、分析、出具结果报告等步骤所需的人力资源和基本物质资源消耗。</t>
  </si>
  <si>
    <t>012403000310000</t>
  </si>
  <si>
    <t>裂隙灯检查费</t>
  </si>
  <si>
    <t>通过应用裂隙灯显微镜进行各类检查。</t>
  </si>
  <si>
    <t>所定价格涵盖摆位、设备准备、测试、记录、分析、出具结果报告等步骤所需的人力资源和基本物质资源消耗。</t>
  </si>
  <si>
    <t>012403000320000</t>
  </si>
  <si>
    <t>眼部超声生物显微镜检查费</t>
  </si>
  <si>
    <t>利用超声生物显微镜（UBM）检查眼内结构。</t>
  </si>
  <si>
    <t>所定价格涵盖设备准备、探头检查、图像采集存储、记录、分析、出具结果报告等步骤所需的人力资源和基本物质资源消耗。</t>
  </si>
  <si>
    <t>012403000330000</t>
  </si>
  <si>
    <t>眼部相干光断层扫描费</t>
  </si>
  <si>
    <t>通过相干光断层扫描设备对眼部进行扫描，辅助进行眼部疾病的鉴别和诊断。</t>
  </si>
  <si>
    <t>眼底、眼前节、眼底血管可分别计价。</t>
  </si>
  <si>
    <t>013103000010000</t>
  </si>
  <si>
    <t>注射费（结膜下）</t>
  </si>
  <si>
    <t>通过对结膜下注射药物，达到治疗目的。</t>
  </si>
  <si>
    <t>所定价格涵盖核对信息、定位、消毒、穿刺、注射、拔针、按压、遮盖、观察用药反应、处理用物等步骤所需的人力资源和基本物质资源消耗。</t>
  </si>
  <si>
    <t>不与眼内穿刺费同时收取。</t>
  </si>
  <si>
    <t>013103000010001</t>
  </si>
  <si>
    <t>注射费（结膜下）-儿童（加收）</t>
  </si>
  <si>
    <t>013103000020000</t>
  </si>
  <si>
    <t>注射费（球后/球旁）</t>
  </si>
  <si>
    <t>通过对球后、球旁注射药物，达到治疗目的。</t>
  </si>
  <si>
    <t>013103000020001</t>
  </si>
  <si>
    <t>注射费（球后/球旁）-儿童（加收）</t>
  </si>
  <si>
    <t>013103000030000</t>
  </si>
  <si>
    <t>睑板腺治疗费</t>
  </si>
  <si>
    <t>通过按摩睑板腺，缓解睑板腺功能障碍。</t>
  </si>
  <si>
    <t>所定价格涵盖表面麻醉、局部按摩、清洁等步骤所需的人力资源与基本物质资源消耗。</t>
  </si>
  <si>
    <t>单睑</t>
  </si>
  <si>
    <t>013103000040000</t>
  </si>
  <si>
    <t>结膜磨擦挤压费</t>
  </si>
  <si>
    <t>通过摩擦挤压结膜，治疗结膜炎。</t>
  </si>
  <si>
    <t>所定价格涵盖表面麻醉、开睑、摩擦挤压等步骤所需的人力资源和基本物质资源消耗。</t>
  </si>
  <si>
    <t>013103000050000</t>
  </si>
  <si>
    <t>泪道冲洗费</t>
  </si>
  <si>
    <t>通过冲洗泪道进行疏通。</t>
  </si>
  <si>
    <t>所定价格涵盖摆位、消毒、开睑、插入泪小点、冲洗、记录结果等步骤所需的人力资源和基本物质资源消耗。</t>
  </si>
  <si>
    <t>013103000050001</t>
  </si>
  <si>
    <t>泪道冲洗费-儿童
（加收）</t>
  </si>
  <si>
    <t>013103000050011</t>
  </si>
  <si>
    <t>泪道冲洗费-泪管扩张（加收）</t>
  </si>
  <si>
    <t>013103000060000</t>
  </si>
  <si>
    <t>结膜囊冲洗费</t>
  </si>
  <si>
    <t>通过冲洗结膜囊进行清洁。</t>
  </si>
  <si>
    <t>所定价格涵盖开睑、冲洗等步骤所需的人力资源和基本物质资源消耗。</t>
  </si>
  <si>
    <t>013103000060001</t>
  </si>
  <si>
    <t>结膜囊冲洗费-儿童
（加收）</t>
  </si>
  <si>
    <t>013103000070000</t>
  </si>
  <si>
    <t>角膜/结膜异物取出费</t>
  </si>
  <si>
    <t>通过各种方式剔除或拨除角膜异物、结膜结石等异物。</t>
  </si>
  <si>
    <t>所定价格涵盖消毒、剔除或拨除、涂药等步骤所需的人力资源和基本物质资源消耗。</t>
  </si>
  <si>
    <t>013103000070001</t>
  </si>
  <si>
    <t xml:space="preserve">角膜/结膜异物取出费-儿童（加收） </t>
  </si>
  <si>
    <t>013103000070100</t>
  </si>
  <si>
    <t xml:space="preserve">角膜/结膜异物取出费-倒睫拔除费（扩展） </t>
  </si>
  <si>
    <t>013103000080000</t>
  </si>
  <si>
    <t>电解倒睫费</t>
  </si>
  <si>
    <t>通过电解方式拔除倒睫。</t>
  </si>
  <si>
    <t>所定价格涵盖消毒、放置电极、拔除等步骤所需的人力资源和基本物质资源消耗。</t>
  </si>
  <si>
    <t>013103000090000</t>
  </si>
  <si>
    <t>眼内穿刺费</t>
  </si>
  <si>
    <t>通过穿刺眼内进行抽吸、引流、冲洗或注射等。</t>
  </si>
  <si>
    <t>所定价格涵盖消毒、穿刺、完成相应诊疗操作等步骤所需的人力资源和基本物质资源消耗。</t>
  </si>
  <si>
    <t>三级533                              二级453                                       一级385</t>
  </si>
  <si>
    <t>1.眼内包括但不限于前房、玻璃体等部位。
2.不与注射费（结膜下）、注射费（球后/球旁）同时收取。
3.前房、玻璃体等部位同时进行时，第二个部位减半收取。第三个及以上不收费。</t>
  </si>
  <si>
    <t>013103000090001</t>
  </si>
  <si>
    <t>眼内穿刺费-儿童
（加收）</t>
  </si>
  <si>
    <t>013103000100000</t>
  </si>
  <si>
    <t>眼内能量精密治疗费</t>
  </si>
  <si>
    <t>通过各种能量设备消融或治疗眼球内病变。</t>
  </si>
  <si>
    <t>所定价格涵盖散瞳、设备准备、调整参数、能量治疗等步骤所需的人力资源和基本物质资源消耗。</t>
  </si>
  <si>
    <t>三级360                                          二级306                                  一级260</t>
  </si>
  <si>
    <t>013103000110000</t>
  </si>
  <si>
    <t>视功能训练费</t>
  </si>
  <si>
    <t>通过各种方式对弱视等视功能障碍进行训练。</t>
  </si>
  <si>
    <t>所定价格涵盖摆位、设备准备、实施训练等所需的人力资源与基本物质资源消耗。</t>
  </si>
  <si>
    <t>“次”按半小时为基础计价，每增加10分钟加收14元。每日最高收费不超过84元。</t>
  </si>
  <si>
    <t>013103000120000</t>
  </si>
  <si>
    <t>义眼片安装费</t>
  </si>
  <si>
    <t>将义眼片、义眼放置于患者眼窝。</t>
  </si>
  <si>
    <t>所定价格涵盖开睑、安装、调改、宣教等步骤所需的人力资源和基本物质资源消耗。</t>
  </si>
  <si>
    <t>013103000130000</t>
  </si>
  <si>
    <t>人工泪管置管费</t>
  </si>
  <si>
    <t>通过放置人工泪管，疏通泪道。</t>
  </si>
  <si>
    <t>所定价格涵盖消毒、扩张、置管等步骤所需的人力资源和基本物质资源消耗。</t>
  </si>
  <si>
    <t>三级432                            二级367                        一级312</t>
  </si>
  <si>
    <t>013103000130001</t>
  </si>
  <si>
    <t>人工泪管置管费-儿童（加收）</t>
  </si>
  <si>
    <t>013103000140000</t>
  </si>
  <si>
    <t>人工泪管取出费</t>
  </si>
  <si>
    <t>通过引导取出放置的人工泪管。</t>
  </si>
  <si>
    <t>所定价格涵盖消毒、扩张、取出等步骤所需的人力资源和基本物质资源消耗。</t>
  </si>
  <si>
    <t>013103000150000</t>
  </si>
  <si>
    <t>泪小点封闭费</t>
  </si>
  <si>
    <t>通过各种方式封闭泪小点或泪小管。</t>
  </si>
  <si>
    <t>所定价格涵盖消毒、扩张、封闭等步骤所需的人力资源和基本物质资源消耗。</t>
  </si>
  <si>
    <t>三级280
二级238
一级202</t>
  </si>
  <si>
    <t>013103000160000</t>
  </si>
  <si>
    <t>角膜/结膜拆线费</t>
  </si>
  <si>
    <t>通过各种方式拆除角膜/结膜缝线。</t>
  </si>
  <si>
    <t>所定价格涵盖消毒、拆线等步骤所需的人力资源和基本物质资源消耗。</t>
  </si>
  <si>
    <t>三级111                       二级94                           一级80</t>
  </si>
  <si>
    <t>眼睑拆线按此项目收费。</t>
  </si>
  <si>
    <t>013103000160001</t>
  </si>
  <si>
    <t>角膜/结膜拆线费-儿童（加收）</t>
  </si>
  <si>
    <t>013304000010000</t>
  </si>
  <si>
    <t>晶状体摘除费</t>
  </si>
  <si>
    <t>通过超声乳化、娩核、晶状体切除或粉碎等各种方式完成病变晶状体摘除。</t>
  </si>
  <si>
    <t>所定价格涵盖手术计划、术区准备、切开、晶状体取出、缝合及必要时染色等步骤所需的人力资源和基本物质资源消耗。</t>
  </si>
  <si>
    <t>三级1550                           二级1317                       一级1120</t>
  </si>
  <si>
    <t>013304000010001</t>
  </si>
  <si>
    <t>晶状体摘除费-儿童
（加收）</t>
  </si>
  <si>
    <t>013304000020000</t>
  </si>
  <si>
    <t>人工晶状体取出费</t>
  </si>
  <si>
    <t>通过手术方式取出人工晶状体。</t>
  </si>
  <si>
    <t>三级896                             二级762                     一级647</t>
  </si>
  <si>
    <t>013304000020001</t>
  </si>
  <si>
    <t>人工晶状体取出费-儿童（加收）</t>
  </si>
  <si>
    <t>013304000030000</t>
  </si>
  <si>
    <t>人工晶状体植入费
（常规）</t>
  </si>
  <si>
    <t>通过手术方式完成人工晶状体植入。</t>
  </si>
  <si>
    <t>所定价格涵盖手术计划、术区准备、切口制作、注入粘弹剂、植入、缝合等步骤所需的人力资源和基本物质资源消耗。</t>
  </si>
  <si>
    <t>三级950                             二级808                     一级686</t>
  </si>
  <si>
    <t>013304000030001</t>
  </si>
  <si>
    <t>人工晶状体植入费
（常规）-儿童（加收）</t>
  </si>
  <si>
    <t>013304000040000</t>
  </si>
  <si>
    <t>人工晶状体植入费
（复杂）</t>
  </si>
  <si>
    <t>通过手术方式完成复杂情况下的人工晶状体植入。</t>
  </si>
  <si>
    <t>所定价格涵盖手术计划、术区准备、切口制作、注入粘弹剂、植入、缝合、必要时固定等步骤所需的人力资源和基本物质资源消耗。</t>
  </si>
  <si>
    <t>三级1540                   二级1309                            一级1112</t>
  </si>
  <si>
    <t>复杂情况指植入有晶状体眼、人工晶体悬吊、张力环置入等情况。</t>
  </si>
  <si>
    <t>013304000040001</t>
  </si>
  <si>
    <t>人工晶状体植入费
（复杂）-儿童（加收）</t>
  </si>
  <si>
    <t>013304000050000</t>
  </si>
  <si>
    <t>人工晶状体调位费
（常规）</t>
  </si>
  <si>
    <t>通过手术方式调整已植入的人工晶状体位置。</t>
  </si>
  <si>
    <t>所定价格涵盖手术计划、术区准备、切开、穿刺、注入粘弹剂、调整、必要时缝合等步骤所需的人力资源和基本物质资源消耗。</t>
  </si>
  <si>
    <t>三级700                                 二级595                                        一级506</t>
  </si>
  <si>
    <t>013304000050001</t>
  </si>
  <si>
    <t>人工晶状体调位费
（常规）-儿童（加收）</t>
  </si>
  <si>
    <t>013304000060000</t>
  </si>
  <si>
    <t>人工晶状体调位费
（复杂）</t>
  </si>
  <si>
    <t>通过手术方式从玻璃体腔取出人工晶状体并完成复位。</t>
  </si>
  <si>
    <t>三级1960                        二级1666                         一级1416</t>
  </si>
  <si>
    <t>013304000060001</t>
  </si>
  <si>
    <t>人工晶状体调位费
（复杂）-儿童（加收）</t>
  </si>
  <si>
    <t>013304000070000</t>
  </si>
  <si>
    <t>玻璃体切除费</t>
  </si>
  <si>
    <t>通过各种手术方式切除玻璃体。</t>
  </si>
  <si>
    <t>所定价格涵盖手术计划、术区准备、切开、穿刺、灌注、切除、必要时缝合等步骤所需的人力资源和基本物质资源消耗。</t>
  </si>
  <si>
    <t>三级3300                                 二级2805                                    一级2384</t>
  </si>
  <si>
    <t>前路玻璃体切除按50%收取。</t>
  </si>
  <si>
    <t>013304000070001</t>
  </si>
  <si>
    <t>玻璃体切除费-儿童
（加收）</t>
  </si>
  <si>
    <t>013304000080000</t>
  </si>
  <si>
    <t>玻璃体腔填充费</t>
  </si>
  <si>
    <t>通过在玻璃体腔填充替代物，支撑玻璃体腔。</t>
  </si>
  <si>
    <t>所定价格涵盖气液交换、填充、缝合等步骤所需的人力资源和基本物质资源消耗。</t>
  </si>
  <si>
    <t>三级1600                              二级1360           一级1156</t>
  </si>
  <si>
    <t>玻璃体替代物包括但不限于空气、膨胀气体、硅油、重水、人工玻璃体等。</t>
  </si>
  <si>
    <t>013304000080001</t>
  </si>
  <si>
    <t>玻璃体腔填充费-儿童（加收）</t>
  </si>
  <si>
    <t>013304000090000</t>
  </si>
  <si>
    <t>玻璃体腔填充物取出费</t>
  </si>
  <si>
    <t>从玻璃体腔中取出已置入的玻璃体替代物。</t>
  </si>
  <si>
    <t>所定价格涵盖气液交换、取出、缝合等步骤所需的人力资源和基本物质资源消耗。</t>
  </si>
  <si>
    <t>三级950                    二级808                               一级686</t>
  </si>
  <si>
    <t>013304000090001</t>
  </si>
  <si>
    <t>玻璃体腔填充物取出费-儿童（加收）</t>
  </si>
  <si>
    <t>013304000100000</t>
  </si>
  <si>
    <t>小梁切除费（常规）</t>
  </si>
  <si>
    <t>通过去除小梁网或深层角巩膜组织，建立新的房水引流通道。</t>
  </si>
  <si>
    <t>所定价格涵盖手术计划、术区准备、切开、分离、穿刺、注入、切除、固定等步骤所需的人力资源和基本物质资源消耗。</t>
  </si>
  <si>
    <t>三级847                            二级720                         一级612</t>
  </si>
  <si>
    <t>013304000100001</t>
  </si>
  <si>
    <t>小梁切除费（常规）-
儿童（加收）</t>
  </si>
  <si>
    <t>013304000110000</t>
  </si>
  <si>
    <t>小梁切除费（复杂）</t>
  </si>
  <si>
    <t>通过去除复杂情况下的小梁网或深层角巩膜组织，建立新的房水引流通道。</t>
  </si>
  <si>
    <t>三级1100                     二级935                       一级795</t>
  </si>
  <si>
    <t>复杂情况指术中使用抗代谢药物的难治性青光眼。</t>
  </si>
  <si>
    <t>013304000110001</t>
  </si>
  <si>
    <t>小梁切除费（复杂）-
儿童（加收）</t>
  </si>
  <si>
    <t>013304000120000</t>
  </si>
  <si>
    <t>小梁切开费</t>
  </si>
  <si>
    <t>通过切开房角或小梁网，建立新的房水引流通道。</t>
  </si>
  <si>
    <t>所定价格涵盖手术计划、术区准备、切开、分离、穿刺、注入、固定等步骤所需的人力资源和基本物质资源消耗。</t>
  </si>
  <si>
    <t>三级1300                    二级1105                       一级939</t>
  </si>
  <si>
    <t>013304000120001</t>
  </si>
  <si>
    <t>小梁切开费-儿童
（加收）</t>
  </si>
  <si>
    <t>013304000130000</t>
  </si>
  <si>
    <t>非穿透小梁手术费</t>
  </si>
  <si>
    <t>通过不穿透前房手术，形成巩膜池，建立巩膜内新的房水引流通道。</t>
  </si>
  <si>
    <t>所定价格涵盖手术计划、术区准备、制备、切除、缝合、必要时植入等步骤所需的人力资源和基本物质资源消耗。</t>
  </si>
  <si>
    <t>三级980                 二级833                 一级708</t>
  </si>
  <si>
    <t>013304000130001</t>
  </si>
  <si>
    <t>非穿透小梁手术费-儿童（加收）</t>
  </si>
  <si>
    <t>013304000140000</t>
  </si>
  <si>
    <t>施莱姆氏管成形费</t>
  </si>
  <si>
    <t>通过扩张或切开施莱姆氏管（schlemm管）重建房水流出通道。</t>
  </si>
  <si>
    <t>所定价格涵盖手术计划、术区准备、切开、置入、成形、缝合、止血等手术步骤的人力资源和基本物质资源消耗。</t>
  </si>
  <si>
    <t>三级1700                          二级1445                                     一级1228</t>
  </si>
  <si>
    <t>013304000140001</t>
  </si>
  <si>
    <t>施莱姆氏管成形费-儿童（加收）</t>
  </si>
  <si>
    <t>013304000150000</t>
  </si>
  <si>
    <t>结膜滤过泡修补费</t>
  </si>
  <si>
    <t>通过手术对结膜滤过泡进行修补、调整或切除。</t>
  </si>
  <si>
    <t>所定价格涵盖手术计划、术区准备、滤过泡处理、缝合、恢复前房等步骤所需的人力资源和基本物质资源消耗。</t>
  </si>
  <si>
    <t>三级710                                   二级604                                      一级513</t>
  </si>
  <si>
    <t>013304000150001</t>
  </si>
  <si>
    <t>结膜滤过泡修补费-儿童（加收）</t>
  </si>
  <si>
    <t>013304000160000</t>
  </si>
  <si>
    <t>房水引流物植入费</t>
  </si>
  <si>
    <t>通过手术植入引流物，建立新的房水引流通道。</t>
  </si>
  <si>
    <t>所定价格涵盖手术计划、术区准备、切开、注入粘弹剂、植入引流物、调整位置、缝合等步骤所需的人力资源和基本物质资源消耗。</t>
  </si>
  <si>
    <t>三级1040                         二级884                              一级751</t>
  </si>
  <si>
    <t>013304000160001</t>
  </si>
  <si>
    <t>房水引流物植入费-儿童（加收）</t>
  </si>
  <si>
    <t>013304000170000</t>
  </si>
  <si>
    <t>房水引流物取出费</t>
  </si>
  <si>
    <t>通过手术取出房水引流物。</t>
  </si>
  <si>
    <t>所定价格涵盖手术计划、术区准备、切开、取出引流物、调整位置、缝合等步骤所需的人力资源和基本物质资源消耗。</t>
  </si>
  <si>
    <t>013304000170001</t>
  </si>
  <si>
    <t>房水引流物取出费-儿童（加收）</t>
  </si>
  <si>
    <t>013304000180000</t>
  </si>
  <si>
    <t>房水引流物调位费</t>
  </si>
  <si>
    <t>通过手术对位置不佳、功能不全的引流物进行调整，恢复引流功能。</t>
  </si>
  <si>
    <t>所定价格涵盖手术计划、术区准备、切开、注入粘弹剂、调整引流物、缝合等步骤所需的人力资源和基本物质资源消耗。</t>
  </si>
  <si>
    <t>三级1120                         二级952                            一级809</t>
  </si>
  <si>
    <t>013304000180001</t>
  </si>
  <si>
    <t>房水引流物调位费-儿童（加收）</t>
  </si>
  <si>
    <t>013304000190000</t>
  </si>
  <si>
    <t>视网膜脱离修复费
（常规）</t>
  </si>
  <si>
    <t>通过各种手术方式促使视网膜复位。</t>
  </si>
  <si>
    <t>所定价格涵盖手术计划、术区准备、设备准备、切开、穿刺、玻璃体切除、气液交换、复位、缝合等步骤所需的人力资源和基本物质资源消耗。</t>
  </si>
  <si>
    <t>三级3500                             二级2975                                        一级2528</t>
  </si>
  <si>
    <t>1.不与玻璃体切除费同时收取。
2.外路修复按50%收取。</t>
  </si>
  <si>
    <t>013304000190001</t>
  </si>
  <si>
    <t>视网膜脱离修复费
（常规）-儿童（加收）</t>
  </si>
  <si>
    <t>013304000200000</t>
  </si>
  <si>
    <t>视网膜脱离修复费
（复杂）</t>
  </si>
  <si>
    <t>通过各种手术方式促使复杂情况下的视网膜脱离复位。</t>
  </si>
  <si>
    <t>三级4600                                           二级3910                                一级3323</t>
  </si>
  <si>
    <t>1.不与玻璃体切除费同时收取。
2.复杂情况指：巨大裂孔、黄斑裂孔、取增殖膜/视网膜下膜、剥黄斑前膜情况下的视网膜脱离修复。</t>
  </si>
  <si>
    <t>013304000200001</t>
  </si>
  <si>
    <t>视网膜脱离修复费
（复杂）-儿童（加收）</t>
  </si>
  <si>
    <t>013304000210000</t>
  </si>
  <si>
    <t>视网膜部分切除费</t>
  </si>
  <si>
    <t>通过手术方式切除部分视网膜，治疗视网膜相关疾病。</t>
  </si>
  <si>
    <t>所定价格涵盖手术计划、术区准备、设备准备、切开、穿刺、切除视网膜或病灶、缝合等步骤所需的人力资源和基本物质资源消耗。</t>
  </si>
  <si>
    <t>三级1050                           二级893                                 一级759</t>
  </si>
  <si>
    <t>013304000210001</t>
  </si>
  <si>
    <t>视网膜部分切除费-儿童（加收）</t>
  </si>
  <si>
    <t>013304000220000</t>
  </si>
  <si>
    <t>视网膜组织移植费</t>
  </si>
  <si>
    <t>在玻璃体切除基础上，将视网膜色素上皮细胞等组织植入视网膜下。</t>
  </si>
  <si>
    <t>所定价格涵盖移植组织准备、植入组织、复位、封闭、缝合等步骤所需的人力资源和基本物质资源消耗。</t>
  </si>
  <si>
    <t>013304000220001</t>
  </si>
  <si>
    <t>视网膜组织移植费-儿童（加收）</t>
  </si>
  <si>
    <t>013304000230000</t>
  </si>
  <si>
    <t>睫状体脉络膜上腔穿刺费</t>
  </si>
  <si>
    <t>通过各种方式穿刺睫状体脉络膜上腔，进行抽吸、引流、冲洗或注射等。</t>
  </si>
  <si>
    <t>所定价格涵盖手术计划、术区准备、切开结膜、穿刺、完成相应诊疗操作、缝合、恢复前房等步骤所需的人力资源和基本物质资源消耗。</t>
  </si>
  <si>
    <t>三级550                                   二级468                                         一级397</t>
  </si>
  <si>
    <t>013304000230001</t>
  </si>
  <si>
    <t>睫状体脉络膜上腔穿刺费-儿童（加收）</t>
  </si>
  <si>
    <t>013304000230011</t>
  </si>
  <si>
    <t>睫状体脉络膜上腔穿刺费-视网膜下穿刺费
（加收）</t>
  </si>
  <si>
    <t>013304000240000</t>
  </si>
  <si>
    <t>脉络膜病损切除费</t>
  </si>
  <si>
    <t>通过手术方式切除脉络膜病损部分。</t>
  </si>
  <si>
    <t>所定价格涵盖手术计划、术区准备、切开结膜、分离、制作巩膜瓣、切除病损、缝合等步骤所需的人力资源和基本物质资源消耗。</t>
  </si>
  <si>
    <t>三级2096                          二级1782                            一级1514</t>
  </si>
  <si>
    <t>013304000240001</t>
  </si>
  <si>
    <t>脉络膜病损切除费-儿童（加收）</t>
  </si>
  <si>
    <t>013304000250000</t>
  </si>
  <si>
    <t>巩膜部分切除费</t>
  </si>
  <si>
    <t>通过各种手术方式切除部分巩膜。</t>
  </si>
  <si>
    <t>所定价格涵盖手术计划、术区准备、切开、牵引、切除、缝合等步骤所需的人力资源和基本物质资源消耗。</t>
  </si>
  <si>
    <t>013304000250001</t>
  </si>
  <si>
    <t>巩膜部分切除费-儿童（加收）</t>
  </si>
  <si>
    <t>013304000250100</t>
  </si>
  <si>
    <t>巩膜部分切除费-巩膜开窗费（扩展）</t>
  </si>
  <si>
    <t>013304000260000</t>
  </si>
  <si>
    <t>巩膜加压费</t>
  </si>
  <si>
    <t>通过各种手术方式对巩膜进行加压，使脱离的视网膜复位。</t>
  </si>
  <si>
    <t>所定价格涵盖手术计划、术区准备、切开、牵引、加压固定、缝合等步骤所需的人力资源和基本物质资源消耗。</t>
  </si>
  <si>
    <t>三级1477                        二级1255                         一级1067</t>
  </si>
  <si>
    <t>013304000260001</t>
  </si>
  <si>
    <t>巩膜加压费-儿童
（加收）</t>
  </si>
  <si>
    <t>013304000270000</t>
  </si>
  <si>
    <t>巩膜加压物取出费</t>
  </si>
  <si>
    <t>通过各种手术方式取出放置的巩膜加压物。</t>
  </si>
  <si>
    <t>所定价格涵盖手术计划、术区准备、切开、牵引、取出、缝合等步骤所需的人力资源和基本物质资源消耗。</t>
  </si>
  <si>
    <t>三级770                       二级655                                一级556</t>
  </si>
  <si>
    <t>013304000270001</t>
  </si>
  <si>
    <t>巩膜加压物取出费-儿童（加收）</t>
  </si>
  <si>
    <t>013304000280000</t>
  </si>
  <si>
    <t>巩膜移植费</t>
  </si>
  <si>
    <t>通过各种手术方式实现患者原位巩膜切除和供体巩膜植入。</t>
  </si>
  <si>
    <t>所定价格涵盖手术计划、术区准备、患者原位巩膜切除、供体巩膜整复、巩膜植入、缝合等手术步骤的人力资源和基本物质资源消耗。</t>
  </si>
  <si>
    <t>三级1442                       二级1226                                      一级1042</t>
  </si>
  <si>
    <t>不与“巩膜部分切除费”同时收取。</t>
  </si>
  <si>
    <t>013304000280001</t>
  </si>
  <si>
    <t>巩膜移植费-儿童
（加收）</t>
  </si>
  <si>
    <t>013304000280100</t>
  </si>
  <si>
    <t>巩膜移植费-异种组织（扩展）</t>
  </si>
  <si>
    <t>013304000290000</t>
  </si>
  <si>
    <t>虹膜修复费</t>
  </si>
  <si>
    <t>通过手术恢复虹膜结构。</t>
  </si>
  <si>
    <t>所定价格涵盖手术计划、术区准备、切开结膜、注入粘弹剂、修复虹膜、缝合及必要时植入人工虹膜隔等步骤所需的人力资源和基本物质资源消耗。</t>
  </si>
  <si>
    <t>三级660                                          二级561                                  一级477</t>
  </si>
  <si>
    <t>013304000290001</t>
  </si>
  <si>
    <t>虹膜修复费-儿童
（加收）</t>
  </si>
  <si>
    <t>013304000300000</t>
  </si>
  <si>
    <t>虹膜切除费</t>
  </si>
  <si>
    <t>通过手术对虹膜进行全切或部分切除。</t>
  </si>
  <si>
    <t>所定价格涵盖手术计划、术区准备、切开结膜、切除虹膜、恢复前房、缝合等步骤所需的人力资源和基本物质资源消耗。</t>
  </si>
  <si>
    <t>三级500                           二级425                               一级361</t>
  </si>
  <si>
    <t>013304000300001</t>
  </si>
  <si>
    <t>虹膜切除费-儿童
（加收）</t>
  </si>
  <si>
    <t>013304000310000</t>
  </si>
  <si>
    <t>瞳孔成形费</t>
  </si>
  <si>
    <t>通过手术改变瞳孔形态。</t>
  </si>
  <si>
    <t>所定价格涵盖手术计划、术区准备、切开结膜、注入粘弹剂、调整瞳孔、缝合等步骤所需的人力资源和基本物质资源消耗。</t>
  </si>
  <si>
    <t>三级880                              二级748                                      一级636</t>
  </si>
  <si>
    <t>013304000310001</t>
  </si>
  <si>
    <t>瞳孔成形费-儿童
（加收）</t>
  </si>
  <si>
    <t>013304000310100</t>
  </si>
  <si>
    <t>瞳孔成形费-前房成形费（扩展）</t>
  </si>
  <si>
    <t>013304000320000</t>
  </si>
  <si>
    <t>睑成形费（常规）</t>
  </si>
  <si>
    <t>通过手术矫正、恢复眼睑功能或结构形态。</t>
  </si>
  <si>
    <t>所定价格涵盖手术计划、术区准备、消毒、切开或穿刺、缝合、必要时悬吊等步骤所需的人力资源和基本物质资源消耗。</t>
  </si>
  <si>
    <t>三级600                                 二级510                                  一级434</t>
  </si>
  <si>
    <t>013304000320001</t>
  </si>
  <si>
    <t>睑成形费（常规）-儿童（加收）</t>
  </si>
  <si>
    <t>013304000330000</t>
  </si>
  <si>
    <t>睑成形费（复杂）</t>
  </si>
  <si>
    <t>通过手术矫正、恢复复杂情况下的眼睑功能或结构形态。</t>
  </si>
  <si>
    <t>三级1500               二级1275                            一级1084</t>
  </si>
  <si>
    <t>复杂情况指：上睑下垂、睑退缩、睑外翻、倒睫、全眼睑重建。</t>
  </si>
  <si>
    <t>013304000330001</t>
  </si>
  <si>
    <t>睑成形费（复杂）-儿童（加收）</t>
  </si>
  <si>
    <t>013304000340000</t>
  </si>
  <si>
    <t>内外眦成形费</t>
  </si>
  <si>
    <t>通过各种方式矫正内眦、外眦畸形。</t>
  </si>
  <si>
    <t>所定价格涵盖手术计划、术区准备、消毒、切开或穿刺、必要时去除部分组织、缝合等步骤所需的人力资源和基本物质资源消耗。</t>
  </si>
  <si>
    <t>三级800                    二级680                        一级578</t>
  </si>
  <si>
    <t>013304000340001</t>
  </si>
  <si>
    <t>内外眦成形费-儿童
（加收）</t>
  </si>
  <si>
    <t>013304000340100</t>
  </si>
  <si>
    <t>内外眦成形费-内外眦病损切除费（扩展）</t>
  </si>
  <si>
    <t>013304000340200</t>
  </si>
  <si>
    <t>内外眦成形费-内外眦韧带修复费（扩展）</t>
  </si>
  <si>
    <t>013304000350000</t>
  </si>
  <si>
    <t>睑球粘连分离费</t>
  </si>
  <si>
    <t>通过手术分离睑球粘连，改善眼球运动。</t>
  </si>
  <si>
    <t>所定价格涵盖手术计划、术区准备、消毒、分离、缝合等步骤所需的人力资源和基本物质资源消耗。</t>
  </si>
  <si>
    <t>三级844             二级717                              一级610</t>
  </si>
  <si>
    <t>013304000350001</t>
  </si>
  <si>
    <t>睑球粘连分离费-儿童（加收）</t>
  </si>
  <si>
    <t>013304000350011</t>
  </si>
  <si>
    <t>睑球粘连分离费-睑缘粘连分离费（减收）</t>
  </si>
  <si>
    <t>三级422                   二级359                          一级305</t>
  </si>
  <si>
    <t>013304000360000</t>
  </si>
  <si>
    <t>结膜囊成形费</t>
  </si>
  <si>
    <t>通过手术恢复结膜囊功能或结构。</t>
  </si>
  <si>
    <t>所定价格涵盖手术计划、术区准备、切开、分离、成形、缝合及必要时生物组织材料移植等步骤所需的人力资源和基本物质资源消耗。</t>
  </si>
  <si>
    <t>三级620              二级527                          一级448</t>
  </si>
  <si>
    <t>013304000360001</t>
  </si>
  <si>
    <t>结膜囊成形费-儿童
（加收）</t>
  </si>
  <si>
    <t>013304000360011</t>
  </si>
  <si>
    <t>结膜囊成形费-结膜部分切除费（减收）</t>
  </si>
  <si>
    <t>三级260                   二级221           一级188</t>
  </si>
  <si>
    <t>013304000370000</t>
  </si>
  <si>
    <t>眼睑裂伤缝合费
（常规）</t>
  </si>
  <si>
    <t>通过手术对不累及睑缘和睑板的眼睑裂伤进行缝合。</t>
  </si>
  <si>
    <t>所定价格涵盖手术计划、术区准备、消毒、清创、缝合等步骤所需的人力资源和基本物质资源消耗。</t>
  </si>
  <si>
    <t>三级204
二级173
一级147</t>
  </si>
  <si>
    <t>013304000370001</t>
  </si>
  <si>
    <t>眼睑裂伤缝合费
（常规）-儿童（加收）</t>
  </si>
  <si>
    <t>013304000380000</t>
  </si>
  <si>
    <t>眼睑裂伤缝合费
（复杂）</t>
  </si>
  <si>
    <t>通过手术对复杂情况下的眼睑裂伤进行缝合。</t>
  </si>
  <si>
    <t>三级340                  二级289               一级246</t>
  </si>
  <si>
    <t>复杂情况指：累及睑缘或睑板的眼睑多发裂伤。</t>
  </si>
  <si>
    <t>013304000380001</t>
  </si>
  <si>
    <t>眼睑裂伤缝合费
（复杂）-儿童（加收）</t>
  </si>
  <si>
    <t>013304000390000</t>
  </si>
  <si>
    <t>眼睑病变切除费</t>
  </si>
  <si>
    <t>通过手术去除眼睑肿物等病变。</t>
  </si>
  <si>
    <t>所定价格涵盖手术计划、术区准备、消毒、切除、缝合等步骤所需的人力资源和基本物质资源消耗。</t>
  </si>
  <si>
    <t>麦粒肿、霰粒肿切除术按30%收取。</t>
  </si>
  <si>
    <t>013304000390001</t>
  </si>
  <si>
    <t>眼睑病变切除费-儿童（加收）</t>
  </si>
  <si>
    <t>373304000390011</t>
  </si>
  <si>
    <t>眼睑病变切除费-麦粒肿、霰粒肿（减收）</t>
  </si>
  <si>
    <t>013304000400000</t>
  </si>
  <si>
    <t>眼表重建费</t>
  </si>
  <si>
    <t>通过手术修复或重建受损的眼表结构。</t>
  </si>
  <si>
    <t>三级720               二级612                              一级520</t>
  </si>
  <si>
    <t>013304000400001</t>
  </si>
  <si>
    <t>眼表重建费-儿童
（加收）</t>
  </si>
  <si>
    <t>373304000400011</t>
  </si>
  <si>
    <t>眼表重建费-切除翼状胬肉（减收）</t>
  </si>
  <si>
    <t>三级408二级347一级295</t>
  </si>
  <si>
    <t>013304000410000</t>
  </si>
  <si>
    <t>羊膜置入费</t>
  </si>
  <si>
    <t>通过手术置入羊膜组织来修复或重建受损的眼表结构</t>
  </si>
  <si>
    <t>所定价格涵盖手术计划、术区准备、消毒、置入、缝合等步骤所需的人力资源和基本物质资源消耗。</t>
  </si>
  <si>
    <t>三级732                        二级622                               一级529</t>
  </si>
  <si>
    <t>013304000410001</t>
  </si>
  <si>
    <t>羊膜置入费-儿童
（加收）</t>
  </si>
  <si>
    <t>013304000420000</t>
  </si>
  <si>
    <t>角膜层间冲洗费</t>
  </si>
  <si>
    <t>通过各种方式对角膜层间进行冲洗。</t>
  </si>
  <si>
    <t>所定价格涵盖消毒、贴膜、穿刺、冲洗等步骤所需的人力资源和基本物质资源消耗。</t>
  </si>
  <si>
    <t>013304000420001</t>
  </si>
  <si>
    <t>角膜层间冲洗费-儿童（加收）</t>
  </si>
  <si>
    <t>013304000430000</t>
  </si>
  <si>
    <t>浅层角膜损伤修复费</t>
  </si>
  <si>
    <t>通过各种方式修复浅层角膜损伤。</t>
  </si>
  <si>
    <t>所定价格涵盖手术计划、术区准备、消毒、修复、涂药等步骤所需的人力资源和基本物质资源消耗。</t>
  </si>
  <si>
    <t>013304000430001</t>
  </si>
  <si>
    <t>浅层角膜损伤修复费-
儿童（加收）</t>
  </si>
  <si>
    <t>013304000440000</t>
  </si>
  <si>
    <t>角膜部分切除费</t>
  </si>
  <si>
    <t>通过手术切除部分角膜。</t>
  </si>
  <si>
    <t>所定价格涵盖手术计划、术区准备、切除、缝合及必要时生物组织材料移植等步骤所需的人力资源和基本物质资源消耗。</t>
  </si>
  <si>
    <t>三级1060                    二级901                    一级766</t>
  </si>
  <si>
    <t>013304000440001</t>
  </si>
  <si>
    <t>角膜部分切除费-儿童（加收）</t>
  </si>
  <si>
    <t>013304000450000</t>
  </si>
  <si>
    <t>角膜切削费</t>
  </si>
  <si>
    <t>通过手术对角膜进行切削。</t>
  </si>
  <si>
    <t>所定价格涵盖手术计划、术区准备、切削、复位等步骤所需的人力资源和基本物质资源消耗。</t>
  </si>
  <si>
    <t>013304000450001</t>
  </si>
  <si>
    <t>角膜切削费-儿童
（加收）</t>
  </si>
  <si>
    <t>013304000460000</t>
  </si>
  <si>
    <t>角膜基质透镜取出费</t>
  </si>
  <si>
    <t>通过手术制作角膜基质透镜并取出。</t>
  </si>
  <si>
    <t>所定价格涵盖手术计划、术区准备、制作角膜基质透镜、取出等步骤所需的人力资源和基本物质资源消耗。</t>
  </si>
  <si>
    <t>013304000460001</t>
  </si>
  <si>
    <t>角膜基质透镜取出费-儿童（加收）</t>
  </si>
  <si>
    <t>013304000470000</t>
  </si>
  <si>
    <t>角膜磨镶费</t>
  </si>
  <si>
    <t>通过手术对角膜进行磨镶。</t>
  </si>
  <si>
    <t>所定价格涵盖手术计划、术区准备、制作角膜瓣、切削、冲洗、复位等步骤所需的人力资源和基本物质资源消耗。</t>
  </si>
  <si>
    <t>013304000470001</t>
  </si>
  <si>
    <t>角膜磨镶费-儿童
（加收）</t>
  </si>
  <si>
    <t>013304000480000</t>
  </si>
  <si>
    <t>自体角膜转位费</t>
  </si>
  <si>
    <t>通过手术改变角膜位置。</t>
  </si>
  <si>
    <t>所定价格涵盖手术计划、术区准备、切割、旋转、缝合、形成前房等步骤所需的人力资源和基本物质资源消耗。</t>
  </si>
  <si>
    <t>三级2660                     二级1862                         一级1303</t>
  </si>
  <si>
    <t>013304000480001</t>
  </si>
  <si>
    <t>自体角膜转位费-儿童（加收）</t>
  </si>
  <si>
    <t>013304000490000</t>
  </si>
  <si>
    <t>角膜加固费</t>
  </si>
  <si>
    <t>通过交联反应等各种方式，增加角膜强度、韧度和硬度。</t>
  </si>
  <si>
    <t>所定价格涵盖手术计划、术区准备、去角膜上皮、浸泡、能量照射等步骤所需的人力资源和基本物质资源消耗。</t>
  </si>
  <si>
    <t>013304000490001</t>
  </si>
  <si>
    <t>角膜加固费-儿童
（加收）</t>
  </si>
  <si>
    <t>013304000500000</t>
  </si>
  <si>
    <t>角膜深层异物取出费</t>
  </si>
  <si>
    <t>利用各种方式，取出深层角膜异物。</t>
  </si>
  <si>
    <t>所定价格涵盖手术计划、术区准备、消毒、切开角膜、取出异物、缝合等步骤所需的人力资源和基本物质资源消耗。</t>
  </si>
  <si>
    <t>三级550                                   二级468                                一级397</t>
  </si>
  <si>
    <t>013304000500001</t>
  </si>
  <si>
    <t>角膜深层异物取出费-
儿童（加收）</t>
  </si>
  <si>
    <t>013304000510000</t>
  </si>
  <si>
    <t>睫状体断离复位费</t>
  </si>
  <si>
    <t>通过手术对断离或脱离睫状体进行复位。</t>
  </si>
  <si>
    <t>所定价格涵盖手术计划、术区准备、切开、断离修复、缝合等步骤所需的人力资源和基本物质资源消耗。</t>
  </si>
  <si>
    <t>013304000510001</t>
  </si>
  <si>
    <t>睫状体断离复位费-儿童（加收）</t>
  </si>
  <si>
    <t>013304000520000</t>
  </si>
  <si>
    <t>睫状体部分切除费</t>
  </si>
  <si>
    <t>通过手术切除部分睫状体。</t>
  </si>
  <si>
    <t>所定价格涵盖手术计划、术区准备、切开、切除、缝合等步骤所需的人力资源和基本物质资源消耗。</t>
  </si>
  <si>
    <t>三级1200                          二级1020                               一级867</t>
  </si>
  <si>
    <t>013304000520001</t>
  </si>
  <si>
    <t>睫状体部分切除费-儿童（加收）</t>
  </si>
  <si>
    <t>013304000530000</t>
  </si>
  <si>
    <t>眶壁修复费</t>
  </si>
  <si>
    <t>通过手术修复损伤的眼眶或眶壁。</t>
  </si>
  <si>
    <t>所定价格涵盖手术计划、术区准备、消毒、切开、分离、去除受损组织、复位、固定、缝合及必要时植入修复材料等步骤所需的人力资源和基本物质资源消耗。</t>
  </si>
  <si>
    <t>三级1400                             二级1190                                        一级1012</t>
  </si>
  <si>
    <t>013304000530001</t>
  </si>
  <si>
    <t>眶壁修复费-儿童
（加收）</t>
  </si>
  <si>
    <t>013304000530011</t>
  </si>
  <si>
    <t>眶壁修复费-两眶壁及以上（加收）</t>
  </si>
  <si>
    <t>013304000540000</t>
  </si>
  <si>
    <t>眶隔修复费</t>
  </si>
  <si>
    <t>通过手术修复或调整眶隔脂肪或纤维组织。</t>
  </si>
  <si>
    <t>所定价格涵盖手术计划、术区准备、消毒、切开、修复、缝合等步骤所需的人力资源和基本物质资源消耗。</t>
  </si>
  <si>
    <t>013304000540001</t>
  </si>
  <si>
    <t>眶隔修复费-儿童
（加收）</t>
  </si>
  <si>
    <t>013304000550000</t>
  </si>
  <si>
    <t>眼内容物摘除费</t>
  </si>
  <si>
    <t>通过手术去除所有眼内容物。</t>
  </si>
  <si>
    <t>所定价格涵盖手术计划、术区准备、切开、分离、去除全部眼内容物、处理眼窝、缝合等步骤所需的人力资源和基本物质资源消耗。</t>
  </si>
  <si>
    <t>三级1251         二级1063                      一级904</t>
  </si>
  <si>
    <t>013304000550001</t>
  </si>
  <si>
    <t>眼内容物摘除费-儿童（加收）</t>
  </si>
  <si>
    <t>013304000560000</t>
  </si>
  <si>
    <t>眼球摘除费</t>
  </si>
  <si>
    <t>通过手术摘除整个眼球。</t>
  </si>
  <si>
    <t>所定价格涵盖手术计划、术区准备、切开、分离、摘除眼球、处理眼窝、缝合等步骤所需的人力资源和基本物质资源消耗。</t>
  </si>
  <si>
    <t>不与“眼窝再造费”同时收费。</t>
  </si>
  <si>
    <t>013304000560001</t>
  </si>
  <si>
    <t>眼球摘除费-儿童
（加收）</t>
  </si>
  <si>
    <t>013304000560011</t>
  </si>
  <si>
    <t>眼球摘除费-眶内容物摘除（加收）</t>
  </si>
  <si>
    <t>013304000570000</t>
  </si>
  <si>
    <t>眶内病变摘除费
（常规）</t>
  </si>
  <si>
    <t>通过手术方式摘除眶内肿物等病变。</t>
  </si>
  <si>
    <t>所定价格涵盖手术计划、术区准备、消毒、切开、分离、摘除、缝合等步骤所需的人力资源和基本物质资源消耗。</t>
  </si>
  <si>
    <t>三级2000                                 二级1700                                  一级1445</t>
  </si>
  <si>
    <t>013304000570001</t>
  </si>
  <si>
    <t>眶内病变摘除费
（常规）-儿童（加收）</t>
  </si>
  <si>
    <t>013304000580000</t>
  </si>
  <si>
    <t>眶内病变摘除费（复杂）</t>
  </si>
  <si>
    <t>通过手术方式实现复杂情况下的眶内肿物等病变摘除。</t>
  </si>
  <si>
    <t>所定价格涵盖手术计划、术区准备、消毒、切开眶壁、分离、摘除、修补充填、再造成形、缝合等步骤所需的人力资源和基本物质资源消耗。</t>
  </si>
  <si>
    <t>三级2980                       二级2533                             一级2153</t>
  </si>
  <si>
    <t>复杂情况指：眼球赤道后病变的摘除。</t>
  </si>
  <si>
    <t>013304000580001</t>
  </si>
  <si>
    <t>眶内病变摘除费（复杂）-儿童（加收）</t>
  </si>
  <si>
    <t>013304000590000</t>
  </si>
  <si>
    <t>眼眶减压费</t>
  </si>
  <si>
    <t>通过各种手术方式调整眶部组织，减轻压力。</t>
  </si>
  <si>
    <t>所定价格涵盖手术计划、术区准备、消毒、切开、分离、减压、修补充填、再造成形、缝合等步骤所需的人力资源和基本物质资源消耗。</t>
  </si>
  <si>
    <t>三级1427                       二级1213                            一级1031</t>
  </si>
  <si>
    <t>013304000590001</t>
  </si>
  <si>
    <t>眼眶减压费-儿童
（加收）</t>
  </si>
  <si>
    <t>013304000590011</t>
  </si>
  <si>
    <t>眼眶减压费-两眶壁及以上（加收）</t>
  </si>
  <si>
    <t>013304000600000</t>
  </si>
  <si>
    <t>眶内异物取出费</t>
  </si>
  <si>
    <t>通过各种手术方式取出眼球与眼眶之间的异物。</t>
  </si>
  <si>
    <t>所定价格涵盖手术计划、术区准备、消毒、切开、分离、取出异物、缝合等步骤所需的人力资源和基本物质资源消耗。</t>
  </si>
  <si>
    <t>三级760                                 二级646                                  一级549</t>
  </si>
  <si>
    <t>013304000600001</t>
  </si>
  <si>
    <t>眶内异物取出费-儿童（加收）</t>
  </si>
  <si>
    <t>013304000610000</t>
  </si>
  <si>
    <t>球内异物取出费</t>
  </si>
  <si>
    <t>通过各种手术方式取出眼球内异物。</t>
  </si>
  <si>
    <t>所定价格涵盖手术计划、术区准备、消毒、定位、切开、取出异物、缝合等步骤所需的人力资源和基本物质资源消耗。</t>
  </si>
  <si>
    <t>三级890                             二级757                                        一级643</t>
  </si>
  <si>
    <t>013304000610001</t>
  </si>
  <si>
    <t>球内异物取出费-儿童（加收）</t>
  </si>
  <si>
    <t>013304000620000</t>
  </si>
  <si>
    <t>眼窝填充费</t>
  </si>
  <si>
    <t>通过各种手术方式填充义眼台等，恢复塌陷的眼窝。</t>
  </si>
  <si>
    <t>所定价格涵盖手术计划、术区准备、切开、填充、缝合等步骤所需的人力资源和基本物质资源消耗。</t>
  </si>
  <si>
    <t>三级1024                     二级870                                  一级740</t>
  </si>
  <si>
    <t>013304000620001</t>
  </si>
  <si>
    <t>眼窝填充费-儿童
（加收）</t>
  </si>
  <si>
    <t>013304000630000</t>
  </si>
  <si>
    <t>眼窝再造费</t>
  </si>
  <si>
    <t>通过各种手术方式重建眼窝的生理结构及形态。</t>
  </si>
  <si>
    <t>所定价格涵盖手术计划、术区准备、消毒、切开、分离、骨质重建、软组织修复、缝合等步骤所需的人力资源和基本物质资源消耗。</t>
  </si>
  <si>
    <t>三级781                         二级664                                 一级564</t>
  </si>
  <si>
    <t>不与“眼球摘除费”同时收取。</t>
  </si>
  <si>
    <t>013304000630001</t>
  </si>
  <si>
    <t>眼窝再造费-儿童
（加收）</t>
  </si>
  <si>
    <t>013304000640000</t>
  </si>
  <si>
    <t>泪道成形费</t>
  </si>
  <si>
    <t>通过各种手术方式改善或重建泪道结构。</t>
  </si>
  <si>
    <t>所定价格涵盖手术计划、术区准备、消毒、切开、扩张、疏通、重建、缝合及必要时放置植入物等步骤所需的人力资源和基本物质资源消耗。</t>
  </si>
  <si>
    <t>三级1220                二级1037                                一级881</t>
  </si>
  <si>
    <t>013304000640001</t>
  </si>
  <si>
    <t>泪道成形费-儿童
（加收）</t>
  </si>
  <si>
    <t>013304000640011</t>
  </si>
  <si>
    <t>泪道成形费-泪小点外翻矫正术（减收）</t>
  </si>
  <si>
    <t>013304000650000</t>
  </si>
  <si>
    <t>泪道病变切除费</t>
  </si>
  <si>
    <t>通过各种手术方式切除泪道病变或部分泪道。</t>
  </si>
  <si>
    <t>所定价格涵盖手术计划、术区准备、消毒、切开、分离、切除、缝合等步骤所需的人力资源和基本物质资源消耗。</t>
  </si>
  <si>
    <t>三级488                              二级415                           一级353</t>
  </si>
  <si>
    <t>013304000650001</t>
  </si>
  <si>
    <t>泪道病变切除费-儿童（加收）</t>
  </si>
  <si>
    <t>013304000650100</t>
  </si>
  <si>
    <t>泪道病变切除费-泪囊摘除费（扩展）</t>
  </si>
  <si>
    <t>013304000660000</t>
  </si>
  <si>
    <t>泪腺脱垂复位费</t>
  </si>
  <si>
    <t>通过各种手术方式复位脱垂的泪腺。</t>
  </si>
  <si>
    <t>所定价格涵盖手术计划、术区准备、消毒、切开、固定缝合等步骤所需的人力资源和基本物质资源消耗。</t>
  </si>
  <si>
    <t>013304000660001</t>
  </si>
  <si>
    <t>泪腺脱垂复位费-儿童（加收）</t>
  </si>
  <si>
    <t>013304000670000</t>
  </si>
  <si>
    <t>眼球裂伤缝合费</t>
  </si>
  <si>
    <t>通过各种手术方式修复眼球裂伤。</t>
  </si>
  <si>
    <t>所定价格涵盖手术计划、术区准备、探查、清创、缝合等步骤所需的人力资源和基本物质资源消耗。</t>
  </si>
  <si>
    <t>013304000670001</t>
  </si>
  <si>
    <t>眼球裂伤缝合费-儿童（加收）</t>
  </si>
  <si>
    <t>013304000670011</t>
  </si>
  <si>
    <t>眼球裂伤缝合费-裂伤累及视网膜（加收）</t>
  </si>
  <si>
    <t>013304000680000</t>
  </si>
  <si>
    <t>眼外肌调整矫治费</t>
  </si>
  <si>
    <t>通过各种手术方式调整眼外肌位置或张力。</t>
  </si>
  <si>
    <t>所定价格涵盖手术计划、术区准备、消毒、切开、分离、调整、缝合等步骤所需的人力资源和基本物质资源消耗。</t>
  </si>
  <si>
    <t>每条肌肉</t>
  </si>
  <si>
    <t>三级944                       二级802                             一级682</t>
  </si>
  <si>
    <t>013304000680001</t>
  </si>
  <si>
    <t>眼外肌调整矫治费-儿童（加收）</t>
  </si>
  <si>
    <t>013304000690000</t>
  </si>
  <si>
    <t>义眼台修复费</t>
  </si>
  <si>
    <t>通过各种手术方式修复义眼台。</t>
  </si>
  <si>
    <t>所定价格涵盖手术计划、术区准备、切开、分离、修整、固定、缝合等步骤所需的人力资源和基本物质资源消耗。</t>
  </si>
  <si>
    <t>三级640                          二级544                                          一级462</t>
  </si>
  <si>
    <t>013304000690001</t>
  </si>
  <si>
    <t>义眼台修复费-儿童
（加收）</t>
  </si>
  <si>
    <t>013304000700000</t>
  </si>
  <si>
    <t>眶内感染清创/引流费</t>
  </si>
  <si>
    <t>通过各种手术方式清除眶内感染性病变。</t>
  </si>
  <si>
    <t>所定价格涵盖手术计划、术区准备、切开、清创、引流、缝合等步骤所需的人力资源和基本物质资源消耗。</t>
  </si>
  <si>
    <t>013304000700001</t>
  </si>
  <si>
    <t>眶内感染清创/引流费-儿童（加收）</t>
  </si>
  <si>
    <t>013304000710000</t>
  </si>
  <si>
    <t>球结膜切开冲洗费</t>
  </si>
  <si>
    <t>通过各种手术方式切开并冲洗球结膜，清除有害物质或改善血运。</t>
  </si>
  <si>
    <t>所定价格涵盖手术计划、术区准备、切开、冲洗、必要时缝合等步骤所需的人力资源和基本物质资源消耗。</t>
  </si>
  <si>
    <t>三级297                             二级252                                    一级215</t>
  </si>
  <si>
    <t>013304000710001</t>
  </si>
  <si>
    <t>球结膜切开冲洗费-儿童（加收）</t>
  </si>
  <si>
    <t>013304000720000</t>
  </si>
  <si>
    <t>眼袋整形费</t>
  </si>
  <si>
    <t>通过各种手术方式去除眼睑脂肪、皮肤、肌肉。</t>
  </si>
  <si>
    <t>美容整形常用项目。</t>
  </si>
  <si>
    <t>013304000730000</t>
  </si>
  <si>
    <t>重睑成形费</t>
  </si>
  <si>
    <t>通过各种手术方式实现重睑成形。</t>
  </si>
  <si>
    <t>013304000740000</t>
  </si>
  <si>
    <t>眶距矫正费</t>
  </si>
  <si>
    <t>通过各种手术方式矫正眶距。</t>
  </si>
  <si>
    <t>所定价格涵盖手术计划、术区准备、消毒、切开、截骨/植骨、固定、缝合等步骤所需的人力资源和基本物质资源消耗。</t>
  </si>
  <si>
    <t>013304000750000</t>
  </si>
  <si>
    <t>隆眉弓手术费</t>
  </si>
  <si>
    <t>通过各种手术方式增加眉弓高度和立体感，改善面部轮廓。</t>
  </si>
  <si>
    <t>所定价格涵盖手术计划、术区准备、切开、冲洗、缝合等步骤所需的人力资源和基本物质资源消耗。</t>
  </si>
  <si>
    <t>013304000760000</t>
  </si>
  <si>
    <t>眉矫正手术费</t>
  </si>
  <si>
    <t>通过各种手术方式调整眉毛位置并改善其形态。</t>
  </si>
  <si>
    <t>使用说明：
1.本表以眼科为重点、按照眼科相关主要环节的服务产出设立医疗服务价格项目。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械及固定资产投入。
4.“加收项”，指同一项目以不同方式提供或在不同场景应用时，确有必要制定差异化收费标准而细分的一类子项。实际应用中，同时涉及多个加收项的，以项目单价为基础计算各项的加/减收水平后，求和得出加/减收金额。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泪道冲洗针头、普通注射器、可复用的操作器具、冲洗工具、医用视力表、滤纸条/试纸条、耦合剂、脱落细胞采集膜、刮刀、巩膜加压材料、影像存储介质、报告打印耗材、软件（版权、开发、购买）成本等。基本物耗成本计入项目价格，不另行收费。除基本物耗以外的其他耗材，按照实际采购价格零差率销售。
7.涉及“复杂”等内涵未尽的表述，除本表中已明确的情形外，医院实践中按照“复杂”情形计费的，应以国家级技术规范、临床指南或专家共识中的明确定性为前提。
8.本表价格构成中所称的“穿刺”为主项操作涉及的必要穿刺步骤。
9.本表中涉及“包括……”“…… 等”的，属于开放型表述，所指对象不仅局限于表述中列明的事项，也包括未列明的同类事项。
10.本表中价格项目可应用人工智能辅助进行的，可直接按主项目收费，不同时收费。
11.除本表中单独说明可按检查方式叠加收费的价格项目外，其他价格项目单次诊疗过程中仅能收费一次。
12.双侧器官同时实行相同手术，另一侧器官手术按80%计费。</t>
  </si>
  <si>
    <t>附件7</t>
  </si>
  <si>
    <t>枣庄市口腔类医疗服务价格项目表</t>
  </si>
  <si>
    <t>013105020010000</t>
  </si>
  <si>
    <t>乳牙期错合矫治费（常规）</t>
  </si>
  <si>
    <t>通过矫治器安装调整进行乳牙错合畸形的早期矫治。</t>
  </si>
  <si>
    <t>所定价格涵盖准备、方案设计、矫治器安装、调整评估、加力、拆除、处理用物等步骤所需的人力资源和基本物质资源消耗。</t>
  </si>
  <si>
    <t>本项目所称“疗程”指：从错合矫治治疗开始到结束。</t>
  </si>
  <si>
    <t>013105020020000</t>
  </si>
  <si>
    <t>乳牙期错合矫治费（复杂）</t>
  </si>
  <si>
    <t>通过矫治器安装调整进行疑难复杂情况的乳牙错合畸形的早期矫治。</t>
  </si>
  <si>
    <t>1.本项目所称“复杂”指：骨性Ⅲ类、上颌或上牙弓狭窄、伴颅颌面先天畸形、后牙反合或锁合的情况。
2.本项目所称“疗程”指：从错合矫治治疗开始到结束。</t>
  </si>
  <si>
    <t>013105020030000</t>
  </si>
  <si>
    <t>替牙期Ⅰ类错合矫治费（常规）</t>
  </si>
  <si>
    <t>通过矫治器安装调整进行替牙期Ⅰ类错合畸形的早期矫治。</t>
  </si>
  <si>
    <t>013105020040000</t>
  </si>
  <si>
    <t>替牙期Ⅰ类错合矫治费（复杂）</t>
  </si>
  <si>
    <t>通过矫治器安装调整进行疑难复杂情况的替牙期Ⅰ类错合畸形的早期矫治。</t>
  </si>
  <si>
    <t>1.本项目所称“复杂”指：开合、后牙反合、III度深覆合、后牙锁合、上颌前突（ANB≥7度）或下颌前突（ANB≤0度）、伴颅颌面畸形、伴颞下颌关节病、阻生牙的情况。
2.本项目所称“疗程”指：从错合矫治治疗开始到结束。</t>
  </si>
  <si>
    <t>013105020050000</t>
  </si>
  <si>
    <t>替牙期Ⅱ类错合矫治费（常规）</t>
  </si>
  <si>
    <t>通过矫治器安装调整进行替牙期Ⅱ类错合畸形的早期矫治。</t>
  </si>
  <si>
    <t>013105020060000</t>
  </si>
  <si>
    <t>替牙期Ⅱ类错合矫治费（复杂）</t>
  </si>
  <si>
    <t>通过矫治器安装调整进行疑难复杂情况的替牙期Ⅱ类错合畸形的早期矫治。</t>
  </si>
  <si>
    <t>1.本项目所称“复杂”指：开合、后牙反合、III度深覆合、后牙锁合、严重上颌前突（ANB≥7度）、伴颅颌面畸形、伴颞下颌关节病、阻生牙的情况。
2.本项目所称“疗程”指：从错合矫治治疗开始到结束。</t>
  </si>
  <si>
    <t>013105020070000</t>
  </si>
  <si>
    <t>替牙期Ⅲ类错合矫治费（常规）</t>
  </si>
  <si>
    <t>通过矫治器安装调整进行替牙期Ⅲ类错合畸形的早期矫治。</t>
  </si>
  <si>
    <t>013105020080000</t>
  </si>
  <si>
    <t>替牙期Ⅲ类错合矫治费（复杂）</t>
  </si>
  <si>
    <t>通过矫治器安装调整进行疑难复杂情况的替牙期Ⅲ类错合畸形的早期矫治。</t>
  </si>
  <si>
    <t>1.本项目所称“复杂”指：开合、III度深覆合、后牙反合、后牙锁合、下颌前突（ANB≤0度）、伴颅颌面畸形、伴颞下颌关节病、阻生牙的情况。
2.本项目所称“疗程”指：从错合矫治治疗开始到结束。</t>
  </si>
  <si>
    <t>013105020090000</t>
  </si>
  <si>
    <t>恒牙期Ⅰ类错合矫治费（常规）</t>
  </si>
  <si>
    <t>通过矫治器安装调整进行恒牙期Ⅰ类错合畸形的矫治。</t>
  </si>
  <si>
    <t>1.在同一家医疗机构正畸治疗结束，复发病例再次矫治，每例按疗程费用的50%计价收费。
2.本项目所称“疗程”指：从错合矫治治疗开始到结束。</t>
  </si>
  <si>
    <t>013105020100000</t>
  </si>
  <si>
    <t>恒牙期Ⅰ类错合矫治费（复杂）</t>
  </si>
  <si>
    <t>通过矫治器安装调整进行疑难复杂情况的恒牙期Ⅰ类错合畸形的矫治。</t>
  </si>
  <si>
    <t>1.本项目所称“复杂”指：18岁以上（不含18岁）、开合、III度深覆合、拔磨牙后关闭间隙、磨牙或牙弓远中移动、阻生牙、伴颅颌面畸形、伴颞下颌关节病、正畸-正颌手术联合治疗、舌侧矫治的情况。
2.在同一家医疗机构正畸治疗结束，复发病例再次矫治，每例按疗程费用的50%计价收费。
3.本项目所称“疗程”指：从错合矫治治疗开始到结束。</t>
  </si>
  <si>
    <t>013105020110000</t>
  </si>
  <si>
    <t>恒牙期Ⅱ类错合矫治费（常规）</t>
  </si>
  <si>
    <t>通过矫治器安装调整进行恒牙期Ⅱ类错合畸形的矫治。</t>
  </si>
  <si>
    <t>013105020120000</t>
  </si>
  <si>
    <t>恒牙期Ⅱ类错合矫治费（复杂）</t>
  </si>
  <si>
    <t>通过矫治器安装调整进行疑难复杂情况的恒牙期Ⅱ类错合畸形的矫治。</t>
  </si>
  <si>
    <t>1.本项目所称“复杂”指：18岁以上（不含18岁）、开合、III度深覆合、拔磨牙后关闭间隙、阻生牙、上颌前突（ANB≥5度）的拔牙正畸治疗、磨牙或牙弓远中移动、伴颅颌面畸形、伴颞下颌关节病、正畸-正颌手术联合治疗、舌侧矫治的情况。
2.在同一家医疗机构正畸治疗结束，复发病例再次矫治，每例按疗程费用的50%计价收费。
3.本项目所称“疗程”指：从错合矫治治疗开始到结束。</t>
  </si>
  <si>
    <t>013105020130000</t>
  </si>
  <si>
    <t>恒牙期Ⅲ类错合矫治费（常规）</t>
  </si>
  <si>
    <t>通过矫治器安装调整进行恒牙期Ⅲ类错合畸形的矫治。</t>
  </si>
  <si>
    <t>013105020140000</t>
  </si>
  <si>
    <t>恒牙期Ⅲ类错合矫治费（复杂）</t>
  </si>
  <si>
    <t>通过矫治器安装调整进行疑难复杂情况的恒牙期Ⅲ类错合畸形的矫治。</t>
  </si>
  <si>
    <t>1.本项目所称“复杂”指：18岁以上（不含18岁）、开合、III度深覆合、3颗以上后牙反合、拔磨牙后关闭间隙、阻生牙、下颌前突（ANB≤0度）的拔牙正畸治疗、磨牙或牙弓远中移动、伴颅颌面畸形、伴颞下颌关节病、正畸-正颌手术联合治疗、舌侧矫治的情况。
2.在同一家医疗机构正畸治疗结束，复发病例再次矫治，每例按疗程费用的50%计价收费。
3.本项目所称“疗程”指：从错合矫治治疗开始到结束。</t>
  </si>
  <si>
    <t>013105020150000</t>
  </si>
  <si>
    <t>恒牙期Ⅰ类错合矫形功能治疗费</t>
  </si>
  <si>
    <t>通过针对性矫治器的安装进行恒牙期I类错合畸形的矫形和功能治疗。</t>
  </si>
  <si>
    <t>本项目所称“疗程”指：从错合矫形治疗开始到结束。</t>
  </si>
  <si>
    <t>013105020160000</t>
  </si>
  <si>
    <t>恒牙期Ⅱ类错合矫形功能治疗费</t>
  </si>
  <si>
    <t>通过针对性矫治器的安装进行恒牙期Ⅱ类错合畸形的矫形和功能治疗。</t>
  </si>
  <si>
    <t>013105020170000</t>
  </si>
  <si>
    <t>恒牙期Ⅲ类错合矫形功能治疗费</t>
  </si>
  <si>
    <t>通过针对性矫治器的安装进行恒牙期III类错合畸形的矫形和功能治疗。</t>
  </si>
  <si>
    <t>013105020180000</t>
  </si>
  <si>
    <t>新生儿唇腭裂术前治疗费</t>
  </si>
  <si>
    <t>针对婴儿期唇腭裂唇裂术前，通过矫治器安装调整，实现鼻齿槽塑形。</t>
  </si>
  <si>
    <t>所定价格涵盖准备、方案设计、矫治器安装、调整、拆除、处理用物等步骤所需的人力资源和基本物质资源消耗。</t>
  </si>
  <si>
    <t>013105020190000</t>
  </si>
  <si>
    <t>睡眠呼吸暂停综合征口腔正畸辅助治疗费</t>
  </si>
  <si>
    <t>通过口腔阻鼾器安装调整或扩弓活动矫治，减轻阻塞性睡眠呼吸暂停的症状。</t>
  </si>
  <si>
    <t>所定价格涵盖准备、方案设计、矫治器安装、调整评估、处理用物等步骤所需的人力资源和基本物质资源消耗。</t>
  </si>
  <si>
    <t>013105020200000</t>
  </si>
  <si>
    <t>局部正畸矫治费</t>
  </si>
  <si>
    <t>使用局部矫治器矫治一个象限内的牙齿伸长、倾斜、间隙关闭或开展、微小牙齿移动等矫治。</t>
  </si>
  <si>
    <r>
      <rPr>
        <sz val="11"/>
        <color theme="1"/>
        <rFont val="宋体"/>
        <charset val="134"/>
      </rPr>
      <t>象限</t>
    </r>
    <r>
      <rPr>
        <sz val="11"/>
        <color theme="1"/>
        <rFont val="Times New Roman"/>
        <charset val="134"/>
      </rPr>
      <t>•</t>
    </r>
    <r>
      <rPr>
        <sz val="11"/>
        <color theme="1"/>
        <rFont val="宋体"/>
        <charset val="134"/>
      </rPr>
      <t>疗程</t>
    </r>
  </si>
  <si>
    <t>1.全口共4个象限。
2.累计收费超过全口价格，按照全口价格计价收费。</t>
  </si>
  <si>
    <t>013105020210000</t>
  </si>
  <si>
    <t>口腔固定保持器安装费</t>
  </si>
  <si>
    <t>为需要正畸治疗后进行固定保持的患者安装固定保持器。</t>
  </si>
  <si>
    <t>所定价格涵盖准备、安装、调试、处理用物等步骤所需的人力资源和基本物质资源消耗。</t>
  </si>
  <si>
    <t>单颌</t>
  </si>
  <si>
    <t>013105020220000</t>
  </si>
  <si>
    <t>口腔固定保持器拆除费</t>
  </si>
  <si>
    <t>为需要拆除固定保持器的患者去除固定保持器。</t>
  </si>
  <si>
    <t>所定价格涵盖准备、拆除、处理用物等步骤所需的人力资源和基本物质资源消耗。</t>
  </si>
  <si>
    <t>013105020230000</t>
  </si>
  <si>
    <t>错合畸形治疗设计费</t>
  </si>
  <si>
    <t>通过各项检查完成错合畸形的诊断与矫治方案设计。</t>
  </si>
  <si>
    <t>所定价格涵盖准备、模型制取和灌注、模型测量、面颌像拍照、头影测量分析、制定治疗计划和方案、处理用物等步骤所需的人力资源和基本物质资源消耗。</t>
  </si>
  <si>
    <t>1.完成1个疗程计价收费1次；在本医疗机构中开展的矫治不得同时收取设计费。
2.不含放射检查费用。</t>
  </si>
  <si>
    <t>013306020010000</t>
  </si>
  <si>
    <t>正畸支抗钉植入费</t>
  </si>
  <si>
    <t>通过将正畸支抗钉植入颌骨协助完成正畸治疗。</t>
  </si>
  <si>
    <t>所定价格涵盖手术计划、术区准备、消毒、植入、处理用物等步骤所需的人力资源和基本物质资源消耗。</t>
  </si>
  <si>
    <t>每钉</t>
  </si>
  <si>
    <t>三级288                          二级245                                 一级208</t>
  </si>
  <si>
    <t>013306020010001</t>
  </si>
  <si>
    <t>正畸支抗钉植入费-儿童（加收）</t>
  </si>
  <si>
    <t>013105010330000</t>
  </si>
  <si>
    <t>牙根牵引费</t>
  </si>
  <si>
    <t>通过牵引方法将冠根折或根折的外伤牙齿牵引至龈上。</t>
  </si>
  <si>
    <t>所定价格涵盖准备、切开、粘接或制戴、牵引、加力、调整、处理用物等步骤所需的人力资源和基本物质资源消耗。</t>
  </si>
  <si>
    <t>牙</t>
  </si>
  <si>
    <t>012406000010000</t>
  </si>
  <si>
    <t>牙髓活力测验费</t>
  </si>
  <si>
    <t>通过设备检查评估牙髓活力状态。</t>
  </si>
  <si>
    <t>所定价格涵盖准备、隔离、测验、评估、处理用物等步骤所需的人力资源和基本物质资源消耗。</t>
  </si>
  <si>
    <t>013105010010000</t>
  </si>
  <si>
    <t>橡皮障隔离费</t>
  </si>
  <si>
    <t>通过专用的橡皮障套装隔开接受治疗的牙齿与口腔。</t>
  </si>
  <si>
    <t>所定价格涵盖准备、隔离、处理用物等步骤所需的人力资源和基本物质资源消耗。</t>
  </si>
  <si>
    <t>013105010020000</t>
  </si>
  <si>
    <t>牙体开髓引流费</t>
  </si>
  <si>
    <t>对于牙髓急症患者仅行开髓引流、牙髓摘除以缓解急性疼痛。</t>
  </si>
  <si>
    <t>所定价格涵盖准备、开髓、拔髓、处理用物等步骤所需的人力资源和基本物质资源消耗。</t>
  </si>
  <si>
    <t>仅限于牙髓急症患者应急处置时收费，在其他牙髓治疗中作为相关项目的价格构成，不单独收费。</t>
  </si>
  <si>
    <t>013105010020001</t>
  </si>
  <si>
    <t>牙体开髓引流费-儿童（加收）</t>
  </si>
  <si>
    <t>013105010030000</t>
  </si>
  <si>
    <t>牙髓失活费</t>
  </si>
  <si>
    <t>通过失活剂去除牙髓的活性。</t>
  </si>
  <si>
    <t>所定价格涵盖准备、开髓、放置失活剂、处理用物等步骤所需的人力资源和基本物质资源消耗。</t>
  </si>
  <si>
    <t>013105010030001</t>
  </si>
  <si>
    <t>牙髓失活费-儿童
（加收）</t>
  </si>
  <si>
    <t>013105010040000</t>
  </si>
  <si>
    <t>干髓治疗费</t>
  </si>
  <si>
    <t>通过干髓剂使牙髓保持干尸化。</t>
  </si>
  <si>
    <t>所定价格涵盖准备、开髓、去除冠髓、放置干髓剂、处理用物等步骤所需的人力资源和基本物质资源消耗。</t>
  </si>
  <si>
    <t>013105010050000</t>
  </si>
  <si>
    <t>根管预备费</t>
  </si>
  <si>
    <t>通过清理扩大根管，清除感染坏死牙髓组织，对根管内部进行清理成形。</t>
  </si>
  <si>
    <t>所定价格涵盖准备、开髓、拔髓、疏通、测量、预备、处理用物等步骤所需的人力资源和基本物质资源消耗。</t>
  </si>
  <si>
    <t>根管</t>
  </si>
  <si>
    <t>本项目所称“根管异常”指：中重度弯曲根管、C型根管、根管间交通枝等特殊根管。</t>
  </si>
  <si>
    <t>013105010050001</t>
  </si>
  <si>
    <t>根管预备费-儿童
（加收）</t>
  </si>
  <si>
    <t>013105010050011</t>
  </si>
  <si>
    <t>根管预备费-根管异常（加收）</t>
  </si>
  <si>
    <t>013105010060000</t>
  </si>
  <si>
    <t>根管冲洗费</t>
  </si>
  <si>
    <t>对根管进行冲洗消毒及感染控制。</t>
  </si>
  <si>
    <t>所定价格涵盖准备、冲洗、处理用物等步骤所需的人力资源和基本物质资源消耗。</t>
  </si>
  <si>
    <t>013105010060100</t>
  </si>
  <si>
    <t>根管冲洗费-根管封药费（扩展）</t>
  </si>
  <si>
    <t>013105010070000</t>
  </si>
  <si>
    <t>根管充填费</t>
  </si>
  <si>
    <t>通过向根管内充填，封闭根管系统。</t>
  </si>
  <si>
    <t>所定价格涵盖准备、充填、处理用物，必要时加压充填等步骤所需的人力资源和基本物质资源消耗。</t>
  </si>
  <si>
    <t>013105010070001</t>
  </si>
  <si>
    <t>根管充填费-儿童
（加收）</t>
  </si>
  <si>
    <t>013105010070011</t>
  </si>
  <si>
    <t>根管充填费-根管异常（加收）</t>
  </si>
  <si>
    <t>013105010070100</t>
  </si>
  <si>
    <t>根管充填费-乳牙根管充填费（扩展）</t>
  </si>
  <si>
    <t>013105010080000</t>
  </si>
  <si>
    <t>根管再治疗费</t>
  </si>
  <si>
    <t>针对牙髓治疗后出现的问题进行的治疗。</t>
  </si>
  <si>
    <t>所定价格涵盖准备、取出、建立通道、处理用物等步骤所需的人力资源和基本物质资源消耗。</t>
  </si>
  <si>
    <t>013105010090000</t>
  </si>
  <si>
    <t>根管内异物取出费</t>
  </si>
  <si>
    <t>取出存留在根管内的异物。</t>
  </si>
  <si>
    <t>所定价格涵盖准备、确定位置、取出、处理用物等步骤所需的人力资源和基本物质资源消耗。</t>
  </si>
  <si>
    <t>013105010090001</t>
  </si>
  <si>
    <t>根管内异物取出费-根尖段异物取出（加收）</t>
  </si>
  <si>
    <t>013306020020000</t>
  </si>
  <si>
    <t>根尖诱导成形费</t>
  </si>
  <si>
    <t>诱导牙根继续发育或根尖封闭。</t>
  </si>
  <si>
    <t>所定价格涵盖手术计划、术区准备、消毒、开髓、去除、干燥、诱导、处理用物等步骤所需的人力资源和基本物质资源消耗。</t>
  </si>
  <si>
    <t xml:space="preserve">三级72              二级61                       一级52 </t>
  </si>
  <si>
    <t>013306020020001</t>
  </si>
  <si>
    <t>根尖诱导成形费-儿童（加收）</t>
  </si>
  <si>
    <t>013306020030000</t>
  </si>
  <si>
    <t>根尖屏障手术费</t>
  </si>
  <si>
    <t>针对根尖孔未闭合或较宽大的情况，封闭根尖段建立屏障。</t>
  </si>
  <si>
    <t>所定价格涵盖手术计划、术区准备、清洁、填充、处理用物等步骤所需的人力资源和基本物质资源消耗。</t>
  </si>
  <si>
    <t>三级270                                   二级230                                    一级195</t>
  </si>
  <si>
    <t>013306020030001</t>
  </si>
  <si>
    <t>根尖屏障手术费-儿童（加收）</t>
  </si>
  <si>
    <t>013306020030100</t>
  </si>
  <si>
    <t>根尖屏障手术费-髓腔穿孔修补费（扩展）</t>
  </si>
  <si>
    <t>013306020040000</t>
  </si>
  <si>
    <t>根尖手术费</t>
  </si>
  <si>
    <t>通过手术对根尖进行治疗。</t>
  </si>
  <si>
    <t>所定价格涵盖手术计划、术区准备、消毒、切开、翻瓣、切除、倒预备、倒充填、复位缝合、处理用物等步骤所需的人力资源和基本物质资源消耗。</t>
  </si>
  <si>
    <t>三级316                 二级269                        一级228</t>
  </si>
  <si>
    <t>本项目所称“复杂根尖手术”指：根尖周病损累及邻近重要组织结构（上颌窦、颏孔、下颌神经管、切牙孔）、骨壁完整根尖定位困难的情况。</t>
  </si>
  <si>
    <t>013306020040001</t>
  </si>
  <si>
    <t>根尖手术费-儿童
（加收）</t>
  </si>
  <si>
    <t>013306020040011</t>
  </si>
  <si>
    <t>根尖手术费-复杂根尖手术（加收）</t>
  </si>
  <si>
    <t>013105010100000</t>
  </si>
  <si>
    <t>活髓保存治疗费</t>
  </si>
  <si>
    <t>通过处理暴露牙髓清除感染，保存正常牙髓。</t>
  </si>
  <si>
    <t>所定价格涵盖准备、去除、冲洗、盖髓、处理用物等步骤所需的人力资源和基本物质资源消耗。</t>
  </si>
  <si>
    <t>013105010100001</t>
  </si>
  <si>
    <t>活髓保存治疗费-间接盖髓（减收）</t>
  </si>
  <si>
    <t>013105010110000</t>
  </si>
  <si>
    <t>牙髓再生治疗费</t>
  </si>
  <si>
    <t>清除根管内感染，借助多种方式促进根管内牙髓样组织再生及牙根生长。</t>
  </si>
  <si>
    <t>所定价格涵盖准备、根管内引血、封闭、处理用物等步骤所需的人力资源和基本物质资源消耗。</t>
  </si>
  <si>
    <t>013105010110001</t>
  </si>
  <si>
    <t>牙髓再生治疗费-自体血支架制备（加收）</t>
  </si>
  <si>
    <t>013105010120000</t>
  </si>
  <si>
    <t>牙体缺损直接粘接修复费</t>
  </si>
  <si>
    <t>通过使用填充材料修复牙体缺损。</t>
  </si>
  <si>
    <t>所定价格涵盖准备、去龋、窝洞制备、充填、粘接固化、塑形、调合、磨光、抛光、处理用物等步骤所需的人力资源和基本物质资源消耗。</t>
  </si>
  <si>
    <t>本项目所称“牙体大面积缺损”指：累及2个及以上牙面的情况。</t>
  </si>
  <si>
    <t>013105010120001</t>
  </si>
  <si>
    <t>牙体缺损直接粘接修复费-儿童（加收）</t>
  </si>
  <si>
    <t>013105010120011</t>
  </si>
  <si>
    <t>牙体缺损直接粘接修复费-牙体大面积缺损
（加收）</t>
  </si>
  <si>
    <t>013105010120012</t>
  </si>
  <si>
    <t>牙体缺损直接粘接修复费-暂封（减收）</t>
  </si>
  <si>
    <t>013105010120013</t>
  </si>
  <si>
    <t>牙体缺损直接粘接修复费-银汞合金充填
（减收）</t>
  </si>
  <si>
    <t>013105010130000</t>
  </si>
  <si>
    <t>前牙形态修复费</t>
  </si>
  <si>
    <t>对牙齿美观区域进行形态、颜色、功能的修复。</t>
  </si>
  <si>
    <t>所定价格涵盖准备、美学设计、比色、窝洞制备、分层堆塑恢复牙齿颜色外形、调𬌗、磨光、抛光、处理用物等步骤所需的人力资源和基本物质资源消耗。</t>
  </si>
  <si>
    <t>013105010130001</t>
  </si>
  <si>
    <t>前牙形态修复费-舌腭面形态辅助修复（加收）</t>
  </si>
  <si>
    <t>013105010140000</t>
  </si>
  <si>
    <t>窝沟封闭费</t>
  </si>
  <si>
    <t>封闭牙齿窝沟。</t>
  </si>
  <si>
    <t>所定价格涵盖准备、清洁、冲洗、酸蚀、干燥、封闭窝沟、光照固化、调合、抛光、处理用物等步骤所需的人力资源和基本物质资源消耗。</t>
  </si>
  <si>
    <t>013105010150000</t>
  </si>
  <si>
    <t>氟防龋治疗费</t>
  </si>
  <si>
    <t>通过涂布氟化物预防龋齿。</t>
  </si>
  <si>
    <t>所定价格涵盖准备、清洁、涂布、处理用物等步骤所需的人力资源和基本物质资源消耗。</t>
  </si>
  <si>
    <t>013105010160000</t>
  </si>
  <si>
    <t>牙脱敏治疗费</t>
  </si>
  <si>
    <t>通过各种方式处理牙面降低牙敏感症状。</t>
  </si>
  <si>
    <t>所定价格涵盖准备、清洁、脱敏、处理用物等步骤所需的人力资源和基本物质资源消耗。</t>
  </si>
  <si>
    <t>013105010170000</t>
  </si>
  <si>
    <t>牙齿内漂白费</t>
  </si>
  <si>
    <t>通过在牙齿内部使用药物去除牙齿中的有机着色物而使牙着色变浅。</t>
  </si>
  <si>
    <t>所定价格涵盖准备、清洁、比色、漂白脱色、处理用物等步骤所需的人力资源和基本物质资源消耗。</t>
  </si>
  <si>
    <t>1.美容整形常用项目。
2.单次漂白费用不能超过“全口牙齿漂白费”费用。</t>
  </si>
  <si>
    <t>013105010170100</t>
  </si>
  <si>
    <t>牙齿内漂白费-牙脱色费（扩展）</t>
  </si>
  <si>
    <t>013105010180000</t>
  </si>
  <si>
    <t>全口牙齿漂白费</t>
  </si>
  <si>
    <t>通过专用漂白设备及漂白药物对全口牙齿表面进行漂白治疗，使牙齿颜色变浅。</t>
  </si>
  <si>
    <t>所定价格涵盖准备、牙龈保护、涂布、光照、保护处理、处理用物等步骤所需的人力资源和基本物质资源消耗。</t>
  </si>
  <si>
    <t>013105010180100</t>
  </si>
  <si>
    <t>全口牙齿漂白费-牙列套漂白费（扩展）</t>
  </si>
  <si>
    <t>013105010190000</t>
  </si>
  <si>
    <t>预成冠修复费</t>
  </si>
  <si>
    <t>针对大面积牙体缺损进行预成冠修复。</t>
  </si>
  <si>
    <t>所定价格涵盖准备、预备、预成冠调改、粘结、调合、处理用物等步骤所需的人力资源和基本物质资源消耗。</t>
  </si>
  <si>
    <t>013306020050000</t>
  </si>
  <si>
    <t>牙拔除费</t>
  </si>
  <si>
    <t>通过手术拔除牙齿。</t>
  </si>
  <si>
    <t>所定价格涵盖手术计划、术区准备、消毒、分离龈、拔除、取出根、冲洗、清理、止血、处理用物等步骤所需的人力资源和基本物质资源消耗。</t>
  </si>
  <si>
    <t>三级84                                  二级71                                         一级61</t>
  </si>
  <si>
    <t xml:space="preserve">1.本项目所称“复杂牙拔除”指：正常位牙齿因解剖变异、死髓或牙体治疗后其脆性增加、局部慢性炎症刺激使牙槽骨发生致密性改变、牙骨间骨性结合的情况。
</t>
  </si>
  <si>
    <t>013306020050001</t>
  </si>
  <si>
    <t>牙拔除费-儿童（加收）</t>
  </si>
  <si>
    <t>013306020050011</t>
  </si>
  <si>
    <t>牙拔除费-复杂牙拔除（加收）</t>
  </si>
  <si>
    <t>373306020050002</t>
  </si>
  <si>
    <t>牙拔除费-乳牙拔除
（减收）</t>
  </si>
  <si>
    <t>三级73
二级62
一级53</t>
  </si>
  <si>
    <t>013306020060000</t>
  </si>
  <si>
    <t>阻生牙拔除费</t>
  </si>
  <si>
    <t>通过手术拔除各类萌出智齿或高位阻生牙齿。</t>
  </si>
  <si>
    <t>所定价格涵盖手术计划、术区准备、消毒、翻瓣、分离、分牙、挺松、增隙、拔除、冲洗、清理、缝合、止血、处理用物等步骤所需的人力资源和基本物质资源消耗。</t>
  </si>
  <si>
    <t>三级224                                            二级190                                一级162</t>
  </si>
  <si>
    <t>本项目所称“复杂阻生牙拔除”指：被牙龈覆盖的各类阻生牙、完全埋藏颌骨内的各类阻生牙及多生牙的情况。</t>
  </si>
  <si>
    <t>013306020060001</t>
  </si>
  <si>
    <t>阻生牙拔除费-儿童
（加收）</t>
  </si>
  <si>
    <t>013306020060011</t>
  </si>
  <si>
    <t>阻生牙拔除费-复杂阻生牙拔除（加收）</t>
  </si>
  <si>
    <t>013306020060100</t>
  </si>
  <si>
    <t>阻生牙拔除费-多生牙拔除费（扩展）</t>
  </si>
  <si>
    <t>013306020070000</t>
  </si>
  <si>
    <t>阻生牙开窗助萌费</t>
  </si>
  <si>
    <t>通过手术去除阻生牙萌出阻力。</t>
  </si>
  <si>
    <t>所定价格涵盖手术计划、术区准备、消毒、切开、显露牙、冲洗、缝合、止血、处理用物等步骤所需的人力资源和基本物质资源消耗。</t>
  </si>
  <si>
    <t>三级64                              二级54                                        一级46</t>
  </si>
  <si>
    <t>013306020070001</t>
  </si>
  <si>
    <t>阻生牙开窗助萌费-儿童（加收）</t>
  </si>
  <si>
    <t>013306020070011</t>
  </si>
  <si>
    <t>阻生牙开窗助萌费-骨阻生开窗助萌（加收）</t>
  </si>
  <si>
    <t>013306020080000</t>
  </si>
  <si>
    <t>阻生牙牙冠切除费</t>
  </si>
  <si>
    <t>通过手术切除阻生牙牙冠。</t>
  </si>
  <si>
    <t>所定价格涵盖手术计划、术区准备、消毒、切开、分离、去骨、截冠、修整、冲洗、缝合、止血、处理用物等步骤所需的人力资源和基本物质资源消耗。</t>
  </si>
  <si>
    <t>三级208                                            二级177                                    一级150</t>
  </si>
  <si>
    <t>013306020080001</t>
  </si>
  <si>
    <t>阻生牙牙冠切除费-儿童（加收）</t>
  </si>
  <si>
    <t>013306020090000</t>
  </si>
  <si>
    <t>拔牙创搔刮费</t>
  </si>
  <si>
    <t>通过手术对拔牙创愈合不良的创面进行搔刮、清创处理。</t>
  </si>
  <si>
    <t>所定价格涵盖手术计划、术区准备、消毒、切开翻瓣、分离、刮除、冲洗、填塞、缝合、处理用物等步骤所需的人力资源和基本物质资源消耗。</t>
  </si>
  <si>
    <t>仅限于拔牙创愈合不良情况时收费，其他情况不单独收费。</t>
  </si>
  <si>
    <t>013306020090001</t>
  </si>
  <si>
    <t>拔牙创搔刮费-儿童
（加收）</t>
  </si>
  <si>
    <t>013306020100000</t>
  </si>
  <si>
    <t>阻生牙龈瓣修整费</t>
  </si>
  <si>
    <t>用于保留、开窗助萌阻生牙修整龈瓣形态，预防感染、创口愈合、维持牙龈形态。</t>
  </si>
  <si>
    <t>所定价格涵盖手术计划、术区准备、消毒、修整、成形、缝合、处理用物等步骤所需的人力资源和基本物质资源消耗。</t>
  </si>
  <si>
    <t>三级103                           二级88                               一级74</t>
  </si>
  <si>
    <t>013306020100001</t>
  </si>
  <si>
    <t>阻生牙龈瓣修整费-儿童（加收）</t>
  </si>
  <si>
    <t>013306020110000</t>
  </si>
  <si>
    <t>预防性拔牙窝组织封闭费</t>
  </si>
  <si>
    <t>拔牙后即刻封闭拔牙窝。</t>
  </si>
  <si>
    <t>所定价格涵盖手术计划、术区准备、消毒、修整、打磨、重建血运、修整、减张、封闭、缝合、止血、处理用物等步骤所需的人力资源和基本物质资源消耗。</t>
  </si>
  <si>
    <t>三级640                                           二级544                                               一级462</t>
  </si>
  <si>
    <t>该项目指针对使用抗骨吸收药物、抗血管生成药物、放疗后、骨结构不良、硬化性骨髓炎等牙槽窝愈合不良高危患者，以及拔牙后牙槽嵴保存。</t>
  </si>
  <si>
    <t>013306020110001</t>
  </si>
  <si>
    <t>预防性拔牙窝组织封闭费-儿童（加收）</t>
  </si>
  <si>
    <t>013306020120000</t>
  </si>
  <si>
    <t>牙移植费</t>
  </si>
  <si>
    <t>通过手术将自体牙植入牙槽窝。</t>
  </si>
  <si>
    <t>所定价格涵盖手术计划、术区准备、消毒、修整、预备、植入、固定、调合、冲洗、缝合、止血、处理用物等步骤所需的人力资源和基本物质资源消耗。不包括供体牙拔除及其他治疗费用。</t>
  </si>
  <si>
    <t>三级198                                    二级168                                        一级143</t>
  </si>
  <si>
    <t>013306020120001</t>
  </si>
  <si>
    <t>牙移植费-儿童（加收）</t>
  </si>
  <si>
    <t>013306020120100</t>
  </si>
  <si>
    <t>牙移植费-牙再植费（扩展）</t>
  </si>
  <si>
    <t>013306020130000</t>
  </si>
  <si>
    <t>口腔良性肿物切除费</t>
  </si>
  <si>
    <t>通过手术切除口腔内的良性肿物。</t>
  </si>
  <si>
    <t>所定价格涵盖手术计划、术区准备、消毒、切开、解剖、分离、探查切除、冲洗、止血、缝合、处理用物等步骤所需的人力资源和基本物质资源消耗。</t>
  </si>
  <si>
    <t>病灶</t>
  </si>
  <si>
    <t>三级387                                          二级329                              一级280</t>
  </si>
  <si>
    <t>013306020130001</t>
  </si>
  <si>
    <t>口腔良性肿物切除费-儿童（加收）</t>
  </si>
  <si>
    <t>013306020130011</t>
  </si>
  <si>
    <t>口腔良性肿物切除费-软组织缺损修复（加收）</t>
  </si>
  <si>
    <t>013306020140000</t>
  </si>
  <si>
    <t>口腔系带修整费</t>
  </si>
  <si>
    <t>通过手术调整口腔系带。</t>
  </si>
  <si>
    <t>所定价格涵盖手术计划、术区准备、消毒、切开、修整、缝合、处理用物等步骤所需的人力资源和基本物质资源消耗。</t>
  </si>
  <si>
    <t>013306020140001</t>
  </si>
  <si>
    <t>口腔系带修整费-儿童（加收）</t>
  </si>
  <si>
    <t>013306020150000</t>
  </si>
  <si>
    <t>颌骨病变刮切费
（口内）</t>
  </si>
  <si>
    <t>口内入路治疗颌骨内的良性病变。</t>
  </si>
  <si>
    <t>所定价格涵盖手术计划、术区准备、消毒、切开、翻瓣、去骨、切除或刮切、化学烧灼、止血、冲洗、骨修整、缝合等操作所需的人力资源和基本物质资源消耗。</t>
  </si>
  <si>
    <t xml:space="preserve">三级700                                          二级595                                 一级506 </t>
  </si>
  <si>
    <t>013306020150001</t>
  </si>
  <si>
    <t>颌骨病变刮切费
（口内）-儿童（加收）</t>
  </si>
  <si>
    <t>013306020160000</t>
  </si>
  <si>
    <t>颌骨病变刮切费
（颌面部）</t>
  </si>
  <si>
    <t>口外入路治疗颌骨内的良性病变。</t>
  </si>
  <si>
    <t>三级294                                       二级250                              一级212</t>
  </si>
  <si>
    <t>013306020160001</t>
  </si>
  <si>
    <t>颌骨病变刮切费（颌面部）-儿童（加收）</t>
  </si>
  <si>
    <t>013306020170000</t>
  </si>
  <si>
    <t>颌骨囊肿减压费</t>
  </si>
  <si>
    <t>通过手术开窗对颌骨囊肿减压。</t>
  </si>
  <si>
    <t>所定价格涵盖手术计划、术区准备、消毒、切开、翻瓣、去骨壁、冲洗、缝合、处理用物等步骤所需的人力资源和基本物质资源消耗。不包含拔牙费用。</t>
  </si>
  <si>
    <t>三级318                               二级270                           一级230</t>
  </si>
  <si>
    <t>013306020170001</t>
  </si>
  <si>
    <t>颌骨囊肿减压费-儿童（加收）</t>
  </si>
  <si>
    <t>013306020180000</t>
  </si>
  <si>
    <t>口腔牵引钉植入费</t>
  </si>
  <si>
    <t>将牵引钉植入颌骨。</t>
  </si>
  <si>
    <t>本项目所称“次”：以3枚牵引钉为基础收费，每增加1枚加收30%，超过10枚牵引钉按10枚计费。</t>
  </si>
  <si>
    <t>013306020180001</t>
  </si>
  <si>
    <t>口腔牵引钉植入费-儿童（加收）</t>
  </si>
  <si>
    <t>013306020190000</t>
  </si>
  <si>
    <t>口腔牵引钉取出费</t>
  </si>
  <si>
    <t>将植入的牵引钉取出。</t>
  </si>
  <si>
    <t>所定价格涵盖手术计划、术区准备、消毒、拆除、缝合、处理用物等步骤所需的人力资源和基本物质资源消耗。</t>
  </si>
  <si>
    <t>013306020190001</t>
  </si>
  <si>
    <t>口腔牵引钉取出费-儿童（加收）</t>
  </si>
  <si>
    <t>013306020200000</t>
  </si>
  <si>
    <t>口腔骨突修整费</t>
  </si>
  <si>
    <t>修整骨尖、骨嵴或骨隆突。</t>
  </si>
  <si>
    <t>所定价格涵盖手术计划、术区准备、消毒、切开、去骨、打磨、冲洗、缝合、处理用物等步骤所需的人力资源和基本物质资源消耗。</t>
  </si>
  <si>
    <t>三级91       二级77                         一级66</t>
  </si>
  <si>
    <t>本项目所称“复杂骨突”指：一侧上颌结节、下颌舌侧隆突修整、腭部隆突的情况。</t>
  </si>
  <si>
    <t>013306020200001</t>
  </si>
  <si>
    <t>口腔骨突修整费-儿童（加收）</t>
  </si>
  <si>
    <t>013306020200011</t>
  </si>
  <si>
    <t>口腔骨突修整费-复杂骨突（加收）</t>
  </si>
  <si>
    <t>013105010200000</t>
  </si>
  <si>
    <t>颌间结扎费</t>
  </si>
  <si>
    <t>通过各种方式将上下颌骨间结扎。</t>
  </si>
  <si>
    <t>所定价格涵盖准备、手法复位、固定、结扎、处理用物等步骤所需的人力资源和基本物质资源消耗。不包含牵引钉植入、安装固定装置等。</t>
  </si>
  <si>
    <t>013105010200001</t>
  </si>
  <si>
    <t>颌间结扎费-儿童
（加收）</t>
  </si>
  <si>
    <t>013105010210000</t>
  </si>
  <si>
    <t>颌间结扎拆除费</t>
  </si>
  <si>
    <t>拆除颌间结扎装置。</t>
  </si>
  <si>
    <t>013105010210001</t>
  </si>
  <si>
    <t>颌间结扎拆除费-儿童（加收）</t>
  </si>
  <si>
    <t>013306020210000</t>
  </si>
  <si>
    <t>牙槽突骨折复位固定费</t>
  </si>
  <si>
    <t>通过手术对上下颌牙槽突骨折进行复位固定。</t>
  </si>
  <si>
    <t>所定价格涵盖手术计划、术区准备、消毒、经口内入路清创、复位、固定、冲洗、缝合、处理用物等步骤所需的人力资源和基本物质资源消耗。</t>
  </si>
  <si>
    <t>三级330                               二级281                                     一级238</t>
  </si>
  <si>
    <t>013306020210001</t>
  </si>
  <si>
    <t>牙槽突骨折复位固定费-儿童（加收）</t>
  </si>
  <si>
    <t>013306020220000</t>
  </si>
  <si>
    <t>脓肿切开引流费
（口内）</t>
  </si>
  <si>
    <t>切开口内浅表脓肿引流。</t>
  </si>
  <si>
    <t>所定价格涵盖手术计划、术区准备、消毒、切开、引流、冲洗、处理用物等步骤所需的人力资源和基本物质资源消耗。</t>
  </si>
  <si>
    <t>013306020220001</t>
  </si>
  <si>
    <t>脓肿切开引流费
（口内）-儿童（加收）</t>
  </si>
  <si>
    <t>013306020230000</t>
  </si>
  <si>
    <t>脓肿切开引流费（颌面部）</t>
  </si>
  <si>
    <t>切开颌面部浅表脓肿引流。</t>
  </si>
  <si>
    <t>所定价格涵盖手术计划、术区准备、消毒、切开、引流、冲洗、处理用物等步骤所需的人力资源和基本物质资源消耗。不包含口腔颌面颈部间隙感染。</t>
  </si>
  <si>
    <t>三级157                                         二级133                                               一级133</t>
  </si>
  <si>
    <t>013306020230001</t>
  </si>
  <si>
    <t>脓肿切开引流费（颌面部）-儿童（加收）</t>
  </si>
  <si>
    <t>013105010220000</t>
  </si>
  <si>
    <t>口腔无回吸辅助治疗费</t>
  </si>
  <si>
    <t>通过无回吸设备及技术配合牙齿治疗或口腔外科手术。</t>
  </si>
  <si>
    <t>所定价格涵盖设备准备、配合磨削、切割、牙体预备或窝洞制备等步骤所需的人力资源和基本物质资源消耗。</t>
  </si>
  <si>
    <t>013306020240000</t>
  </si>
  <si>
    <t>下牙槽神经探查解剖费</t>
  </si>
  <si>
    <t>通过手术探查解剖下颌管内的下牙槽神经血管束，或利于种植手术。</t>
  </si>
  <si>
    <t>所定价格涵盖手术计划、术区准备、消毒、切开、翻瓣、截骨、探查或牵出、复位、覆盖生物膜、缝合、处理用物等步骤所需的人力资源和基本物质资源消耗。不含种植体植入。</t>
  </si>
  <si>
    <t>三级391                                      二级332                                              一级282</t>
  </si>
  <si>
    <t>不与同部位其他手术同时收取。</t>
  </si>
  <si>
    <t>013306020240001</t>
  </si>
  <si>
    <t>下牙槽神经探查解剖费-儿童（加收）</t>
  </si>
  <si>
    <t>013306020240011</t>
  </si>
  <si>
    <t>下牙槽神经探查解剖费-下牙槽神经移位
（加收）</t>
  </si>
  <si>
    <t>013306020250000</t>
  </si>
  <si>
    <t>口腔上颌窦瘘修补费</t>
  </si>
  <si>
    <t>通过手术修补口腔上颌窦交通或口腔上颌窦瘘。</t>
  </si>
  <si>
    <t>所定价格涵盖手术计划、术区准备、消毒、切开、切除、清创搔刮、分离、去骨、减张、修整、冲洗、止血、填塞、缝合、处理用物等步骤所需的人力资源和基本物质资源消耗。</t>
  </si>
  <si>
    <t>三级512                                         二级435                                               一级370</t>
  </si>
  <si>
    <t>013306020250001</t>
  </si>
  <si>
    <t>口腔上颌窦瘘修补费-儿童（加收）</t>
  </si>
  <si>
    <t>013306020260000</t>
  </si>
  <si>
    <t>口内游离软组织移植费</t>
  </si>
  <si>
    <t>通过手术移植局部游离软组织。</t>
  </si>
  <si>
    <t>所定价格涵盖手术计划、术区准备、消毒、切开、翻瓣、制备、固定、缝合及处置、处理用物等步骤所需的人力资源和基本物质资源消耗。</t>
  </si>
  <si>
    <t>牙位</t>
  </si>
  <si>
    <t>三级280                    二级238                                          一级202</t>
  </si>
  <si>
    <t>013306020260001</t>
  </si>
  <si>
    <t>口内游离软组织移植费-儿童（加收）</t>
  </si>
  <si>
    <t>012406000020000</t>
  </si>
  <si>
    <t>颌位转移检查费</t>
  </si>
  <si>
    <t>通过装置确定和转移颌位关系，对颌位关系进行检查和评价。</t>
  </si>
  <si>
    <t>所定价格涵盖准备、检查、颌位确定、颌位转移、建立牙合架、重建颌位关系、美学分析、牙齿排列分析、咬合关系分析、颌位分析、处理用物等步骤所需的人力资源和基本物质资源消耗。</t>
  </si>
  <si>
    <t>013105170050000</t>
  </si>
  <si>
    <t>临时固定修复费</t>
  </si>
  <si>
    <t>在口内制作临时修复体。</t>
  </si>
  <si>
    <t>所定价格涵盖准备、预备、制作、试戴、咬合检查、调整、抛光、清洁消毒、粘接、处理用物等步骤所需的人力资源和基本物质资源消耗。</t>
  </si>
  <si>
    <t>013105170060000</t>
  </si>
  <si>
    <t>修复体固定修复费</t>
  </si>
  <si>
    <t>通过固定修复体完成牙体缺损或牙列缺损修复。</t>
  </si>
  <si>
    <t>所定价格涵盖准备、预备、取印模和模型制备、取咬合关系、比色、试戴、调改、粘固、处理用物等步骤所需的人力资源和基本物质资源消耗。</t>
  </si>
  <si>
    <t>本项目所称“复杂修复体固定修复”指：II度及以上深覆牙合、中重度异色牙、固定修复牙位4颗及以上、牙槽骨重度吸收（大于根长1/3）、伴颞下颌关节病、冠短（至少一面低于5mm）的情况。</t>
  </si>
  <si>
    <t>013105170060001</t>
  </si>
  <si>
    <t>修复体固定修复费-即刻修复（加收）</t>
  </si>
  <si>
    <t>013105170060011</t>
  </si>
  <si>
    <t>修复体固定修复费-复杂修复体固定修复
（加收）</t>
  </si>
  <si>
    <t>013105170070000</t>
  </si>
  <si>
    <t>桩核修复费</t>
  </si>
  <si>
    <t>通过桩核修复牙体缺损。</t>
  </si>
  <si>
    <t>所定价格涵盖准备、预备、清理、预备、试戴、消毒、塑核或粘固、桩核修整、处理用物等步骤所需的人力资源和基本物质资源消耗。</t>
  </si>
  <si>
    <t>013105170070001</t>
  </si>
  <si>
    <t>桩核修复费-一体化纤维桩核（加收）</t>
  </si>
  <si>
    <t>013105170080000</t>
  </si>
  <si>
    <t>附着体修复费</t>
  </si>
  <si>
    <t>通过附着体完成固定活动联合修复中的固定修复部分。</t>
  </si>
  <si>
    <t>所定价格涵盖准备、预备、清理、预备、消毒、取印模、模型制备、比色、试戴、调改、粘固、处理用物等步骤所需的人力资源和基本物质资源消耗。</t>
  </si>
  <si>
    <t>013105170080100</t>
  </si>
  <si>
    <t>附着体修复费-套筒冠修复费（扩展）</t>
  </si>
  <si>
    <t>013105170090000</t>
  </si>
  <si>
    <t>全口义齿修复费</t>
  </si>
  <si>
    <t>通过全口义齿修复牙列缺失。</t>
  </si>
  <si>
    <t>所定价格涵盖准备、取印模、制备、确定颌位关系、试排牙蜡型、试戴、调改、处理用物等步骤所需的人力资源和基本物质资源消耗。</t>
  </si>
  <si>
    <t>本项目所称“复杂全口义齿修复”指：牙槽骨重度吸收（II-IV级）、伴颞下颌关节病、覆盖义齿的情况。</t>
  </si>
  <si>
    <t>013105170090001</t>
  </si>
  <si>
    <t>全口义齿修复费-复杂全口义齿修复（加收）</t>
  </si>
  <si>
    <t>013105170100000</t>
  </si>
  <si>
    <t>胶连可摘局部义齿修复费</t>
  </si>
  <si>
    <t>通过胶连可摘局部义齿修复牙列缺损。</t>
  </si>
  <si>
    <t>所定价格涵盖准备、预备、取印模、制备、确定颌位关系、试戴、调改、处理用物等步骤所需的人力资源和基本物质资源消耗。</t>
  </si>
  <si>
    <t>附加牙合垫按牙位计价收费。</t>
  </si>
  <si>
    <t>013105170110000</t>
  </si>
  <si>
    <t>铸造支架可摘局部义齿修复费</t>
  </si>
  <si>
    <t>通过铸造支架可摘局部义齿修复牙列缺损。</t>
  </si>
  <si>
    <t>所定价格涵盖准备、预备、取印模、制备、试戴、确定颌位关系、试排牙蜡型、调改、处理用物等步骤所需的人力资源和基本物质资源消耗。</t>
  </si>
  <si>
    <t>1.本项目所称“复杂铸造支架可摘局部义齿修复”指：单颌缺失牙10颗及以上、牙槽骨重度吸收（II-IV级）、II度及以上深覆合、余留牙存在中重度牙周病（牙槽骨吸收大于1/3的牙齿数目占一半以上）、关节盘移位或骨关节病、牙周夹板的情况。
2.附加牙合垫或牙周夹板按牙位计价收费。
3.第二个牙位及以上收320元/牙位。</t>
  </si>
  <si>
    <t>013105170110001</t>
  </si>
  <si>
    <t>铸造支架可摘局部义齿修复费-复杂铸造支架可摘局部义齿修复
（加收）</t>
  </si>
  <si>
    <t>013105170120000</t>
  </si>
  <si>
    <t>颌骨/腭部缺损赝复体修复费（常规）</t>
  </si>
  <si>
    <t>通过赝复体修复颌骨/软腭缺损。</t>
  </si>
  <si>
    <t>所定价格涵盖准备、预备、取印模、制备、试戴、取颌位记录、调改、处理用物等步骤所需的人力资源和基本物质资源消耗。</t>
  </si>
  <si>
    <t>每件</t>
  </si>
  <si>
    <t>013105170130000</t>
  </si>
  <si>
    <t>颌骨/腭部缺损赝复体修复费（复杂）</t>
  </si>
  <si>
    <t>通过赝复体修复复杂情况的颌骨/软腭缺损。</t>
  </si>
  <si>
    <t>所定价格涵盖准备、预备、取印模、制备、试戴、取颌位记录、试戴、调改、处理用物等步骤所需的人力资源和基本物质资源消耗。</t>
  </si>
  <si>
    <t>本项目所称“复杂”指：口鼻腔穿通、下颌骨连续性丧失、单颌缺失10颗牙及以上、伴软腭缺损、伴面部缺损、下颌带翼导板、腭护板加辅助放疗装置、全上颌缺失修复的情况。</t>
  </si>
  <si>
    <t>013105170140000</t>
  </si>
  <si>
    <t>面部缺损赝复体修复费</t>
  </si>
  <si>
    <t>通过赝复体修复面部缺损。</t>
  </si>
  <si>
    <t>所定价格涵盖准备、印模、制备、个性化比色、试戴、个性化上色、调改、处理用物等步骤所需的人力资源和基本物质资源消耗。</t>
  </si>
  <si>
    <t>如面部缺损涉及多个器官，如眼、耳、鼻缺损， 每增加1个器官，按件叠加计价收费。</t>
  </si>
  <si>
    <t>013105010230000</t>
  </si>
  <si>
    <t>咬合板治疗费</t>
  </si>
  <si>
    <t>通过戴入咬合板调整咬合关系。</t>
  </si>
  <si>
    <t>所定价格涵盖准备、取印模、制备、试戴、调改、处理用物等步骤所需的人力资源和基本物质资源消耗。</t>
  </si>
  <si>
    <t>013105010230001</t>
  </si>
  <si>
    <t>咬合板治疗费-减材/增材咬合板（加收）</t>
  </si>
  <si>
    <t>013105010230002</t>
  </si>
  <si>
    <t>咬合板治疗费-弹性咬合板（减收）</t>
  </si>
  <si>
    <t>013105190020000</t>
  </si>
  <si>
    <t>修复体拆除费</t>
  </si>
  <si>
    <t>对固定在口内的修复体进行拆除。</t>
  </si>
  <si>
    <t>所定价格涵盖准备、修复体拆除、处理用物等步骤所需的人力资源和基本物质资源消耗。</t>
  </si>
  <si>
    <t>修复体</t>
  </si>
  <si>
    <t>013105190030000</t>
  </si>
  <si>
    <t>修复体维护费</t>
  </si>
  <si>
    <t>对修复体进行调改、修补、再粘接等维护。</t>
  </si>
  <si>
    <t>所定价格涵盖准备、取印模、模型制备、修补、试戴、调改、再粘接、处理用物等步骤所需的人力资源和基本物质资源消耗。</t>
  </si>
  <si>
    <t>1.修理卡环和基托按涉及牙位计价收费。
2.此项适用于非保修保质期内的修复体维护。</t>
  </si>
  <si>
    <t>012406000030000</t>
  </si>
  <si>
    <t>全口牙周系统检查费</t>
  </si>
  <si>
    <t>通过设备对牙周进行系统检查，并完成系统表记录。</t>
  </si>
  <si>
    <t>所定价格涵盖准备、牙周风险评估、记录、处理用物等步骤所需的人力资源和基本物质资源消耗。</t>
  </si>
  <si>
    <t>012406000040000</t>
  </si>
  <si>
    <t>牙周探诊费</t>
  </si>
  <si>
    <t>通过牙周专用刻度探针进行牙周袋深度的测量和判定并记录。</t>
  </si>
  <si>
    <t>所定价格涵盖准备、牙周探诊、测量、记录、处理用物等步骤所需的人力资源和基本物质资源消耗。</t>
  </si>
  <si>
    <t>不与“全口牙周系统检查费”同时收取。</t>
  </si>
  <si>
    <t>012406000050000</t>
  </si>
  <si>
    <t>牙周指数检查费</t>
  </si>
  <si>
    <t>检查并记录菌斑指数、出血指数、松动度、根分叉病变。</t>
  </si>
  <si>
    <t>所定价格涵盖准备、检查、判读、记录、处理用物等步骤所需的人力资源和基本物质资源消耗。</t>
  </si>
  <si>
    <t>项</t>
  </si>
  <si>
    <t>013105010240000</t>
  </si>
  <si>
    <t>牙周冲洗上药费</t>
  </si>
  <si>
    <t>对牙周袋或智齿盲袋内部进行冲洗、置入药物。</t>
  </si>
  <si>
    <t>所定价格涵盖准备、冲洗、清除、上药、处理用物等步骤所需的人力资源和基本物质资源消耗。</t>
  </si>
  <si>
    <t>013105010250000</t>
  </si>
  <si>
    <t>牙周塞治费</t>
  </si>
  <si>
    <t>通过塞治剂覆盖创面或辅助龈瓣贴合于骨面、牙面。</t>
  </si>
  <si>
    <t>所定价格涵盖准备、调配、放置、修整、处理用物等步骤所需的人力资源和基本物质资源消耗。</t>
  </si>
  <si>
    <t>013105010250100</t>
  </si>
  <si>
    <t>牙周塞治费-口腔局部止血费（扩展）</t>
  </si>
  <si>
    <t>013105010260000</t>
  </si>
  <si>
    <t>龈上洁治费</t>
  </si>
  <si>
    <t>通过各种方式清除牙龈缘以上的菌斑、牙石及其他沉积物。</t>
  </si>
  <si>
    <t>所定价格涵盖准备、洁治、处理用物，必要时上药等步骤所需的人力资源和基本物质资源消耗。</t>
  </si>
  <si>
    <t>同一治疗部位不与“牙周冲洗上药费”同时收取。</t>
  </si>
  <si>
    <t>013105010260001</t>
  </si>
  <si>
    <t>龈上洁治费-种植牙洁治（加收）</t>
  </si>
  <si>
    <t>013105010270000</t>
  </si>
  <si>
    <t>牙面抛光费</t>
  </si>
  <si>
    <t>对牙面进行抛光。</t>
  </si>
  <si>
    <t>所定价格涵盖准备、抛光、处理用物等步骤所需的人力资源和基本物质资源消耗。</t>
  </si>
  <si>
    <t>013105010280000</t>
  </si>
  <si>
    <t>牙面喷砂费</t>
  </si>
  <si>
    <t>通过喷砂去除位于龈上或龈下的菌斑、色素、牙石。</t>
  </si>
  <si>
    <t>所定价格涵盖准备、对牙面/根面喷砂、处理用物等步骤所需的人力资源和基本物质资源消耗。</t>
  </si>
  <si>
    <t>013105010290000</t>
  </si>
  <si>
    <t>龈下刮治费</t>
  </si>
  <si>
    <t>通过各种方式去除龈下牙石、菌斑。</t>
  </si>
  <si>
    <t>所定价格涵盖准备、探查、刮治、处理用物等步骤所需的人力资源和基本物质资源消耗。</t>
  </si>
  <si>
    <t>内镜加收30%。</t>
  </si>
  <si>
    <t>013105010290001</t>
  </si>
  <si>
    <t>龈下刮治费-种植体龈下刮治（加收）</t>
  </si>
  <si>
    <t>373105010290011</t>
  </si>
  <si>
    <t>龈下刮治费-使用内镜（加收）</t>
  </si>
  <si>
    <t>013306020270000</t>
  </si>
  <si>
    <t>根面平整费</t>
  </si>
  <si>
    <t>通过各种方式去除根面感染病变的牙骨质。</t>
  </si>
  <si>
    <t>所定价格涵盖手术计划、术区准备、消毒、根面平整，必要时通过设备微创实施、处理用物等步骤所需的人力资源和基本物质资源消耗。</t>
  </si>
  <si>
    <t>三级39                                 二级33                                            一级28</t>
  </si>
  <si>
    <t>013306020270001</t>
  </si>
  <si>
    <t>根面平整费-儿童（加收）</t>
  </si>
  <si>
    <t>373306020270011</t>
  </si>
  <si>
    <t>根面平整费-使用内镜（加收）</t>
  </si>
  <si>
    <t>013105010300000</t>
  </si>
  <si>
    <t>松牙固定费</t>
  </si>
  <si>
    <t>通过各种方式对松动牙齿进行固定。</t>
  </si>
  <si>
    <t>所定价格涵盖准备、检查、固定、咬合检查、调整、处理用物等步骤所需的人力资源和基本物质资源消耗。</t>
  </si>
  <si>
    <t>013105010300100</t>
  </si>
  <si>
    <t>松牙固定费-外伤牙固定费（扩展）</t>
  </si>
  <si>
    <t>013105010310000</t>
  </si>
  <si>
    <t>松牙固定拆除费</t>
  </si>
  <si>
    <t>拆除松牙固定装置。</t>
  </si>
  <si>
    <t>所定价格涵盖准备、检查、拆除、清理、调整、处理用物等步骤所需的人力资源和基本物质资源消耗。</t>
  </si>
  <si>
    <t>013306020280000</t>
  </si>
  <si>
    <t>牙周翻瓣费</t>
  </si>
  <si>
    <t>通过手术翻开牙龈瓣，进行清创。</t>
  </si>
  <si>
    <t>所定价格涵盖制定手术计划、术区准备、消毒、切开、翻瓣、清创、骨修整、复位、缝合、处理用物等步骤所需的人力资源和基本物质资源消耗。</t>
  </si>
  <si>
    <t xml:space="preserve">三级230                           二级196                                          一级166                                   </t>
  </si>
  <si>
    <t>本项目所称“复杂牙周翻瓣”指：根向或冠向复位切口、远中楔形切除、根分叉病变的情况。</t>
  </si>
  <si>
    <t>013306020280001</t>
  </si>
  <si>
    <t>牙周翻瓣费-儿童
（加收）</t>
  </si>
  <si>
    <t>013306020280011</t>
  </si>
  <si>
    <t>牙周翻瓣费-复杂牙周翻瓣（加收）</t>
  </si>
  <si>
    <t>三级115                         二级98                                         一级83</t>
  </si>
  <si>
    <t>013306020290000</t>
  </si>
  <si>
    <t>牙龈成形费</t>
  </si>
  <si>
    <t>通过手术切除部分牙龈组织，恢复牙龈生理外形。</t>
  </si>
  <si>
    <t>所定价格涵盖手术计划、术区准备、消毒、修整、冲洗、止血、塞治、处理用物等步骤所需的人力资源和基本物质资源消耗。</t>
  </si>
  <si>
    <t>三级322                                     二级274                                                一级233</t>
  </si>
  <si>
    <t>013306020290001</t>
  </si>
  <si>
    <t>牙龈成形费-儿童（加收）</t>
  </si>
  <si>
    <t>013306020290100</t>
  </si>
  <si>
    <t>牙龈成形费-龈瘤切除费（扩展）</t>
  </si>
  <si>
    <t>013306020300000</t>
  </si>
  <si>
    <t>游离龈移植费</t>
  </si>
  <si>
    <t>将自体组织或人工材料异位植入到角化龈不足的牙槽嵴。</t>
  </si>
  <si>
    <t>所定价格涵盖手术计划、术区准备、消毒、切开、翻瓣、清创、冲洗、修整、取材、植入、固定、缝合、处理用物等步骤所需的人力资源和基本物质资源消耗。</t>
  </si>
  <si>
    <t>三级850                                    二级723                                   一级614</t>
  </si>
  <si>
    <t>013306020300001</t>
  </si>
  <si>
    <t>游离龈移植费-儿童（加收）</t>
  </si>
  <si>
    <t>013306020300100</t>
  </si>
  <si>
    <t>游离龈移植费-上皮下结缔组织移植费（扩展）</t>
  </si>
  <si>
    <t>013306020310000</t>
  </si>
  <si>
    <t>引导性牙周组织再生费</t>
  </si>
  <si>
    <t>通过手术促进牙周组织再生。</t>
  </si>
  <si>
    <t>所定价格涵盖手术计划、术区准备、消毒、放置屏障膜并固定、复位、缝合、塞治、处理用物等步骤所需的人力资源和基本物质资源消耗。</t>
  </si>
  <si>
    <t>三级324                                  二级275                                一级234</t>
  </si>
  <si>
    <t>013306020310001</t>
  </si>
  <si>
    <t>引导性牙周组织再生费-儿童（加收）</t>
  </si>
  <si>
    <t>013306020320000</t>
  </si>
  <si>
    <t>牙周纤维环状切断费</t>
  </si>
  <si>
    <t>通过手术切断牙周纤维。</t>
  </si>
  <si>
    <t>所定价格涵盖手术计划、术区准备、消毒、切断、止血、塞治、处理用物等步骤所需的人力资源和基本物质资源消耗。</t>
  </si>
  <si>
    <t>三级17                              二级14                                    一级12</t>
  </si>
  <si>
    <t>013306020320001</t>
  </si>
  <si>
    <t>牙周纤维环状切断费-儿童（加收）</t>
  </si>
  <si>
    <t>013306020330000</t>
  </si>
  <si>
    <t>皮质骨切开费</t>
  </si>
  <si>
    <t>通过手术切开牙槽骨唇侧皮质骨板。</t>
  </si>
  <si>
    <t>所定价格涵盖手术计划、术区准备、消毒、切开、复位、止血、缝合、处理用物等步骤所需的人力资源和基本物质资源消耗。</t>
  </si>
  <si>
    <t>三级357                               二级303                                  一级258</t>
  </si>
  <si>
    <t>013306020330001</t>
  </si>
  <si>
    <t>皮质骨切开费-儿童
（加收）</t>
  </si>
  <si>
    <t>013306020330011</t>
  </si>
  <si>
    <t>皮质骨切开费-舌侧（加收）</t>
  </si>
  <si>
    <t>013105010320000</t>
  </si>
  <si>
    <t>调𬌗治疗费</t>
  </si>
  <si>
    <t>通过调整牙齿、修复体接触点或咬合面，改善咬合问题。</t>
  </si>
  <si>
    <t>所定价格涵盖准备、咬合纸检查、咬合印迹分析、咬合形态调整、处理用物等步骤所需的人力资源和基本物质资源消耗。</t>
  </si>
  <si>
    <t>在牙体缺损充填或修复治疗中进行的调𬌗已经含入价格构成，不单独收取。</t>
  </si>
  <si>
    <t>012406000060000</t>
  </si>
  <si>
    <t>咬合力检测费</t>
  </si>
  <si>
    <t>通过各种方式对上下牙齿咀嚼产生的力量进行检测和评价。</t>
  </si>
  <si>
    <t>所定价格涵盖准备、检查、分析、评价、处理用物等步骤所需的人力资源和基本物质资源消耗。</t>
  </si>
  <si>
    <t>012406000070000</t>
  </si>
  <si>
    <t>下颌运动功能检查费</t>
  </si>
  <si>
    <t>通过各种方式对下颌运动进行检查和评价。</t>
  </si>
  <si>
    <t>012406000080000</t>
  </si>
  <si>
    <t>咀嚼效率检查费</t>
  </si>
  <si>
    <t>通过各种方式对咀嚼效率进行检查和评价。</t>
  </si>
  <si>
    <t>所定价格涵盖准备、材料准备、残渣收集、处理、分析、评价、处理用物等步骤所需的人力资源和基本物质资源消耗。</t>
  </si>
  <si>
    <t>012406000090000</t>
  </si>
  <si>
    <t>唾液腺功能测定费</t>
  </si>
  <si>
    <t>评估唾液腺分泌能力和功能状态。</t>
  </si>
  <si>
    <t>所定价格涵盖准备、测定静态和刺激性全唾液流量、出具结果、处理用物等步骤所需的人力资源和基本物质资源消耗。</t>
  </si>
  <si>
    <t>013105010340000</t>
  </si>
  <si>
    <t>唾液腺药物灌注费</t>
  </si>
  <si>
    <t>向唾液腺导管内灌注药物。</t>
  </si>
  <si>
    <t>所定价格涵盖准备、扩张、注射药物、处理用物等步骤所需的人力资源和基本物质资源消耗。</t>
  </si>
  <si>
    <r>
      <rPr>
        <sz val="11"/>
        <color theme="1"/>
        <rFont val="宋体"/>
        <charset val="134"/>
      </rPr>
      <t>腺体</t>
    </r>
    <r>
      <rPr>
        <sz val="11"/>
        <color theme="1"/>
        <rFont val="Times New Roman"/>
        <charset val="134"/>
      </rPr>
      <t>•</t>
    </r>
    <r>
      <rPr>
        <sz val="11"/>
        <color theme="1"/>
        <rFont val="宋体"/>
        <charset val="134"/>
      </rPr>
      <t>单侧</t>
    </r>
  </si>
  <si>
    <r>
      <rPr>
        <sz val="11"/>
        <color theme="1"/>
        <rFont val="宋体"/>
        <charset val="134"/>
      </rPr>
      <t>1.唾液腺的非药物性灌注，按此项目收费。
2.本项目所称“腺体</t>
    </r>
    <r>
      <rPr>
        <sz val="11"/>
        <color theme="1"/>
        <rFont val="Times New Roman"/>
        <charset val="134"/>
      </rPr>
      <t>•</t>
    </r>
    <r>
      <rPr>
        <sz val="11"/>
        <color theme="1"/>
        <rFont val="宋体"/>
        <charset val="134"/>
      </rPr>
      <t>单侧”指：口腔内每侧每腺体。单侧多个腺体或双侧单个腺体可叠加收费。
3.内镜加收30%。</t>
    </r>
  </si>
  <si>
    <t>373105010340001</t>
  </si>
  <si>
    <t>唾液腺药物灌注费-使用内镜（加收）</t>
  </si>
  <si>
    <t>013306020340000</t>
  </si>
  <si>
    <t>唾液腺导管取石费</t>
  </si>
  <si>
    <t>通过各种方式将唾液腺导管结石取出。</t>
  </si>
  <si>
    <t>所定价格涵盖手术计划、术区准备、消毒、探查、切开、取出、处理用物等步骤所需的人力资源和基本物质资源消耗。</t>
  </si>
  <si>
    <t>三级600                                                         二级510                                                  一级434</t>
  </si>
  <si>
    <r>
      <rPr>
        <sz val="11"/>
        <color theme="1"/>
        <rFont val="宋体"/>
        <charset val="134"/>
      </rPr>
      <t>1.本项目所称“腺体</t>
    </r>
    <r>
      <rPr>
        <sz val="11"/>
        <color theme="1"/>
        <rFont val="Times New Roman"/>
        <charset val="134"/>
      </rPr>
      <t>•</t>
    </r>
    <r>
      <rPr>
        <sz val="11"/>
        <color theme="1"/>
        <rFont val="宋体"/>
        <charset val="134"/>
      </rPr>
      <t>单侧”指：口腔内每侧每腺体。单侧多个腺体或双侧单个腺体可叠加收费。
2.内镜加收170元。</t>
    </r>
  </si>
  <si>
    <t>013306020340001</t>
  </si>
  <si>
    <t>唾液腺导管取石费-儿童（加收）</t>
  </si>
  <si>
    <t>373306020340011</t>
  </si>
  <si>
    <t>唾液腺导管取石费-使用内镜（加收）</t>
  </si>
  <si>
    <t>013306020350000</t>
  </si>
  <si>
    <t>唾液腺导管治疗费</t>
  </si>
  <si>
    <t>对唾液腺导管进行治疗。</t>
  </si>
  <si>
    <t>所定价格涵盖手术计划、术区准备、消毒、冲洗、松解、扩张、处理用物等步骤所需的人力资源和基本物质资源消耗。</t>
  </si>
  <si>
    <t>三级38                                               二级32                                   一级27</t>
  </si>
  <si>
    <t>013306020350001</t>
  </si>
  <si>
    <t>唾液腺导管治疗费-儿童（加收）</t>
  </si>
  <si>
    <t>373306020350011</t>
  </si>
  <si>
    <t>唾液腺导管治疗费-使用内镜（加收）</t>
  </si>
  <si>
    <t>013105010350000</t>
  </si>
  <si>
    <t>口腔黏膜病局部药物治疗费</t>
  </si>
  <si>
    <t>通过各种方式对口腔黏膜局部病损进行治疗。</t>
  </si>
  <si>
    <t>所定价格涵盖准备、注射/雾化/湿敷/局部封闭/穴位注射、处理用物等步骤所需的人力资源和基本物质资源消耗。</t>
  </si>
  <si>
    <t>使用说明：
1.本表以口腔治疗为重点，按照口腔治疗方式设立价格项目。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属于医疗服务价格项目应当使用的、市场价格和使用数量相对稳定的医用耗材，包括但不限于各类消杀用品、储存用品、清洁用品、个人防护用品、垃圾处理用品、冲洗液、润滑剂、灌洗液、棉球（卷）、棉签、纱布（垫）、绷带、护垫、衬垫、手术巾（单）、治疗巾（单）、治疗护理盘（包）、注射器、压舌板、滑石粉、防渗漏垫、标签、操作器具、冲洗工具、备皮工具、镍钛锉、口腔盒、印模材、咬合纸、引流条、修复体粘接剂、窝沟封闭剂、耗材粘接剂、充填材料、根管封闭剂、盖髓材料、一次性口杯、一次性吸唾管、氟化物、银锶制剂、酚制剂等。基本物耗成本计入项目价格，不另行收费。除基本物耗以外的其他耗材，按照实际采购价格零差率销售。
7.涉及“包括……”“…… 等”的，属于开放型表述，所指对象不仅局限于表述中列明的事项，也包括未列明的同类事项。
8.医疗机构自行制作设计的包括但不限于如矫治器、保持器、运动护齿等个性化产品，采取“产品化”的价格形成机制，由医疗机构以物料成本、加工服务等为基础，按照适当的成本回收率自主确定价格并销售，不再按制作步骤拆分设立医疗服务价格项目。
9.口腔种植类医疗服务价格项目中“口腔内植骨费”项目，扩大其服务产出适用范围，不仅局限种植牙所用，口腔学科中“牙槽骨增量手术费”和“牙周植骨费”可按照此项目执行计费。
10.涉及“复杂”等内涵未尽的表述，除本表中已明确的情形外，医院实践中按照“复杂”情形计费的，应以卫生行政主管部门最新版卫生技术规范、临床指南或专家共识中的明确定性为前提。满足复杂情况中的任意一种即算复杂，不同复杂情况不累计叠加收费。
11.在本医疗机构开展错合矫治治疗时，方案设计属诊查治疗应尽事项，不得同时收取设计费。
12.本表中手术类项目服务对象为儿童时，统一落实儿童加收政策；其他非手术类项目实行儿童加收范围，以本表加收项为准。“儿童”指6周岁及以下，周岁的计算方法以法律的相关规定为准。</t>
  </si>
  <si>
    <t>附件8</t>
  </si>
  <si>
    <t>枣庄市血液系统类医疗服务价格项目表
（试行）</t>
  </si>
  <si>
    <t>013108000010000</t>
  </si>
  <si>
    <t>骨髓采集费</t>
  </si>
  <si>
    <t>通过反复多次采集骨髓血用于提取干细胞。</t>
  </si>
  <si>
    <t>所定价格涵盖消毒、定位、穿刺、抽取骨髓血、抗凝、过滤、样本留取、封口、称重、处理用物等步骤所需的人力资源和基本物质资源消耗。</t>
  </si>
  <si>
    <t>“次”指采集量≤400ml，每增加100ml加收154元。</t>
  </si>
  <si>
    <t>013108000020000</t>
  </si>
  <si>
    <t>血细胞单采费</t>
  </si>
  <si>
    <t>对血液成分（如单个核细胞、白细胞、悬浮红细胞、血小板等）进行单采分离，获取/去除目标成分。</t>
  </si>
  <si>
    <t>所定价格涵盖穿刺、抽血、血细胞成分去除或分离、回输、处理用物等步骤所需的人力资源、设备运转成本与基本物质资源消耗。</t>
  </si>
  <si>
    <t>1.“次”指循环量≤2000ml，每增加1000ml加收170元。
2.血浆置换、血浆吸附等相关项目按泌尿系统类医疗服务价格项目的相关项目收费。</t>
  </si>
  <si>
    <t>013108000030000</t>
  </si>
  <si>
    <t>自体备血采集费</t>
  </si>
  <si>
    <t>通过采集备血者一定量的血液，用于备血者本人后续治疗。</t>
  </si>
  <si>
    <t>所定价格涵盖审核、材料准备、消毒、穿刺、采血/收集血、抗凝、过滤、装袋、称重、保存、处理用物等步骤所需的人力资源和基本物质资源消耗。</t>
  </si>
  <si>
    <t>013108000040000</t>
  </si>
  <si>
    <t>干细胞成分去除费</t>
  </si>
  <si>
    <t>对骨髓/外周血/脐带血等各种干细胞移植物中的特定成分（如红细胞、血浆或血浆中特定成分等）进行分离和去除。</t>
  </si>
  <si>
    <t>所定价格涵盖准备、沉降、分离、再次混匀、封存、标记、处理用物等步骤所需的人力资源、设备运转成本与基本物质资源消耗。</t>
  </si>
  <si>
    <t>成分</t>
  </si>
  <si>
    <t>013108000050000</t>
  </si>
  <si>
    <t>干细胞分离制备费</t>
  </si>
  <si>
    <t>通过从骨髓、外周血、脐带血等来源中分离制备提取干细胞。</t>
  </si>
  <si>
    <t>所定价格涵盖准备、分离、提取干细胞、计数、装袋、封口、处理用物等步骤所需的人力资源、设备运转成本与基本物质资源消耗。</t>
  </si>
  <si>
    <t>袋</t>
  </si>
  <si>
    <t>013108000060000</t>
  </si>
  <si>
    <t>干细胞冷冻费</t>
  </si>
  <si>
    <t>将制备后的干细胞进行冷冻。</t>
  </si>
  <si>
    <t>所定价格涵盖计数、转移至冷冻载体、冷冻、处理用物等步骤所需的人力资源、设备运转成本与基本物质资源消耗。</t>
  </si>
  <si>
    <t>013108000070000</t>
  </si>
  <si>
    <t>干细胞冷冻续存费</t>
  </si>
  <si>
    <t>将冷冻后的干细胞持续冻存。</t>
  </si>
  <si>
    <t>所定价格涵盖将冷冻后的干细胞持续冻存至解冻复苏前，或约定截止保存时间期间所需的人力资源、设备运转成本与基本物质资源消耗。</t>
  </si>
  <si>
    <r>
      <rPr>
        <sz val="11"/>
        <rFont val="宋体"/>
        <charset val="134"/>
      </rPr>
      <t>袋</t>
    </r>
    <r>
      <rPr>
        <sz val="11"/>
        <rFont val="Times New Roman"/>
        <charset val="134"/>
      </rPr>
      <t>•</t>
    </r>
    <r>
      <rPr>
        <sz val="11"/>
        <rFont val="宋体"/>
        <charset val="134"/>
      </rPr>
      <t>日</t>
    </r>
  </si>
  <si>
    <t>013108000080000</t>
  </si>
  <si>
    <t>干细胞回输费</t>
  </si>
  <si>
    <t>将干细胞重新输注到体内。</t>
  </si>
  <si>
    <t>所定价格涵盖准备、解冻、计数、输注、观察、处理用物等步骤所需的人力资源和基本物质资源消耗。</t>
  </si>
  <si>
    <t>013108000090000</t>
  </si>
  <si>
    <t>造血干细胞移植费</t>
  </si>
  <si>
    <t>通过植入健康的造血干细胞，改善造血功能异常。</t>
  </si>
  <si>
    <t>所定价格涵盖移植方案制定、进入移植舱后相关准备、解冻、细胞回输/注射、观察、效果评估、处理用物等步骤所需的人力资源和基本物质资源消耗。</t>
  </si>
  <si>
    <t>1.不可与“干细胞回输”同时收取。
2.每例患者住院周期内仅可收取1次，不可按“袋”或“毫升数”收费。</t>
  </si>
  <si>
    <t>013108000100000</t>
  </si>
  <si>
    <t>血液辐照费</t>
  </si>
  <si>
    <t>通过放射线对供血进行辐照处理。</t>
  </si>
  <si>
    <t>所定价格涵盖审核、血制品准备、照射、处理用物等步骤所需的人力资源、设备运转成本与基本物质资源消耗。</t>
  </si>
  <si>
    <t>1.“次”指“人·次”。
2.医疗机构使用由血库、血站提供的辐照血时，不再另收血液辐照费。</t>
  </si>
  <si>
    <t>013108000110000</t>
  </si>
  <si>
    <t>血液除滤费</t>
  </si>
  <si>
    <t>通过装置除滤供血中的白细胞等成分。</t>
  </si>
  <si>
    <t>所定价格涵盖审核、血制品准备、滤除、处理用物等步骤所需的人力资源和基本物质资源消耗。</t>
  </si>
  <si>
    <t>“次”指“人·次”。</t>
  </si>
  <si>
    <t>013108000120000</t>
  </si>
  <si>
    <t>术中自体血回输费</t>
  </si>
  <si>
    <t>通过设备收集术中患者失血，处理后回输到患者体内。</t>
  </si>
  <si>
    <t>所定价格涵盖失血回收、处理、回输、处理用物等步骤所需的人力资源、设备运转成本与基本物质资源消耗。</t>
  </si>
  <si>
    <t>013108000130000</t>
  </si>
  <si>
    <t>经照射自体血回输费</t>
  </si>
  <si>
    <t>通过光学技术照射等处理采集血，回输患者体内。</t>
  </si>
  <si>
    <t>所定价格涵盖消毒、采血、照射、输氧、回输、处理用物等步骤所需的人力资源、设备运转成本与基本物质资源消耗。</t>
  </si>
  <si>
    <t>013108000140000</t>
  </si>
  <si>
    <t>富血小板血浆制备费</t>
  </si>
  <si>
    <t>通过采集外周血，浓缩提取富血小板血浆，用于后续治疗。</t>
  </si>
  <si>
    <t>所定价格涵盖消毒、采血、分离、富集、保存、处理用物等步骤所需的人力资源和基本物质资源消耗。</t>
  </si>
  <si>
    <t>013108000150000</t>
  </si>
  <si>
    <t>新生儿换血治疗费</t>
  </si>
  <si>
    <t>通过替换新鲜的血液，改善新生儿溶血或体内代谢产物异常等病症。</t>
  </si>
  <si>
    <t>所定价格涵盖消毒、穿刺、置管、反复抽取/推注、拔管、压迫止血、处理用物等步骤所需的人力资源和基本物质资源消耗。</t>
  </si>
  <si>
    <t>使用说明：
1.本表以血液系统治疗为重点，按照治疗方式的服务产出设立价格项目。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械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除基本物质资源消耗以外的其他耗材，按照实际采购价格零差率销售。
7.考虑到免疫细胞相关治疗目前尚属于临床试验阶段，待国家卫生健康主管部门批准开展后增设项目。
8.计价单位“袋”指单一包装，不涉及具体毫升数。
9.血浆置换、血浆吸附等相关项目按泌尿系统类医疗服务价格项目收费。
10.涉及“包括……”“……等”的，属于开放型表述，所指对象不仅局限于表述中列明的事项，也包括未列明的同类事项。</t>
  </si>
  <si>
    <t>附件9</t>
  </si>
  <si>
    <t>枣庄市呼吸系统类医疗服务价格项目表</t>
  </si>
  <si>
    <t>012407000010000</t>
  </si>
  <si>
    <t>肺容积检查费</t>
  </si>
  <si>
    <t>通过各种方式测量肺容纳的气体量。</t>
  </si>
  <si>
    <t>所定价格涵盖设备准备、仪器测定、撤除、处理用物、出具报告等步骤所需的人力资源和基本物质资源消耗。</t>
  </si>
  <si>
    <t>012407000020000</t>
  </si>
  <si>
    <t>肺通气功能检查费</t>
  </si>
  <si>
    <t>通过各种方式测量肺与外界环境之间的气体交换情况。</t>
  </si>
  <si>
    <t>支气管舒张试验按一次肺通气功能检查费收取。</t>
  </si>
  <si>
    <t>012407000020001</t>
  </si>
  <si>
    <t>肺通气功能检查费-儿童（加收）</t>
  </si>
  <si>
    <t>012407000020011</t>
  </si>
  <si>
    <t>肺通气功能检查费-简易肺功能检查（减收）</t>
  </si>
  <si>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</si>
  <si>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</si>
  <si>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</si>
  <si>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</si>
  <si>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</si>
  <si>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</si>
  <si>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</si>
  <si>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</si>
  <si>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</si>
  <si>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</si>
  <si>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</si>
  <si>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</si>
  <si>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</si>
  <si>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</si>
  <si>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</si>
  <si>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</si>
  <si>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</si>
  <si>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</si>
  <si>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</si>
  <si>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</si>
  <si>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</si>
  <si>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</si>
  <si>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</si>
  <si>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</si>
  <si>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</si>
  <si>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</si>
  <si>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对睡眠状态下患者呼吸行为状、呼吸功能进行监测，同步观察患者必要的生命体征及电生理指标。</t>
  </si>
  <si>
    <t>012407000110001</t>
  </si>
  <si>
    <t>睡眠呼吸监测费-便携睡眠呼吸监测（减收）</t>
  </si>
  <si>
    <t>012407000120000</t>
  </si>
  <si>
    <t>经皮氧分压/二氧化碳监测费</t>
  </si>
  <si>
    <t>通过经皮测定方法，持续测定氧分压和/或二氧化碳。</t>
  </si>
  <si>
    <t>所定价格涵盖设备准备、仪器测定、撤除、处理用物等步骤所需的人力资源和基本物质资源消耗。</t>
  </si>
  <si>
    <t>从第2小时起每小时按项目价格的50%收取，每次最多按3小时计费。</t>
  </si>
  <si>
    <t>012407000130000</t>
  </si>
  <si>
    <t>支气管镜检查费
（常规内镜）</t>
  </si>
  <si>
    <t>通过支气管镜观察和诊断支气管、气管、气管壁或肺部等部位的疾病。</t>
  </si>
  <si>
    <t>所定价格涵盖设备准备、体位摆放、入镜、观察、图像采集、撤镜、处理用物、出具报告等步骤所需的人力资源和基本物质资源消耗。</t>
  </si>
  <si>
    <t>本项目中的“特殊光源”指：荧光、窄谱光源。</t>
  </si>
  <si>
    <t>012407000130001</t>
  </si>
  <si>
    <t>支气管镜检查费（常规内镜）-特殊光源检查（加收）</t>
  </si>
  <si>
    <t>012407000140000</t>
  </si>
  <si>
    <t>支气管镜检查费
（超声内镜）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</si>
  <si>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</si>
  <si>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</si>
  <si>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</si>
  <si>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</si>
  <si>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</si>
  <si>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</si>
  <si>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</si>
  <si>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</si>
  <si>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</si>
  <si>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</si>
  <si>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</si>
  <si>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</si>
  <si>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t>013106000010000</t>
  </si>
  <si>
    <t>体外膈肌起搏治疗费</t>
  </si>
  <si>
    <t>通过电刺激，诱导膈肌主动收缩。</t>
  </si>
  <si>
    <t>所定价格涵盖设备准备、连接电极、起搏治疗、撤除、处理用物等步骤所需的人力资源和基本物质资源消耗。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</si>
  <si>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</si>
  <si>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</si>
  <si>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</si>
  <si>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</si>
  <si>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013106000030000</t>
  </si>
  <si>
    <t>雾化吸入治疗费</t>
  </si>
  <si>
    <t>通过各种方式吸入气雾或气溶胶颗粒进行治疗。</t>
  </si>
  <si>
    <t>所定价格涵盖设备准备、成分制备、连接、调节、吸入、观察、记录、处理用物等所需的人力资源和基本物质资源消耗。</t>
  </si>
  <si>
    <t>1.多种药物确需分开雾化吸入的可分别计价收费。
2.无需一次性雾化吸入器的，按8元/次计费。</t>
  </si>
  <si>
    <t>013106000040000</t>
  </si>
  <si>
    <t>全肺灌洗治疗费</t>
  </si>
  <si>
    <t>通过对单侧肺部进行全肺灌洗，清除大面积肺泡中的异物、分泌物和其他沉积物，不含气管插管费。</t>
  </si>
  <si>
    <t>所定价格涵盖患者评估准备、灌洗、观察监测、撤除、处理用物等步骤所需的人力资源、设备运转成本消耗与基本物质资源消耗。</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</si>
  <si>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</si>
  <si>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</si>
  <si>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</si>
  <si>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</si>
  <si>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“次”指每个肺段。</t>
  </si>
  <si>
    <t>013106000060000</t>
  </si>
  <si>
    <t>支气管镜治疗费
（常规）</t>
  </si>
  <si>
    <t>通过支气管镜进行滴药、冲洗、吸痰等常规治疗，不含内镜检查费。</t>
  </si>
  <si>
    <t>013106000070000</t>
  </si>
  <si>
    <t>支气管镜治疗费
（特殊）</t>
  </si>
  <si>
    <t>通过支气管镜进行封堵、套圈、注药、球囊扩张，以及射频、微波、激光、凝固、冷冻、电凝、脉冲、光动力等各种特殊治疗，不含内镜检查费。</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</si>
  <si>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</si>
  <si>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</si>
  <si>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</si>
  <si>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</si>
  <si>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三级1600                               二级1360                              一级1156</t>
  </si>
  <si>
    <t>013307000010001</t>
  </si>
  <si>
    <t>气道支架置入费-儿童（加收）</t>
  </si>
  <si>
    <t>013307000020000</t>
  </si>
  <si>
    <t>气道支架取出费</t>
  </si>
  <si>
    <t>通过无创方式取出气道支架，不含内镜检查费。</t>
  </si>
  <si>
    <t>所定价格涵盖患者评估准备、支架取出、处理用物等步骤所需的人力资源、设备运转成本消耗与基本物质资源消耗。</t>
  </si>
  <si>
    <t>三级1600                                                           二级1360                                                       一级1156</t>
  </si>
  <si>
    <t>013307000020001</t>
  </si>
  <si>
    <t>气道支架取出费-儿童（加收）</t>
  </si>
  <si>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</si>
  <si>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</si>
  <si>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</si>
  <si>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</si>
  <si>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三级1700                                        二级1445                                             一级1228</t>
  </si>
  <si>
    <t>013307000030001</t>
  </si>
  <si>
    <t>无创气管食管瘘修补费-儿童（加收）</t>
  </si>
  <si>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</si>
  <si>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</si>
  <si>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</si>
  <si>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</si>
  <si>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三级1800                                                             二级1530                                               一级1301</t>
  </si>
  <si>
    <t>013307000040001</t>
  </si>
  <si>
    <t>无创气管病变切除费-儿童（加收）</t>
  </si>
  <si>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</si>
  <si>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</si>
  <si>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</si>
  <si>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</si>
  <si>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三级1710                                                                  二级1454                                                   一级1235</t>
  </si>
  <si>
    <t>013307000050001</t>
  </si>
  <si>
    <t>无创肺减容费-儿童
（加收）</t>
  </si>
  <si>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</si>
  <si>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</si>
  <si>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</si>
  <si>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</si>
  <si>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三级380                                             二级323                                       一级275</t>
  </si>
  <si>
    <t>013307000060001</t>
  </si>
  <si>
    <t>无创气管异物取出费-儿童（加收）</t>
  </si>
  <si>
    <t>013307000070000</t>
  </si>
  <si>
    <t>气管成形费</t>
  </si>
  <si>
    <t>通过手术切除部分气管，并行气管重建或修复。</t>
  </si>
  <si>
    <t>所定价格涵盖手术计划、术区准备、消毒、切除、重建、缝合、处理用物等步骤所需的人力资源和基本物质资源消耗。</t>
  </si>
  <si>
    <t>三级5008                                             二级4257                                        一级3618</t>
  </si>
  <si>
    <t>013307000070001</t>
  </si>
  <si>
    <t>气管成形费-儿童
（加收）</t>
  </si>
  <si>
    <t>013307000080000</t>
  </si>
  <si>
    <t>气管隆突成形费</t>
  </si>
  <si>
    <t>通过手术切除部分气管隆突，并行气管隆突重建。</t>
  </si>
  <si>
    <t>013307000080001</t>
  </si>
  <si>
    <t>气管隆突成形费-儿童（加收）</t>
  </si>
  <si>
    <t>013307000090000</t>
  </si>
  <si>
    <t>气管食管瘘修补费
（常规）</t>
  </si>
  <si>
    <t>通过手术修补气管食管瘘口。</t>
  </si>
  <si>
    <t>所定价格涵盖手术计划、术区准备、消毒、修补、缝合、处理用物等步骤所需的人力资源和基本物质资源消耗。</t>
  </si>
  <si>
    <t>三级1955                                  二级1662                                          一级1412</t>
  </si>
  <si>
    <t>013307000090001</t>
  </si>
  <si>
    <t>气管食管瘘修补费
（常规）-儿童（加收）</t>
  </si>
  <si>
    <t xml:space="preserve"> </t>
  </si>
  <si>
    <t>013307000100000</t>
  </si>
  <si>
    <t>气管食管瘘修补费
（复杂）</t>
  </si>
  <si>
    <t>通过手术修补复杂情况的气管食管瘘口。</t>
  </si>
  <si>
    <t>三级2550                                  二级2168                                                一级1842</t>
  </si>
  <si>
    <t>本项目中的“复杂”指：术中进行大网膜填充、皮瓣填充的情况。</t>
  </si>
  <si>
    <t>013307000100001</t>
  </si>
  <si>
    <t>气管食管瘘修补费
（复杂）-儿童（加收）</t>
  </si>
  <si>
    <t>013307000110000</t>
  </si>
  <si>
    <t>气管病变切除费</t>
  </si>
  <si>
    <t>通过手术切除气管病变。</t>
  </si>
  <si>
    <t>所定价格涵盖手术计划、术区准备、消毒、切开、切除、缝合、处理用物等步骤所需的人力资源和基本物质资源消耗。</t>
  </si>
  <si>
    <t>三级1700                                                           二级1445                                                       一级1228</t>
  </si>
  <si>
    <t>013307000110001</t>
  </si>
  <si>
    <t>气管病变切除费-儿童（加收）</t>
  </si>
  <si>
    <t>013307000120000</t>
  </si>
  <si>
    <t>气管隆突病变切除费</t>
  </si>
  <si>
    <t>通过手术切除气管隆凸病变。</t>
  </si>
  <si>
    <t>013307000120001</t>
  </si>
  <si>
    <t>气管隆突病变切除费-儿童（加收）</t>
  </si>
  <si>
    <t>013307000130000</t>
  </si>
  <si>
    <t>胸腔探查费</t>
  </si>
  <si>
    <t>通过手术探查胸腔，含止血。</t>
  </si>
  <si>
    <t>所定价格涵盖手术计划、术区准备、消毒、切开、探查、缝合、处理用物，必要时止血等手术步骤的人力资源和基本物质资源消耗。</t>
  </si>
  <si>
    <t>三级1445                                             二级1228                                                 一级1044</t>
  </si>
  <si>
    <t>013307000130001</t>
  </si>
  <si>
    <t>胸腔探查费-儿童
（加收）</t>
  </si>
  <si>
    <t>013307000140000</t>
  </si>
  <si>
    <t>胸腔病变切除费</t>
  </si>
  <si>
    <t>通过手术切除胸腔病变。</t>
  </si>
  <si>
    <t>所定价格涵盖手术计划、术区准备、消毒、切除、缝合、处理用物等手术步骤的人力资源和基本物质资源消耗。</t>
  </si>
  <si>
    <t>三级3000                                       二级2550                                                 一级2168</t>
  </si>
  <si>
    <t>本项目中的“胸腔”指：膈肌、胸膜。</t>
  </si>
  <si>
    <t>013307000140001</t>
  </si>
  <si>
    <t>胸腔病变切除费-儿童（加收）</t>
  </si>
  <si>
    <t>013307000150000</t>
  </si>
  <si>
    <t>非解剖性肺部分切除费</t>
  </si>
  <si>
    <t>不按照肺叶或肺段的解剖结构，通过手术切除单侧局部肺组织。</t>
  </si>
  <si>
    <t>三级3500                                           二级2975                                           一级2529</t>
  </si>
  <si>
    <t>013307000150001</t>
  </si>
  <si>
    <t>非解剖性肺部分切除费-儿童（加收）</t>
  </si>
  <si>
    <t>013307000160000</t>
  </si>
  <si>
    <t>肺叶切除费（常规）</t>
  </si>
  <si>
    <t>通过手术切除单侧肺叶。</t>
  </si>
  <si>
    <t>三级4800                           二级4080                                      一级3468</t>
  </si>
  <si>
    <t>013307000160001</t>
  </si>
  <si>
    <t>肺叶切除费（常规）-儿童（加收）</t>
  </si>
  <si>
    <t>013307000170000</t>
  </si>
  <si>
    <t>肺叶切除费（复杂）</t>
  </si>
  <si>
    <t>通过手术切除复杂情况单侧肺叶。</t>
  </si>
  <si>
    <t>三级6080                                 二级5168                               一级4393</t>
  </si>
  <si>
    <t>本项目中的“复杂”指：袖状肺叶切除、复合肺叶切除、术中进行血管成形的情况。</t>
  </si>
  <si>
    <t>013307000170001</t>
  </si>
  <si>
    <t>肺叶切除费（复杂）-儿童（加收）</t>
  </si>
  <si>
    <t>013307000180000</t>
  </si>
  <si>
    <t>肺段切除费（常规）</t>
  </si>
  <si>
    <t>通过手术切除单侧肺段。</t>
  </si>
  <si>
    <t>三级5280                                              二级4488                                           一级3815</t>
  </si>
  <si>
    <t>013307000180001</t>
  </si>
  <si>
    <t>肺段切除费（常规）-儿童（加收）</t>
  </si>
  <si>
    <t>013307000190000</t>
  </si>
  <si>
    <t>肺段切除费（复杂）</t>
  </si>
  <si>
    <t>通过手术切除复杂情况单侧肺段。</t>
  </si>
  <si>
    <t>本项目中的“复杂”指：上叶前段切除、下叶基底段切除、联合肺段切除、亚段支气管切除的情况。</t>
  </si>
  <si>
    <t>013307000190001</t>
  </si>
  <si>
    <t>肺段切除费（复杂）-儿童（加收）</t>
  </si>
  <si>
    <t>013307000200000</t>
  </si>
  <si>
    <t>全肺切除费（常规）</t>
  </si>
  <si>
    <t>通过手术切除全肺。</t>
  </si>
  <si>
    <t>三级4880                                                      二级4148                                                      一级3526</t>
  </si>
  <si>
    <t>013307000200001</t>
  </si>
  <si>
    <t>全肺切除费（常规）-儿童（加收）</t>
  </si>
  <si>
    <t>013307000210000</t>
  </si>
  <si>
    <t>全肺切除费（复杂）</t>
  </si>
  <si>
    <t>通过手术切除复杂情况全肺。</t>
  </si>
  <si>
    <t>本项目中的“复杂”指：心包内切除、部分心房切除、胸膜外全肺切除的情况。</t>
  </si>
  <si>
    <t>013307000210001</t>
  </si>
  <si>
    <t>全肺切除费（复杂）-儿童（加收）</t>
  </si>
  <si>
    <t>013307000220000</t>
  </si>
  <si>
    <t>肺修补费</t>
  </si>
  <si>
    <t>通过手术修补肺组织缺损。</t>
  </si>
  <si>
    <t>所定价格涵盖手术计划、术区准备、消毒、切开、修补、缝合、处理用物等步骤所需的人力资源和基本物质资源消耗。</t>
  </si>
  <si>
    <t>三级3360                                    二级2856                                        一级2428</t>
  </si>
  <si>
    <t>013307000220001</t>
  </si>
  <si>
    <t>肺修补费-儿童（加收）</t>
  </si>
  <si>
    <t>013307000230000</t>
  </si>
  <si>
    <t>胸腺病变切除费</t>
  </si>
  <si>
    <t>通过手术切除胸腺病变。</t>
  </si>
  <si>
    <t>三级4000                            二级3400                                       一级2890</t>
  </si>
  <si>
    <t>013307000230001</t>
  </si>
  <si>
    <t>胸腺病变切除费-儿童（加收）</t>
  </si>
  <si>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</si>
  <si>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</si>
  <si>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</si>
  <si>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</si>
  <si>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三级2500                                           二级2125                              一级1806</t>
  </si>
  <si>
    <t>013307000240001</t>
  </si>
  <si>
    <t>胸壁病变切除费-儿童（加收）</t>
  </si>
  <si>
    <t>013307000250000</t>
  </si>
  <si>
    <t>胸壁缺损修复费
（常规）</t>
  </si>
  <si>
    <t>通过手术修复胸壁缺损。</t>
  </si>
  <si>
    <t>所定价格涵盖手术计划、术区准备、消毒、切开、修复、缝合、处理用物，必要时固定等步骤所需的人力资源和基本物质资源消耗。</t>
  </si>
  <si>
    <t>三级1440                                  二级1224                                        一级1040</t>
  </si>
  <si>
    <t>013307000250001</t>
  </si>
  <si>
    <t>胸壁缺损修复费
（常规）-儿童（加收）</t>
  </si>
  <si>
    <t>013307000260000</t>
  </si>
  <si>
    <t>胸壁缺损修复费
（复杂）</t>
  </si>
  <si>
    <t>通过手术修复复杂胸壁缺损。</t>
  </si>
  <si>
    <t>三级2632                              二级2237                              一级1901</t>
  </si>
  <si>
    <t>本项目中的“复杂”指：胸壁穿透伤修复、术中进行肌皮瓣填充的情况。</t>
  </si>
  <si>
    <t>013307000260001</t>
  </si>
  <si>
    <t>胸壁缺损修复费
（复杂）-儿童（加收）</t>
  </si>
  <si>
    <t>013307000270000</t>
  </si>
  <si>
    <t>胸廓成形费（常规）</t>
  </si>
  <si>
    <t>通过手术重建胸廓。</t>
  </si>
  <si>
    <t>所定价格涵盖手术计划、术区准备、消毒、切开、成形、缝合、处理用物等步骤所需的人力资源和基本物质资源消耗。</t>
  </si>
  <si>
    <t>三级2320   二级1972   一级1676</t>
  </si>
  <si>
    <t>不与“胸壁缺损修复费”同时收取。</t>
  </si>
  <si>
    <t>013307000270001</t>
  </si>
  <si>
    <t>胸廓成形费（常规）-儿童（加收）</t>
  </si>
  <si>
    <t>013307000280000</t>
  </si>
  <si>
    <t>胸廓成形费（复杂）</t>
  </si>
  <si>
    <t>通过手术重建复杂情况胸廓。</t>
  </si>
  <si>
    <t>三级3080                                 二级2618                                  一级2225</t>
  </si>
  <si>
    <t>1、本项目中的“复杂”指：先天性或后天性胸廓畸形矫正的情况。
2、不与“胸壁缺损修复费”同时收取。</t>
  </si>
  <si>
    <t>013307000280001</t>
  </si>
  <si>
    <t>胸廓成形费（复杂）-儿童（加收）</t>
  </si>
  <si>
    <t>013307000290000</t>
  </si>
  <si>
    <t>脓胸廓清费（常规）</t>
  </si>
  <si>
    <t>通过手术清除脓胸并引流。</t>
  </si>
  <si>
    <t>所定价格涵盖手术计划、术区准备、消毒、切开、清除引流、缝合、处理用物等步骤所需的人力资源和基本物质资源消耗。</t>
  </si>
  <si>
    <t>三级2295   二级1951                                    一级1658</t>
  </si>
  <si>
    <t>013307000290001</t>
  </si>
  <si>
    <t>脓胸廓清费（常规）-儿童（加收）</t>
  </si>
  <si>
    <t>013307000300000</t>
  </si>
  <si>
    <t>脓胸廓清费（复杂）</t>
  </si>
  <si>
    <t>通过手术清除复杂情况脓胸并引流。</t>
  </si>
  <si>
    <t>所定价格涵盖手术计划、术区准备、消毒、切开、脓胸清除引流、缝合、处理用物等步骤所需的人力资源和基本物质资源消耗。</t>
  </si>
  <si>
    <t>三级3740                                       二级3179                                      一级2702</t>
  </si>
  <si>
    <t>013307000300001</t>
  </si>
  <si>
    <t>脓胸廓清费（复杂）-儿童（加收）</t>
  </si>
  <si>
    <t>013307000310000</t>
  </si>
  <si>
    <t>胸膜剥脱费</t>
  </si>
  <si>
    <t>通过手术剥脱胸膜。</t>
  </si>
  <si>
    <t>所定价格涵盖手术计划、术区准备、消毒、切开、剥脱、缝合、处理用物等步骤所需的人力资源和基本物质资源消耗。</t>
  </si>
  <si>
    <t>三级2592                           二级2203                                           一级1873</t>
  </si>
  <si>
    <t>013307000310001</t>
  </si>
  <si>
    <t>胸膜剥脱费-儿童
（加收）</t>
  </si>
  <si>
    <t>013307000320000</t>
  </si>
  <si>
    <t>胸膜固定费</t>
  </si>
  <si>
    <t>通过手术固定脏层胸膜与壁层胸膜。</t>
  </si>
  <si>
    <t>所定价格涵盖手术计划、术区准备、消毒、切开，固定、缝合、处理用物等步骤所需的人力资源和基本物质资源消耗。</t>
  </si>
  <si>
    <t>三级1856                         二级1578                      一级1341</t>
  </si>
  <si>
    <t>013307000320001</t>
  </si>
  <si>
    <t>胸膜固定费-儿童（加收）</t>
  </si>
  <si>
    <t>013307000330000</t>
  </si>
  <si>
    <t>胸内异物清除费</t>
  </si>
  <si>
    <t>通过手术清除胸内异物。</t>
  </si>
  <si>
    <t>所定价格涵盖手术计划、术区准备、消毒、切开、异物清除、缝合、处理用物等步骤所需的人力资源和基本物质资源消耗。</t>
  </si>
  <si>
    <t>三级2560                                二级2176                                      一级1850</t>
  </si>
  <si>
    <t>013307000330001</t>
  </si>
  <si>
    <t>胸内异物清除费-儿童（加收）</t>
  </si>
  <si>
    <t>013307000340000</t>
  </si>
  <si>
    <t>纵隔病变切除费（常规）</t>
  </si>
  <si>
    <t>通过手术切除纵隔病变。</t>
  </si>
  <si>
    <t>三级4400                                     二级3740                                           一级3179</t>
  </si>
  <si>
    <t>013307000340001</t>
  </si>
  <si>
    <t>纵隔病变切除费（常规）-儿童（加收）</t>
  </si>
  <si>
    <t>013307000350000</t>
  </si>
  <si>
    <t>纵隔病变切除费
（复杂）</t>
  </si>
  <si>
    <t>通过手术切除复杂情况纵隔病变。</t>
  </si>
  <si>
    <t>三级5500                                           二级4675                                      一级3974</t>
  </si>
  <si>
    <t>本项目中的“复杂”指：含颈部入路手术、术中进行血管成形的情况。</t>
  </si>
  <si>
    <t>013307000350001</t>
  </si>
  <si>
    <t>纵隔病变切除费
（复杂）-儿童（加收）</t>
  </si>
  <si>
    <t>013307000360000</t>
  </si>
  <si>
    <t>纵隔气肿切开减压费</t>
  </si>
  <si>
    <t>通过手术切开纵隔气肿进行减压。</t>
  </si>
  <si>
    <t>三级1100                                        二级935                           一级795</t>
  </si>
  <si>
    <t>013307000360001</t>
  </si>
  <si>
    <t>纵隔气肿切开减压费-儿童（加收）</t>
  </si>
  <si>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</si>
  <si>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</si>
  <si>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</si>
  <si>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</si>
  <si>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</si>
  <si>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013307000370001</t>
  </si>
  <si>
    <t>纵隔感染清创引流费-儿童（加收）</t>
  </si>
  <si>
    <t>013307000380000</t>
  </si>
  <si>
    <t>膈肌修补费</t>
  </si>
  <si>
    <t>通过手术修补膈肌。</t>
  </si>
  <si>
    <t>013307000380001</t>
  </si>
  <si>
    <t>膈肌修补费-儿童
（加收）</t>
  </si>
  <si>
    <t>013307000390000</t>
  </si>
  <si>
    <t>膈肌折叠费</t>
  </si>
  <si>
    <t>通过手术折叠膈肌。</t>
  </si>
  <si>
    <t>所定价格涵盖手术计划、术区准备、消毒、切开、膈肌折叠、缝合、处理用物等步骤所需的人力资源和基本物质资源消耗。</t>
  </si>
  <si>
    <t>013307000390001</t>
  </si>
  <si>
    <t>膈肌折叠费-儿童
（加收）</t>
  </si>
  <si>
    <t>013307000400000</t>
  </si>
  <si>
    <t>气管异物取出费</t>
  </si>
  <si>
    <t>通过手术取出气管异物。</t>
  </si>
  <si>
    <t>所定价格涵盖手术计划、术区准备、消毒、切开、异物取出、缝合、处理用物等步骤所需的人力资源和基本物质资源消耗。</t>
  </si>
  <si>
    <t>013307000400001</t>
  </si>
  <si>
    <t>气管异物取出费-儿童（加收）</t>
  </si>
  <si>
    <t>013307000410000</t>
  </si>
  <si>
    <t>肺空洞药物填充费</t>
  </si>
  <si>
    <t>通过手术对肺空洞填充药物。</t>
  </si>
  <si>
    <t>所定价格涵盖手术计划、术区准备、消毒、切开、药物填充、缝合、处理用物等步骤所需的人力资源和基本物质资源消耗。</t>
  </si>
  <si>
    <t>三级3680                                 二级3128                                  一级2659</t>
  </si>
  <si>
    <t>013307000410001</t>
  </si>
  <si>
    <t>肺空洞药物填充费-儿童（加收）</t>
  </si>
  <si>
    <t>013307000420000</t>
  </si>
  <si>
    <t>胸腔淋巴清扫费</t>
  </si>
  <si>
    <t>通过手术清扫胸腔淋巴结。</t>
  </si>
  <si>
    <t>三级1400                                             二级1190                                           一级1012</t>
  </si>
  <si>
    <t>本项目中的“胸腔淋巴结”指：纵隔、肺门、肺内淋巴结。</t>
  </si>
  <si>
    <t>013307000420001</t>
  </si>
  <si>
    <t>胸腔淋巴清扫费-儿童（加收）</t>
  </si>
  <si>
    <t>013307000420100</t>
  </si>
  <si>
    <t>胸腔淋巴清扫费-胸腔淋巴结采样（扩展）</t>
  </si>
  <si>
    <t>013307000430000</t>
  </si>
  <si>
    <t>胸腔粘连松解费</t>
  </si>
  <si>
    <t>通过手术分离胸腔粘连组织。</t>
  </si>
  <si>
    <t>所定价格涵盖手术计划、术区准备、消毒、探查、分离松解、缝合、处理用物等步骤所需的人力资源和基本物质资源消耗。</t>
  </si>
  <si>
    <t>三级1500                                     二级1275                                        一级1084</t>
  </si>
  <si>
    <t>013307000430001</t>
  </si>
  <si>
    <t>胸腔粘连松解费-儿童（加收）</t>
  </si>
  <si>
    <t>013307000440000</t>
  </si>
  <si>
    <t>胸交感神经链切除费</t>
  </si>
  <si>
    <t>通过手术切断胸交感神经链。</t>
  </si>
  <si>
    <t>三级3472                                        二级2951                                        一级2509</t>
  </si>
  <si>
    <t>013307000440001</t>
  </si>
  <si>
    <t>胸交感神经链切除费-
儿童（加收）</t>
  </si>
  <si>
    <t>使用说明：
1.本表以呼吸系统为重点，按照呼吸相关主要环节的服务产出设立医疗服务价格项目。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耗材，按照实际采购价格零差率销售。
7.本表中的“无创”指：无需切开皮肤或其他组织，经过自然腔道，利用无创方式进行的操作，包括但不限于喉镜、支气管镜、上消化道内镜等各类内镜。不包括取出过程中因异物形状、位置或质地等因素导致的损伤、擦伤等情况。
8.本表中非手术治疗类项目，如需使用相关内镜可收取内镜检查费用，如行“气管病变切除”时使用“支气管镜”，可收取“无创气管病变切除费+支气管镜检查费”。
9.本表中的各类内镜下手术项目的价格构成，已包含手术涉及的各类内镜使用成本。医疗机构在开展相关操作时，开放手术与经内镜手术执行相同的价格标准，内镜辅助操作不再另行收费。
10.本表中手术类项目服务对象为儿童时，统一落实儿童加收政策；其他非手术类项目实行儿童加收范围，以本表加收项为准。“儿童”指6周岁及以下，周岁的计算方法以法律的相关规定为准。
11.本表中其他学科开展相应项目时，可据实收费。
12.本表中涉及“包括……”“…… 等”的，属于开放型表述，所指对象不仅局限于表述中列明的事项，也包括未列明的同类事项。
13.双侧器官同时实行相同手术，另一侧器官手术按80%计费。</t>
  </si>
  <si>
    <t>附件10</t>
  </si>
  <si>
    <t>枣庄市耳鼻喉类医疗服务价格项目表</t>
  </si>
  <si>
    <t>耳科医疗服务价格项目</t>
  </si>
  <si>
    <t>012404000010000</t>
  </si>
  <si>
    <t>耳内镜检查费</t>
  </si>
  <si>
    <t>通过耳内镜检查耳道、鼓膜及鼓室内形态、组织结构等。</t>
  </si>
  <si>
    <t>所定价格涵盖消毒、置镜、观察、记录、出具报告、处理用物等步骤所需的人力资源和基本物质资源消耗。</t>
  </si>
  <si>
    <t>012404000020000</t>
  </si>
  <si>
    <t>电耳镜检查费</t>
  </si>
  <si>
    <t>通过电耳镜检查耳道、鼓膜形态、组织结构等。</t>
  </si>
  <si>
    <t>本项目中的“加压检查”指：用电耳镜镜下加压进行“瘘管试验、鼓膜按摩”。</t>
  </si>
  <si>
    <t>012404000020001</t>
  </si>
  <si>
    <t>电耳镜检查费-加压检查（加收）</t>
  </si>
  <si>
    <t>012404000030000</t>
  </si>
  <si>
    <t>耳显微镜检查费</t>
  </si>
  <si>
    <t>通过耳显微镜检查耳道、鼓膜形态、组织结构等。</t>
  </si>
  <si>
    <t>012404000040000</t>
  </si>
  <si>
    <t>听阈检查费</t>
  </si>
  <si>
    <t>通过各种常规方式对听力进行检查。</t>
  </si>
  <si>
    <t>所定价格涵盖准备、信号给予、测试、记录、出具报告、处理用物等步骤所需的人力资源和基本物质资源消耗。</t>
  </si>
  <si>
    <t>不同听阈检查项目可叠加收费。</t>
  </si>
  <si>
    <t>012404000040001</t>
  </si>
  <si>
    <t>听阈检查费-纯音短增量敏感指数试验（加收）</t>
  </si>
  <si>
    <t>012404000040011</t>
  </si>
  <si>
    <t>听阈检查费-双耳交替响度平衡试验（加收）</t>
  </si>
  <si>
    <t>012404000040021</t>
  </si>
  <si>
    <t>听阈检查费-响度不适与舒适阈检测（加收）</t>
  </si>
  <si>
    <t>012404000050000</t>
  </si>
  <si>
    <t>听觉检查费（电生理）</t>
  </si>
  <si>
    <t>通过电生理方式检查耳蜗、听神经和大脑皮层的功能。</t>
  </si>
  <si>
    <t>所定价格涵盖准备、消毒、放置电极、信号刺激、记录、出具报告、处理用物等步骤所需的人力资源和基本物质资源消耗。</t>
  </si>
  <si>
    <t>单侧·项</t>
  </si>
  <si>
    <t>不同听觉检查（电生理）项目可叠加收费。</t>
  </si>
  <si>
    <t>012404000060000</t>
  </si>
  <si>
    <t>声导抗测听检查费</t>
  </si>
  <si>
    <t>通过各种方式评估中耳对声波的传导能力、阻抗特性及共振频率，判断中耳功能。</t>
  </si>
  <si>
    <t>所定价格涵盖准备、检查、封闭外耳道、探头置入、测试、记录、出具报告、处理用物等步骤所需的人力资源和基本物质资源消耗。</t>
  </si>
  <si>
    <t>012404000060100</t>
  </si>
  <si>
    <t>声导抗测听检查费-声导抗测听检查（宽频）（扩展）</t>
  </si>
  <si>
    <t>012404000061100</t>
  </si>
  <si>
    <t>声导抗测听检查费-镫骨肌反射衰减试验检查（扩展）</t>
  </si>
  <si>
    <t>012404000070000</t>
  </si>
  <si>
    <t>听骨链活动度检查费</t>
  </si>
  <si>
    <t>通过各种方式对锤骨、砧骨、镫骨活动度进行检查。</t>
  </si>
  <si>
    <t>所定价格涵盖准备、检查、给声、封闭外耳道、改变耳道压力、记录、出具报告、处理用物等步骤所需的人力资源和基本物质资源消耗。</t>
  </si>
  <si>
    <t>012404000080000</t>
  </si>
  <si>
    <t>咽鼓管压力测定检查费</t>
  </si>
  <si>
    <t>通过各种方式测量耳道和中耳腔的压力变化，评估咽鼓管的功能。</t>
  </si>
  <si>
    <t>所定价格涵盖准备、观察、模拟压力变化、记录、出具报告、处理用物等步骤所需的人力资源和基本物质资源消耗。</t>
  </si>
  <si>
    <t>012404000090000</t>
  </si>
  <si>
    <t>耳声发射检查费</t>
  </si>
  <si>
    <t>通过各种方式检测耳蜗外毛细胞对声刺激的反应所产生的微弱声波，评估内耳功能。</t>
  </si>
  <si>
    <t>所定价格涵盖准备、检查、封闭外耳道、信号刺激、采集、记录、分析、出具报告、处理用物等步骤所需的人力资源和基本物质资源消耗。</t>
  </si>
  <si>
    <t>012404000100000</t>
  </si>
  <si>
    <t>耳鸣检查费</t>
  </si>
  <si>
    <t>通过各种方式引导患者对耳鸣进行主观判断，选择最接近其耳鸣的音调和音量。</t>
  </si>
  <si>
    <t>所定价格涵盖准备、信号给予、测试、匹配、记录、出具报告、处理用物，必要时行耳鸣掩蔽试验、残余抑制试验等步骤所需的人力资源和基本物质资源消耗。</t>
  </si>
  <si>
    <t>012404000110000</t>
  </si>
  <si>
    <t>前庭功能检查费（常规）</t>
  </si>
  <si>
    <t>通过各种常规方式检查前庭功能。</t>
  </si>
  <si>
    <t>所定价格涵盖准备、评估、实施试验、检查、记录、出具报告、处理用物等步骤所需的人力资源和基本物质资源消耗。</t>
  </si>
  <si>
    <t>不同前庭功能检查（常规）项目可叠加收费。</t>
  </si>
  <si>
    <t>012404000120000</t>
  </si>
  <si>
    <t>前庭功能检查费（特殊）</t>
  </si>
  <si>
    <t>通过各种特殊方式检查前庭功能。</t>
  </si>
  <si>
    <t>1.本项目中的“特殊”指：颈性前庭诱发肌源性电位、眼性前庭诱发肌源性电位。
2.不同前庭功能检查（特殊）项目可叠加收费。</t>
  </si>
  <si>
    <t>013104010010000</t>
  </si>
  <si>
    <t>助听装置适配费</t>
  </si>
  <si>
    <t>通过程序调试，将助听装置频率与患者听力相匹配。</t>
  </si>
  <si>
    <t>所定价格涵盖准备、连接、编程、验配、处理用物，必要时行真耳分析等步骤所需的人力资源和基本物质资源消耗。</t>
  </si>
  <si>
    <t>013104010020000</t>
  </si>
  <si>
    <t>人工耳蜗适配费</t>
  </si>
  <si>
    <t>通过调整人工耳蜗植入装置的各项参数，优化其功能。</t>
  </si>
  <si>
    <t>所定价格涵盖准备、连接、编程、测试、调整、处理用物等步骤所需的人力资源和基本物质资源消耗。</t>
  </si>
  <si>
    <t>013104010030000</t>
  </si>
  <si>
    <t>婴幼儿耳形态畸形矫正治疗费</t>
  </si>
  <si>
    <t>通过非手术方法矫正婴幼儿耳形态畸形。</t>
  </si>
  <si>
    <t>所定价格涵盖评估、矫正、调整、处理用物等步骤所需的人力资源和基本物质资源消耗。</t>
  </si>
  <si>
    <t>013104010040000</t>
  </si>
  <si>
    <t>无创外耳道异物取出费</t>
  </si>
  <si>
    <t>通过各种方式取出外耳道异物或置入物。</t>
  </si>
  <si>
    <t>所定价格涵盖评估、取出异物、处理用物等步骤所需的人力资源和基本物质资源消耗。（不含内镜检查）</t>
  </si>
  <si>
    <t>本项目中的“无创”指：无需切开皮肤或其他组织，经过自然腔道，利用无创方式进行的操作。不包括取出过程中因异物形状、位置或质地等因素导致的损伤、擦伤等情况。</t>
  </si>
  <si>
    <t>013104010040001</t>
  </si>
  <si>
    <t>无创外耳道异物取出费-儿童（加收）</t>
  </si>
  <si>
    <t>013305000010000</t>
  </si>
  <si>
    <t>外耳道异物取出费</t>
  </si>
  <si>
    <t>通过手术取出外耳道内的异物。</t>
  </si>
  <si>
    <t>所定价格涵盖手术计划、术区准备、消毒、切开、异物取出、缝合、填塞、处理用物等步骤所需的人力资源和基本物质资源消耗。</t>
  </si>
  <si>
    <t>三级330               二级281         一级238</t>
  </si>
  <si>
    <t>013305000010001</t>
  </si>
  <si>
    <t>外耳道异物取出费-儿童（加收）</t>
  </si>
  <si>
    <t>013104010050000</t>
  </si>
  <si>
    <t>耳部治疗费（常规）</t>
  </si>
  <si>
    <t>通过各种方式对耳部进行上药、囊性病变穿刺、注射、止血、贴补等常规治疗。</t>
  </si>
  <si>
    <t>所定价格涵盖消毒、治疗、观察、记录、处理用物等步骤所需的人力资源和基本物质资源消耗。（不含内镜检查）</t>
  </si>
  <si>
    <t>1.本项目中的“囊性病变”指：囊肿、血肿及脓肿。
2.同一治疗位置只可收费一次。</t>
  </si>
  <si>
    <t>013104010050001</t>
  </si>
  <si>
    <t>耳部治疗费（常规）-儿童（加收）</t>
  </si>
  <si>
    <t>013104010060000</t>
  </si>
  <si>
    <t>耳部治疗费（特殊）</t>
  </si>
  <si>
    <t>通过激光、射频、微波等各种方式对耳部进行特殊治疗。</t>
  </si>
  <si>
    <t>1.同一治疗位置只可收费一次。
2.常规治疗转特殊治疗按照“耳部治疗费（特殊）”收取。</t>
  </si>
  <si>
    <t>013104010060001</t>
  </si>
  <si>
    <t>耳部治疗费（特殊）-儿童（加收）</t>
  </si>
  <si>
    <t>013104010070000</t>
  </si>
  <si>
    <t>穿刺费（鼓膜）</t>
  </si>
  <si>
    <t>通过对鼓膜实施穿刺，达到诊断和治疗疾病的目的。</t>
  </si>
  <si>
    <t>所定价格涵盖准备、消毒、穿刺、抽吸、冲洗、处理用物，必要时注药等步骤所需的人力资源和基本物质资源消耗。（不含内镜检查）</t>
  </si>
  <si>
    <t>013104010070001</t>
  </si>
  <si>
    <t>穿刺费（鼓膜）-儿童（加收）</t>
  </si>
  <si>
    <t>013104010080000</t>
  </si>
  <si>
    <t>耳道冲洗费</t>
  </si>
  <si>
    <t>对耳道进行清洁冲洗。</t>
  </si>
  <si>
    <t>所定价格涵盖准备、冲洗、处理用物等步骤所需的人力资源和基本物质资源消耗。（不含内镜检查）</t>
  </si>
  <si>
    <t>013104010090000</t>
  </si>
  <si>
    <t>中耳冲洗费</t>
  </si>
  <si>
    <t>对中耳区域进行清洗治疗。</t>
  </si>
  <si>
    <t>013104010100000</t>
  </si>
  <si>
    <t>咽鼓管吹张治疗费</t>
  </si>
  <si>
    <t>通过不同方法（如波氏法和导管法）进行咽鼓管吹张。</t>
  </si>
  <si>
    <t>所定价格涵盖准备、检查、咽鼓管吹张、处理用物等步骤所需的人力资源和基本物质资源消耗。（不含内镜检查）</t>
  </si>
  <si>
    <t>013104010110000</t>
  </si>
  <si>
    <t>耳石复位治疗费</t>
  </si>
  <si>
    <t>通过体位变换对脱落的耳石进行治疗。</t>
  </si>
  <si>
    <t>所定价格涵盖准备、体位变换、耳石复位、处理用物等步骤所需的人力资源和基本物质资源消耗。</t>
  </si>
  <si>
    <t>013104010120000</t>
  </si>
  <si>
    <t>耳鸣声治疗费</t>
  </si>
  <si>
    <t>通过各种声治疗方式治疗耳鸣。</t>
  </si>
  <si>
    <t>所定价格涵盖准备、消毒、声治疗、观察、记录、处理用物等步骤所需的人力资源和基本物质资源消耗。</t>
  </si>
  <si>
    <t>013305000020000</t>
  </si>
  <si>
    <t>耳部囊性病变切开引流费</t>
  </si>
  <si>
    <t>通过手术切开引流耳部囊性病变。</t>
  </si>
  <si>
    <t>所定价格涵盖手术计划、术区准备、消毒、切开、清理、止血、冲洗、引流、包扎、处理用物等步骤所需的人力资源和基本物质资源消耗。</t>
  </si>
  <si>
    <t>三级326             二级277     一级236</t>
  </si>
  <si>
    <t>本项目中的“囊性病变”指：囊肿、血肿及脓肿。</t>
  </si>
  <si>
    <t>013305000020001</t>
  </si>
  <si>
    <t>耳部囊性病变切开引流费-儿童（加收）</t>
  </si>
  <si>
    <t>013305000030000</t>
  </si>
  <si>
    <t>耳廓部分切除费</t>
  </si>
  <si>
    <t>通过手术切除部分耳廓。</t>
  </si>
  <si>
    <t>所定价格涵盖手术计划、术区准备、消毒、切开、切除、缝合、止血、包扎、处理用物等步骤所需的人力资源和基本物质资源消耗。</t>
  </si>
  <si>
    <t>三级550 
二级468 
一级397</t>
  </si>
  <si>
    <t>013305000030001</t>
  </si>
  <si>
    <t>耳廓部分切除费-儿童（加收）</t>
  </si>
  <si>
    <t>013305000040000</t>
  </si>
  <si>
    <t>耳廓再造费</t>
  </si>
  <si>
    <t>通过手术再造缺失的耳廓。</t>
  </si>
  <si>
    <t>所定价格涵盖手术计划、术区准备、消毒、切开、再造、修整、止血、缝合、包扎、固定、处理用物等步骤所需的人力资源和基本物质资源消耗。</t>
  </si>
  <si>
    <t>三级1840    二级1564                 一级1329</t>
  </si>
  <si>
    <t>013305000040001</t>
  </si>
  <si>
    <t>耳廓再造费-儿童（加收）</t>
  </si>
  <si>
    <t>013305000050000</t>
  </si>
  <si>
    <t>耳屏成形费</t>
  </si>
  <si>
    <t>通过手术成形耳屏。</t>
  </si>
  <si>
    <t>所定价格涵盖手术计划、术区准备、消毒、切开、切除、扩张、成形、缝合、加压、包扎止血、处理用物等步骤所需的人力资源和基本物质资源消耗。</t>
  </si>
  <si>
    <t>三级990 
二级842
一级715</t>
  </si>
  <si>
    <t>013305000050001</t>
  </si>
  <si>
    <t>耳屏成形费-儿童（加收）</t>
  </si>
  <si>
    <t>013305000060000</t>
  </si>
  <si>
    <t>断耳再植费（部分）</t>
  </si>
  <si>
    <t>通过手术实现部分离断的耳廓再植。</t>
  </si>
  <si>
    <t>所定价格涵盖手术计划、术区准备、消毒、清创、分离、吻合、止血、缝合、包扎、固定、处理用物等步骤所需的人力资源和基本物质资源消耗。</t>
  </si>
  <si>
    <t>三级1440
二级1224
一级1040</t>
  </si>
  <si>
    <t>013305000060001</t>
  </si>
  <si>
    <t>断耳再植费（部分）-儿童（加收）</t>
  </si>
  <si>
    <t>013305000070000</t>
  </si>
  <si>
    <t>断耳再植费（完全）</t>
  </si>
  <si>
    <t>通过手术实现完全离断（或仅有少许皮肤相连）耳廓再植。</t>
  </si>
  <si>
    <t>三级1800
二级1530
一级1301</t>
  </si>
  <si>
    <t>013305000070001</t>
  </si>
  <si>
    <t>断耳再植费（完全）-儿童（加收）</t>
  </si>
  <si>
    <t>013305000080000</t>
  </si>
  <si>
    <t>耳廓畸形矫正费</t>
  </si>
  <si>
    <t>通过手术矫正招风耳、隐匿耳、巨耳、扁平耳等畸形耳廓。</t>
  </si>
  <si>
    <t>所定价格涵盖手术计划、术区准备、消毒、切开、畸形矫正、止血、缝合、包扎、固定、处理用物等步骤所需的人力资源和基本物质资源消耗。</t>
  </si>
  <si>
    <t>三级1248二级1061一级902</t>
  </si>
  <si>
    <t>013305000080001</t>
  </si>
  <si>
    <t>耳廓畸形矫正费-儿童（加收）</t>
  </si>
  <si>
    <t>013305000090000</t>
  </si>
  <si>
    <t>耳周瘘管切除费</t>
  </si>
  <si>
    <t>通过手术切除耳周瘘管及相关组织。</t>
  </si>
  <si>
    <t>所定价格涵盖手术计划、术区准备、消毒、示踪剂注入、切开、切除、缝合、止血、包扎、处理用物等步骤所需的人力资源和基本物质资源消耗。</t>
  </si>
  <si>
    <t>三级600  二级510   一级434</t>
  </si>
  <si>
    <t>013305000090001</t>
  </si>
  <si>
    <t>耳周瘘管切除费-儿童（加收）</t>
  </si>
  <si>
    <t>013305000100000</t>
  </si>
  <si>
    <t>腮裂病变切除费</t>
  </si>
  <si>
    <t>通过手术切除腮裂瘘管、囊肿、窦道等病变。</t>
  </si>
  <si>
    <t>三级1200
二级1020
一级867</t>
  </si>
  <si>
    <t>013305000100001</t>
  </si>
  <si>
    <t>腮裂病变切除费-儿童（加收）</t>
  </si>
  <si>
    <t>013305000110000</t>
  </si>
  <si>
    <t>耳颞部病变切除费</t>
  </si>
  <si>
    <t>通过手术切除耳颞部肿物、瘢痕、赘生物等病变。</t>
  </si>
  <si>
    <t>所定价格涵盖手术计划、术区准备、消毒、切开、切除、缝合止血、处理用物等步骤所需的人力资源和基本物质资源消耗。</t>
  </si>
  <si>
    <t>三级600  二级510  一级434</t>
  </si>
  <si>
    <t>013305000110001</t>
  </si>
  <si>
    <t>耳颞部病变切除费-儿童（加收）</t>
  </si>
  <si>
    <t>013305000120000</t>
  </si>
  <si>
    <t>外耳道成形费</t>
  </si>
  <si>
    <t>通过手术重建或修复外耳道。</t>
  </si>
  <si>
    <t>所定价格涵盖手术计划、术区准备、消毒、切开、切除、磨骨、成形、止血、缝合、包扎、处理用物等步骤所需的人力资源和基本物质资源消耗。</t>
  </si>
  <si>
    <t>三级1300
二级1105
一级939</t>
  </si>
  <si>
    <t>013305000120001</t>
  </si>
  <si>
    <t>外耳道成形费-儿童（加收）</t>
  </si>
  <si>
    <t>013305000130000</t>
  </si>
  <si>
    <t>耳甲腔成形费</t>
  </si>
  <si>
    <t>通过手术成形耳甲腔。</t>
  </si>
  <si>
    <t>所定价格涵盖手术计划、术区准备、消毒、切开、切除、扩张、缝合、加压、包扎止血、处理用物等步骤所需的人力资源和基本物质资源消耗。</t>
  </si>
  <si>
    <t>013305000130001</t>
  </si>
  <si>
    <t>耳甲腔成形费-儿童
（加收）</t>
  </si>
  <si>
    <t>013305000140000</t>
  </si>
  <si>
    <t>鼓膜切开费</t>
  </si>
  <si>
    <t>通过手术切开鼓膜。</t>
  </si>
  <si>
    <t>所定价格涵盖手术计划、术区准备、消毒、切开、清理、处理用物等步骤所需的人力资源和基本物质资源消耗。</t>
  </si>
  <si>
    <t>三级446  二级379  一级322</t>
  </si>
  <si>
    <t>013305000140001</t>
  </si>
  <si>
    <t>鼓膜切开费-儿童（加收）</t>
  </si>
  <si>
    <t>013305000150000</t>
  </si>
  <si>
    <t>鼓膜修补费</t>
  </si>
  <si>
    <t>通过手术修补鼓膜。</t>
  </si>
  <si>
    <t>013305000150001</t>
  </si>
  <si>
    <t>鼓膜修补费-儿童（加收）</t>
  </si>
  <si>
    <t>013305000160000</t>
  </si>
  <si>
    <t>鼓膜通气管置入费</t>
  </si>
  <si>
    <t>通过手术切开鼓膜，置入通气管。</t>
  </si>
  <si>
    <t>所定价格涵盖手术计划、术区准备、消毒、切开、清理、置管、处理用物等步骤所需的人力资源和基本物质资源消耗。</t>
  </si>
  <si>
    <t>三级882                                     二级750                    一级637</t>
  </si>
  <si>
    <t>不能与“鼓膜切开费”同时收取。</t>
  </si>
  <si>
    <t>013305000160001</t>
  </si>
  <si>
    <t>鼓膜通气管置入费-儿童（加收）</t>
  </si>
  <si>
    <t>013305000170000</t>
  </si>
  <si>
    <t>鼓膜通气管取出费</t>
  </si>
  <si>
    <t>通过手术取出鼓膜通气管。</t>
  </si>
  <si>
    <t>所定价格涵盖手术计划、术区准备、消毒、清理、取出、处理用物等步骤所需的人力资源和基本物质资源消耗。</t>
  </si>
  <si>
    <t>三级297  二级252   一级215</t>
  </si>
  <si>
    <t>非手术方式取出按“无创外耳道异物取出费”收取。</t>
  </si>
  <si>
    <t>013305000170001</t>
  </si>
  <si>
    <t>鼓膜通气管取出费-儿童（加收）</t>
  </si>
  <si>
    <t>013305000180000</t>
  </si>
  <si>
    <t>鼓室探查费</t>
  </si>
  <si>
    <t>通过手术探查鼓室。</t>
  </si>
  <si>
    <t>所定价格涵盖手术计划、术区准备、消毒、切开、探查、填塞、缝合、处理用物，必要时取样等步骤所需的人力资源和基本物质资源消耗。</t>
  </si>
  <si>
    <t>三级1240
二级1054
一级896</t>
  </si>
  <si>
    <t>013305000180001</t>
  </si>
  <si>
    <t>鼓室探查费-儿童（加收）</t>
  </si>
  <si>
    <t>013305000190000</t>
  </si>
  <si>
    <t>中耳病变切除费</t>
  </si>
  <si>
    <t>通过手术切除中耳肿物、增生等病变。</t>
  </si>
  <si>
    <t>所定价格涵盖手术计划、术区准备、消毒、切开、分离、切除、填塞、处理用物等步骤所需的人力资源和基本物质资源消耗。</t>
  </si>
  <si>
    <t>三级900                       二级765                   一级650</t>
  </si>
  <si>
    <t>013305000190001</t>
  </si>
  <si>
    <t>中耳病变切除费-儿童（加收）</t>
  </si>
  <si>
    <t>013305000200000</t>
  </si>
  <si>
    <t>中耳肌切断费</t>
  </si>
  <si>
    <t>通过手术切断中镫骨肌或鼓膜张肌。</t>
  </si>
  <si>
    <t>所定价格涵盖手术计划、术区准备、消毒、掀开、切断、复位、填塞、处理用物等步骤所需的人力资源和基本物质资源消耗。</t>
  </si>
  <si>
    <t>三级850          二级723                一级614</t>
  </si>
  <si>
    <t>013305000200001</t>
  </si>
  <si>
    <t>中耳肌切断费-儿童（加收）</t>
  </si>
  <si>
    <t>013305000210000</t>
  </si>
  <si>
    <t>鼓室神经丛切除费</t>
  </si>
  <si>
    <t>通过手术切除鼓室神经丛。</t>
  </si>
  <si>
    <t>所定价格涵盖手术计划、术区准备、消毒、切开、分离、切除、缝合、止血、包扎、处理用物等步骤所需的人力资源和基本物质资源消耗。</t>
  </si>
  <si>
    <t xml:space="preserve">三级1035                                  二级880                                 一级748 </t>
  </si>
  <si>
    <t>013305000210001</t>
  </si>
  <si>
    <t>鼓室神经丛切除费-儿童（加收）</t>
  </si>
  <si>
    <t>013305000220000</t>
  </si>
  <si>
    <t>听骨链重建费</t>
  </si>
  <si>
    <t>通过手术重建或替代受损的听骨。</t>
  </si>
  <si>
    <t>所定价格涵盖手术计划、术区准备、消毒、切开、切除、植入、重建、修复、填塞、处理用物等步骤所需的人力资源和基本物质资源消耗。</t>
  </si>
  <si>
    <t>三级2600                        二级2210                                 一级1879</t>
  </si>
  <si>
    <t>013305000220001</t>
  </si>
  <si>
    <t>听骨链重建费-儿童（加收）</t>
  </si>
  <si>
    <t>013305000230000</t>
  </si>
  <si>
    <t>镫骨部分切除费</t>
  </si>
  <si>
    <t>通过手术切除或移除部分镫骨。</t>
  </si>
  <si>
    <t>所定价格涵盖手术计划、术区准备、消毒、切开、分离、切除、打孔、复位、填塞、处理用物等步骤所需的人力资源和基本物质资源消耗。</t>
  </si>
  <si>
    <t>三级1560                           二级1326                           一级1127</t>
  </si>
  <si>
    <t>013305000230001</t>
  </si>
  <si>
    <t>镫骨部分切除费-儿童（加收）</t>
  </si>
  <si>
    <t>013305000240000</t>
  </si>
  <si>
    <t>听骨链松解费</t>
  </si>
  <si>
    <t>通过手术松解包绕听骨链粘连组织。</t>
  </si>
  <si>
    <t>所定价格涵盖手术计划、术区准备、消毒、切开、松解、止血、填塞、处理用物等步骤所需的人力资源和基本物质资源消耗。</t>
  </si>
  <si>
    <t>三级1400                                        二级1190                                    一级1012</t>
  </si>
  <si>
    <t>013305000240001</t>
  </si>
  <si>
    <t>听骨链松解费-儿童（加收）</t>
  </si>
  <si>
    <t>013305000240011</t>
  </si>
  <si>
    <t>听骨链松解费-听骨取出（加收）</t>
  </si>
  <si>
    <t>三级140               二级119           一级101</t>
  </si>
  <si>
    <t>013305000250000</t>
  </si>
  <si>
    <t>咽鼓管扩张费</t>
  </si>
  <si>
    <t>通过手术扩张咽鼓管。</t>
  </si>
  <si>
    <t>所定价格涵盖手术计划、术区准备、消毒、切开、探查、置入、扩张、取出、复位、处理用物等步骤所需的人力资源和基本物质资源消耗。</t>
  </si>
  <si>
    <t>三级702                 二级597                 一级507</t>
  </si>
  <si>
    <t>013305000250001</t>
  </si>
  <si>
    <t>咽鼓管扩张费-儿童（加收）</t>
  </si>
  <si>
    <t>013305000260000</t>
  </si>
  <si>
    <t>咽鼓管再造费</t>
  </si>
  <si>
    <t>通过手术再造咽鼓管。</t>
  </si>
  <si>
    <t>所定价格涵盖手术计划、术区准备、消毒、切开、探查、再造、复位、处理用物等步骤所需的人力资源和基本物质资源消耗。</t>
  </si>
  <si>
    <t>三级1041                   二级885                            一级752</t>
  </si>
  <si>
    <t>013305000260001</t>
  </si>
  <si>
    <t>咽鼓管再造费-儿童（加收）</t>
  </si>
  <si>
    <t>013305000270000</t>
  </si>
  <si>
    <t>咽鼓管黏膜下筋膜脂肪注射费</t>
  </si>
  <si>
    <t>通过手术治疗咽鼓管异常开放症。</t>
  </si>
  <si>
    <t>所定价格涵盖手术计划、术区准备、消毒、注射、处理用物等步骤所需的人力资源和基本物质资源消耗。（不含筋膜脂肪取材）</t>
  </si>
  <si>
    <t>三级900                              二级765                                    一级650</t>
  </si>
  <si>
    <t>013305000270001</t>
  </si>
  <si>
    <t>咽鼓管黏膜下筋膜脂肪注射费-儿童（加收）</t>
  </si>
  <si>
    <t>013305000280000</t>
  </si>
  <si>
    <t>上鼓室鼓窦开放费</t>
  </si>
  <si>
    <t>通过手术开放上鼓室及鼓窦，清理病变。</t>
  </si>
  <si>
    <t>所定价格涵盖手术计划、术区准备、消毒、切开、开放、清理、缝合、包扎止血、处理用物等步骤所需的人力资源和基本物质资源消耗。</t>
  </si>
  <si>
    <t>三级1400
二级1190
一级1012</t>
  </si>
  <si>
    <t>013305000280001</t>
  </si>
  <si>
    <t>上鼓室鼓窦开放费-儿童（加收）</t>
  </si>
  <si>
    <t>013305000290000</t>
  </si>
  <si>
    <t>乳突切开费</t>
  </si>
  <si>
    <t>通过手术切开乳突。</t>
  </si>
  <si>
    <t>所定价格涵盖手术计划、术区准备、消毒、切开、乳突凿开、清理、冲洗、引流、止血、处理用物等步骤所需的人力资源和基本物质资源消耗。</t>
  </si>
  <si>
    <t>三级1080
二级918  一级780</t>
  </si>
  <si>
    <t>013305000290001</t>
  </si>
  <si>
    <t>乳突切开费-儿童（加收）</t>
  </si>
  <si>
    <t>013305000300000</t>
  </si>
  <si>
    <t>乳突切除费</t>
  </si>
  <si>
    <t>通过手术切除乳突，根据条件保留部分中耳乳突结构。</t>
  </si>
  <si>
    <t>所定价格涵盖手术计划、术区准备、消毒、切开、切除、清理、冲洗、引流、止血、处理用物，必要时封闭咽鼓管等步骤所需的人力资源和基本物质资源消耗。</t>
  </si>
  <si>
    <t>013305000300001</t>
  </si>
  <si>
    <t>乳突切除费-儿童（加收）</t>
  </si>
  <si>
    <t>013305000310000</t>
  </si>
  <si>
    <t>骨导式助听装置植入费</t>
  </si>
  <si>
    <t>通过手术植入骨导式助听装置。</t>
  </si>
  <si>
    <t>所定价格涵盖手术计划、术区准备、消毒、切开、植入、固定、缝合、包扎止血、处理用物等步骤所需的人力资源和基本物质资源消耗。</t>
  </si>
  <si>
    <t>三级2160
二级1836
一级1561</t>
  </si>
  <si>
    <t>013305000310001</t>
  </si>
  <si>
    <t>骨导式助听装置植入费-儿童（加收）</t>
  </si>
  <si>
    <t>013305000320000</t>
  </si>
  <si>
    <t>中耳助听装置植入费</t>
  </si>
  <si>
    <t>通过手术植入中耳助听装置。</t>
  </si>
  <si>
    <t>三级2250
二级1913
一级1626</t>
  </si>
  <si>
    <t>013305000320001</t>
  </si>
  <si>
    <t>中耳助听装置植入费-儿童（加收）</t>
  </si>
  <si>
    <t>013305000330000</t>
  </si>
  <si>
    <t>助听植入装置取出费</t>
  </si>
  <si>
    <t>通过手术取出助听装置。</t>
  </si>
  <si>
    <t>所定价格涵盖手术计划、术区准备、消毒、切开、取出、缝合、填塞、包扎止血、处理用物等步骤所需的人力资源和基本物质资源消耗。</t>
  </si>
  <si>
    <t>三级1080            二级918                   一级780</t>
  </si>
  <si>
    <t>013305000330001</t>
  </si>
  <si>
    <t>助听植入装置取出费-儿童（加收）</t>
  </si>
  <si>
    <t>013305000340000</t>
  </si>
  <si>
    <t>人工耳蜗植入费</t>
  </si>
  <si>
    <t>通过手术植入人工耳蜗。</t>
  </si>
  <si>
    <t>所定价格涵盖手术计划、术区准备、消毒、切开、耳蜗植入、电极植入、固定、缝合、包扎止血、处理用物等步骤所需的人力资源和基本物质资源消耗。</t>
  </si>
  <si>
    <t>三级3080                            二级2618                           一级2225</t>
  </si>
  <si>
    <t>013305000340001</t>
  </si>
  <si>
    <t>人工耳蜗植入费-儿童（加收）</t>
  </si>
  <si>
    <t>013305000340011</t>
  </si>
  <si>
    <t>人工耳蜗植入费-耳蜗畸形（加收）</t>
  </si>
  <si>
    <t>三级924                         二级785                  一级668</t>
  </si>
  <si>
    <t>013305000350000</t>
  </si>
  <si>
    <t>人工耳蜗取出费</t>
  </si>
  <si>
    <t>通过手术取出人工耳蜗植入装置。</t>
  </si>
  <si>
    <t>所定价格涵盖手术计划、术区准备、消毒、切开、取出、缝合、包扎止血、处理用物等步骤所需的人力资源和基本物质资源消耗。</t>
  </si>
  <si>
    <t>三级1280
二级1088
一级925</t>
  </si>
  <si>
    <t>013305000350001</t>
  </si>
  <si>
    <t>人工耳蜗取出费-儿童（加收）</t>
  </si>
  <si>
    <t>013305000360000</t>
  </si>
  <si>
    <t>脑脊液耳漏修补费</t>
  </si>
  <si>
    <t>通过手术修补脑脊液耳漏。</t>
  </si>
  <si>
    <t>所定价格涵盖手术计划、术区准备、消毒、切开、探查、填充、固定、缝合、包扎止血、处理用物等步骤所需的人力资源和基本物质资源消耗。</t>
  </si>
  <si>
    <t>三级1920
二级1632
一级1387</t>
  </si>
  <si>
    <t>013305000360001</t>
  </si>
  <si>
    <t>脑脊液耳漏修补费-儿童（加收）</t>
  </si>
  <si>
    <t>013305000370000</t>
  </si>
  <si>
    <t>内耳窗修补费</t>
  </si>
  <si>
    <t>通过手术修补损坏的内耳窗。</t>
  </si>
  <si>
    <t>所定价格涵盖手术计划、术区准备、消毒、切开、分离、修补、缝合、止血、处理用物等步骤所需的人力资源和基本物质资源消耗。</t>
  </si>
  <si>
    <t>013305000370001</t>
  </si>
  <si>
    <t>内耳窗修补费-儿童（加收）</t>
  </si>
  <si>
    <t>013305000380000</t>
  </si>
  <si>
    <t>内淋巴囊减压费</t>
  </si>
  <si>
    <t>通过手术对内淋巴囊进行减压。</t>
  </si>
  <si>
    <t>所定价格涵盖手术计划、术区准备、消毒、切开、分离、阻断、切除、引流、缝合、包扎止血、处理用物等步骤所需的人力资源和基本物质资源消耗。</t>
  </si>
  <si>
    <t>三级1660
二级1411
一级1199</t>
  </si>
  <si>
    <t>013305000380001</t>
  </si>
  <si>
    <t>内淋巴囊减压费-儿童（加收）</t>
  </si>
  <si>
    <t>013305000390000</t>
  </si>
  <si>
    <t>半规管填塞费</t>
  </si>
  <si>
    <t>通过手术填塞半规管。</t>
  </si>
  <si>
    <t>所定价格涵盖手术计划、术区准备、消毒、切开、磨除、填塞、缝合、止血、包扎、处理用物等步骤所需的人力资源和基本物质资源消耗。</t>
  </si>
  <si>
    <t>三级1600
二级1360
一级1156</t>
  </si>
  <si>
    <t>013305000390001</t>
  </si>
  <si>
    <t>半规管填塞费-儿童（加收）</t>
  </si>
  <si>
    <t>013305000400000</t>
  </si>
  <si>
    <t>内耳开窗费</t>
  </si>
  <si>
    <t>通过手术对内耳结构进行开窗。</t>
  </si>
  <si>
    <t>所定价格涵盖手术计划、术区准备、消毒、切开、切除、复位、缝合、止血、包扎、处理用物等步骤所需的人力资源和基本物质资源消耗。</t>
  </si>
  <si>
    <t>三级800           二级680      一级578</t>
  </si>
  <si>
    <t>013305000400001</t>
  </si>
  <si>
    <t>内耳开窗费-儿童（加收）</t>
  </si>
  <si>
    <t>013305000410000</t>
  </si>
  <si>
    <t>半规管缺损修补费</t>
  </si>
  <si>
    <t>通过手术修补受损的半规管。</t>
  </si>
  <si>
    <t>所定价格涵盖手术计划、术区准备、消毒、切开、修补、缝合、止血、包扎、处理用物等步骤所需的人力资源和基本物质资源消耗。</t>
  </si>
  <si>
    <t>三级1890
二级1607
一级1366</t>
  </si>
  <si>
    <t>013305000410001</t>
  </si>
  <si>
    <t>半规管缺损修补费-儿童（加收）</t>
  </si>
  <si>
    <t>013305000420000</t>
  </si>
  <si>
    <t>迷路切除费</t>
  </si>
  <si>
    <t>通过手术切除迷路。</t>
  </si>
  <si>
    <t>013305000420001</t>
  </si>
  <si>
    <t>迷路切除费-儿童（加收）</t>
  </si>
  <si>
    <t>013305000430000</t>
  </si>
  <si>
    <t>内听道病变切除费</t>
  </si>
  <si>
    <t>通过手术切除内听道肿物、瘢痕等病变。</t>
  </si>
  <si>
    <t>所定价格涵盖手术计划、术区准备、消毒、切开、切除、缝合、止血、处理用物等步骤所需的人力资源和基本物质资源消耗。</t>
  </si>
  <si>
    <t>三级3080
二级2618
一级2225</t>
  </si>
  <si>
    <t>013305000430001</t>
  </si>
  <si>
    <t>内听道病变切除费-儿童（加收）</t>
  </si>
  <si>
    <t>013305000440000</t>
  </si>
  <si>
    <t>乙状窦憩室封闭费</t>
  </si>
  <si>
    <t>通过手术封闭乙状窦憩室。</t>
  </si>
  <si>
    <t>所定价格涵盖手术计划、术区准备、消毒、切开、憩室封闭、缝合、止血、处理用物等步骤所需的人力资源和基本物质资源消耗。</t>
  </si>
  <si>
    <t>三级1008
二级857  一级728</t>
  </si>
  <si>
    <t>013305000440001</t>
  </si>
  <si>
    <t>乙状窦憩室封闭费-儿童（加收）</t>
  </si>
  <si>
    <t>013305000450000</t>
  </si>
  <si>
    <t>颞骨切除费（部分切除）</t>
  </si>
  <si>
    <t>通过手术切除部分颞骨。</t>
  </si>
  <si>
    <t>三级2200
二级1870
一级1590</t>
  </si>
  <si>
    <t>013305000450001</t>
  </si>
  <si>
    <t>颞骨切除费（部分切除）-儿童（加收）</t>
  </si>
  <si>
    <t>013305000450011</t>
  </si>
  <si>
    <t>颞骨切除费（部分切除）-岩骨部分切除（加收）</t>
  </si>
  <si>
    <t>三级1100
二级935  一级795</t>
  </si>
  <si>
    <t>013305000460000</t>
  </si>
  <si>
    <t>颞骨切除费（次全切除）</t>
  </si>
  <si>
    <t>通过手术切除部分颞骨及受累结构。</t>
  </si>
  <si>
    <t>013305000460001</t>
  </si>
  <si>
    <t>颞骨切除费（次全切除）-儿童（加收）</t>
  </si>
  <si>
    <t>013305000460011</t>
  </si>
  <si>
    <t>颞骨切除费（次全切除）-岩骨部分切除（加收）</t>
  </si>
  <si>
    <t>三级1100
二级935   一级795</t>
  </si>
  <si>
    <t>013305000470000</t>
  </si>
  <si>
    <t>颞骨切除费（全部切除）</t>
  </si>
  <si>
    <t>通过手术切除全部颞骨及受累结构。</t>
  </si>
  <si>
    <t>三级2700
二级2295
一级1951</t>
  </si>
  <si>
    <t>013305000470001</t>
  </si>
  <si>
    <t>颞骨切除费（全部切除）-儿童（加收）</t>
  </si>
  <si>
    <t>013305000480000</t>
  </si>
  <si>
    <t>岩骨病变切除费</t>
  </si>
  <si>
    <t>通过手术切除岩骨肿物、瘢痕等病变。</t>
  </si>
  <si>
    <t>所定价格涵盖手术计划、术区准备、消毒、切开、切除、引流、缝合、止血、处理用物等步骤所需的人力资源和基本物质资源消耗。</t>
  </si>
  <si>
    <t>三级2803
二级2383
一级2025</t>
  </si>
  <si>
    <t>013305000480001</t>
  </si>
  <si>
    <t>岩骨病变切除费-儿童（加收）</t>
  </si>
  <si>
    <t>013305000490000</t>
  </si>
  <si>
    <t>颈静脉孔区病变切除费</t>
  </si>
  <si>
    <t>通过手术切除颈静脉孔区域肿物、血栓等病变。</t>
  </si>
  <si>
    <t>所定价格涵盖手术计划、术区准备、消毒、切开、钻孔、切除、止血、引流、缝合、复位、包扎、处理用物等步骤所需的人力资源和基本物质资源消耗。</t>
  </si>
  <si>
    <t>三级5600
二级4760
一级4046</t>
  </si>
  <si>
    <t>013305000490001</t>
  </si>
  <si>
    <t>颈静脉孔区病变切除费-儿童（加收）</t>
  </si>
  <si>
    <t>鼻科医疗服务价格项目</t>
  </si>
  <si>
    <t>012405000010000</t>
  </si>
  <si>
    <t>前鼻镜检查费</t>
  </si>
  <si>
    <t>通过前鼻镜检查鼻腔形态、组织结构等。</t>
  </si>
  <si>
    <t>所定价格涵盖消毒、收缩黏膜、置镜、观察、记录、出具报告、处理用物等步骤所需的人力资源和基本物质资源消耗。</t>
  </si>
  <si>
    <t>012405000020000</t>
  </si>
  <si>
    <t>鼻内镜检查费</t>
  </si>
  <si>
    <t>通过鼻内镜检查鼻腔深部形态、组织结构等。</t>
  </si>
  <si>
    <t>012405000030000</t>
  </si>
  <si>
    <t>鼻阻力检查费</t>
  </si>
  <si>
    <t>通过各种方式测定鼻呼吸阻力。</t>
  </si>
  <si>
    <t>所定价格涵盖患者准备、测量、观察、记录、出具报告、处理用物等步骤所需的人力资源和基本物质资源消耗。</t>
  </si>
  <si>
    <t>012405000040000</t>
  </si>
  <si>
    <t>鼻声反射检查费</t>
  </si>
  <si>
    <t>通过各种方式进行鼻腔不同位置横断面面积测定。</t>
  </si>
  <si>
    <t>所定价格涵盖患者准备、测量、给药、再次测量、观察、记录、出具报告、处理用物等步骤所需的人力资源和基本物质资源消耗。</t>
  </si>
  <si>
    <t>012405000050000</t>
  </si>
  <si>
    <t>主观嗅觉功能检查费</t>
  </si>
  <si>
    <t>通过标准嗅素进行嗅觉功能检测。</t>
  </si>
  <si>
    <t>所定价格涵盖试剂准备、闻嗅、检测、观察、记录并分析、出具报告、处理用物等步骤所需的人力资源和基本物质资源消耗。</t>
  </si>
  <si>
    <t>012405000060000</t>
  </si>
  <si>
    <t>糖精试验费</t>
  </si>
  <si>
    <t>通过糖精颗粒到达口腔时间反映鼻黏膜纤毛运动情况。</t>
  </si>
  <si>
    <t>所定价格涵盖准备、记录并分析、出具报告、处理用物等步骤所需的人力资源和基本物质资源消耗。</t>
  </si>
  <si>
    <t>012405000070000</t>
  </si>
  <si>
    <t>鼻黏膜激发试验费</t>
  </si>
  <si>
    <t>通过比较变应原激发前后的体征、主客观指标变化判断患者是否对该变应原存在过敏反应。</t>
  </si>
  <si>
    <t>所定价格涵盖过敏原准备与放置、观察、记录、分析、出具报告、处理用物等步骤所需的人力资源和基本物质资源消耗。</t>
  </si>
  <si>
    <t>013104020010000</t>
  </si>
  <si>
    <t>鼻腔异物取出费</t>
  </si>
  <si>
    <t>通过各种方式取出鼻腔异物或填塞物。</t>
  </si>
  <si>
    <t>所定价格涵盖初步评估、取出异物或填塞物、冲洗、处理用物等步骤所需的人力资源和基本物质资源消耗。（不含内镜检查）</t>
  </si>
  <si>
    <t>不能与“鼻腔清理费”同时收取。</t>
  </si>
  <si>
    <t>013104020010001</t>
  </si>
  <si>
    <t>鼻腔异物取出费-儿童（加收）</t>
  </si>
  <si>
    <t>013306010010000</t>
  </si>
  <si>
    <t>鼻窦异物取出费</t>
  </si>
  <si>
    <t>通过手术实现鼻窦异物取出。</t>
  </si>
  <si>
    <t>所定价格涵盖手术计划、术区准备、消毒、切开、取异物、止血、冲洗，必要时缝合、处理用物等步骤所需的人力资源和基本物质资源消耗。</t>
  </si>
  <si>
    <t>013306010010001</t>
  </si>
  <si>
    <t>鼻窦异物取出费-儿童（加收）</t>
  </si>
  <si>
    <t>013104020020000</t>
  </si>
  <si>
    <t>鼻腔清理费</t>
  </si>
  <si>
    <t>通过各种方式对鼻腔、鼻窦感染进行清理。</t>
  </si>
  <si>
    <t>所定价格涵盖收缩黏膜、检查、清理、冲洗、处理用物等步骤所需的人力资源和基本物质资源消耗。（不含内镜检查）</t>
  </si>
  <si>
    <t>1.不能与“鼻负压置换治疗费”同时收取。
2.鼻腔冲洗收11元/次。</t>
  </si>
  <si>
    <t>013104020030000</t>
  </si>
  <si>
    <t>鼻负压置换治疗费</t>
  </si>
  <si>
    <t>通过各种方式清除鼻腔、鼻咽、鼻窦内分泌物，利用负压将药物置换入鼻窦，达到治疗目的。</t>
  </si>
  <si>
    <t>所定价格涵盖准备、设备连接、收缩黏膜、吸引、冲洗、药物置换、处理用物等步骤所需的人力资源和基本物质资源消耗。（不含内镜检查）</t>
  </si>
  <si>
    <t>013104020040000</t>
  </si>
  <si>
    <t>穿刺费（上颌窦）</t>
  </si>
  <si>
    <t>通过对上颌窦部位实施穿刺，达到诊断和治疗疾病的目的。</t>
  </si>
  <si>
    <t>013104020040001</t>
  </si>
  <si>
    <t>穿刺费（上颌窦）-儿童（加收）</t>
  </si>
  <si>
    <t>013104020050000</t>
  </si>
  <si>
    <t>鼻部治疗费（常规）</t>
  </si>
  <si>
    <t>通过各种方式对鼻部进行囊性病变穿刺、注射、鼻腔止血等常规治疗。</t>
  </si>
  <si>
    <t>所定价格涵盖准备、消毒、治疗、观察、记录、处理用物等步骤所需的人力资源和基本物质资源消耗。（不含内镜检查）</t>
  </si>
  <si>
    <t>013104020050001</t>
  </si>
  <si>
    <t>鼻部治疗费（常规）-儿童（加收）</t>
  </si>
  <si>
    <t>013104020050011</t>
  </si>
  <si>
    <t>鼻部治疗费（常规）-后鼻腔止血（加收）</t>
  </si>
  <si>
    <t>013104020060000</t>
  </si>
  <si>
    <t>鼻部治疗费（特殊）</t>
  </si>
  <si>
    <t>通过等离子、激光、射频、微波等各种方式对鼻部进行特殊治疗。</t>
  </si>
  <si>
    <t>1.同一治疗位置只可收费一次。
2.常规治疗转特殊治疗按照“鼻部治疗费（特殊）”收取。</t>
  </si>
  <si>
    <t>013104020060001</t>
  </si>
  <si>
    <t>鼻部治疗费（特殊）-儿童（加收）</t>
  </si>
  <si>
    <t>013306010020000</t>
  </si>
  <si>
    <t>鼻部神经切断费</t>
  </si>
  <si>
    <t>通过手术对鼻部神经分离和切断。</t>
  </si>
  <si>
    <t>所定价格涵盖手术计划、术区准备、消毒、切开、分离、切断、冲洗、缝合、处理用物等步骤所需的人力资源和基本物质资源消耗。</t>
  </si>
  <si>
    <t>每根
神经</t>
  </si>
  <si>
    <t>三级1280     二级1088              一级925</t>
  </si>
  <si>
    <t>013306010020001</t>
  </si>
  <si>
    <t>鼻部神经切断费-儿童（加收）</t>
  </si>
  <si>
    <t>013306010030000</t>
  </si>
  <si>
    <t>鼻部分缺损修复费</t>
  </si>
  <si>
    <t>通过手术修复鼻部缺损。</t>
  </si>
  <si>
    <t>所定价格涵盖手术计划、术区准备、消毒、清创、修复、冲洗、必要时放置引流物、缝合、处理用物等步骤所需的人力资源和基本物质资源消耗。</t>
  </si>
  <si>
    <t>“鼻部分缺损修复费”不包括“鼻矫形费”。</t>
  </si>
  <si>
    <t>013306010030001</t>
  </si>
  <si>
    <t>鼻部分缺损修复费-儿童（加收）</t>
  </si>
  <si>
    <t>013306010040000</t>
  </si>
  <si>
    <t>断鼻再接费</t>
  </si>
  <si>
    <t>通过手术连接断鼻。</t>
  </si>
  <si>
    <t>所定价格涵盖手术计划、术区准备、消毒、切开、断鼻再接、冲洗、止血、缝合、处理用物等步骤所需的人力资源和基本物质资源消耗。</t>
  </si>
  <si>
    <t>013306010040001</t>
  </si>
  <si>
    <t>断鼻再接费-儿童
（加收）</t>
  </si>
  <si>
    <t>013306010050000</t>
  </si>
  <si>
    <t>前鼻孔成形费</t>
  </si>
  <si>
    <t>通过手术对前鼻孔狭窄或闭锁进行修复。</t>
  </si>
  <si>
    <t>所定价格涵盖手术计划、术区准备、消毒、切开、松解、扩张、填塞、冲洗、缝合、处理用物等步骤所需的人力资源和基本物质资源消耗。</t>
  </si>
  <si>
    <t>三级765          二级650             一级553</t>
  </si>
  <si>
    <t>013306010050001</t>
  </si>
  <si>
    <t>前鼻孔成形费-儿童
（加收）</t>
  </si>
  <si>
    <t>013306010050011</t>
  </si>
  <si>
    <t>前鼻孔成形费-鼻孔完全闭锁（加收）</t>
  </si>
  <si>
    <t>三级765   二级650   一级553</t>
  </si>
  <si>
    <t>013306010060000</t>
  </si>
  <si>
    <t>后鼻孔成形费</t>
  </si>
  <si>
    <t>通过手术对后鼻孔狭窄或闭锁进行修复。</t>
  </si>
  <si>
    <t>所定价格涵盖手术计划、术区准备、消毒、探查、切开、松解、冲洗、扩张、填压、缝合、处理用物等步骤所需的人力资源和基本物质资源消耗。</t>
  </si>
  <si>
    <t>三级2000
二级1700
一级1445</t>
  </si>
  <si>
    <t>013306010060001</t>
  </si>
  <si>
    <t>后鼻孔成形费-儿童
（加收）</t>
  </si>
  <si>
    <t>013306010060011</t>
  </si>
  <si>
    <t>后鼻孔成形费-鼻孔完全闭锁（加收）</t>
  </si>
  <si>
    <t>三级1000                二级850       一级723</t>
  </si>
  <si>
    <t>013306010070000</t>
  </si>
  <si>
    <t>外鼻病变切除费</t>
  </si>
  <si>
    <t>通过手术切除外鼻（鼻背、鼻翼、鼻小柱等部位）的囊肿、血肿、脓肿等病变。</t>
  </si>
  <si>
    <t>所定价格涵盖手术计划、术区准备、消毒、切开、切除、冲洗、成形、缝合、包扎固定、处理用物等步骤所需的人力资源和基本物质资源消耗。</t>
  </si>
  <si>
    <t>三级700          二级595         一级506</t>
  </si>
  <si>
    <t>013306010070001</t>
  </si>
  <si>
    <t>外鼻病变切除费-儿童（加收）</t>
  </si>
  <si>
    <t>013306010080000</t>
  </si>
  <si>
    <t>外鼻肿瘤切除费</t>
  </si>
  <si>
    <t>通过手术切除外鼻（包括鼻背、鼻翼、鼻小柱等部位）的肿瘤。</t>
  </si>
  <si>
    <t>所定价格涵盖手术计划、术区准备、消毒、切开、切除、冲洗、缝合、包扎固定、处理用物等步骤所需的人力资源和基本物质资源消耗。</t>
  </si>
  <si>
    <t>三级1000                 二级850             一级723</t>
  </si>
  <si>
    <t>013306010080001</t>
  </si>
  <si>
    <t>外鼻肿瘤切除费-儿童（加收）</t>
  </si>
  <si>
    <t>013306010080011</t>
  </si>
  <si>
    <t>外鼻肿瘤切除费-恶性肿瘤（加收）</t>
  </si>
  <si>
    <t>三级312         二级265          一级225</t>
  </si>
  <si>
    <t>013306010090000</t>
  </si>
  <si>
    <t>鼻中隔血/脓肿切开引流费</t>
  </si>
  <si>
    <t>通过手术切开引流鼻中隔血/脓肿。</t>
  </si>
  <si>
    <t>所定价格涵盖手术计划、术区准备、消毒、切开、清理、止血、冲洗、填压、缝合、处理用物等步骤所需的人力资源和基本物质资源消耗。</t>
  </si>
  <si>
    <t>三级567    二级482   一级410</t>
  </si>
  <si>
    <t>013306010090001</t>
  </si>
  <si>
    <t>鼻中隔血/脓肿切开引流费-儿童（加收）</t>
  </si>
  <si>
    <t>013306010100000</t>
  </si>
  <si>
    <t>鼻中隔修补费</t>
  </si>
  <si>
    <t>通过手术对鼻中隔穿孔处进行修补。</t>
  </si>
  <si>
    <t>所定价格涵盖手术计划、术区准备、消毒、分离、植入、止血、冲洗、缝合、处理用物等步骤所需的人力资源和基本物质资源消耗。</t>
  </si>
  <si>
    <t>三级1496
二级1272   一级1081</t>
  </si>
  <si>
    <t>013306010100001</t>
  </si>
  <si>
    <t>鼻中隔修补费-儿童（加收）</t>
  </si>
  <si>
    <t>013306010110000</t>
  </si>
  <si>
    <t>鼻甲部分切除费</t>
  </si>
  <si>
    <t>通过手术对鼻甲黏膜或骨质的部分进行切除。</t>
  </si>
  <si>
    <t>所定价格涵盖手术计划、术区准备、消毒、切除、冲洗、填塞、必要时缝合、处理用物等步骤所需的人力资源和基本物质资源消耗。</t>
  </si>
  <si>
    <t>三级729   二级620              一级527</t>
  </si>
  <si>
    <t>本项目中的“部位”指：上鼻甲、中鼻甲、下鼻甲，不同部位可分别计价收费。</t>
  </si>
  <si>
    <t>013306010110001</t>
  </si>
  <si>
    <t>鼻甲部分切除费-儿童（加收）</t>
  </si>
  <si>
    <t>013306010120000</t>
  </si>
  <si>
    <t>鼻矫形费</t>
  </si>
  <si>
    <t>通过手术对外鼻畸形进行矫治。</t>
  </si>
  <si>
    <t>所定价格涵盖手术计划、术区准备、消毒、切开、分离、切除、矫形、止血缝合、填塞、处理用物等步骤所需的人力资源和基本物质资源消耗。</t>
  </si>
  <si>
    <t>三级1648
二级1401           一级1191</t>
  </si>
  <si>
    <t>013306010120001</t>
  </si>
  <si>
    <t>鼻矫形费-儿童（加收）</t>
  </si>
  <si>
    <t>013306010130000</t>
  </si>
  <si>
    <t>鼻腔病变切除费</t>
  </si>
  <si>
    <t>通过手术切除鼻腔（鼻前庭、鼻中隔、鼻甲等部位）的囊肿、血肿、脓肿、息肉等病变。</t>
  </si>
  <si>
    <t>所定价格涵盖手术计划、术区准备、消毒、收缩黏膜、切开、探查、切除、冲洗、缝合、填塞、包扎固定、处理用物等步骤所需的人力资源和基本物质资源消耗。</t>
  </si>
  <si>
    <t>三级712  二级605             一级514</t>
  </si>
  <si>
    <t>013306010130001</t>
  </si>
  <si>
    <t>鼻腔病变切除费-儿童（加收）</t>
  </si>
  <si>
    <t>013306010140000</t>
  </si>
  <si>
    <t>鼻腔肿瘤切除费</t>
  </si>
  <si>
    <t>通过手术切除鼻腔（鼻前庭、鼻中隔、鼻甲等部位）的肿瘤。</t>
  </si>
  <si>
    <t>三级1400    二级1190   一级1012</t>
  </si>
  <si>
    <t>013306010140001</t>
  </si>
  <si>
    <t>鼻腔肿瘤切除费-儿童（加收）</t>
  </si>
  <si>
    <t>013306010140011</t>
  </si>
  <si>
    <t>鼻腔肿瘤切除费-恶性肿瘤（加收）</t>
  </si>
  <si>
    <t>三级454       二级386                     一级328</t>
  </si>
  <si>
    <t>013306010150000</t>
  </si>
  <si>
    <t>鼻窦病变切除费</t>
  </si>
  <si>
    <t>通过手术切除鼻窦（同时累及鼻腔鼻窦）的囊肿、血肿、脓肿、息肉等病变。</t>
  </si>
  <si>
    <t>三级1504                             二级1278               一级1087</t>
  </si>
  <si>
    <t>不同鼻窦病变切除可分别计价收费。</t>
  </si>
  <si>
    <t>013306010150001</t>
  </si>
  <si>
    <t>鼻窦病变切除费-儿童（加收）</t>
  </si>
  <si>
    <t>013306010160000</t>
  </si>
  <si>
    <t>鼻窦肿瘤切除费
（常规）</t>
  </si>
  <si>
    <t>通过手术切除鼻窦（同时累及鼻腔鼻窦）的肿瘤。</t>
  </si>
  <si>
    <t>所定价格涵盖手术计划、术区准备、消毒、收缩黏膜、切开、探查、切除、鼻窦开放、清理、冲洗、缝合、填塞、包扎固定、处理用物等步骤所需的人力资源和基本物质资源消耗。</t>
  </si>
  <si>
    <t xml:space="preserve">三级1672                          二级1421             一级1208  </t>
  </si>
  <si>
    <t>不同鼻窦肿瘤切除可分别计价收费。</t>
  </si>
  <si>
    <t>013306010160001</t>
  </si>
  <si>
    <t>鼻窦肿瘤切除费
（常规）-儿童（加收）</t>
  </si>
  <si>
    <t>013306010160011</t>
  </si>
  <si>
    <t>鼻窦肿瘤切除费（常规）-恶性肿瘤（加收）</t>
  </si>
  <si>
    <t>三级502  二级427             一级363</t>
  </si>
  <si>
    <t>013306010170000</t>
  </si>
  <si>
    <t>鼻窦肿瘤切除费
（复杂）</t>
  </si>
  <si>
    <t>通过手术切除鼻窦（同时累及鼻腔鼻窦）的复杂肿瘤。</t>
  </si>
  <si>
    <t>所定价格涵盖手术计划、术区准备、消毒、切开、探查、切除、冲洗、缝合、填塞、包扎固定、处理用物等步骤所需的人力资源和基本物质资源消耗。</t>
  </si>
  <si>
    <t>三级2350                     二级1998              一级1698</t>
  </si>
  <si>
    <t>1.本项目中的“复杂”指：累及双侧的肿瘤、累及眶壁的肿瘤、需要联合手术径路的肿瘤。
2.不同鼻窦肿瘤切除可分别计价收费。</t>
  </si>
  <si>
    <t>013306010170001</t>
  </si>
  <si>
    <t>鼻窦肿瘤切除费（复杂）-儿童（加收）</t>
  </si>
  <si>
    <t>013306010170011</t>
  </si>
  <si>
    <t>鼻窦肿瘤切除费（复杂）-恶性肿瘤（加收）</t>
  </si>
  <si>
    <t>三级705
 二级599                一级509</t>
  </si>
  <si>
    <t>013306010180000</t>
  </si>
  <si>
    <t>鼻咽部病变切除费</t>
  </si>
  <si>
    <t>通过手术切除鼻咽部的囊肿、血肿、脓肿、息肉等病变。</t>
  </si>
  <si>
    <t>013306010180001</t>
  </si>
  <si>
    <t>鼻咽部病变切除费-儿童（加收）</t>
  </si>
  <si>
    <t>013306010190000</t>
  </si>
  <si>
    <t>鼻咽部肿瘤切除费（常规）</t>
  </si>
  <si>
    <t>通过手术切除鼻咽部的肿瘤。</t>
  </si>
  <si>
    <t>三级2232                            二级1897                    一级1613</t>
  </si>
  <si>
    <t>013306010190001</t>
  </si>
  <si>
    <t>鼻咽部肿瘤切除费（常规）-儿童（加收）</t>
  </si>
  <si>
    <t>013306010190011</t>
  </si>
  <si>
    <t>鼻咽部肿瘤切除费（常规）-恶性肿瘤（加收）</t>
  </si>
  <si>
    <t>三级670                二级570                              一级484</t>
  </si>
  <si>
    <t>013306010200000</t>
  </si>
  <si>
    <t>鼻咽部肿瘤切除费（复杂）</t>
  </si>
  <si>
    <t>通过手术切除鼻咽部的复杂肿瘤。</t>
  </si>
  <si>
    <t>三级3100
二级2635
一级2240</t>
  </si>
  <si>
    <t>本项目中的“复杂”指：鼻咽纤维血管瘤、累及对侧的肿瘤、累及眶壁的肿瘤、需要联合手术径路的肿瘤。</t>
  </si>
  <si>
    <t>013306010200001</t>
  </si>
  <si>
    <t>鼻咽部肿瘤切除费（复杂）-儿童（加收）</t>
  </si>
  <si>
    <t>013306010200011</t>
  </si>
  <si>
    <t>鼻咽部肿瘤切除费（复杂）-恶性肿瘤（加收）</t>
  </si>
  <si>
    <t>三级925                 二级786                       一级668</t>
  </si>
  <si>
    <t>013306010210000</t>
  </si>
  <si>
    <t>鼻窦开放费（常规）</t>
  </si>
  <si>
    <t>通过手术实现患者鼻窦开放。</t>
  </si>
  <si>
    <t>所定价格涵盖手术计划、术区准备、消毒、切开、探查、开放并扩大鼻窦、清理、冲洗、缝合、填塞、包扎固定、处理用物等步骤所需的人力资源和基本物质资源消耗。</t>
  </si>
  <si>
    <t>鼻窦</t>
  </si>
  <si>
    <t>三级1050                                     二级893                一级759</t>
  </si>
  <si>
    <t>1.“鼻窦”指上颌窦、筛窦、蝶窦、额窦。
2.超过4个鼻窦按4个鼻窦计费。</t>
  </si>
  <si>
    <t>013306010210001</t>
  </si>
  <si>
    <t>鼻窦开放费（常规）-儿童（加收）</t>
  </si>
  <si>
    <t>013306010220000</t>
  </si>
  <si>
    <t>鼻窦开放费（复杂）</t>
  </si>
  <si>
    <t>通过手术实现患者复杂鼻窦开放。</t>
  </si>
  <si>
    <t>1.“鼻窦”指上颌窦、筛窦、蝶窦、额窦。
2.本项目中的“复杂”指：额窦Draf-2b型及以上、全筛窦开放、上颌窦下鼻道开窗、泪前引窝入路开窗。
3.超过4个鼻窦按4个鼻窦计费。</t>
  </si>
  <si>
    <t>013306010220001</t>
  </si>
  <si>
    <t>鼻窦开放费（复杂）-儿童（加收）</t>
  </si>
  <si>
    <t>013306010230000</t>
  </si>
  <si>
    <t>鼻骨骨折复位费（切开）</t>
  </si>
  <si>
    <t>通过手术实现鼻骨骨折复位。</t>
  </si>
  <si>
    <t>所定价格涵盖手术计划、术区准备、消毒、切开、分离、复位、固定、冲洗、缝合、填塞、包扎固定、处理用物等步骤所需的人力资源和基本物质资源消耗。</t>
  </si>
  <si>
    <t>三级684       二级581            一级494</t>
  </si>
  <si>
    <t>013306010230001</t>
  </si>
  <si>
    <t>鼻骨骨折复位费（切开）-儿童（加收）</t>
  </si>
  <si>
    <t>013306010240000</t>
  </si>
  <si>
    <t>鼻骨骨折复位费（闭合）</t>
  </si>
  <si>
    <t>通过手术实现鼻骨骨折闭合复位。</t>
  </si>
  <si>
    <t>所定价格涵盖消毒、收缩黏膜、鼻骨整复、填塞、包扎固定、处理用物等步骤所需的人力资源和基本物质资源消耗。</t>
  </si>
  <si>
    <t>三级270  二级230   一级195</t>
  </si>
  <si>
    <t>013306010240001</t>
  </si>
  <si>
    <t>鼻骨骨折复位费（闭合）-儿童（加收）</t>
  </si>
  <si>
    <t>013306010250000</t>
  </si>
  <si>
    <t>鼻部血管结扎费</t>
  </si>
  <si>
    <t>通过手术对鼻部血管结扎或切断。</t>
  </si>
  <si>
    <t>所定价格涵盖手术计划、术区准备、消毒、切开、分离、结扎或切断、冲洗、缝合、包扎固定、处理用物等步骤所需的人力资源和基本物质资源消耗。</t>
  </si>
  <si>
    <t>三级900  二级765  一级650</t>
  </si>
  <si>
    <t>作为其他手术的必要步骤时不得同时收费。</t>
  </si>
  <si>
    <t>013306010250001</t>
  </si>
  <si>
    <t>鼻部血管结扎费-儿童（加收）</t>
  </si>
  <si>
    <t>013306010260000</t>
  </si>
  <si>
    <t>鼻中隔偏曲矫正费</t>
  </si>
  <si>
    <t>通过手术对正鼻中隔偏曲进行矫正。</t>
  </si>
  <si>
    <t>所定价格涵盖手术计划、术区准备、消毒、切开、偏曲骨取出、黏膜复位、冲洗、缝合、填塞、包扎固定、处理用物等步骤所需的人力资源和基本物质资源消耗。</t>
  </si>
  <si>
    <t>三级1350
二级1148
一级975</t>
  </si>
  <si>
    <t>013306010260001</t>
  </si>
  <si>
    <t>鼻中隔偏曲矫正费-儿童（加收）</t>
  </si>
  <si>
    <t>013306010270000</t>
  </si>
  <si>
    <t>鼻甲移位费</t>
  </si>
  <si>
    <t>通过手术对鼻甲位置进行调整。</t>
  </si>
  <si>
    <t>所定价格涵盖手术计划、术区准备、消毒、断骨、移位、固定、冲洗、填塞、处理用物等步骤所需的人力资源和基本物质资源消耗。</t>
  </si>
  <si>
    <t>三级450   二级383               一级325</t>
  </si>
  <si>
    <t>本项目中的“部位”指：上鼻甲、中鼻甲、下鼻甲，不同部位可分别计价。</t>
  </si>
  <si>
    <t>013306010270001</t>
  </si>
  <si>
    <t>鼻甲移位费-儿童（加收）</t>
  </si>
  <si>
    <t>013306010280000</t>
  </si>
  <si>
    <t>鼻腔缩窄费</t>
  </si>
  <si>
    <t>通过手术对鼻腔进行缩窄。</t>
  </si>
  <si>
    <t>所定价格涵盖手术计划、术区准备、消毒、切开黏膜、充填、缩窄、冲洗、填塞、必要时缝合、处理用物等步骤所需的人力资源和基本物质资源消耗。</t>
  </si>
  <si>
    <t>三级1000       二级850              一级723</t>
  </si>
  <si>
    <t>013306010280001</t>
  </si>
  <si>
    <t>鼻腔缩窄费-儿童（加收）</t>
  </si>
  <si>
    <t>013306010290000</t>
  </si>
  <si>
    <t>鼻部支架植入费</t>
  </si>
  <si>
    <t>通过手术植入支架支撑鼻腔或鼻部结构。</t>
  </si>
  <si>
    <t>所定价格涵盖手术计划、术区准备、消毒、切除、支架植入、冲洗、处理用物等步骤所需的人力资源和基本物质资源消耗。</t>
  </si>
  <si>
    <t>三级810            二级689          一级585</t>
  </si>
  <si>
    <t xml:space="preserve">
</t>
  </si>
  <si>
    <t>013306010290001</t>
  </si>
  <si>
    <t>鼻部支架植入费-儿童（加收）</t>
  </si>
  <si>
    <t>013306010300000</t>
  </si>
  <si>
    <t>鼻部球囊扩张费</t>
  </si>
  <si>
    <t>通过手术利用球囊对鼻腔、鼻窦进行扩张。</t>
  </si>
  <si>
    <t>所定价格涵盖手术计划、术区准备、消毒、球囊导管置入、扩张、撤除、冲洗、处理用物等步骤所需的人力资源和基本物质资源消耗。</t>
  </si>
  <si>
    <t>三级810     二级689          一级585</t>
  </si>
  <si>
    <t>013306010300001</t>
  </si>
  <si>
    <t>鼻部球囊扩张费-儿童（加收）</t>
  </si>
  <si>
    <t>013306010310000</t>
  </si>
  <si>
    <t>口鼻腔前庭瘘修补费</t>
  </si>
  <si>
    <t>通过手术对口鼻瘘进行修补。</t>
  </si>
  <si>
    <t>所定价格涵盖手术计划、术区准备、消毒、切开、分离、修补、冲洗、缝合、处理用物等步骤所需的人力资源和基本物质资源消耗。</t>
  </si>
  <si>
    <t>013306010310001</t>
  </si>
  <si>
    <t>口鼻腔前庭瘘修补费-儿童（加收）</t>
  </si>
  <si>
    <t>013306010320000</t>
  </si>
  <si>
    <t>鼻窦瘘修补费</t>
  </si>
  <si>
    <t>通过手术对鼻窦瘘进行修补。</t>
  </si>
  <si>
    <t>所定价格涵盖手术计划、术区准备、消毒、清理瘘口、修补、冲洗、止血、缝合、加压包扎、处理用物等步骤所需的人力资源和基本物质资源消耗。</t>
  </si>
  <si>
    <t>三级900   二级765   一级650</t>
  </si>
  <si>
    <t>“鼻窦瘘修补”不包含“口腔上颌窦瘘修补”。</t>
  </si>
  <si>
    <t>013306010320001</t>
  </si>
  <si>
    <t>鼻窦瘘修补费-儿童（加收）</t>
  </si>
  <si>
    <t>013306010330000</t>
  </si>
  <si>
    <t>鼻腔粘连分离费</t>
  </si>
  <si>
    <t>通过手术分离鼻腔粘连。</t>
  </si>
  <si>
    <t>所定价格涵盖手术计划、术区准备、消毒、切开、分离、冲洗、止血、处理用物等步骤所需的人力资源和基本物质资源消耗。</t>
  </si>
  <si>
    <t>三级264  二级224 一级191</t>
  </si>
  <si>
    <t>013306010330001</t>
  </si>
  <si>
    <t>鼻腔粘连分离费-儿童（加收）</t>
  </si>
  <si>
    <t>喉科医疗服务价格项目</t>
  </si>
  <si>
    <t>012405000080000</t>
  </si>
  <si>
    <t>间接鼻咽喉镜检查费</t>
  </si>
  <si>
    <t>通过间接鼻咽喉镜检查鼻咽喉部形态、组织结构等。</t>
  </si>
  <si>
    <t>012405000090000</t>
  </si>
  <si>
    <t>硬性鼻咽喉镜检查费</t>
  </si>
  <si>
    <t>通过硬性鼻咽喉镜检查鼻咽喉部形态、组织结构等。</t>
  </si>
  <si>
    <t>012405000100000</t>
  </si>
  <si>
    <t>软性鼻咽喉镜检查费</t>
  </si>
  <si>
    <t>通过纤维/电子鼻咽喉镜检查鼻咽喉部形态、组织结构等。</t>
  </si>
  <si>
    <t>本项目中的“软性鼻咽喉镜”指：纤维鼻咽喉镜与电子鼻咽喉镜。</t>
  </si>
  <si>
    <t>012405000110000</t>
  </si>
  <si>
    <t>频闪喉镜检查费</t>
  </si>
  <si>
    <t>通过频闪喉镜检查动态观察喉部形态、声带振动特性和组织结构等。</t>
  </si>
  <si>
    <t>012405000120000</t>
  </si>
  <si>
    <t>支撑喉镜检查费</t>
  </si>
  <si>
    <t>通过支撑喉镜检查喉部形态、组织结构等。</t>
  </si>
  <si>
    <t>所定价格涵盖消毒、置镜、观察、记录出具报告、处理用物等步骤所需的人力资源和基本物质资源消耗。</t>
  </si>
  <si>
    <t>012405000120100</t>
  </si>
  <si>
    <t>支撑喉镜检查费-直达喉镜检查（扩展）</t>
  </si>
  <si>
    <t>012405000130000</t>
  </si>
  <si>
    <t>喉声门图检查费</t>
  </si>
  <si>
    <t>通过各种方式评估喉部发声功能。</t>
  </si>
  <si>
    <t>所定价格涵盖消毒、放置电极、信号采集处理、测量、观察、记录、出具报告、处理用物等步骤所需的人力资源和基本物质资源消耗。</t>
  </si>
  <si>
    <t>012405000140000</t>
  </si>
  <si>
    <t>嗓音分析费</t>
  </si>
  <si>
    <t>通过各种方式评估嗓音质量及相关声学特性。</t>
  </si>
  <si>
    <t>所定价格涵盖准备、声音采集、分析、出具报告、处理用物等步骤所需的人力资源和基本物质资源消耗。</t>
  </si>
  <si>
    <t>012405000150000</t>
  </si>
  <si>
    <t>咽喉肌电生理检查费</t>
  </si>
  <si>
    <t>通过电生理设备检查喉部肌肉神经功能状态。</t>
  </si>
  <si>
    <t>所定价格涵盖消毒、放置电极、刺激、采集数据、分析、出具报告、处理用物等步骤所需的人力资源和基本物质资源消耗。</t>
  </si>
  <si>
    <t>013104020070000</t>
  </si>
  <si>
    <t>异物取出费（口咽部）</t>
  </si>
  <si>
    <t>通过各种方式取出会厌以上的异物。</t>
  </si>
  <si>
    <t>013104020070001</t>
  </si>
  <si>
    <t>异物取出费（口咽部）-儿童（加收）</t>
  </si>
  <si>
    <t>013306010340000</t>
  </si>
  <si>
    <t>异物取出费（喉/下咽）</t>
  </si>
  <si>
    <t>通过手术取出会厌以下异物。</t>
  </si>
  <si>
    <t>所定价格涵盖手术计划、术区准备、消毒、取出异物、冲洗、处理用物等步骤所需的人力资源和基本物质资源消耗。</t>
  </si>
  <si>
    <t>013306010340001</t>
  </si>
  <si>
    <t>异物取出费（喉/下咽）-儿童（加收）</t>
  </si>
  <si>
    <t>013104020080000</t>
  </si>
  <si>
    <t>咽喉部治疗费（常规）</t>
  </si>
  <si>
    <t>通过各种方式对咽喉部进行上药、穿刺、注射、止血等常规治疗。</t>
  </si>
  <si>
    <t>同一治疗位置只可收费一次。</t>
  </si>
  <si>
    <t>013104020080001</t>
  </si>
  <si>
    <t>咽喉部治疗费（常规）-儿童（加收）</t>
  </si>
  <si>
    <t>013104020090000</t>
  </si>
  <si>
    <t>咽喉部治疗费（特殊）</t>
  </si>
  <si>
    <t>通过激光、射频、微波等各种方式对咽喉部进行特殊治疗。</t>
  </si>
  <si>
    <t>1.同一治疗位置只可收费一次。
2.常规治疗转特殊治疗按照“咽喉部治疗费（特殊）”收取。</t>
  </si>
  <si>
    <t>013104020090001</t>
  </si>
  <si>
    <t>咽喉部治疗费（特殊）-儿童（加收）</t>
  </si>
  <si>
    <t>013104020100000</t>
  </si>
  <si>
    <t>环咽肌扩张费</t>
  </si>
  <si>
    <t>通过各种方式扩张环咽肌。</t>
  </si>
  <si>
    <t>所定价格涵盖置管、注液或充气、扩张、牵拉、观察、记录、处理用物等步骤所需的人力资源和基本物质资源消耗。（不含内镜检查）</t>
  </si>
  <si>
    <t>013104020100001</t>
  </si>
  <si>
    <t>环咽肌扩张费-儿童（加收）</t>
  </si>
  <si>
    <t>013306010350000</t>
  </si>
  <si>
    <t>口咽部病变切除费</t>
  </si>
  <si>
    <t>通过手术切除口咽部肿物、瘢痕等病变。</t>
  </si>
  <si>
    <t>所定价格涵盖手术计划、术区准备、消毒、切开、切除、止血、引流、缝合、处理用物等步骤所需的人力资源和基本物质资源消耗。</t>
  </si>
  <si>
    <t>三级580  二级493  一级419</t>
  </si>
  <si>
    <t>013306010350001</t>
  </si>
  <si>
    <t>口咽部病变切除费-儿童（加收）</t>
  </si>
  <si>
    <t>013306010360000</t>
  </si>
  <si>
    <t>口咽部分切除费</t>
  </si>
  <si>
    <t>通过手术切除口咽部部分组织。</t>
  </si>
  <si>
    <t>三级1800        二级1530                      一级1300</t>
  </si>
  <si>
    <t>013306010360001</t>
  </si>
  <si>
    <t>口咽部分切除费-儿童（加收）</t>
  </si>
  <si>
    <t>013306010370000</t>
  </si>
  <si>
    <t>咽旁间隙病变切除费</t>
  </si>
  <si>
    <t>通过手术切除咽旁间隙肿物、瘢痕等病变。</t>
  </si>
  <si>
    <t>三级1969
二级1674
一级1423</t>
  </si>
  <si>
    <t>013306010370001</t>
  </si>
  <si>
    <t>咽旁间隙病变切除费-儿童（加收）</t>
  </si>
  <si>
    <t>013306010380000</t>
  </si>
  <si>
    <t>咽旁间隙肿瘤切除费</t>
  </si>
  <si>
    <t>通过手术切除咽旁间隙肿瘤。</t>
  </si>
  <si>
    <t>三级2320
二级1972
一级1676</t>
  </si>
  <si>
    <t>013306010380001</t>
  </si>
  <si>
    <t>咽旁间隙肿瘤切除费-儿童（加收）</t>
  </si>
  <si>
    <t>013306010380011</t>
  </si>
  <si>
    <t>咽旁间隙肿瘤切除费-恶性肿瘤（加收）</t>
  </si>
  <si>
    <t>三级696              二级592          一级503</t>
  </si>
  <si>
    <t>013306010390000</t>
  </si>
  <si>
    <t>下咽部病变切除费</t>
  </si>
  <si>
    <t>通过手术切除下咽部肿物、瘢痕等病变。</t>
  </si>
  <si>
    <t>所定价格涵盖手术计划、术区准备、消毒、切开、切除、缝合、引流、止血、处理用物等步骤所需的人力资源和基本物质资源消耗。</t>
  </si>
  <si>
    <t>三级1200               二级1020                           一级867</t>
  </si>
  <si>
    <t>013306010390001</t>
  </si>
  <si>
    <t>下咽部病变切除费-儿童（加收）</t>
  </si>
  <si>
    <t>013306010400000</t>
  </si>
  <si>
    <t>下咽部分切除费</t>
  </si>
  <si>
    <t>通过手术切除下咽部部分组织。</t>
  </si>
  <si>
    <t>所定价格涵盖手术计划、术区准备、消毒、切开、分离、切除、缝合、止血、处理用物等步骤所需的人力资源和基本物质资源消耗。</t>
  </si>
  <si>
    <t>三级2520
二级2142
一级1821</t>
  </si>
  <si>
    <t>013306010400001</t>
  </si>
  <si>
    <t>下咽部分切除费-儿童（加收）</t>
  </si>
  <si>
    <t>013306010410000</t>
  </si>
  <si>
    <t>下咽全切除费</t>
  </si>
  <si>
    <t>通过手术切除全部下咽（梨状窝、下咽后壁、环后区）。</t>
  </si>
  <si>
    <t>三级2781               二级2364                       一级2009</t>
  </si>
  <si>
    <t>013306010410001</t>
  </si>
  <si>
    <t>下咽全切除费-儿童（加收）</t>
  </si>
  <si>
    <t>013306010420000</t>
  </si>
  <si>
    <t>咽功能重建费</t>
  </si>
  <si>
    <t>通过手术修复大面积缺损，重建咽部功能。</t>
  </si>
  <si>
    <t>所定价格涵盖手术计划、术区准备、消毒、切开、成形、重建、缝合、包扎止血、处理用物等步骤所需的人力资源和基本物质资源消耗。</t>
  </si>
  <si>
    <t>013306010420001</t>
  </si>
  <si>
    <t>咽功能重建费-儿童（加收）</t>
  </si>
  <si>
    <t>013306010430000</t>
  </si>
  <si>
    <t>悬雍垂缩短费</t>
  </si>
  <si>
    <t>通过手术缩短悬雍垂。</t>
  </si>
  <si>
    <t>所定价格涵盖手术计划、术区准备、消毒、切除、缝合、止血、处理用物等步骤所需的人力资源和基本物质资源消耗。</t>
  </si>
  <si>
    <t>三级700   二级595  一级506</t>
  </si>
  <si>
    <t>013306010430001</t>
  </si>
  <si>
    <t>悬雍垂缩短费-儿童（加收）</t>
  </si>
  <si>
    <t>013306010440000</t>
  </si>
  <si>
    <t>腭咽成形费</t>
  </si>
  <si>
    <t>通过手术成形重塑软腭、咽部及其周围结构。</t>
  </si>
  <si>
    <t>所定价格涵盖手术计划、术区准备、消毒、切开、切除、成形、缝合、止血、处理用物等步骤所需的人力资源和基本物质资源消耗。</t>
  </si>
  <si>
    <t>三级1040
二级884  一级751</t>
  </si>
  <si>
    <t>013306010440001</t>
  </si>
  <si>
    <t>腭咽成形费-儿童（加收）</t>
  </si>
  <si>
    <t>013306010450000</t>
  </si>
  <si>
    <t>腭帆缩短费</t>
  </si>
  <si>
    <t>通过手术缩短腭帆长度。</t>
  </si>
  <si>
    <t>所定价格涵盖手术计划、术区准备、消毒、切开、分离、成形、缝合、止血、处理用物等步骤所需的人力资源和基本物质资源消耗。</t>
  </si>
  <si>
    <t>三级747  二级635  一级540</t>
  </si>
  <si>
    <t>013306010450001</t>
  </si>
  <si>
    <t>腭帆缩短费-儿童（加收）</t>
  </si>
  <si>
    <t>013306010460000</t>
  </si>
  <si>
    <t>腭扁桃体切除费</t>
  </si>
  <si>
    <t>通过手术切除腭扁桃体。</t>
  </si>
  <si>
    <t>三级558  二级474  一级403</t>
  </si>
  <si>
    <t>013306010460001</t>
  </si>
  <si>
    <t>腭扁桃体切除费-儿童（加收）</t>
  </si>
  <si>
    <t>013306010470000</t>
  </si>
  <si>
    <t>腺样体切除费</t>
  </si>
  <si>
    <t>通过手术切除腺样体。</t>
  </si>
  <si>
    <t>三级808   二级687         一级584</t>
  </si>
  <si>
    <t>013306010470001</t>
  </si>
  <si>
    <t>腺样体切除费-儿童（加收）</t>
  </si>
  <si>
    <t>013306010480000</t>
  </si>
  <si>
    <t>舌扁桃体切除费</t>
  </si>
  <si>
    <t>通过手术切除舌扁桃体。</t>
  </si>
  <si>
    <t>三级891    二级757   一级644</t>
  </si>
  <si>
    <t>013306010480001</t>
  </si>
  <si>
    <t>舌扁桃体切除费-儿童（加收）</t>
  </si>
  <si>
    <t>013306010490000</t>
  </si>
  <si>
    <t>会厌病变切除费</t>
  </si>
  <si>
    <t>通过手术切除会厌部肿物、瘢痕等病变。</t>
  </si>
  <si>
    <t>所定价格涵盖手术计划、术区准备、消毒、切开、切除、缝合、引流、包扎止血、处理用物等步骤所需的人力资源和基本物质资源消耗。</t>
  </si>
  <si>
    <t>三级1080    二级918   一级780</t>
  </si>
  <si>
    <t>013306010490001</t>
  </si>
  <si>
    <t>会厌病变切除费-儿童（加收）</t>
  </si>
  <si>
    <t>013306010500000</t>
  </si>
  <si>
    <t>喉部病变切除费</t>
  </si>
  <si>
    <t>通过手术切除喉部肿物、瘢痕等病变。</t>
  </si>
  <si>
    <t>所定价格涵盖手术计划、术区准备、消毒、切开、分离、切除、缝合、引流、包扎止血、处理用物等步骤所需的人力资源和基本物质资源消耗。</t>
  </si>
  <si>
    <t>三级1340
二级1139
一级968</t>
  </si>
  <si>
    <t>013306010500001</t>
  </si>
  <si>
    <t>喉部病变切除费-儿童（加收）</t>
  </si>
  <si>
    <t>013306010510000</t>
  </si>
  <si>
    <t>喉部分切除费</t>
  </si>
  <si>
    <t>通过手术切除喉部部分组织。</t>
  </si>
  <si>
    <t>013306010510001</t>
  </si>
  <si>
    <t>喉部分切除费-儿童（加收）</t>
  </si>
  <si>
    <t>013306010520000</t>
  </si>
  <si>
    <t>喉全切除费</t>
  </si>
  <si>
    <t>通过手术切除整个喉部。</t>
  </si>
  <si>
    <t>所定价格涵盖手术计划、术区准备、消毒、切开、分离、切除、吻合、缝合、包扎止血、处理用物等步骤所需的人力资源和基本物质资源消耗。</t>
  </si>
  <si>
    <t>三级2520二级2142一级1821</t>
  </si>
  <si>
    <t>013306010520001</t>
  </si>
  <si>
    <t>喉全切除费-儿童（加收）</t>
  </si>
  <si>
    <t>013306010530000</t>
  </si>
  <si>
    <t>喉功能重建费（常规）</t>
  </si>
  <si>
    <t>通过手术重建喉功能。</t>
  </si>
  <si>
    <t>所定价格涵盖手术计划、术区准备、消毒、切开、成形、重建、缝合、包扎止血、处理用物等步骤所需的人力资源和基本物质资源消耗。（不含喉切除）</t>
  </si>
  <si>
    <t>三级2104
二级1788   一级1520</t>
  </si>
  <si>
    <t>013306010530001</t>
  </si>
  <si>
    <t>喉功能重建费（常规）-儿童（加收）</t>
  </si>
  <si>
    <t>013306010540000</t>
  </si>
  <si>
    <t>喉功能重建费（复杂）</t>
  </si>
  <si>
    <t>通过手术重建复杂情况喉功能。</t>
  </si>
  <si>
    <t>三级3042
二级2586
一级2198</t>
  </si>
  <si>
    <t>本项目中的“复杂”指：声带外移、声带内移、声带填充、甲状软骨成形、杓状软骨切除、环杓关节拨动。</t>
  </si>
  <si>
    <t>013306010540001</t>
  </si>
  <si>
    <t>喉功能重建费（复杂）-儿童（加收）</t>
  </si>
  <si>
    <t>013306010550000</t>
  </si>
  <si>
    <t>淋巴结清扫费（颈部）</t>
  </si>
  <si>
    <t>通过手术清扫颈部淋巴结。</t>
  </si>
  <si>
    <t>三级1700
二级1445
一级1228</t>
  </si>
  <si>
    <t>本项目中的“次”指：小于等于3区，每增加1区按三级268元、二级228元、一级194元加收，超过6区按6区计费。如涉及邻近其他部位淋巴结清扫，视同增加1区。</t>
  </si>
  <si>
    <t>013306010550001</t>
  </si>
  <si>
    <t>淋巴结清扫费（颈部）-儿童（加收）</t>
  </si>
  <si>
    <t>013306010560000</t>
  </si>
  <si>
    <t>喉狭窄扩张费</t>
  </si>
  <si>
    <t>通过手术扩张狭窄的喉腔。</t>
  </si>
  <si>
    <t>所定价格涵盖手术计划、术区准备、消毒、切开、切除、扩张、包扎止血、处理用物等步骤所需的人力资源和基本物质资源消耗。</t>
  </si>
  <si>
    <t>三级1710
二级1454
一级1235</t>
  </si>
  <si>
    <t>013306010560001</t>
  </si>
  <si>
    <t>喉狭窄扩张费-儿童（加收）</t>
  </si>
  <si>
    <t>013306010570000</t>
  </si>
  <si>
    <t>喉气道支撑物置入费</t>
  </si>
  <si>
    <t>通过手术置入支撑物支撑气道。</t>
  </si>
  <si>
    <t>所定价格涵盖手术计划、术区准备、消毒、切开、分离 、松解、支撑物置入、包扎缝合、处理用物等步骤所需的人力资源和基本物质资源消耗。</t>
  </si>
  <si>
    <t>三级2268
二级1928
一级1639</t>
  </si>
  <si>
    <t>013306010570001</t>
  </si>
  <si>
    <t>喉气道支撑物置入费-儿童（加收）</t>
  </si>
  <si>
    <t>013306010580000</t>
  </si>
  <si>
    <t>喉气道支撑物取出费</t>
  </si>
  <si>
    <t>通过手术取出气道支撑物。</t>
  </si>
  <si>
    <t>所定价格涵盖手术计划、术区准备、消毒、支撑物取出、观察喉腔、处理用物等步骤所需的人力资源和基本物质资源消耗。</t>
  </si>
  <si>
    <t>三级720  二级612  一级520</t>
  </si>
  <si>
    <t>013306010580001</t>
  </si>
  <si>
    <t>喉气道支撑物取出费-儿童（加收）</t>
  </si>
  <si>
    <t>013306010590000</t>
  </si>
  <si>
    <t>梨状窝瘘内瘘口封闭费</t>
  </si>
  <si>
    <t>通过手术修复梨状窝区域的瘘口。</t>
  </si>
  <si>
    <t>所定价格涵盖手术计划、术区准备、消毒、切开、瘘口封闭、缝合、止血、处理用物等步骤所需的人力资源和基本物质资源消耗。</t>
  </si>
  <si>
    <t>三级1800
二级1530
一级1300</t>
  </si>
  <si>
    <t>013306010590001</t>
  </si>
  <si>
    <t>梨状窝瘘内瘘口封闭费-儿童（加收）</t>
  </si>
  <si>
    <t>013306010600000</t>
  </si>
  <si>
    <t>颈部气管瘘闭合费</t>
  </si>
  <si>
    <t>通过手术关闭颈部气管瘘口。</t>
  </si>
  <si>
    <t>013306010600001</t>
  </si>
  <si>
    <t>颈部气管瘘闭合费-儿童（加收）</t>
  </si>
  <si>
    <t>013306010610000</t>
  </si>
  <si>
    <t>咽瘘修复费</t>
  </si>
  <si>
    <t>通过手术修复咽瘘。</t>
  </si>
  <si>
    <t>所定价格涵盖手术计划、术区准备、消毒、修复、缝合、止血、处理用物等步骤所需的人力资源和基本物质资源消耗。</t>
  </si>
  <si>
    <t>三级1260
二级1071
一级910</t>
  </si>
  <si>
    <t>013306010610001</t>
  </si>
  <si>
    <t>咽瘘修复费-儿童（加收）</t>
  </si>
  <si>
    <t>013306010620000</t>
  </si>
  <si>
    <t>咽喉部血/脓肿切开引流费</t>
  </si>
  <si>
    <t>通过手术切开引流咽喉部血/脓肿。</t>
  </si>
  <si>
    <t>所定价格涵盖手术计划、术区准备、消毒、切开、引流、冲洗、止血、处理用物等步骤所需的人力资源和基本物质资源消耗。</t>
  </si>
  <si>
    <t>三级360  二级306          一级260</t>
  </si>
  <si>
    <t>本项目中的“2个及以上区域”指：包括但不限于咽旁、咽后、上纵膈等解剖区域。</t>
  </si>
  <si>
    <t>013306010620001</t>
  </si>
  <si>
    <t>咽喉部血/脓肿切开引流费-儿童（加收）</t>
  </si>
  <si>
    <t>013306010620011</t>
  </si>
  <si>
    <t>咽喉部血/脓肿切开引流费-2个及以上区域（加收）</t>
  </si>
  <si>
    <t>三级180   二级153   一级130</t>
  </si>
  <si>
    <t>013306010630000</t>
  </si>
  <si>
    <t>环甲膜切开费</t>
  </si>
  <si>
    <t>通过手术切开环甲膜。</t>
  </si>
  <si>
    <t>所定价格涵盖手术计划、术区准备、消毒、切开、分离、置管、固定、处理用物等步骤所需的人力资源和基本物质资源消耗。</t>
  </si>
  <si>
    <t>三级450   二级383        一级325</t>
  </si>
  <si>
    <t>013306010630001</t>
  </si>
  <si>
    <t>环甲膜切开费-儿童（加收）</t>
  </si>
  <si>
    <t>013306010640000</t>
  </si>
  <si>
    <t>气管切开费</t>
  </si>
  <si>
    <t>通过手术切开气管。</t>
  </si>
  <si>
    <t>所定价格涵盖手术计划、术区准备、消毒、切开、置管、缝合、处理用物等步骤所需的人力资源和基本物质资源消耗。</t>
  </si>
  <si>
    <t>三级600       二级510   一级434</t>
  </si>
  <si>
    <t>013306010640001</t>
  </si>
  <si>
    <t>气管切开费-儿童（加收）</t>
  </si>
  <si>
    <t>013306010650000</t>
  </si>
  <si>
    <t>发音装置安装费</t>
  </si>
  <si>
    <t>通过手术置入发音装置。</t>
  </si>
  <si>
    <t>所定价格涵盖手术计划、术区准备、消毒、探查、穿刺、装置置入、固定、处理用物等步骤所需的人力资源和基本物质资源消耗。</t>
  </si>
  <si>
    <t>013306010650001</t>
  </si>
  <si>
    <t>发音装置安装费-儿童（加收）</t>
  </si>
  <si>
    <t>013306010660000</t>
  </si>
  <si>
    <t>发音装置取出/更换费</t>
  </si>
  <si>
    <t>通过手术取出/更换发音装置。</t>
  </si>
  <si>
    <t>所定价格涵盖手术计划、术区准备、消毒、探查、发音装置取出/更换、处理用物等步骤所需的人力资源和基本物质资源消耗。</t>
  </si>
  <si>
    <t>取出与更换不可同时收费。</t>
  </si>
  <si>
    <t>013306010660001</t>
  </si>
  <si>
    <t>发音装置取出/更换费-儿童（加收）</t>
  </si>
  <si>
    <t>使用说明：
1.本表以耳鼻喉类为重点，按照耳鼻喉治疗方式的服务产出设立医疗服务价格项目。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耗以外的其他耗材，按照实际采购价格零差率销售。
7.价格构成中所称的“穿刺”为主项操作涉及的必要穿刺技术，价格构成中的穿刺操作不可收取相关费用；独立穿刺项目可按相应治疗价格项目收取。
8.涉及“包括……”“……等”的，属于开放型表述，所指对象不仅局限于表述中列明的事项，也包括未列明的同类事项。
9.本表中其他学科开展相应项目时，可据实收费。
10.本表中非手术治疗类项目，如需使用相关内镜可收取内镜检查费用，如行“鼻腔异物取出”时使用“鼻内镜”，可收取“鼻腔异物取出费+鼻内镜检查费”。
11.本表中的各类内镜下手术项目的价格构成，已包含手术涉及的各类内镜使用成本。医疗机构在开展相关操作时，开放手术与经内镜手术执行相同的价格标准，内镜辅助操作不再另行收费。
12.本表中手术类项目服务对象为儿童时，统一落实儿童加收政策；其他非手术类项目实行儿童加收范围，以本表加收项为准。“儿童”指6周岁及以下，周岁的计算方法以法律的相关规定为准。
13.双侧器官同时实行相同手术，另一侧器官手术按80%计费。</t>
  </si>
  <si>
    <t>附件11</t>
  </si>
  <si>
    <t>枣庄市心血管系统类医疗服务价格项目表</t>
  </si>
  <si>
    <t>012408000020000</t>
  </si>
  <si>
    <t>心电监测费</t>
  </si>
  <si>
    <t>实时监测患者心率、心律、心电波形等，必要时监测呼吸频率、呼吸波形、血压、血氧饱和度等参数。</t>
  </si>
  <si>
    <t>所定价格涵盖皮肤清洁、安放电极、连接设备、设定参数、实时监测等步骤所需的人力资源、设备运转成本与基本物质资源消耗。</t>
  </si>
  <si>
    <t>012408000020100</t>
  </si>
  <si>
    <t>心电监测费-遥测心电监测（扩展）</t>
  </si>
  <si>
    <t>012408000030000</t>
  </si>
  <si>
    <t>常规心电图检查费</t>
  </si>
  <si>
    <t>通过心电图机体表采集十二导联及以下心电数据。</t>
  </si>
  <si>
    <t>所定价格涵盖皮肤清洁、安放电极、连接设备、采集信号、数据分析、出具报告等步骤所需的人力资源、设备运转成本与基本物质资源消耗。</t>
  </si>
  <si>
    <t>012408000030001</t>
  </si>
  <si>
    <t>常规心电图检查费-十二导联以上（加收）</t>
  </si>
  <si>
    <t>012408000030011</t>
  </si>
  <si>
    <t>常规心电图检查费-心脏晚电位检查（加收）</t>
  </si>
  <si>
    <t>012408000030100</t>
  </si>
  <si>
    <t>常规心电图检查费-心电向量图（扩展）</t>
  </si>
  <si>
    <t>012408000031100</t>
  </si>
  <si>
    <t>常规心电图检查费-频谱心电图（扩展）</t>
  </si>
  <si>
    <t>012408000040000</t>
  </si>
  <si>
    <t>心率变异性分析检查费</t>
  </si>
  <si>
    <t>通过连续记录心电图数据分析心率变化情况。</t>
  </si>
  <si>
    <t>012408000050000</t>
  </si>
  <si>
    <t>心电图负荷检查费</t>
  </si>
  <si>
    <t>通过各类运动负荷或药物诱导试验等方式，对比监测心电和血压变化，协助诊断疾病。</t>
  </si>
  <si>
    <t>所定价格涵盖皮肤清洁、安放电极、记录静息心电图、增加负荷、监测心电和血压变化、数据分析、出具报告等步骤所需的人力资源、设备运转成本与基本物质资源消耗。</t>
  </si>
  <si>
    <t>012408000060000</t>
  </si>
  <si>
    <t>动态心电图检查费</t>
  </si>
  <si>
    <t>通过获取连续的心电图监测数据，协助诊断疾病。</t>
  </si>
  <si>
    <t>单次检查收取不超过3天，个别患者确有必要的最多可收取5天费用。</t>
  </si>
  <si>
    <t>012408000070000</t>
  </si>
  <si>
    <t>心腔内超声心动图检查费</t>
  </si>
  <si>
    <t>通过将超声探头置于心腔内部，观察心脏各个腔室情况。</t>
  </si>
  <si>
    <t>所定价格涵盖皮肤清洁、静脉穿刺、置入导管、成像检查、撤除导管、数据分析、出具报告等步骤所需的人力资源、设备运转成本与基本物质资源消耗。</t>
  </si>
  <si>
    <t>013107000010000</t>
  </si>
  <si>
    <t>经食管心脏调搏费</t>
  </si>
  <si>
    <t>通过食管电极对左心房或邻近心脏组织进行电刺激，进行电生理评估或终止室上速。</t>
  </si>
  <si>
    <t>所定价格涵盖皮肤清洁、安置导管和电极、连接设备、电刺激、采集信号、数据分析、出具报告等步骤所需的人力资源、设备运转成本与基本物质资源消耗。</t>
  </si>
  <si>
    <t>013107000020000</t>
  </si>
  <si>
    <t>经食管心脏起搏费</t>
  </si>
  <si>
    <t>通过食管电极对左心房或邻近心脏组织进行电刺激，进行临时起搏。</t>
  </si>
  <si>
    <t>所定价格涵盖皮肤清洁、安置导管和电极、连接设备、电刺激、调整起搏参数等步骤所需的人力资源、设备运转成本与基本物质资源消耗。</t>
  </si>
  <si>
    <t>012408000080000</t>
  </si>
  <si>
    <t>心腔三维标测费</t>
  </si>
  <si>
    <t>通过动脉、静脉或心包置入三维标测电极，利用三维重建技术获取心腔三维结构。</t>
  </si>
  <si>
    <t>所定价格涵盖应用各种三维标测技术构建心腔三维图像所需的人力资源与基本物质资源消耗。</t>
  </si>
  <si>
    <t>012408000090000</t>
  </si>
  <si>
    <t>直立倾斜检查费</t>
  </si>
  <si>
    <t>通过改变体位，监测患者心率、血压和神智的变化，协助诊断疾病。</t>
  </si>
  <si>
    <t>所定价格涵盖皮肤清洁、安放电极、患者固定、改变体位、监测心电和血压变化、观察患者表现、数据分析、出具报告等步骤所需的人力资源与基本物质资源消耗。</t>
  </si>
  <si>
    <t>不与“心电监测费”同时收取。</t>
  </si>
  <si>
    <t>012408000100000</t>
  </si>
  <si>
    <t>6分钟步行检查费</t>
  </si>
  <si>
    <t>通过步行速度评估患者心脏功能及运动耐力。</t>
  </si>
  <si>
    <t>所定价格涵盖设备准备、测试过程中生命体征监测、撤除设备、出具报告等步骤所需的人力资源和基本物质资源消耗。</t>
  </si>
  <si>
    <t>012408000110000</t>
  </si>
  <si>
    <t>无创动态血压监测费</t>
  </si>
  <si>
    <t>通过无创的方式连续监测患者血压，获取24小时中多次血压监测数据。</t>
  </si>
  <si>
    <t>所定价格涵盖固定袖带、动态监测血压、采集数据、撤除袖带、分析、出具报告等步骤所需的人力资源与基本物质资源消耗。</t>
  </si>
  <si>
    <t>012408000120000</t>
  </si>
  <si>
    <t>无创肢体动脉检查费</t>
  </si>
  <si>
    <t>通过无创的方式评估外周动脉病变情况。</t>
  </si>
  <si>
    <t>所定价格涵盖皮肤清洁、节段性测压或安置传感器、采集数据、撤除传感器、分析、出具报告等步骤所需的人力资源与基本物质资源消耗。</t>
  </si>
  <si>
    <t>013107000030000</t>
  </si>
  <si>
    <t>心脏电除颤/电复律费</t>
  </si>
  <si>
    <t>通过体外直流电除颤/电复律以改变心律。</t>
  </si>
  <si>
    <t>所定价格涵盖设备安装、除颤或复律、撤除设备等步骤所需的人力资源和基本物质资源消耗。</t>
  </si>
  <si>
    <t>012408000130000</t>
  </si>
  <si>
    <t>连续无创容积变异指数监测费</t>
  </si>
  <si>
    <t>通过无创方式连续监测评估患者的血容量状态和液体反应性。</t>
  </si>
  <si>
    <t>所定价格涵盖连接设备，连续测量无创容积变异指数、记录数据、撤除设备等步骤所需的人力资源和基本物质资源消耗。</t>
  </si>
  <si>
    <t>012408000140000</t>
  </si>
  <si>
    <t>有创血流动力学监测费</t>
  </si>
  <si>
    <t>通过侵入性的方式测量血流动力学参数指标。</t>
  </si>
  <si>
    <t>所定价格涵盖连接设备、监测血流动力学相关数据、撤除设备等步骤所需的人力资源和基本物质资源消耗。</t>
  </si>
  <si>
    <t>012408000150000</t>
  </si>
  <si>
    <t>无创血流动力学检查费</t>
  </si>
  <si>
    <t>通过非侵入性的各种检查方法测量血流动力学参数指标。</t>
  </si>
  <si>
    <t>本项目中的“各种检查方法”指：心血流图、心尖搏动图、心音图、心阻抗图、心排出量检查。</t>
  </si>
  <si>
    <t>013107000040000</t>
  </si>
  <si>
    <t>体外反搏治疗费</t>
  </si>
  <si>
    <t>通过球囊使主动脉内收缩期血压降低和舒张期血压增高。</t>
  </si>
  <si>
    <t>所定价格涵盖皮肤清洁、连接体外反搏设备行体外反搏治疗、撤除设备等所需步骤的人力资源和基本物质资源消耗。</t>
  </si>
  <si>
    <t>012408000010000</t>
  </si>
  <si>
    <t>心脏植入式装置适配费</t>
  </si>
  <si>
    <t>对已置入的心脏植入式电子装置进行程控测试。</t>
  </si>
  <si>
    <t>所定价格涵盖心脏植入式电子装置连接、数据读取分析、参数调整、功能优化、安全性检查等步骤所需的人力资源和基本物资消耗。</t>
  </si>
  <si>
    <t>1.需在检查或手术治疗前后分别调整的按一次费用收取。
2.植入手术后的初次调试不得收取费用。</t>
  </si>
  <si>
    <t>012408000010100</t>
  </si>
  <si>
    <t>心脏植入式装置适配费-远程适配（扩展）</t>
  </si>
  <si>
    <t>012408000190000</t>
  </si>
  <si>
    <t>冠状动脉造影费</t>
  </si>
  <si>
    <t>通过介入的方式对冠状动脉进行检查。</t>
  </si>
  <si>
    <t>所定价格涵盖手术计划、术区准备、消毒铺巾、建立通路、冠状动脉造影、撤除、闭合血管通路等手术步骤所需的人力资源和基本物质资源消耗。</t>
  </si>
  <si>
    <t>012408000190001</t>
  </si>
  <si>
    <t>冠状动脉造影费-儿童（加收）</t>
  </si>
  <si>
    <t>012408000190011</t>
  </si>
  <si>
    <t>冠状动脉造影费-桥血管造影（加收）</t>
  </si>
  <si>
    <t>012408000190021</t>
  </si>
  <si>
    <t>冠状动脉造影费-左心室造影（加收）</t>
  </si>
  <si>
    <t>012408000200000</t>
  </si>
  <si>
    <t>冠状动脉腔内影像学检查费</t>
  </si>
  <si>
    <t>在冠状动脉造影基础上进行腔内影像学检查。</t>
  </si>
  <si>
    <t>所定价格涵盖连接设备、观察心腔内影像情况、撤除设备等步骤所需的人力资源和基本物质资源消耗。不含冠状动脉造影。</t>
  </si>
  <si>
    <t>本项目中的“冠状动脉腔内影像学检查费”指：冠状动脉血管内超声检查、冠状动脉光学相干断层成像。</t>
  </si>
  <si>
    <t>012408000210000</t>
  </si>
  <si>
    <t>冠状动脉血流储备功能检查费</t>
  </si>
  <si>
    <t>在冠状动脉造影基础上进行血流储备功能检查。</t>
  </si>
  <si>
    <t>所定价格涵盖连接设备、测量冠状动脉血流储备功能、撤除设备等步骤所需的人力资源和基本物质资源消耗。不含冠状动脉造影。</t>
  </si>
  <si>
    <t>本项目中的“冠状动脉血流储备功能检查费”指：冠状动脉造影检查中通过压力导丝、传感器、造影图像等方式获取的血流储备功能情况，包括但不限于FFR、CFR、QFR、caFFR、iFR等不同测定方法。</t>
  </si>
  <si>
    <t>012408000220000</t>
  </si>
  <si>
    <t>冠状动脉微循环阻力检查费</t>
  </si>
  <si>
    <t>在冠状动脉造影基础上进行微循环阻力检查。</t>
  </si>
  <si>
    <t>所定价格涵盖连接设备、测量冠状动脉微循环阻力、撤除设备等步骤所需的人力资源和基本物质资源消耗。不含冠状动脉造影。</t>
  </si>
  <si>
    <t>本项目中的“冠状动脉微循环阻力检查费”指：冠状动脉造影检查中通过压力导丝、传感器、造影图像等方式获取的冠脉微循环阻力情况，包括但不限于IMR、caIMR等不同测定方法。</t>
  </si>
  <si>
    <t>013308000030000</t>
  </si>
  <si>
    <t>冠状动脉支架置入费</t>
  </si>
  <si>
    <t>通过支架扩张冠状动脉。</t>
  </si>
  <si>
    <t>所定价格涵盖手术计划、术区准备、消毒铺巾、建立通路、支架置入、确认治疗效果、撤除、闭合通路，必要时球囊扩张等手术步骤所需的人力资源和基本物质资源消耗。不含冠状动脉造影。</t>
  </si>
  <si>
    <t>血管</t>
  </si>
  <si>
    <t>三级4200
二级3570
一级3035</t>
  </si>
  <si>
    <t>1.本项目中的“血管”指：左主干、左前降支、左回旋支、右冠状动脉及每支桥血管。
2.同一血管不与“冠状动脉球囊扩张费”同时收取。</t>
  </si>
  <si>
    <t>013308000030001</t>
  </si>
  <si>
    <t>冠状动脉支架置入费-儿童（加收）</t>
  </si>
  <si>
    <t>013308000040000</t>
  </si>
  <si>
    <t>冠状动脉球囊扩张费</t>
  </si>
  <si>
    <t>通过球囊扩张冠状动脉。</t>
  </si>
  <si>
    <t>所定价格涵盖手术计划、术区准备、消毒铺巾、建立通路、球囊扩张、确认治疗效果、撤除、闭合通路等手术步骤所需的人力资源和基本物质资源消耗。不含冠状动脉造影。</t>
  </si>
  <si>
    <t>三级3500
二级2975
一级2529</t>
  </si>
  <si>
    <t>1.本项目中的“血管”指：左主干、左前降支、左回旋支、右冠状动脉及每支桥血管。
2.同一血管不与“冠状动脉支架置入费”同时收取。</t>
  </si>
  <si>
    <t>013308000040001</t>
  </si>
  <si>
    <t>冠状动脉球囊扩张费-儿童（加收）</t>
  </si>
  <si>
    <t>013308000050000</t>
  </si>
  <si>
    <t>冠状动脉慢性完全闭塞血管逆向再通治疗费</t>
  </si>
  <si>
    <t>通过血管闭塞端近段及远端两端操作疏通血管。</t>
  </si>
  <si>
    <t>所定价格涵盖手术计划、术区准备、消毒铺巾、建立通路、连通闭塞段两端、确认治疗效果、撤除、闭合血管通路等所需手术步骤的人力资源和基本物质资源消耗。不含冠状动脉造影。</t>
  </si>
  <si>
    <t>本项目中的“血管”指：左主干、左前降支、左回旋支、右冠状动脉及每支桥血管。</t>
  </si>
  <si>
    <t>013308000050001</t>
  </si>
  <si>
    <t>冠状动脉慢性完全闭塞血管逆向再通治疗费-儿童（加收）</t>
  </si>
  <si>
    <t>013308000060000</t>
  </si>
  <si>
    <t>冠状动脉腔内减容费</t>
  </si>
  <si>
    <t>通过激光、旋切、旋磨、振波、血栓抽吸等各种物理或机械方式消除斑块或血栓。</t>
  </si>
  <si>
    <t>所定价格涵盖手术计划、术区准备、消毒铺巾、建立通路、消除斑块、确认治疗效果、撤除、闭合通路等手术步骤所需的人力资源和基本物质资源消耗。不含冠状动脉造影。</t>
  </si>
  <si>
    <t>三级3000
二级2550
一级2168</t>
  </si>
  <si>
    <t>013308000060001</t>
  </si>
  <si>
    <t>冠状动脉腔内减容费-儿童（加收）</t>
  </si>
  <si>
    <t>013308000070000</t>
  </si>
  <si>
    <t>冠状动脉溶栓费</t>
  </si>
  <si>
    <t>通过介入方式对冠状动脉进行溶栓治疗。</t>
  </si>
  <si>
    <t>所定价格涵盖手术计划、术区准备、消毒铺巾、建立通路、溶栓、确认治疗效果、撤除、闭合通路等手术步骤所需的人力资源和基本物质资源消耗。不含冠状动脉造影。</t>
  </si>
  <si>
    <t>三级1054
二级896
一级762</t>
  </si>
  <si>
    <t>013308000070001</t>
  </si>
  <si>
    <t>冠状动脉溶栓费-儿童（加收）</t>
  </si>
  <si>
    <t>013107000050000</t>
  </si>
  <si>
    <t>主动脉内球囊反搏安装费</t>
  </si>
  <si>
    <t>安装并运行球囊反搏设备。</t>
  </si>
  <si>
    <t>所定价格涵盖经皮穿刺或切开、球囊导管送至降主动脉、固定导管、连接机器、启动反搏等手术步骤所需的人力资源和基本物质资源消耗。</t>
  </si>
  <si>
    <t>三级2096
二级2096
一级2096</t>
  </si>
  <si>
    <t>013107000060000</t>
  </si>
  <si>
    <t>主动脉内球囊反搏取出费</t>
  </si>
  <si>
    <t>停止并撤除球囊反搏设备。</t>
  </si>
  <si>
    <t>所定价格涵盖停止设备、球囊排气、撤除导管、缝合或压迫止血等手术步骤所需的人力资源和基本物质资源消耗。</t>
  </si>
  <si>
    <t>012408000160000</t>
  </si>
  <si>
    <t>主动脉内球囊反搏运行监测费</t>
  </si>
  <si>
    <t>持续监测患者的反搏压及心功能，根据情况进行实时调整。</t>
  </si>
  <si>
    <t>所定价格涵盖监测患者的反搏压及心功能、调整机器工作模式及参数、记录参数及患者相关指标等步骤所需的人力资源和基本物质资源消耗。</t>
  </si>
  <si>
    <t>012408000230000</t>
  </si>
  <si>
    <t>右心导管检查费</t>
  </si>
  <si>
    <t>通过导管检查测量中心静脉压、右心室压、心输出量、肺动脉压等指标。</t>
  </si>
  <si>
    <t>所定价格涵盖手术计划、术区准备、消毒铺巾、置入鞘管、测定压力、撤除、闭合通路等手术步骤所需的人力资源和基本物质资源消耗。</t>
  </si>
  <si>
    <t>012408000230001</t>
  </si>
  <si>
    <t>右心导管检查费-儿童（加收）</t>
  </si>
  <si>
    <t>012408000240000</t>
  </si>
  <si>
    <t>左心导管检查费</t>
  </si>
  <si>
    <t>通过导管检查测量主动脉压、左心室压等指标。</t>
  </si>
  <si>
    <t>012408000240001</t>
  </si>
  <si>
    <t>左心导管检查费-儿童（加收）</t>
  </si>
  <si>
    <t>013308000080000</t>
  </si>
  <si>
    <t>主动脉瓣成形费（介入）</t>
  </si>
  <si>
    <t>通过介入的方式治疗主动脉瓣瓣膜狭窄或关闭不全。</t>
  </si>
  <si>
    <t>所定价格涵盖手术计划、术区准备、消毒铺巾、建立通路、病变瓣膜成形、撤除、闭合血管通路等手术步骤所需的人力资源和基本物质资源消耗。</t>
  </si>
  <si>
    <t>三级2100  二级1785  一级1517</t>
  </si>
  <si>
    <t>013308000080001</t>
  </si>
  <si>
    <t>主动脉瓣成形费（介入）-儿童（加收）</t>
  </si>
  <si>
    <t>013308000080011</t>
  </si>
  <si>
    <t>主动脉瓣成形费（介入）-瓣中瓣/环中瓣修复（加收）</t>
  </si>
  <si>
    <t>三级700    二级595    一级506</t>
  </si>
  <si>
    <t>013308000080100</t>
  </si>
  <si>
    <t>主动脉瓣成形费（介入）-肺动脉瓣成形（介入）（扩展）</t>
  </si>
  <si>
    <t>013308000090000</t>
  </si>
  <si>
    <t>二尖瓣成形费（介入）</t>
  </si>
  <si>
    <t>通过介入的方式治疗二尖瓣瓣膜狭窄或关闭不全。</t>
  </si>
  <si>
    <t>三级3650  二级3103  一级2637</t>
  </si>
  <si>
    <t>013308000090001</t>
  </si>
  <si>
    <t>二尖瓣成形费（介入）-儿童（加收）</t>
  </si>
  <si>
    <t>013308000090011</t>
  </si>
  <si>
    <t>二尖瓣成形费（介入）-瓣中瓣/环中瓣修复
（加收）</t>
  </si>
  <si>
    <t>三级1100              二级935                   一级795</t>
  </si>
  <si>
    <t>013308000090100</t>
  </si>
  <si>
    <t>二尖瓣成形费（介入）-三尖瓣成形（介入）
（扩展）</t>
  </si>
  <si>
    <t>三级3650             二级3103       一级2637</t>
  </si>
  <si>
    <t>013308000091100</t>
  </si>
  <si>
    <t>二尖瓣成形费（介入）-缘对缘修复（扩展）</t>
  </si>
  <si>
    <t>三级3650           二级3103        一级2637</t>
  </si>
  <si>
    <t>013308000100000</t>
  </si>
  <si>
    <t>主动脉瓣置换费（介入）</t>
  </si>
  <si>
    <t>通过介入的方式用人工瓣膜替换病变瓣膜。</t>
  </si>
  <si>
    <t>所定价格涵盖手术计划、术区准备、消毒铺巾、建立通路、人工瓣膜输送、撤除、闭合血管通路等手术步骤所需的人力资源和基本物质治疗消耗。</t>
  </si>
  <si>
    <t>三级4680         二级3978  一级3381</t>
  </si>
  <si>
    <t>013308000100001</t>
  </si>
  <si>
    <t>主动脉瓣置换费（介入）-儿童（加收）</t>
  </si>
  <si>
    <t>013308000100011</t>
  </si>
  <si>
    <t>主动脉瓣置换费（介入）-瓣中瓣/环中瓣修复（加收）</t>
  </si>
  <si>
    <t>三级1404          二级1193 一级1014</t>
  </si>
  <si>
    <t>013308000100100</t>
  </si>
  <si>
    <t>主动脉瓣置换费（介入）-肺动脉瓣置换（介入）（扩展）</t>
  </si>
  <si>
    <t>三级4680           二级3978       一级3381</t>
  </si>
  <si>
    <t>013308000110000</t>
  </si>
  <si>
    <t>二尖瓣置换费（介入）</t>
  </si>
  <si>
    <t>三级5220                    二级4437             一级3771</t>
  </si>
  <si>
    <t>013308000110001</t>
  </si>
  <si>
    <t>二尖瓣置换费（介入）-儿童（加收）</t>
  </si>
  <si>
    <t>013308000110011</t>
  </si>
  <si>
    <t>二尖瓣置换费（介入）-瓣中瓣/环中瓣修复（加收）</t>
  </si>
  <si>
    <t>三级1566           二级1331            一级1131</t>
  </si>
  <si>
    <t>013308000110100</t>
  </si>
  <si>
    <t>二尖瓣置换费（介入）-三尖瓣置换（介入）（扩展）</t>
  </si>
  <si>
    <t>三级5220             二级4437        一级3771</t>
  </si>
  <si>
    <t>013308000120000</t>
  </si>
  <si>
    <t>结构性心脏病封堵费（常规）</t>
  </si>
  <si>
    <t>通过介入的方式治疗结构性心脏病。</t>
  </si>
  <si>
    <t>所定价格涵盖手术计划、术区准备、消毒铺巾、建立通路、释放封堵装置、撤除、闭合血管通路等手术步骤所需的人力资源和基本物质资源消耗。</t>
  </si>
  <si>
    <t>三级2582                 二级2195             一级1865</t>
  </si>
  <si>
    <t>1.本项目中的“常规”指：包括但不限于动脉导管未闭、房间隔缺损、室间隔缺损、卵圆孔未闭以及左心耳封堵等情况。
2.同时涉及多个疾病的可分别计费。</t>
  </si>
  <si>
    <t>013308000120001</t>
  </si>
  <si>
    <t>结构性心脏病封堵费（常规）-儿童（加收）</t>
  </si>
  <si>
    <t>013308000130000</t>
  </si>
  <si>
    <t>结构性心脏病封堵费（复杂）</t>
  </si>
  <si>
    <t>通过介入的方式治疗复杂结构性心脏病。</t>
  </si>
  <si>
    <t>三级3099  二级2634           一级2239</t>
  </si>
  <si>
    <t>1.本项目中的“复杂”指：肺动静脉瘘、冠状动脉瘘、主动脉窦瘤、瓣周漏、吻合口漏。
2.同时涉及多个疾病的可分别计费。</t>
  </si>
  <si>
    <t>013308000130001</t>
  </si>
  <si>
    <t>结构性心脏病封堵费（复杂）-儿童（加收）</t>
  </si>
  <si>
    <t>013308000140000</t>
  </si>
  <si>
    <t>房间隔分流费</t>
  </si>
  <si>
    <t>通过穿刺、消融、介入等方式制造房间隔交通。</t>
  </si>
  <si>
    <t>所定价格涵盖手术计划、术区准备、消毒铺巾、建立通路、制造房间隔交通、闭合血管通路等手术步骤所需的人力资源和基本物质资源消耗。</t>
  </si>
  <si>
    <t>三级2376        二级2020          一级1717</t>
  </si>
  <si>
    <t>013308000140001</t>
  </si>
  <si>
    <t>房间隔分流费-儿童（加收）</t>
  </si>
  <si>
    <t>013308000150000</t>
  </si>
  <si>
    <t>肥厚型心肌病消融费</t>
  </si>
  <si>
    <t>通过介入的方式消融肥厚的室间隔。</t>
  </si>
  <si>
    <t>所定价格涵盖手术计划、术区准备、消毒铺巾、建立通路、采用不同的消融能量或介质进行消融、撤除、闭合血管通路等手术步骤所需的人力资源和基本物质资源消耗。不含冠状动脉造影。</t>
  </si>
  <si>
    <t>三级2975        二级2529            一级2149</t>
  </si>
  <si>
    <t>本项目中的“消融能量或介质”指：包括但不限于化学、射频、冷冻、脉冲等方式。</t>
  </si>
  <si>
    <t>013308000150001</t>
  </si>
  <si>
    <t>肥厚型心肌病消融费-儿童（加收）</t>
  </si>
  <si>
    <t>013308000160000</t>
  </si>
  <si>
    <t>心律失常消融费（常规）</t>
  </si>
  <si>
    <t>通过介入的方式消融心律失常病灶。</t>
  </si>
  <si>
    <t>所定价格涵盖手术计划、术区准备、消毒铺巾、建立通路、穿刺、采用不同的消融能量或介质进行消融、撤除、闭合血管通路等手术步骤所需的人力资源和基本物质资源消耗。</t>
  </si>
  <si>
    <t>三级3500             二级2975      一级2529</t>
  </si>
  <si>
    <t>1.本项目中的“心率失常病灶”指：包括但不限于阵发性室上性心动过速、预激综合症、I型心房扑动、房性早搏、室性早搏、房性心动过速、非器质性心脏病的室性心动过速。
2.消融能量或介质包括但不限于化学、射频、冷冻、脉冲等方式。</t>
  </si>
  <si>
    <t>013308000160001</t>
  </si>
  <si>
    <t>心律失常消融费（常规）-儿童（加收）</t>
  </si>
  <si>
    <t>013308000170000</t>
  </si>
  <si>
    <t>心律失常消融费（复杂）</t>
  </si>
  <si>
    <t>通过介入的方式消融复杂心律失常病灶。</t>
  </si>
  <si>
    <t>三级4200                     二级3570          一级3035</t>
  </si>
  <si>
    <t>1.本项目中的“心率失常病灶”指：心房颤动、II型心房扑动、器质性心脏病的室性心动过速。
2.消融能量或介质包括但不限于化学、射频、冷冻、脉冲等方式。</t>
  </si>
  <si>
    <t>013308000170001</t>
  </si>
  <si>
    <t>心律失常消融费（复杂）-儿童（加收）</t>
  </si>
  <si>
    <t>013308000180000</t>
  </si>
  <si>
    <t>肾动脉去神经费</t>
  </si>
  <si>
    <t>通过介入的方式消融肾交感神经。</t>
  </si>
  <si>
    <t>所定价格涵盖手术计划、术区准备、消毒铺巾、穿刺、放置鞘管、消融治疗，撤除、闭合通路等手术步骤所需的人力资源和基本物质资源消耗。</t>
  </si>
  <si>
    <t>三级3204                      二级2723              一级2315</t>
  </si>
  <si>
    <t>013308000180001</t>
  </si>
  <si>
    <t>肾动脉去神经费-儿童（加收）</t>
  </si>
  <si>
    <t>013308000190000</t>
  </si>
  <si>
    <t>肺动脉去神经费</t>
  </si>
  <si>
    <t>通过介入的方式消融肺交感神经。</t>
  </si>
  <si>
    <t>三级3100                 二级2635                     一级2240</t>
  </si>
  <si>
    <t>013308000190001</t>
  </si>
  <si>
    <t>肺动脉去神经费-儿童（加收）</t>
  </si>
  <si>
    <t>012408000250000</t>
  </si>
  <si>
    <t>有创心内电生理检查费</t>
  </si>
  <si>
    <t>通过介入的方式诱发和诊断心律失常以及验证导管消融有效性。</t>
  </si>
  <si>
    <t>所定价格涵盖介入手术计划、术区准备、消毒铺巾、建立通路、放置导管、电生理检查和分析、药物激发、撤出导管、闭合通路等手术步骤所需的人力资源和基本物质资源消耗。</t>
  </si>
  <si>
    <t>三级1300                二级1300                   一级1300</t>
  </si>
  <si>
    <t>012408000250001</t>
  </si>
  <si>
    <t>有创心内电生理检查费-儿童（加收）</t>
  </si>
  <si>
    <t>013308000200000</t>
  </si>
  <si>
    <t>植入式心电监测器安装费</t>
  </si>
  <si>
    <t>通过皮下植入心电监测器，监测患者心电活动。</t>
  </si>
  <si>
    <t>所定价格涵盖手术计划、术区准备、消毒铺巾、皮下植入、缝合，心电事件记录及存储等步骤所需的人力资源和基本物质资源消耗。</t>
  </si>
  <si>
    <t>三级595                    二级476                                  一级381</t>
  </si>
  <si>
    <t>013308000200001</t>
  </si>
  <si>
    <t>植入式心电监测器安装费-儿童（加收）</t>
  </si>
  <si>
    <t>013308000210000</t>
  </si>
  <si>
    <t>植入式心电监测器取出费</t>
  </si>
  <si>
    <t>通过手术取出植入式心电监测器。</t>
  </si>
  <si>
    <t>所定价格涵盖手术计划、术区准备、消毒铺巾、取出、缝合等步骤所需的人力资源和基本物质资源消耗。</t>
  </si>
  <si>
    <t>三级255                     二级217                                       一级184</t>
  </si>
  <si>
    <t>013308000210001</t>
  </si>
  <si>
    <t>植入式心电监测器取出费-儿童（加收）</t>
  </si>
  <si>
    <t>013308000220000</t>
  </si>
  <si>
    <t>永久起搏器安装费</t>
  </si>
  <si>
    <t>通过介入的方式安装单腔、双腔或无导线永久起搏器。</t>
  </si>
  <si>
    <t>所定价格涵盖手术计划、术区准备、消毒铺巾、皮下囊袋制备、心房或心室起搏电极植入、参数调试、起搏器安置、缝合、程控测试等诊疗步骤的人力资源和基本物质资源消耗。</t>
  </si>
  <si>
    <t>三级2100                二级1785                      一级1517</t>
  </si>
  <si>
    <t>013308000220001</t>
  </si>
  <si>
    <t>永久起搏器安装费-儿童（加收）</t>
  </si>
  <si>
    <t>013308000220011</t>
  </si>
  <si>
    <t>永久起搏器安装费-三腔起搏器/除颤器安装（加收）</t>
  </si>
  <si>
    <t>三级663                        二级564                                   一级479</t>
  </si>
  <si>
    <t>013308000220100</t>
  </si>
  <si>
    <t>永久起搏器安装费-植入式心脏复律除颤器安装（扩展）</t>
  </si>
  <si>
    <t>013308000221100</t>
  </si>
  <si>
    <t>永久起搏器安装费-植入式心脏收缩力调节器安装（扩展）</t>
  </si>
  <si>
    <t>013308000230000</t>
  </si>
  <si>
    <t>永久起搏器电极取出费</t>
  </si>
  <si>
    <t>通过介入的方式取出原永久起搏器起搏电极导线。</t>
  </si>
  <si>
    <t>所定价格涵盖手术计划、术区准备、消毒铺巾、取出原永久起搏器起搏电极导线、缝合等手术步骤所需的人力资源和基本物质资源消耗。</t>
  </si>
  <si>
    <t>三级2500           二级2125                一级1806</t>
  </si>
  <si>
    <t>013308000230001</t>
  </si>
  <si>
    <t>永久起搏器电极取出费-儿童（加收）</t>
  </si>
  <si>
    <t>013308000230011</t>
  </si>
  <si>
    <t>永久起搏器电极取出费-结扎包埋（加收）</t>
  </si>
  <si>
    <t>三级510                              二级434                              一级368</t>
  </si>
  <si>
    <t>013308000230021</t>
  </si>
  <si>
    <t>永久起搏器电极取出费-导线调整（减收）</t>
  </si>
  <si>
    <t>三级1275         二级1084                一级921</t>
  </si>
  <si>
    <t>013308000230100</t>
  </si>
  <si>
    <t>永久起搏器电极取出费-植入式心脏复律除颤器电极取出（扩展）</t>
  </si>
  <si>
    <t>三级2500             二级2125                一级1806</t>
  </si>
  <si>
    <t>013308000231100</t>
  </si>
  <si>
    <t>永久起搏器电极取出费-植入式心脏收缩力调节器电极取出（扩展）</t>
  </si>
  <si>
    <t>三级2500                    二级2125                    一级1806</t>
  </si>
  <si>
    <t>013308000240000</t>
  </si>
  <si>
    <t>永久起搏器更换费</t>
  </si>
  <si>
    <t>通过介入的方式取出原起搏器，更换新的起搏器。</t>
  </si>
  <si>
    <t>所定价格涵盖手术计划、术区准备、消毒铺巾、切口囊袋，取出原起搏器、调整起搏器囊袋大小、原导线测试，导线与新起搏器连接、缝合等手术步骤所需的人力资源和基本物资消耗。</t>
  </si>
  <si>
    <t>三级1445                        二级1228                             一级1044</t>
  </si>
  <si>
    <t>若为器械升级手术应按照相应器械的安装费收取。</t>
  </si>
  <si>
    <t>013308000240001</t>
  </si>
  <si>
    <t>永久起搏器更换费-儿童（加收）</t>
  </si>
  <si>
    <t>013308000240100</t>
  </si>
  <si>
    <t>永久起搏器更换费-植入式心脏复律除颤器更换（扩展）</t>
  </si>
  <si>
    <t>三级1445                   二级1228                一级1044</t>
  </si>
  <si>
    <t>013308000241100</t>
  </si>
  <si>
    <t>永久起搏器更换费-植入式心脏收缩力调节器更换（扩展）</t>
  </si>
  <si>
    <t>三级1445               二级1228                  一级1044</t>
  </si>
  <si>
    <t>013308000250000</t>
  </si>
  <si>
    <t>永久起搏器取出费</t>
  </si>
  <si>
    <t>通过介入的方式取出原起搏器及导线。</t>
  </si>
  <si>
    <t>所定价格涵盖手术计划、术区准备、消毒铺巾、切口囊袋、取出起搏器、处理包埋原导线、缝合等手术步骤所需的人力资源和基本物资消耗。</t>
  </si>
  <si>
    <t>三级1360                       二级1156                                一级983</t>
  </si>
  <si>
    <t>013308000250001</t>
  </si>
  <si>
    <t>永久起搏器取出费-儿童（加收）</t>
  </si>
  <si>
    <t>013308000250011</t>
  </si>
  <si>
    <t>永久起搏器取出费-囊袋清创（加收）</t>
  </si>
  <si>
    <t>三级255                                二级217                                一级184</t>
  </si>
  <si>
    <t xml:space="preserve">            </t>
  </si>
  <si>
    <t>013308000250100</t>
  </si>
  <si>
    <t>永久起搏器取出费-植入式心脏复律除颤器取出（扩展）</t>
  </si>
  <si>
    <t>三级1360            二级1156             一级983</t>
  </si>
  <si>
    <t>013308000251100</t>
  </si>
  <si>
    <t>永久起搏器取出费-植入式心脏收缩力调节器取出（扩展）</t>
  </si>
  <si>
    <t>三级1360                  二级1156                  一级983</t>
  </si>
  <si>
    <t>013308000260000</t>
  </si>
  <si>
    <t>心外膜永久起搏器植入费</t>
  </si>
  <si>
    <t>通过手术的方式安装心外膜永久起搏器</t>
  </si>
  <si>
    <t>所定价格涵盖手术计划、术区准备、消毒铺巾、心外膜电极植入、囊袋制备、参数调试、起搏器安置、缝合、程控测试等步骤所需的人力资源和基本物质资源消耗。</t>
  </si>
  <si>
    <t>三级1700                 二级1445              一级1228</t>
  </si>
  <si>
    <t>013308000260001</t>
  </si>
  <si>
    <t>心外膜永久起搏器植入费-儿童（加收）</t>
  </si>
  <si>
    <t>013308000270000</t>
  </si>
  <si>
    <t>临时起搏器安装费</t>
  </si>
  <si>
    <t>通过介入方式安装并运行临时起搏器。</t>
  </si>
  <si>
    <t>所定价格涵盖手术计划、术区准备、消毒铺巾、介入方式放置电极导线，连接临时起搏器、测试参数等手术步骤所需的人力资源和基本物资消耗。</t>
  </si>
  <si>
    <t>三级700                   二级595                                 一级506</t>
  </si>
  <si>
    <t>013308000270001</t>
  </si>
  <si>
    <t>临时起搏器安装费-儿童（加收）</t>
  </si>
  <si>
    <t>013308000280000</t>
  </si>
  <si>
    <t>临时起搏器取出费</t>
  </si>
  <si>
    <t>停止并撤除临时起搏器。</t>
  </si>
  <si>
    <t>所定价格涵盖手术计划、术区准备、消毒铺巾、停止起搏、完全移除电极导线、闭合通路等手术步骤所需的人力资源和基本物资消耗。</t>
  </si>
  <si>
    <t>三级66                      二级56       一级48</t>
  </si>
  <si>
    <t>导线未完全移除的不计价收费。</t>
  </si>
  <si>
    <t>013308000280001</t>
  </si>
  <si>
    <t>临时起搏器取出费-儿童（加收）</t>
  </si>
  <si>
    <t>013107000070000</t>
  </si>
  <si>
    <t>临时起搏器运行监测费</t>
  </si>
  <si>
    <t>对临时起搏器参数的调整，持续提供临时性心脏起搏。</t>
  </si>
  <si>
    <t>所定价格涵盖临时起搏器参数、位置调整，功能状态的评估等步骤所需的人力资源和基本物资消耗。</t>
  </si>
  <si>
    <t>013308000290000</t>
  </si>
  <si>
    <t>体外循环转流费</t>
  </si>
  <si>
    <t>通过设备在手术中建立替代循环的体外系统，维持血液循环。</t>
  </si>
  <si>
    <t>所定价格涵盖患者评估、切开、穿刺、插管、管路连接、预充、转流、调试、控制、监测、撤除等步骤所需的人力资源、设备运转成本和基本物质资源消耗。</t>
  </si>
  <si>
    <t>三级840                                      二级714                                        一级607</t>
  </si>
  <si>
    <t>本项目中的“微创体外循环转流”指：因手术需要开展的负压辅助静脉引流技术。</t>
  </si>
  <si>
    <t>013308000290001</t>
  </si>
  <si>
    <t>体外循环转流费-儿童（加收）</t>
  </si>
  <si>
    <t>013308000290011</t>
  </si>
  <si>
    <t>体外循环转流费-微创体外循环转流（加收）</t>
  </si>
  <si>
    <t>三级126                           二级10               一级91</t>
  </si>
  <si>
    <t>013308000300000</t>
  </si>
  <si>
    <t>备体外循环费</t>
  </si>
  <si>
    <t>在具有风险的非体外循环手术期间，备齐紧急体外循环所需用品，做好启动体外循环的准备。</t>
  </si>
  <si>
    <t>所定价格涵盖设备准备、管路连接、预充、调试等步骤所需的人力资源、设备运转成本和基本物质资源消耗。</t>
  </si>
  <si>
    <t>三级760                    二级646                                一级549</t>
  </si>
  <si>
    <t>不可与“体外循环转流费”在同台手术同时收取。</t>
  </si>
  <si>
    <t>013308000300001</t>
  </si>
  <si>
    <t>备体外循环费-儿童（加收）</t>
  </si>
  <si>
    <t>013107000080000</t>
  </si>
  <si>
    <t>体外人工膜肺安装费</t>
  </si>
  <si>
    <t>通过安装人工体外膜肺，替代或辅助肺循环，实现气体交换。</t>
  </si>
  <si>
    <t>所定价格涵盖患者评估、切开、穿刺、插管、预充、血泵及膜肺连接、启动、调试、控制等步骤所需的人力资源、设备运转成本和基本物质资源消耗。</t>
  </si>
  <si>
    <t>三级1700                  二级1445                  一级1228</t>
  </si>
  <si>
    <t>本项目中的“体外循环辅助装置”指：通过各种原理进行短期心室循环的装置。</t>
  </si>
  <si>
    <t>013107000080001</t>
  </si>
  <si>
    <t>体外人工膜肺安装费-儿童（加收）</t>
  </si>
  <si>
    <t>013107000080100</t>
  </si>
  <si>
    <t>体外人工膜肺安装费-体外循环辅助装置安装（扩展）</t>
  </si>
  <si>
    <t>三级1700                    二级1445                 一级1228</t>
  </si>
  <si>
    <t>013107000090000</t>
  </si>
  <si>
    <t>体外人工膜肺撤除费</t>
  </si>
  <si>
    <t>撤除体外膜肺。</t>
  </si>
  <si>
    <t>所定价格涵盖患者评估、减流、停机、撤除等步骤所需的人力资源、设备运转成本和基本物质资源消耗。</t>
  </si>
  <si>
    <t>三级1530                二级1301                        一级1105</t>
  </si>
  <si>
    <t>013107000090001</t>
  </si>
  <si>
    <t>体外人工膜肺撤除费-儿童（加收）</t>
  </si>
  <si>
    <t>013107000090100</t>
  </si>
  <si>
    <t>体外人工膜肺撤除费-体外循环辅助装置撤除（扩展）</t>
  </si>
  <si>
    <t>三级1530                  二级1301              一级1105</t>
  </si>
  <si>
    <t>012408000170000</t>
  </si>
  <si>
    <t>体外人工膜肺运行监测费</t>
  </si>
  <si>
    <t>在体外人工膜肺运行过程中进行人工膜肺设备运行监测</t>
  </si>
  <si>
    <t>所定价格涵盖观察、调试、监测等步骤所需的人力资源、设备运转成本和基本物质资源消耗。不含患者基础生命体征监测。</t>
  </si>
  <si>
    <t>三级120                  二级102                                  一级87</t>
  </si>
  <si>
    <t>012408000170100</t>
  </si>
  <si>
    <t>体外人工膜肺运行监测费-体外循环辅助装置运行监测（扩展）</t>
  </si>
  <si>
    <t>013107000100000</t>
  </si>
  <si>
    <t>体外人工膜肺置换费</t>
  </si>
  <si>
    <t>通过对膜肺、血泵等组件进行更换。</t>
  </si>
  <si>
    <t>所定价格涵盖降低血泵流量、暂停辅助、置换组件、连接、启动、调试等步骤所需的人力资源和基本物质资源消耗。</t>
  </si>
  <si>
    <t>三级1275                    二级1084               一级921</t>
  </si>
  <si>
    <t>013107000100001</t>
  </si>
  <si>
    <t>体外人工膜肺置换费-儿童（加收）</t>
  </si>
  <si>
    <t>013107000100100</t>
  </si>
  <si>
    <t>体外人工膜肺置换费-体外循环辅助装置置换（扩展）</t>
  </si>
  <si>
    <t>三级1275                 二级1084            一级921</t>
  </si>
  <si>
    <t>013308000010000</t>
  </si>
  <si>
    <t>心室辅助装置植入费</t>
  </si>
  <si>
    <t>通过手术植入心室辅助装置，进行过渡性或长期机械循环支持。</t>
  </si>
  <si>
    <t>所定价格涵盖手术计划、术区准备、消毒、切开、血泵植入、人工血管吻合、缝合、处理用物等步骤所需的人力资源和基本物质资源消耗。</t>
  </si>
  <si>
    <t>三级4750           二级4038              一级3432</t>
  </si>
  <si>
    <t>013308000010001</t>
  </si>
  <si>
    <t>心室辅助装置植入费-儿童（加收）</t>
  </si>
  <si>
    <t>013308000010011</t>
  </si>
  <si>
    <t>心室辅助装置植入费-再次手术（加收）</t>
  </si>
  <si>
    <t>三级640                         二级544                                   一级462</t>
  </si>
  <si>
    <t>013308000020000</t>
  </si>
  <si>
    <t>心室辅助装置取出费</t>
  </si>
  <si>
    <t>通过手术取出心室辅助装置。</t>
  </si>
  <si>
    <t>所定价格涵盖手术计划、术区准备、消毒、切开、停止并撤除设备、缝合、处理用物等步骤所需的人力资源和基本物质资源消耗。</t>
  </si>
  <si>
    <t>三级2330             二级1981 一级1683</t>
  </si>
  <si>
    <t>心室辅助装置置换按“心室辅助装置植入费”及“心室辅助装置撤除费”收取。</t>
  </si>
  <si>
    <t>013308000020001</t>
  </si>
  <si>
    <t>心室辅助装置取出费-儿童（加收）</t>
  </si>
  <si>
    <t>012408000180000</t>
  </si>
  <si>
    <t>术中血管桥流量测定费</t>
  </si>
  <si>
    <t>通过测量手术中桥血管的血流量，评估血管堵塞程度。</t>
  </si>
  <si>
    <t>所定价格涵盖探头置入、持续监测、撤除等步骤所需的人力资源和基本物质资源消耗。</t>
  </si>
  <si>
    <t>三级500   二级425     一级361</t>
  </si>
  <si>
    <t>013308000310000</t>
  </si>
  <si>
    <t>冠状动脉旁路移植费</t>
  </si>
  <si>
    <t>通过人工血管或生物血管，连接狭窄冠状动脉的远端和主动脉。</t>
  </si>
  <si>
    <t>所定价格涵盖手术计划、术区准备、消毒、切开、吻合血管、缝合、处理用物等步骤所需的人力资源和基本物质资源消耗。</t>
  </si>
  <si>
    <t>三级7584 二级6446 一级5479</t>
  </si>
  <si>
    <t>013308000310001</t>
  </si>
  <si>
    <t>冠状动脉旁路移植费-儿童（加收）</t>
  </si>
  <si>
    <t>013308000310011</t>
  </si>
  <si>
    <t>冠状动脉旁路移植费-微创手术（加收）</t>
  </si>
  <si>
    <t>三级1138 二级967       一级822</t>
  </si>
  <si>
    <t>013308000310021</t>
  </si>
  <si>
    <t>冠状动脉旁路移植费-再次手术（加收）</t>
  </si>
  <si>
    <t>三级1138  二级967      一级822</t>
  </si>
  <si>
    <t>013308000310031</t>
  </si>
  <si>
    <t>冠状动脉旁路移植费-每使用一支动脉桥（加收）</t>
  </si>
  <si>
    <t>三级758      二级644         一级548</t>
  </si>
  <si>
    <t>013308000310041</t>
  </si>
  <si>
    <t>冠状动脉旁路移植费-冠状动脉内膜剥脱（加收）</t>
  </si>
  <si>
    <t>三级1138  二级967   一级822</t>
  </si>
  <si>
    <t>013308000320000</t>
  </si>
  <si>
    <t>腔静脉右心房搭桥费</t>
  </si>
  <si>
    <t>通过手术建立上腔静脉/下腔静脉与右心房之间的血流通路。</t>
  </si>
  <si>
    <t>三级5500 二级4675 一级3974</t>
  </si>
  <si>
    <t>013308000320001</t>
  </si>
  <si>
    <t>腔静脉右心房搭桥费-儿童（加收）</t>
  </si>
  <si>
    <t>013308000330000</t>
  </si>
  <si>
    <t>冠状动脉肌桥松解费</t>
  </si>
  <si>
    <t>通过切除部分心肌组织，减少对冠状动脉的压迫。</t>
  </si>
  <si>
    <t>三级5600  二级4760  一级4046</t>
  </si>
  <si>
    <t>不与“冠状动脉旁路移植费”同时收取。</t>
  </si>
  <si>
    <t>013308000330001</t>
  </si>
  <si>
    <t>冠状动脉肌桥松解费-儿童（加收）</t>
  </si>
  <si>
    <t>013308000340000</t>
  </si>
  <si>
    <t>室壁瘤手术费</t>
  </si>
  <si>
    <t>通过各种手术方式修复室壁瘤体。</t>
  </si>
  <si>
    <t>所定价格涵盖手术计划、术区准备、消毒、切开、折叠或切除室壁瘤、缝合、处理用物等步骤所需的人力资源和基本物质资源消耗。</t>
  </si>
  <si>
    <t>三级4700  二级3995  一级3396</t>
  </si>
  <si>
    <t>013308000340001</t>
  </si>
  <si>
    <t>室壁瘤手术费-儿童（加收）</t>
  </si>
  <si>
    <t>013308000340011</t>
  </si>
  <si>
    <t>室壁瘤手术费-室间隔穿孔修补（加收）</t>
  </si>
  <si>
    <t>三级930         二级791   一级672</t>
  </si>
  <si>
    <t>013308000340021</t>
  </si>
  <si>
    <t>室壁瘤手术费-左室成形（加收）</t>
  </si>
  <si>
    <t>三级695    二级591   一级502</t>
  </si>
  <si>
    <t>013308000350000</t>
  </si>
  <si>
    <t>心包剥脱费</t>
  </si>
  <si>
    <t>通过手术对缩窄性心包炎进行心包剥脱。</t>
  </si>
  <si>
    <t>所定价格涵盖手术计划、术区准备、消毒、切开、剥离心包、缝合、处理用物等步骤所需的人力资源和基本物质资源消耗。</t>
  </si>
  <si>
    <t>三级3100  二级2635  一级2240</t>
  </si>
  <si>
    <t>013308000350001</t>
  </si>
  <si>
    <t>心包剥脱费-儿童（加收）</t>
  </si>
  <si>
    <t>013308000360000</t>
  </si>
  <si>
    <t>心脏血栓清除费</t>
  </si>
  <si>
    <t>通过手术对心房/心室血栓进行清除治疗。</t>
  </si>
  <si>
    <t>所定价格涵盖手术计划、术区准备、消毒、切开、清除血栓、缝合、处理用物等步骤所需的人力资源和基本物质资源消耗。</t>
  </si>
  <si>
    <t>三级4000  二级3400  一级2890</t>
  </si>
  <si>
    <t>013308000360001</t>
  </si>
  <si>
    <t>心脏血栓清除费-儿童（加收）</t>
  </si>
  <si>
    <t>013308000370000</t>
  </si>
  <si>
    <t>心包开窗引流费</t>
  </si>
  <si>
    <t>通过手术对心包进行开窗及引流。</t>
  </si>
  <si>
    <t>所定价格涵盖手术计划、术区准备、消毒、切开、引出心包腔内积液、缝合、处理用物等步骤所需的人力资源和基本物质资源消耗。不含心包穿刺。</t>
  </si>
  <si>
    <t>三级1397  二级1187  一级1009</t>
  </si>
  <si>
    <t>013308000370001</t>
  </si>
  <si>
    <t>心包开窗引流费-儿童（加收）</t>
  </si>
  <si>
    <t>013308000380000</t>
  </si>
  <si>
    <t>心包肿瘤切除费</t>
  </si>
  <si>
    <t>通过手术对心包的肿瘤进行切除。</t>
  </si>
  <si>
    <t>三级2965 二级2520 一级2142</t>
  </si>
  <si>
    <t>013308000380001</t>
  </si>
  <si>
    <t>心包肿瘤切除费-儿童（加收）</t>
  </si>
  <si>
    <t>013308000380011</t>
  </si>
  <si>
    <t>心包肿瘤切除费-恶性肿瘤（加收）</t>
  </si>
  <si>
    <t>三级297    二级252   一级215</t>
  </si>
  <si>
    <t>013308000390000</t>
  </si>
  <si>
    <t>心脏肿瘤切除费</t>
  </si>
  <si>
    <t>通过手术对心脏的肿瘤进行切除。</t>
  </si>
  <si>
    <t>所定价格涵盖手术计划、术区准备、消毒、切开、切除、缝合、处理用物，必要时补片修补等步骤所需的人力资源和基本物质资源消耗。</t>
  </si>
  <si>
    <t>三级4200 二级3570 一级3035</t>
  </si>
  <si>
    <t>013308000390001</t>
  </si>
  <si>
    <t>心脏肿瘤切除费-儿童（加收）</t>
  </si>
  <si>
    <t>013308000390011</t>
  </si>
  <si>
    <t>心脏肿瘤切除费-恶性肿瘤（加收）</t>
  </si>
  <si>
    <t>三级248         二级211          一级179</t>
  </si>
  <si>
    <t>013308000400000</t>
  </si>
  <si>
    <t>心内异物取出费</t>
  </si>
  <si>
    <t>通过手术取出心脏内的异物或植入物。</t>
  </si>
  <si>
    <t>所定价格涵盖手术计划、术区准备、消毒、切开、取出、缝合、处理用物，必要时补片修补等步骤所需的人力资源和基本物质资源消耗。</t>
  </si>
  <si>
    <t>三级4350 二级3698 一级3143</t>
  </si>
  <si>
    <t>013308000400001</t>
  </si>
  <si>
    <t>心内异物取出费-儿童（加收）</t>
  </si>
  <si>
    <t>013308000410000</t>
  </si>
  <si>
    <t>心脏破损修补费</t>
  </si>
  <si>
    <t>通过手术对破损心脏进行修补。</t>
  </si>
  <si>
    <t>所定价格涵盖手术计划、术区准备、消毒、切开、修补、缝合、处理用物，必要时补片修补等步骤所需的人力资源和基本物质资源消耗。</t>
  </si>
  <si>
    <t>三级2160  二级1836  一级1561</t>
  </si>
  <si>
    <t>013308000410001</t>
  </si>
  <si>
    <t>心脏破损修补费-儿童（加收）</t>
  </si>
  <si>
    <t>013308000420000</t>
  </si>
  <si>
    <t>开胸心脏挤压费</t>
  </si>
  <si>
    <t>通过手术对心脏进行挤压。</t>
  </si>
  <si>
    <t>所定价格涵盖手术计划、术区准备、消毒、切开、直视心脏按压、缝合、处理用物等步骤所需的人力资源和基本物质资源消耗。</t>
  </si>
  <si>
    <t>三级1600  二级1360  一级1156</t>
  </si>
  <si>
    <t>不与体外循环各类手术费同时收费。</t>
  </si>
  <si>
    <t>013308000420001</t>
  </si>
  <si>
    <t>开胸心脏挤压费-儿童（加收）</t>
  </si>
  <si>
    <t>013308000430000</t>
  </si>
  <si>
    <t>室间隔部分心肌切除费</t>
  </si>
  <si>
    <t>通过手术对原发性或继发性肥厚室间隔进行切除。</t>
  </si>
  <si>
    <t>三级5000 二级4250 一级3613</t>
  </si>
  <si>
    <t>013308000430001</t>
  </si>
  <si>
    <t>室间隔部分心肌切除费-儿童（加收）</t>
  </si>
  <si>
    <t>013308000440000</t>
  </si>
  <si>
    <t>心耳闭合费</t>
  </si>
  <si>
    <t>通过手术对左心耳进行闭合。</t>
  </si>
  <si>
    <t>所定价格涵盖手术计划、术区准备、消毒、切开、心内缝合或心耳闭合系统等方式闭合左心耳、缝合、处理用物，必要时补片修补等步骤所需的人力资源和基本物质资源消耗。</t>
  </si>
  <si>
    <t>三级2600 二级2210 一级1879</t>
  </si>
  <si>
    <t>013308000440001</t>
  </si>
  <si>
    <t>心耳闭合费-儿童（加收）</t>
  </si>
  <si>
    <t>013308000440011</t>
  </si>
  <si>
    <t>心耳闭合费-微创手术（加收）</t>
  </si>
  <si>
    <t>三级390             二级332   一级282</t>
  </si>
  <si>
    <t>013308000450000</t>
  </si>
  <si>
    <t>心脏直视消融费</t>
  </si>
  <si>
    <t>通过手术的方式消融心律失常病灶。</t>
  </si>
  <si>
    <t>所定价格涵盖手术计划、术区准备、消毒、切开、消融治疗、缝合、处理用物等步骤所需的人力资源和基本物质资源消耗。</t>
  </si>
  <si>
    <t>三级4700 二级3995 一级3396</t>
  </si>
  <si>
    <t>013308000450001</t>
  </si>
  <si>
    <t>心脏直视消融费-儿童（加收）</t>
  </si>
  <si>
    <t>013308000450011</t>
  </si>
  <si>
    <t>心脏直视消融费-微创手术（加收）</t>
  </si>
  <si>
    <t>三级700    二级595      一级506</t>
  </si>
  <si>
    <t>013308000460000</t>
  </si>
  <si>
    <t>法洛四联症矫治费</t>
  </si>
  <si>
    <t>通过手术对法洛四联症患者进行治疗。</t>
  </si>
  <si>
    <t>所定价格涵盖手术计划、术区准备、消毒、切开、室间隔缺损修补、右心室流出道疏通、缝合、处理用物等步骤所需的人力资源和基本物质资源消耗。</t>
  </si>
  <si>
    <t>三级6150 二级5228 一级4443</t>
  </si>
  <si>
    <t>不与“右室流出道疏通费”及“肺动脉成形费”同时收取。</t>
  </si>
  <si>
    <t>013308000460001</t>
  </si>
  <si>
    <t>法洛四联症矫治费-儿童（加收）</t>
  </si>
  <si>
    <t>013308000470000</t>
  </si>
  <si>
    <t>房间隔缺损修补费</t>
  </si>
  <si>
    <t>通过手术对缺损房间隔进行修补。</t>
  </si>
  <si>
    <t>三级4000  二级3400 一级2890</t>
  </si>
  <si>
    <t>013308000470001</t>
  </si>
  <si>
    <t>房间隔缺损修补费-儿童（加收）</t>
  </si>
  <si>
    <t>013308000470011</t>
  </si>
  <si>
    <t>房间隔缺损修补费-微创手术（加收）</t>
  </si>
  <si>
    <t>三级600       二级510           一级434</t>
  </si>
  <si>
    <t>013308000480000</t>
  </si>
  <si>
    <t>房间隔造口/房间隔缺损扩大费</t>
  </si>
  <si>
    <t>通过手术建立或扩大左心房与右心房之间的通道。</t>
  </si>
  <si>
    <t>所定价格涵盖手术计划、术区准备、消毒、切开、房间隔造口或房间隔缺损扩大、缝合、处理用物等步骤所需的人力资源和基本物质资源消耗。</t>
  </si>
  <si>
    <t>三级5100二级4335一级3685</t>
  </si>
  <si>
    <t>013308000480001</t>
  </si>
  <si>
    <t>房间隔造口/房间隔缺损扩大费-儿童（加收）</t>
  </si>
  <si>
    <t>013308000490000</t>
  </si>
  <si>
    <t>室间隔缺损修补费</t>
  </si>
  <si>
    <t>通过手术对缺损室间隔进行修补。</t>
  </si>
  <si>
    <t>三级4500二级3825一级3251</t>
  </si>
  <si>
    <t>013308000490001</t>
  </si>
  <si>
    <t>室间隔缺损修补费-儿童（加收）</t>
  </si>
  <si>
    <t>013308000490011</t>
  </si>
  <si>
    <t>室间隔缺损修补费-微创手术（加收）</t>
  </si>
  <si>
    <t>三级643         二级547             一级465</t>
  </si>
  <si>
    <t>013308000500000</t>
  </si>
  <si>
    <t>部分型心内膜垫缺损矫治费</t>
  </si>
  <si>
    <t>通过手术对部分缺损的心内膜垫进行修补。</t>
  </si>
  <si>
    <t>所定价格涵盖手术计划、术区准备、消毒、切开、修补、处理瓣膜裂、缝合、处理用物，必要时补片修补等步骤所需的人力资源和基本物质资源消耗。</t>
  </si>
  <si>
    <t>三级4800二级4080一级3468</t>
  </si>
  <si>
    <t>013308000500001</t>
  </si>
  <si>
    <t>部分型心内膜垫缺损矫治费-儿童（加收）</t>
  </si>
  <si>
    <t>013308000500100</t>
  </si>
  <si>
    <t>部分型心内膜垫缺损矫治费-过渡性心内膜垫缺损矫治（扩展）</t>
  </si>
  <si>
    <t>013308000510000</t>
  </si>
  <si>
    <t>完全型心内膜垫缺损矫治费</t>
  </si>
  <si>
    <t>通过手术对完全缺损的心内膜垫进行修补。</t>
  </si>
  <si>
    <t>所定价格涵盖手术计划、术区准备、消毒、切开、修补、处理房室畸形、缝合、处理用物，必要时补片修补等步骤所需的人力资源和基本物质资源消耗。</t>
  </si>
  <si>
    <t>三级6600二级5610一级4769</t>
  </si>
  <si>
    <t>013308000510001</t>
  </si>
  <si>
    <t>完全型心内膜垫缺损矫治费-儿童（加收）</t>
  </si>
  <si>
    <t>013308000520000</t>
  </si>
  <si>
    <t>动脉导管闭合费</t>
  </si>
  <si>
    <t>通过手术闭合动脉导管开口。</t>
  </si>
  <si>
    <t>所定价格涵盖手术计划、术区准备、消毒、切开、闭合、缝合、处理用物等步骤所需的人力资源和基本物质资源消耗。</t>
  </si>
  <si>
    <t>三级3000二级2550一级2168</t>
  </si>
  <si>
    <t>013308000520001</t>
  </si>
  <si>
    <t>动脉导管闭合费-儿童（加收）</t>
  </si>
  <si>
    <t>013308000530000</t>
  </si>
  <si>
    <t>左心发育不良综合征分期手术费</t>
  </si>
  <si>
    <t>通过手术对存在左心发育不良综合征的患者进行分期手术。</t>
  </si>
  <si>
    <t>所定价格涵盖手术计划、术区准备、消毒、切开、重建左心流出通道、缝合、处理用物，必要时补片修补等步骤所需的人力资源和基本物质资源消耗。</t>
  </si>
  <si>
    <t>三级8460二级7191一级6112</t>
  </si>
  <si>
    <t>013308000530001</t>
  </si>
  <si>
    <t>左心发育不良综合征分期手术费-儿童（加收）</t>
  </si>
  <si>
    <t>013308000540000</t>
  </si>
  <si>
    <t>左心发育不良综合征双心室修复费</t>
  </si>
  <si>
    <t>通过手术对存在左心发育不良综合征的患者进行双侧心室修复。</t>
  </si>
  <si>
    <t>所定价格涵盖手术计划、术区准备、消毒、切开、二尖瓣成形、主动脉瓣成形、主动脉成形、缝合、处理用物等步骤所需的人力资源和基本物质资源消耗。</t>
  </si>
  <si>
    <t>三级8400二级7140一级6069</t>
  </si>
  <si>
    <t>013308000540001</t>
  </si>
  <si>
    <t>左心发育不良综合征双心室修复费-儿童（加收）</t>
  </si>
  <si>
    <t>013308000550000</t>
  </si>
  <si>
    <t>右室流出道疏通费</t>
  </si>
  <si>
    <t>通过手术对右心室流出道梗阻进行疏通。</t>
  </si>
  <si>
    <t>所定价格涵盖手术计划、术区准备、消毒、切开、疏通、缝合、处理用物等步骤所需的人力资源和基本物质资源消耗。</t>
  </si>
  <si>
    <t>三级4900二级4165一级3540</t>
  </si>
  <si>
    <t>013308000550001</t>
  </si>
  <si>
    <t>右室流出道疏通费-儿童（加收）</t>
  </si>
  <si>
    <t>013308000550100</t>
  </si>
  <si>
    <t>右室流出道疏通费-右室双腔心矫治术（扩展）</t>
  </si>
  <si>
    <t>013308000560000</t>
  </si>
  <si>
    <t>右心室双出口矫治费</t>
  </si>
  <si>
    <t>通过手术对存在双出口畸形的右心室进行治疗。</t>
  </si>
  <si>
    <t>所定价格涵盖手术计划、术区准备、消毒、切开、建立内隧道、修补、主动脉隔至左室、缝合、处理用物等步骤所需的人力资源和基本物质资源消耗。</t>
  </si>
  <si>
    <t>013308000560001</t>
  </si>
  <si>
    <t>右心室双出口矫治费-儿童（加收）</t>
  </si>
  <si>
    <t>013308000570000</t>
  </si>
  <si>
    <t>心房调转费</t>
  </si>
  <si>
    <t>通过手术对大动脉转位畸形进行矫正。</t>
  </si>
  <si>
    <t>所定价格涵盖手术计划、术区准备、消毒、切开、自体或异体组织构建调转通道、缝合、处理用物等步骤所需的人力资源和基本物质资源消耗。</t>
  </si>
  <si>
    <t>三级5450二级4633一级3938</t>
  </si>
  <si>
    <t>013308000570001</t>
  </si>
  <si>
    <t>心房调转费-儿童（加收）</t>
  </si>
  <si>
    <t>013308000580000</t>
  </si>
  <si>
    <t>三房心矫治费</t>
  </si>
  <si>
    <t>通过手术对三房心畸形进行矫正。</t>
  </si>
  <si>
    <t>所定价格涵盖手术计划、术区准备、消毒、切开、切除、修补、主动脉成形、缝合、处理用物等步骤所需的人力资源和基本物质资源消耗。</t>
  </si>
  <si>
    <t>三级4700二级3995一级3396</t>
  </si>
  <si>
    <t>013308000580001</t>
  </si>
  <si>
    <t>三房心矫治费-儿童（加收）</t>
  </si>
  <si>
    <t>013308000590000</t>
  </si>
  <si>
    <t>主动脉瓣成形费</t>
  </si>
  <si>
    <t>通过手术对主动脉瓣瓣膜进行修补。</t>
  </si>
  <si>
    <t>所定价格涵盖手术计划、术区准备、消毒、切开、成形、缝合、处理用物，必要时补片修补等步骤所需的人力资源和基本物质资源消耗。</t>
  </si>
  <si>
    <t>三级5000二级4250一级3613</t>
  </si>
  <si>
    <t>013308000590001</t>
  </si>
  <si>
    <t>主动脉瓣成形费-儿童（加收）</t>
  </si>
  <si>
    <t>013308000600000</t>
  </si>
  <si>
    <t>二尖瓣成形费</t>
  </si>
  <si>
    <t>通过手术对二尖瓣瓣膜进行修补。</t>
  </si>
  <si>
    <t>三级5500二级4675一级3974</t>
  </si>
  <si>
    <t>013308000600001</t>
  </si>
  <si>
    <t>二尖瓣成形费-儿童（加收）</t>
  </si>
  <si>
    <t>013308000600011</t>
  </si>
  <si>
    <t>二尖瓣成形费-微创手术（加收）</t>
  </si>
  <si>
    <t>三级800             二级680          一级578</t>
  </si>
  <si>
    <t>013308000610000</t>
  </si>
  <si>
    <t>三尖瓣成形费</t>
  </si>
  <si>
    <t>通过手术对三尖瓣瓣膜进行修补。</t>
  </si>
  <si>
    <t>013308000610001</t>
  </si>
  <si>
    <t>三尖瓣成形费-儿童（加收）</t>
  </si>
  <si>
    <t>013308000610011</t>
  </si>
  <si>
    <t>三尖瓣成形费-微创手术（加收）</t>
  </si>
  <si>
    <t>三级680               二级578                 一级491</t>
  </si>
  <si>
    <t>013308000620000</t>
  </si>
  <si>
    <t>肺动脉瓣成形费</t>
  </si>
  <si>
    <t>通过手术对肺动脉瓣瓣膜进行修补。</t>
  </si>
  <si>
    <t>三级3800二级3230一级2746</t>
  </si>
  <si>
    <t>013308000620001</t>
  </si>
  <si>
    <t>肺动脉瓣成形费-儿童（加收）</t>
  </si>
  <si>
    <t>013308000630000</t>
  </si>
  <si>
    <t>主动脉瓣置换费</t>
  </si>
  <si>
    <t>通过手术对主动脉瓣瓣膜进行替换。</t>
  </si>
  <si>
    <t>所定价格涵盖手术计划、术区准备、消毒、切开、置换、缝合、处理用物，必要时补片修补等步骤所需的人力资源和基本物质资源消耗。</t>
  </si>
  <si>
    <t>三级5477二级4655一级3957</t>
  </si>
  <si>
    <t>013308000630001</t>
  </si>
  <si>
    <t>主动脉瓣置换费-儿童（加收）</t>
  </si>
  <si>
    <t>013308000630011</t>
  </si>
  <si>
    <t>主动脉瓣置换费-微创手术（加收）</t>
  </si>
  <si>
    <t>三级822      二级699          一级594</t>
  </si>
  <si>
    <t>013308000630021</t>
  </si>
  <si>
    <t>主动脉瓣置换费-根部加宽（加收）</t>
  </si>
  <si>
    <t>三级2738二级2327一级1978</t>
  </si>
  <si>
    <t>013308000640000</t>
  </si>
  <si>
    <t>左室流出道扩大费</t>
  </si>
  <si>
    <t>通过手术对主动脉瓣瓣膜进行替换，同时通过补片扩大瓣环和流出道。</t>
  </si>
  <si>
    <t>所定价格涵盖手术计划、术区准备、消毒、切开、置换、补片扩大瓣环和流出道、缝合、处理用物等步骤所需的人力资源和基本物质资源消耗。</t>
  </si>
  <si>
    <t>三级6500二级5525一级4696</t>
  </si>
  <si>
    <t>013308000640001</t>
  </si>
  <si>
    <t>左室流出道扩大费-儿童（加收）</t>
  </si>
  <si>
    <t>013308000650000</t>
  </si>
  <si>
    <t>二尖瓣置换费</t>
  </si>
  <si>
    <t>通过手术对二尖瓣瓣膜进行替换。</t>
  </si>
  <si>
    <t>三级4573二级3887一级3304</t>
  </si>
  <si>
    <t>013308000650001</t>
  </si>
  <si>
    <t>二尖瓣置换费-儿童（加收）</t>
  </si>
  <si>
    <t>013308000650011</t>
  </si>
  <si>
    <t>二尖瓣置换费-微创手术（加收）</t>
  </si>
  <si>
    <t>三级686  二级583      一级496</t>
  </si>
  <si>
    <t>013308000650021</t>
  </si>
  <si>
    <t>二尖瓣置换费-瓣环加宽（加收）</t>
  </si>
  <si>
    <t>三级914      二级777           一级660</t>
  </si>
  <si>
    <t>013308000660000</t>
  </si>
  <si>
    <t>三尖瓣置换费</t>
  </si>
  <si>
    <t>通过手术对三尖瓣瓣膜进行替换。</t>
  </si>
  <si>
    <t>三级4638二级3942一级3351</t>
  </si>
  <si>
    <t>013308000660001</t>
  </si>
  <si>
    <t>三尖瓣置换费-儿童（加收）</t>
  </si>
  <si>
    <t>013308000670000</t>
  </si>
  <si>
    <t>肺动脉瓣置换费</t>
  </si>
  <si>
    <t>通过手术对肺动脉瓣瓣膜进行替换。</t>
  </si>
  <si>
    <t>013308000670001</t>
  </si>
  <si>
    <t>肺动脉瓣置换费-儿童（加收）</t>
  </si>
  <si>
    <t>013308000680000</t>
  </si>
  <si>
    <t>冠状动脉瘘修补费</t>
  </si>
  <si>
    <t>通过手术对冠状动脉瘘进行修补。</t>
  </si>
  <si>
    <t>所定价格涵盖手术计划、术区准备、消毒、切开、切断或缝合冠状动脉、缝合、处理用物等步骤所需的人力资源和基本物质资源消耗。</t>
  </si>
  <si>
    <t>013308000680001</t>
  </si>
  <si>
    <t>冠状动脉瘘修补费-儿童（加收）</t>
  </si>
  <si>
    <t>013308000690000</t>
  </si>
  <si>
    <t>冠脉异常起源矫治费</t>
  </si>
  <si>
    <t>通过手术治疗冠状动脉起源异常。</t>
  </si>
  <si>
    <t>所定价格涵盖手术计划、术区准备、消毒、切开、切除、吻合、修补、缝合、处理用物等步骤所需的人力资源和基本物质资源消耗。</t>
  </si>
  <si>
    <t>013308000690001</t>
  </si>
  <si>
    <t>冠脉异常起源矫治费-儿童（加收）</t>
  </si>
  <si>
    <t>013308000700000</t>
  </si>
  <si>
    <t>主动脉缩窄矫治费</t>
  </si>
  <si>
    <t>通过手术对主动脉缩窄进行矫治。</t>
  </si>
  <si>
    <t>所定价格涵盖手术计划、术区准备、消毒、切开、吻合、补片成形或人工血管置换、缝合、处理用物等步骤所需的人力资源和基本物质资源消耗。</t>
  </si>
  <si>
    <t>三级5670二级4820一级4097</t>
  </si>
  <si>
    <t>013308000700001</t>
  </si>
  <si>
    <t>主动脉缩窄矫治费-儿童（加收）</t>
  </si>
  <si>
    <t>013308000700011</t>
  </si>
  <si>
    <t>主动脉缩窄矫治费-主动脉弓中断矫治（加收）</t>
  </si>
  <si>
    <t>三级1413二级1201一级1021</t>
  </si>
  <si>
    <t>013308000710000</t>
  </si>
  <si>
    <t>主动脉弓成形费</t>
  </si>
  <si>
    <t>通过手术修复或重建主动脉弓。</t>
  </si>
  <si>
    <t>三级7000二级5950一级5058</t>
  </si>
  <si>
    <t>013308000710001</t>
  </si>
  <si>
    <t>主动脉弓成形费-儿童（加收）</t>
  </si>
  <si>
    <t>013308000720000</t>
  </si>
  <si>
    <t>主动脉弓置换费</t>
  </si>
  <si>
    <t>通过手术对主动脉部分弓进行替换。</t>
  </si>
  <si>
    <t>所定价格涵盖手术计划、术区准备、消毒、切开、人工血管和/或支架血管替换主动脉弓、缝合、处理用物等步骤所需的人力资源和基本物质资源消耗。</t>
  </si>
  <si>
    <t>三级6809二级5788一级4920</t>
  </si>
  <si>
    <t>013308000720001</t>
  </si>
  <si>
    <t>主动脉弓置换费-儿童（加收）</t>
  </si>
  <si>
    <t>013308000720011</t>
  </si>
  <si>
    <t>主动脉弓置换费-次全弓、全弓置换（加收）</t>
  </si>
  <si>
    <t>三级1362二级1158一级984</t>
  </si>
  <si>
    <t>013308000730000</t>
  </si>
  <si>
    <t>主动脉血管环矫治费</t>
  </si>
  <si>
    <t>通过手术对主动脉血管环进行矫治。</t>
  </si>
  <si>
    <t>三级4000二级3400一级2890</t>
  </si>
  <si>
    <t>013308000730001</t>
  </si>
  <si>
    <t>主动脉血管环矫治费-儿童（加收）</t>
  </si>
  <si>
    <t>013308000740000</t>
  </si>
  <si>
    <t>主动脉根部替换费</t>
  </si>
  <si>
    <t>通过手术对主动脉根部进行替换。</t>
  </si>
  <si>
    <t>所定价格涵盖手术计划、术区准备、消毒、切开、人工或生物瓣膜及血管替换主动脉根部、吻合、缝合、处理用物，必要时补片修补等步骤所需的人力资源和基本物质资源消耗。</t>
  </si>
  <si>
    <t>三级6000二级5100一级4335</t>
  </si>
  <si>
    <t>013308000740001</t>
  </si>
  <si>
    <t>主动脉根部替换费-儿童（加收）</t>
  </si>
  <si>
    <t>013308000740011</t>
  </si>
  <si>
    <t>主动脉根部替换费-保留瓣膜手术（加收）</t>
  </si>
  <si>
    <t>三级1200二级1020一级867</t>
  </si>
  <si>
    <t>013308000750000</t>
  </si>
  <si>
    <t>升主动脉替换费</t>
  </si>
  <si>
    <t>通过手术对升主动脉进行替换。</t>
  </si>
  <si>
    <t>所定价格涵盖手术计划、术区准备、消毒、切开、替换、缝合、处理用物，必要时补片修补等步骤所需的人力资源和基本物质资源消耗。</t>
  </si>
  <si>
    <t>三级5582二级4745   一级4033</t>
  </si>
  <si>
    <t>013308000750001</t>
  </si>
  <si>
    <t>升主动脉替换费-儿童（加收）</t>
  </si>
  <si>
    <t>013308000750100</t>
  </si>
  <si>
    <t>升主动脉替换费-升主动脉成形（扩展）</t>
  </si>
  <si>
    <t>三级5582二级4745一级4033</t>
  </si>
  <si>
    <t>013308000751100</t>
  </si>
  <si>
    <t>升主动脉替换费-降主动脉替换（扩展）</t>
  </si>
  <si>
    <t>013308000760000</t>
  </si>
  <si>
    <t>全胸腹主动脉置换费</t>
  </si>
  <si>
    <t>通过手术对胸腹主动脉进行替换。</t>
  </si>
  <si>
    <t>三级19703
二级16748一级14235</t>
  </si>
  <si>
    <t>013308000760001</t>
  </si>
  <si>
    <t>全胸腹主动脉置换费-儿童（加收）</t>
  </si>
  <si>
    <t>013308000770000</t>
  </si>
  <si>
    <t>主动脉窦瘤破裂修补费</t>
  </si>
  <si>
    <t>通过手术对破裂的主动脉窦瘤进行修补。</t>
  </si>
  <si>
    <t>013308000770001</t>
  </si>
  <si>
    <t>主动脉窦瘤破裂修补费-儿童（加收）</t>
  </si>
  <si>
    <t>013308000780000</t>
  </si>
  <si>
    <t>主肺动脉窗修补费</t>
  </si>
  <si>
    <t>通过手术对主肺动脉窗进行修补。</t>
  </si>
  <si>
    <t>三级4200二级3570一级3035</t>
  </si>
  <si>
    <t>013308000780001</t>
  </si>
  <si>
    <t>主肺动脉窗修补费-儿童（加收）</t>
  </si>
  <si>
    <t>013308000790000</t>
  </si>
  <si>
    <t>自体肺动脉瓣替换主动脉瓣费</t>
  </si>
  <si>
    <t>通过手术将患者主动脉瓣替换为自身的肺动脉瓣。</t>
  </si>
  <si>
    <t>所定价格涵盖手术计划、术区准备、消毒、切开、切除、吻合、缝合、处理用物等步骤所需的人力资源和基本物质资源消耗。</t>
  </si>
  <si>
    <t>三级6700二级5695一级4841</t>
  </si>
  <si>
    <t>013308000790001</t>
  </si>
  <si>
    <t>自体肺动脉瓣替换主动脉瓣费-儿童（加收）</t>
  </si>
  <si>
    <t>013308000800000</t>
  </si>
  <si>
    <t>双动脉根部调转费</t>
  </si>
  <si>
    <t>通过手术对主动脉及肺动脉根部进行调转。</t>
  </si>
  <si>
    <t>所定价格涵盖手术计划、术区准备、消毒、切开、主动脉瓣缝至肺动脉瓣、冠状动脉再植于主动脉根部、缝合、处理用物等步骤所需的人力资源和基本物质资源消耗。</t>
  </si>
  <si>
    <t>三级6917二级5879一级4998</t>
  </si>
  <si>
    <t>013308000800001</t>
  </si>
  <si>
    <t>双动脉根部调转费-儿童（加收）</t>
  </si>
  <si>
    <t>013308000810000</t>
  </si>
  <si>
    <t>共同动脉干矫治费</t>
  </si>
  <si>
    <t>通过手术将主动脉与肺动脉分离。</t>
  </si>
  <si>
    <t>所定价格涵盖手术计划、术区准备、消毒、切开、切下肺动脉、切开右心室、带瓣管道重建右心室和肺动脉连接、缝合、处理用物，必要时补片修补等步骤所需的人力资源和基本物质资源消耗。</t>
  </si>
  <si>
    <t>三级6300二级5355一级4552</t>
  </si>
  <si>
    <t>013308000810001</t>
  </si>
  <si>
    <t>共同动脉干矫治费-儿童（加收）</t>
  </si>
  <si>
    <t>013308000820000</t>
  </si>
  <si>
    <t>肺动脉成形费</t>
  </si>
  <si>
    <t>通过手术对肺动脉进行成形。</t>
  </si>
  <si>
    <t>013308000820001</t>
  </si>
  <si>
    <t>肺动脉成形费-儿童（加收）</t>
  </si>
  <si>
    <t>013308000830000</t>
  </si>
  <si>
    <t>肺动脉环缩费</t>
  </si>
  <si>
    <t>通过手术在肺动脉主干或分支周围缝绕一条环带。</t>
  </si>
  <si>
    <t>所定价格涵盖手术计划、术区准备、消毒、切开、环缩、缝合、处理用物等步骤所需的人力资源和基本物质资源消耗。</t>
  </si>
  <si>
    <t>三级2700二级2295一级1951</t>
  </si>
  <si>
    <t>013308000830001</t>
  </si>
  <si>
    <t>肺动脉环缩费-儿童（加收）</t>
  </si>
  <si>
    <t>013308000840000</t>
  </si>
  <si>
    <t>体肺动脉分流费</t>
  </si>
  <si>
    <t>通过手术建立分流通道，将体循环的血流引导至肺循环。</t>
  </si>
  <si>
    <t>所定价格涵盖手术计划、术区准备、消毒、切开、直接连接或人工血管连接动脉、缝合、处理用物等步骤所需的人力资源和基本物质资源消耗。</t>
  </si>
  <si>
    <t>三级3150二级2678一级2276</t>
  </si>
  <si>
    <t>013308000840001</t>
  </si>
  <si>
    <t>体肺动脉分流费-儿童（加收）</t>
  </si>
  <si>
    <t>013308000850000</t>
  </si>
  <si>
    <t>肺动脉闭锁矫治费</t>
  </si>
  <si>
    <t>通过手术对肺动脉闭锁进行矫治。</t>
  </si>
  <si>
    <t>所定价格涵盖手术计划、术区准备、消毒、切开、建立隧道或带瓣管道连接、缝合、处理用物等步骤所需的人力资源和基本物质资源消耗。</t>
  </si>
  <si>
    <t>三级6400二级5440一级4624</t>
  </si>
  <si>
    <t>不与“肺动脉成形费”同时收取。</t>
  </si>
  <si>
    <t>013308000850001</t>
  </si>
  <si>
    <t>肺动脉闭锁矫治费-儿童（加收）</t>
  </si>
  <si>
    <t>013308000860000</t>
  </si>
  <si>
    <t>肺动脉吊带矫治费</t>
  </si>
  <si>
    <t>通过手术对肺动脉吊带进行矫治。</t>
  </si>
  <si>
    <t>所定价格涵盖手术计划、术区准备、消毒、切开、矫治、缝合、处理用物等步骤所需的人力资源和基本物质资源消耗。</t>
  </si>
  <si>
    <t>三级6100二级5185一级4407</t>
  </si>
  <si>
    <t>013308000860001</t>
  </si>
  <si>
    <t>肺动脉吊带矫治费-儿童（加收）</t>
  </si>
  <si>
    <t>013308000870000</t>
  </si>
  <si>
    <t>体静脉肺动脉吻合费</t>
  </si>
  <si>
    <t>通过手术将体静脉与肺动脉进行吻合。</t>
  </si>
  <si>
    <t>所定价格涵盖手术计划、术区准备、消毒、切开、切断、吻合、缝合、处理用物等步骤所需的人力资源和基本物质资源消耗。</t>
  </si>
  <si>
    <t>三级4463二级3794一级3225</t>
  </si>
  <si>
    <t>013308000870001</t>
  </si>
  <si>
    <t>体静脉肺动脉吻合费-儿童（加收）</t>
  </si>
  <si>
    <t>013308000870011</t>
  </si>
  <si>
    <t>体静脉肺动脉吻合费-双侧吻合（加收）</t>
  </si>
  <si>
    <t>三级446   二级379   一级322</t>
  </si>
  <si>
    <t>013308000870012</t>
  </si>
  <si>
    <t>体静脉肺动脉吻合费-全腔吻合（加收）</t>
  </si>
  <si>
    <t>三级1580二级1343一级1142</t>
  </si>
  <si>
    <t>013308000880000</t>
  </si>
  <si>
    <t>体肺侧枝血管闭合费</t>
  </si>
  <si>
    <t>通过手术对异常的体肺侧枝进行结扎。</t>
  </si>
  <si>
    <t>所定价格涵盖手术计划、术区准备、消毒、切开、结扎、缝合、处理用物等步骤所需的人力资源和基本物质资源消耗。</t>
  </si>
  <si>
    <t>三级7300二级6205一级5274</t>
  </si>
  <si>
    <t>013308000880001</t>
  </si>
  <si>
    <t>体肺侧枝血管闭合费-儿童（加收）</t>
  </si>
  <si>
    <t>013308000890000</t>
  </si>
  <si>
    <t>部分型肺静脉畸形矫治费</t>
  </si>
  <si>
    <t>通过手术对部分型肺静脉畸形进行治疗。</t>
  </si>
  <si>
    <t>所定价格涵盖手术计划、术区准备、消毒、切开、肺静脉连接至上腔静脉、修补房间隔缺损、缝合、处理用物等步骤所需的人力资源和基本物质资源消耗。</t>
  </si>
  <si>
    <t>三级3728二级3169一级2693</t>
  </si>
  <si>
    <t>单纯房间隔补片修补按“房间隔缺损修补费”收取。</t>
  </si>
  <si>
    <t>013308000890001</t>
  </si>
  <si>
    <t>部分型肺静脉畸形矫治费-儿童（加收）</t>
  </si>
  <si>
    <t>013308000890011</t>
  </si>
  <si>
    <t>部分型肺静脉畸形矫治费-上腔静脉-右心房连接重建（加收）</t>
  </si>
  <si>
    <t>三级373   二级317     一级269</t>
  </si>
  <si>
    <t>013308000900000</t>
  </si>
  <si>
    <t>完全型肺静脉畸形矫治费</t>
  </si>
  <si>
    <t>通过手术对完全型肺静脉畸形进行治疗。</t>
  </si>
  <si>
    <t>所定价格涵盖手术计划、术区准备、消毒、切开、肺静脉连接左心房、缝合、处理用物等步骤所需的人力资源和基本物质资源消耗。</t>
  </si>
  <si>
    <t>三级4600二级3910一级3324</t>
  </si>
  <si>
    <t>013308000900001</t>
  </si>
  <si>
    <t>完全型肺静脉畸形矫治费-儿童（加收）</t>
  </si>
  <si>
    <t>013308000900011</t>
  </si>
  <si>
    <t>完全型肺静脉畸形矫治费-无内膜接触缝合（加收）</t>
  </si>
  <si>
    <t>三级460   二级391   一级332</t>
  </si>
  <si>
    <t>013308000910000</t>
  </si>
  <si>
    <t>肺动静脉瘘修补费</t>
  </si>
  <si>
    <t>通过手术对肺动/静脉瘘进行修补。</t>
  </si>
  <si>
    <t>所定价格涵盖手术计划、术区准备、消毒、切开、切断或缝合动脉/静脉瘘瘘孔、缝合、处理用物等步骤所需的人力资源和基本物质资源消耗。</t>
  </si>
  <si>
    <t>三级2552二级2169一级1844</t>
  </si>
  <si>
    <t>013308000910001</t>
  </si>
  <si>
    <t>肺动静脉瘘修补费-儿童（加收）</t>
  </si>
  <si>
    <t>013308000920000</t>
  </si>
  <si>
    <t>肺静脉狭窄矫治费</t>
  </si>
  <si>
    <t>通过手术对肺静脉狭窄进行矫治。</t>
  </si>
  <si>
    <t>013308000920001</t>
  </si>
  <si>
    <t>肺静脉狭窄矫治费-儿童（加收）</t>
  </si>
  <si>
    <t>013308000930000</t>
  </si>
  <si>
    <t>三尖瓣下移畸形矫治费</t>
  </si>
  <si>
    <t>通过手术对三尖瓣下移畸形进行矫正。</t>
  </si>
  <si>
    <t>所定价格涵盖手术计划、术区准备、消毒、切开、切除、重建、缝合、处理用物，必要时补片修补等步骤所需的人力资源和基本物质资源消耗。</t>
  </si>
  <si>
    <t>不与“三尖瓣成形费”同时收取。</t>
  </si>
  <si>
    <t>013308000930001</t>
  </si>
  <si>
    <t>三尖瓣下移畸形矫治费-儿童（加收）</t>
  </si>
  <si>
    <t>013308000940000</t>
  </si>
  <si>
    <t>瓣周漏修补费</t>
  </si>
  <si>
    <t>通过手术对人工瓣膜瓣周漏进行封闭或缩减。</t>
  </si>
  <si>
    <t>所定价格涵盖手术计划、术区准备、消毒、切开、缝合或堵闭瓣周漏、缝合、处理用物等步骤所需的人力资源和基本物质资源消耗。</t>
  </si>
  <si>
    <t>013308000940001</t>
  </si>
  <si>
    <t>瓣周漏修补费-儿童（加收）</t>
  </si>
  <si>
    <t>使用说明：
1.本表以心血管系统为重点，按照心血管系统相关医疗服务产出设立价格项目。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耗材，按照实际采购价格零差率销售。“造影剂”全部除外。
7.“再次手术”，是指既往曾行心脏外科开胸或腔镜手术，因病情需要再次行心脏手术的情况。
8.“微创手术”，是指通过非传统正中切口进行开胸或腔镜手术的方式，包括但不限于部分胸骨切口、侧切口、腔镜入路等情况。
9.手术类项目服务对象为儿童时，统一落实儿童加收政策；其他非手术类项目实行儿童加收范围，以本表加收项为准。“儿童”指6周岁及以下，周岁的计算方法以法律的相关规定为准。
10.其他学科开展相应项目时，可据实收费。
11.价格构成中所称的“穿刺”为主项操作涉及的必要穿刺技术，价格构成中的穿刺操作不可收取相关费用；独立穿刺项目可按相应治疗价格项目收取。
12.涉及“包括……”“…… 等”的，属于开放型表述，所指对象不仅局限于表述中列明的事项，也包括未列明的同类事项。
13.介入治疗原则上以经一根血管的介入治疗为起点，每增加一根血管的治疗加收20%。
14.以诊断为目的的第一次介入检查完成之后立即进行介入治疗时，分别计算检查与治疗的费用；曾进行过介入检查已明确诊断，仅是作为介入治疗前进行的常规介入检查(第二次)，检查费按50%收取；术中即刻复查造影不另加收造影费。心脏电生理诊疗项目，含介入操作、影像学监视、心电监测。</t>
  </si>
  <si>
    <t>附件12</t>
  </si>
  <si>
    <t>枣庄市神经系统类医疗服务价格项目表</t>
  </si>
  <si>
    <t>012401000010000</t>
  </si>
  <si>
    <t>脑电图检查费</t>
  </si>
  <si>
    <t>通过脑电图仪器采集分析脑电活动。</t>
  </si>
  <si>
    <t>所定价格涵盖设备准备、安装、记录、分析、出具报告等步骤所需的人力资源和基本物质资源消耗。</t>
  </si>
  <si>
    <t>1.本项目所称“特殊电极脑电图检查”指：使用鼻咽、蝶骨、皮层特殊电极进行脑电图检查。
2.本项目所称“特殊诱发脑电图检查”指：光、电等特殊诱发后进行脑电图检查。
3.本项目所称“高密度脑电图”指：128导联及以上脑电图。
4.4个小时及以内按一次收费，4个小时以上每增加1小时加收40元。
5、使用脑电Holter的，每日最高收费不超过320元。</t>
  </si>
  <si>
    <t>012401000010001</t>
  </si>
  <si>
    <t>脑电图检查费-床旁（加收）</t>
  </si>
  <si>
    <t>012401000010011</t>
  </si>
  <si>
    <t>脑电图检查费-特殊电极脑电图检查（加收）</t>
  </si>
  <si>
    <t>012401000010021</t>
  </si>
  <si>
    <t>脑电图检查费-特殊诱发脑电图检查（加收）</t>
  </si>
  <si>
    <t>012401000010031</t>
  </si>
  <si>
    <t>脑电图检查费-高密度脑电图检查（加收）</t>
  </si>
  <si>
    <t>012401000020000</t>
  </si>
  <si>
    <t>脑磁图检查费</t>
  </si>
  <si>
    <t>通过仪器采集分析脑磁图电波。</t>
  </si>
  <si>
    <t>所定价格涵盖设备准备、安装、定位、采集、记录、出具报告等步骤所需的人力资源和基本物质资源消耗。</t>
  </si>
  <si>
    <t>012401000030000</t>
  </si>
  <si>
    <t>针极肌电图检查费</t>
  </si>
  <si>
    <t>通过仪器采集分析静息状态或特定运动中各组肌群数据。</t>
  </si>
  <si>
    <t>所定价格涵盖设备准备、安装、采集、分析、出具报告等步骤所需的人力资源和基本物质资源消耗。</t>
  </si>
  <si>
    <t>1.“次”指1条肌肉，每增加1条肌肉加收100%，最高不超过12条肌肉计费。
2.震颤分析按单侧（头部左右侧、单肢）收费。</t>
  </si>
  <si>
    <t>012401000030001</t>
  </si>
  <si>
    <t>针极肌电图检查费-床旁（加收）</t>
  </si>
  <si>
    <t>012401000030011</t>
  </si>
  <si>
    <t>针极肌电图检查费-单纤维检查（加收）</t>
  </si>
  <si>
    <t>012401000030021</t>
  </si>
  <si>
    <t>针极肌电图检查费-震颤分析（加收）</t>
  </si>
  <si>
    <t>012401000040000</t>
  </si>
  <si>
    <t>神经传导速度测定费</t>
  </si>
  <si>
    <t>通过仪器对感觉神经或混合神经进行测量。</t>
  </si>
  <si>
    <t>所定价格涵盖设备准备、安装、刺激、分析、出具报告等步骤所需的人力资源和基本物质资源消耗。</t>
  </si>
  <si>
    <t>长时程运动诱发试验按次收费。</t>
  </si>
  <si>
    <t>012401000040001</t>
  </si>
  <si>
    <t>神经传导速度测定费-床旁（加收）</t>
  </si>
  <si>
    <t>012401000040011</t>
  </si>
  <si>
    <t>神经传导速度测定费-长时程运动诱发试验（加收）</t>
  </si>
  <si>
    <t>012401000040021</t>
  </si>
  <si>
    <t>神经传导速度测定费-寸移运动神经传导测定（加收）</t>
  </si>
  <si>
    <t>012401000050000</t>
  </si>
  <si>
    <t>神经电图费</t>
  </si>
  <si>
    <t>通过仪器刺激周围神经，评定H反射、F波、瞬目反射以及重复神经电刺激等周围神经功能。</t>
  </si>
  <si>
    <t>所定价格涵盖设备准备、安装、刺激、记录、分析、出具报告等步骤所需的人力资源和基本物质资源消耗。</t>
  </si>
  <si>
    <t>“次”指“每条神经”。</t>
  </si>
  <si>
    <t>012401000050001</t>
  </si>
  <si>
    <t>神经电图费-床旁（加收）</t>
  </si>
  <si>
    <t>012401000060000</t>
  </si>
  <si>
    <t>皮肤交感反应检查费</t>
  </si>
  <si>
    <t>通过仪器刺激对四肢交感神经功能进行检查。</t>
  </si>
  <si>
    <t>所定价格涵盖设备准备、安装、刺激、采集、分析、出具报告等步骤所需的人力资源和基本物质资源消耗。</t>
  </si>
  <si>
    <t>012401000070000</t>
  </si>
  <si>
    <t>事件相关电位费</t>
  </si>
  <si>
    <t>通过采集脑诱发电位，对患者注意力、记忆力等认知功能进行评估。</t>
  </si>
  <si>
    <t>超过3项按3项计费。</t>
  </si>
  <si>
    <t>012401000080000</t>
  </si>
  <si>
    <t>脑干听觉诱发电位费</t>
  </si>
  <si>
    <t>通过仪器测定主观听阈和双侧听觉诱发电位，评定听觉传导通路功能。</t>
  </si>
  <si>
    <t>不与耳鼻喉科立项指南中的“听阈检查费”同时收取。</t>
  </si>
  <si>
    <t>012401000080001</t>
  </si>
  <si>
    <t>脑干听觉诱发电位费-床旁（加收）</t>
  </si>
  <si>
    <t>012401000090000</t>
  </si>
  <si>
    <t>体感诱发电位费</t>
  </si>
  <si>
    <t>通过刺激体感通路采集分析诱发电位。</t>
  </si>
  <si>
    <t>单肢</t>
  </si>
  <si>
    <t>012401000090001</t>
  </si>
  <si>
    <t>体感诱发电位费-床旁（加收）</t>
  </si>
  <si>
    <t>012401000100000</t>
  </si>
  <si>
    <t>运动诱发电位费</t>
  </si>
  <si>
    <t>通过刺激运动通路采集分析诱发电位。</t>
  </si>
  <si>
    <t>012401000110000</t>
  </si>
  <si>
    <t>睡眠神经多导监测费</t>
  </si>
  <si>
    <t>重点对睡眠状态下患者脑电、肌电、心电等电生理指标进行监测，同步监测患者体动、呼吸行为和功能。</t>
  </si>
  <si>
    <t>不与呼吸系统类立项指南中的“睡眠呼吸监测费”同时收取。</t>
  </si>
  <si>
    <t>012401000110001</t>
  </si>
  <si>
    <t>睡眠神经多导监测费-便携睡眠神经多导监测（减收）</t>
  </si>
  <si>
    <t>012401000120000</t>
  </si>
  <si>
    <t>颅内压监测费（有创）</t>
  </si>
  <si>
    <t>通过有创方式监测颅内压变化。</t>
  </si>
  <si>
    <t>所定价格涵盖摆位、设备准备、安装、监测、记录、分析等步骤所需的人力资源和基本物质资源消耗。</t>
  </si>
  <si>
    <t>012401000130000</t>
  </si>
  <si>
    <t>颅内压监测费（无创）</t>
  </si>
  <si>
    <t>通过无创方式监测颅内压变化。</t>
  </si>
  <si>
    <t>012401000140000</t>
  </si>
  <si>
    <t>脑血管造影费</t>
  </si>
  <si>
    <t>通过介入方式对脑血管进行造影检查。</t>
  </si>
  <si>
    <t>所定价格涵盖手术计划、术区准备、消毒铺巾、建立通路、脑血管造影、撤除、闭合血管通路等步骤所需的人力资源和基本物质资源消耗。</t>
  </si>
  <si>
    <t>“次”指3根及以下血管，超过3根血管，每增加1根血管加收10%，超过8根血管按8根计费。</t>
  </si>
  <si>
    <t>012401000150000</t>
  </si>
  <si>
    <t>脊髓血管造影费</t>
  </si>
  <si>
    <t>通过介入方式对脊髓血管进行造影检查。</t>
  </si>
  <si>
    <t>所定价格涵盖手术计划、术区准备、消毒铺巾、建立通路、脊髓血管造影、撤除、闭合血管通路等步骤所需的人力资源和基本物质资源消耗。</t>
  </si>
  <si>
    <t>“次”指4根及以下血管，超过4根血管，每增加1根血管加收10%，超过12根血管按12根计费。</t>
  </si>
  <si>
    <t>013101000020000</t>
  </si>
  <si>
    <t>无创神经刺激治疗费</t>
  </si>
  <si>
    <t>通过仪器经颅电/磁刺激神经系统的相关部位。</t>
  </si>
  <si>
    <t>所定价格涵盖连接电极、设置参数、电/磁刺激治疗等步骤所需的人力资源和基本物质资源消耗。</t>
  </si>
  <si>
    <t>013302000030000</t>
  </si>
  <si>
    <t>脑血管球囊扩张费（介入）</t>
  </si>
  <si>
    <t>通过球囊扩张脑血管。</t>
  </si>
  <si>
    <t>所定价格涵盖手术计划、术区准备、消毒铺巾、建立通路、球囊扩张、撤除、闭合通路，必要时造影确认治疗效果等步骤所需的人力资源和基本物质资源消耗。不含脑血管造影费用。</t>
  </si>
  <si>
    <t>三级2300二级1955一级1662</t>
  </si>
  <si>
    <t>1.同一血管扩张颅内和颅外多处狭窄的按2根血管计价，颅内部分适用颅内血管加收。
2.脑静脉窦扩张适用颅内血管加收。
3.脑血管治疗后立即行造影确认治疗效果的，不得重复收取脑血管造影费用。</t>
  </si>
  <si>
    <t>013302000030001</t>
  </si>
  <si>
    <t>脑血管球囊扩张费（介入）-儿童（加收）</t>
  </si>
  <si>
    <t>013302000030011</t>
  </si>
  <si>
    <t>脑血管球囊扩张费（介入）-颅内血管（加收）</t>
  </si>
  <si>
    <t>三级1275二级1084              一级921</t>
  </si>
  <si>
    <t>013302000040000</t>
  </si>
  <si>
    <t>脑血管支架置入费（介入）</t>
  </si>
  <si>
    <t>通过支架扩张脑血管。</t>
  </si>
  <si>
    <t>所定价格涵盖手术计划、术区准备、消毒铺巾、建立通路、支架置入、撤除、闭合通路，必要时球囊扩张及造影确认治疗效果等步骤所需的人力资源和基本物质资源消耗。不含脑血管造影费用。</t>
  </si>
  <si>
    <t>三级2975                      二级2529   一级2149</t>
  </si>
  <si>
    <t>1.同一血管扩张颅内和颅外多处狭窄的按2根血管计价，颅内部分适用颅内血管加收。
2.同一病变部位不与球囊扩张同时收取。
3.脑静脉窦支架置入适用颅内血管加收。
4.脑血管治疗后立即行造影确认治疗效果的，不得重复收取脑血管造影费用。</t>
  </si>
  <si>
    <t>013302000040001</t>
  </si>
  <si>
    <t>脑血管支架置入费（介入）-儿童（加收）</t>
  </si>
  <si>
    <t>013302000040011</t>
  </si>
  <si>
    <t>脑血管支架置入费（介入）-颅内血管（加收）</t>
  </si>
  <si>
    <t>三级1480二级1258一级1069</t>
  </si>
  <si>
    <t>013302000050000</t>
  </si>
  <si>
    <t>慢性闭塞脑血管逆向再通费（介入）</t>
  </si>
  <si>
    <t>通过血管闭塞端近段及远端两端操作开通血管。</t>
  </si>
  <si>
    <t>所定价格涵盖手术计划、导管送至闭塞段远端、连通闭塞段两端的血管腔、闭合通路，必要时造影确认治疗效果等步骤所需的人力资源和基本物质资源消耗。不含脑血管造影费用。</t>
  </si>
  <si>
    <t>三级3500二级2975一级2529</t>
  </si>
  <si>
    <t>013302000050001</t>
  </si>
  <si>
    <t>慢性闭塞脑血管逆向再通费（介入）-儿童（加收）</t>
  </si>
  <si>
    <t>013302000050011</t>
  </si>
  <si>
    <t>慢性闭塞脑血管逆向再通费（介入）-颅内血管（加收）</t>
  </si>
  <si>
    <t>三级850二级723一级614</t>
  </si>
  <si>
    <t>013302000060000</t>
  </si>
  <si>
    <t>脑血管腔内减容费（介入）</t>
  </si>
  <si>
    <t>通过激光、旋切、旋磨、振波、血栓抽吸等各种物理或机械方式消除脑血管腔内斑块或血栓。</t>
  </si>
  <si>
    <t>所定价格涵盖手术计划、术区准备、消毒铺巾、建立通路、通过各种方式消除斑块、撤除、闭合通路，必要时造影确认治疗效果等步骤所需的人力资源和基本物质资源消耗。不含脑血管造影费用。</t>
  </si>
  <si>
    <t>三级3195二级2716一级2308</t>
  </si>
  <si>
    <t>013302000060001</t>
  </si>
  <si>
    <t>脑血管腔内减容费（介入）-儿童（加收）</t>
  </si>
  <si>
    <t>013302000070000</t>
  </si>
  <si>
    <t>脑血管腔内溶栓费（介入）</t>
  </si>
  <si>
    <t>通过介入方式对脑部栓塞的血管进行药物溶栓、疏通治疗。</t>
  </si>
  <si>
    <t>所定价格涵盖手术计划、术区准备、消毒铺巾、建立通路、放置导丝导管、推注溶栓药物、撤出、闭合通路，必要时造影确认治疗效果等步骤所需的人力资源和基本物质资源消耗。不含脑血管造影费用。</t>
  </si>
  <si>
    <t>三级1080二级918一级780</t>
  </si>
  <si>
    <t>013302000070001</t>
  </si>
  <si>
    <t>脑血管腔内溶栓费（介入）-儿童（加收）</t>
  </si>
  <si>
    <t>013302000070100</t>
  </si>
  <si>
    <t>脑血管腔内溶栓费（介入）-脑血管腔内化疗费（扩展）</t>
  </si>
  <si>
    <t>013302000080000</t>
  </si>
  <si>
    <t>脑血管栓塞费（介入）</t>
  </si>
  <si>
    <t>通过介入方式将栓塞物质导入脑血管。</t>
  </si>
  <si>
    <t>所定价格涵盖完成手术计划、术区准备、消毒铺巾、建立通路、穿刺置管、填塞、撤出、闭合通路，必要时造影确认治疗效果等步骤所需的人力资源和基本物质资源消耗。不含脑血管造影费用。</t>
  </si>
  <si>
    <t>三级3360二级2856一级2428</t>
  </si>
  <si>
    <t>013302000080001</t>
  </si>
  <si>
    <t>脑血管栓塞费（介入）-儿童（加收）</t>
  </si>
  <si>
    <t>013302000080011</t>
  </si>
  <si>
    <t>脑血管栓塞费（介入）-脑血管畸形栓塞（加收）</t>
  </si>
  <si>
    <t>三级504二级428一级364</t>
  </si>
  <si>
    <t>013302000090000</t>
  </si>
  <si>
    <t>颅内动脉瘤栓塞费（介入）</t>
  </si>
  <si>
    <t>通过介入方式将栓塞物质导入颅内动脉瘤。</t>
  </si>
  <si>
    <t>三级3300二级2805一级2384</t>
  </si>
  <si>
    <t>013302000090001</t>
  </si>
  <si>
    <t>颅内动脉瘤栓塞费（介入）-儿童（加收）</t>
  </si>
  <si>
    <t>013302000100000</t>
  </si>
  <si>
    <t>脊髓血管栓塞费（介入）</t>
  </si>
  <si>
    <t>通过介入方式将栓塞物质导入脊髓血管。</t>
  </si>
  <si>
    <t>所定价格涵盖完成手术计划、术区准备、消毒铺巾、建立通路、穿刺置管、放置导丝导管、放入微导管、填塞弹簧圈或其他材料、撤出、闭合通路，必要时造影确认治疗效果等步骤所需的人力资源和基本物质资源消耗。不含脑血管造影费用。</t>
  </si>
  <si>
    <t>013302000100001</t>
  </si>
  <si>
    <t>脊髓血管栓塞费（介入）-儿童（加收）</t>
  </si>
  <si>
    <t>013302000100011</t>
  </si>
  <si>
    <t>脊髓血管栓塞费（介入）-脊髓血管畸形栓塞（加收）</t>
  </si>
  <si>
    <t>三级693二级589一级501</t>
  </si>
  <si>
    <t>013302000110000</t>
  </si>
  <si>
    <t>颅内电极置入费（表面电极）</t>
  </si>
  <si>
    <t>将电极和（或）电刺激器等各类信号传导装置临时或永久置入患者颅内。</t>
  </si>
  <si>
    <t>所定价格涵盖手术计划、术区准备、消毒铺巾、定位、穿刺或切开、电极置入、参数调整、效果测试、固定、缝合等步骤所需的人力资源和基本物质资源消耗。</t>
  </si>
  <si>
    <t>1.本项目所称“表面电极”指：不侵入脑实质组织的脑皮层表面或硬膜表面电极。
2.同台手术不得同时收取“颅内电极取出费”。</t>
  </si>
  <si>
    <t>013302000110001</t>
  </si>
  <si>
    <t>颅内电极置入费（表面电极）-儿童（加收）</t>
  </si>
  <si>
    <t>013302000120000</t>
  </si>
  <si>
    <t>颅内电极置入费（深部电极）</t>
  </si>
  <si>
    <t>三级4250二级3613一级3071</t>
  </si>
  <si>
    <t>1.本项目所称“深部电极”指：侵入脑实质组织的电极。
2.次指置入3个及3个以内电极，超过3个电极，每增加1个电极加收25%，超过8个电极按8个计费。
3.同台手术不得同时收取“颅内电极取出费”。</t>
  </si>
  <si>
    <t>013302000120001</t>
  </si>
  <si>
    <t>颅内电极置入费（深部电极）-儿童（加收）</t>
  </si>
  <si>
    <t>013302000130000</t>
  </si>
  <si>
    <t>颅内电极取出费</t>
  </si>
  <si>
    <t>通过各种方式将置入脑内的电极/电刺激器取出。</t>
  </si>
  <si>
    <t>所定价格涵盖手术计划、术区准备、消毒铺巾、切开、取出、缝合等步骤所需的人力资源和基本物质资源消耗。</t>
  </si>
  <si>
    <t>三级2100二级1785一级1517</t>
  </si>
  <si>
    <t>013302000130001</t>
  </si>
  <si>
    <t>颅内电极取出费-儿童（加收）</t>
  </si>
  <si>
    <t>013302000010000</t>
  </si>
  <si>
    <t>侵入式脑机接口置入费</t>
  </si>
  <si>
    <t>通过将脑机接口系统置入大脑皮层或特定神经区域，实时采集神经信号，实现大脑与外部设备的信息交互。</t>
  </si>
  <si>
    <t>所定价格涵盖手术计划、术区准备、消毒铺巾、定位、穿刺或切开、脑电极置入、参数调整、信号调试与验证、固定及缝合等步骤所需的人力资源和基本物质资源消耗。</t>
  </si>
  <si>
    <t>三级5600二级4760一级4046</t>
  </si>
  <si>
    <t>同台手术不得同时收取“侵入式脑机接口取出费”；对于未能提供符合要求的脑电、神经电、肌电等适配数据的，按三级26元、二级22元、一级18元减收。一次性特殊皮层电极、一次性深部电极可单独按照实际采购价格零差率销售。</t>
  </si>
  <si>
    <t>013302000010001</t>
  </si>
  <si>
    <t>侵入式脑机接口置入费-儿童（加收）</t>
  </si>
  <si>
    <t>013302000020000</t>
  </si>
  <si>
    <t>侵入式脑机接口取出费</t>
  </si>
  <si>
    <t>通过手术方式将已置入大脑皮层或特定神经区域的脑机接口系统取出。</t>
  </si>
  <si>
    <t>所定价格涵盖手术计划、术区准备、消毒铺巾、定位、穿刺或切开、脑电极取出、信号接口断连、创面修复、固定缝合等步骤所需的人力资源和基本物质资源消耗。</t>
  </si>
  <si>
    <t>三级2600二级2210一级1879</t>
  </si>
  <si>
    <t>013302000020001</t>
  </si>
  <si>
    <t>侵入式脑机接口取出费-儿童（加收）</t>
  </si>
  <si>
    <t>013101000010000</t>
  </si>
  <si>
    <t>非侵入式脑机接口适配费</t>
  </si>
  <si>
    <t>通过外部放置的电极采集脑电信号，进行脑机接口系统的调试和功能监测。</t>
  </si>
  <si>
    <t>所定价格涵盖设备准备、外部电极放置与调整、信号采集与实时监控、算法调试、功能验证、数据分析及系统优化等步骤所需的人力资源和基本物质资源消耗。</t>
  </si>
  <si>
    <t>无需专业技术人员进行适配的产品不得收费；对于未能提供符合要求的脑电、神经电、肌电等适配数据的减收25元。</t>
  </si>
  <si>
    <t>013302000140000</t>
  </si>
  <si>
    <t>脊髓电极置入费</t>
  </si>
  <si>
    <t>将电极和（或）电刺激器等各类信号传导装置临时或永久置入患者脊髓。</t>
  </si>
  <si>
    <t>三级3200二级2720一级2312</t>
  </si>
  <si>
    <t>1.本项目所称“脊髓”指：硬膜外、硬膜下、脊髓表面、脊髓内和椎管内神经根。
2.同台手术不得同时收取“脊髓电极取出费”。</t>
  </si>
  <si>
    <t>013302000140001</t>
  </si>
  <si>
    <t>脊髓电极置入费-儿童（加收）</t>
  </si>
  <si>
    <t>013302000150000</t>
  </si>
  <si>
    <t>脊髓电极取出费</t>
  </si>
  <si>
    <t>通过各种方式将置入脊髓的电极电刺激器取出。</t>
  </si>
  <si>
    <t>三级760二级646一级549</t>
  </si>
  <si>
    <t>013302000150001</t>
  </si>
  <si>
    <t>脊髓电极取出费-儿童（加收）</t>
  </si>
  <si>
    <t>013302000160000</t>
  </si>
  <si>
    <t>周围神经电极置入费</t>
  </si>
  <si>
    <t>将电极和（或）电刺激器等各类信号传导装置临时或永久置入患者周围神经。</t>
  </si>
  <si>
    <t>三级1630二级1386一级1178</t>
  </si>
  <si>
    <t>同台手术不得同时收取“周围神经电极取出费”。</t>
  </si>
  <si>
    <t>013302000160001</t>
  </si>
  <si>
    <t>周围神经电极置入费-儿童（加收）</t>
  </si>
  <si>
    <t>013302000160100</t>
  </si>
  <si>
    <t>周围神经电极置入费-迷走神经刺激器置入（扩展）</t>
  </si>
  <si>
    <t>013302000161100</t>
  </si>
  <si>
    <t>周围神经电极置入费-骶神经刺激装置永久置入（扩展）</t>
  </si>
  <si>
    <t>013302000170000</t>
  </si>
  <si>
    <t>周围神经电极取出费</t>
  </si>
  <si>
    <t>通过各种方式将置入周围神经的电极/电刺激器取出。</t>
  </si>
  <si>
    <t>013302000170001</t>
  </si>
  <si>
    <t>周围神经电极取出费-儿童（加收）</t>
  </si>
  <si>
    <t>012401000160000</t>
  </si>
  <si>
    <t>神经电生理定位监测费</t>
  </si>
  <si>
    <t>通过已置入和（或）贴附的电极等监测装置，实时定位和（或）监测术中神经功能状态。</t>
  </si>
  <si>
    <t>所定价格涵盖刺激、定位、监测等步骤所需的人力资源和基本物质资源消耗。</t>
  </si>
  <si>
    <t>013302000180000</t>
  </si>
  <si>
    <t>颅内探查费</t>
  </si>
  <si>
    <t>通过手术探查颅内情况。</t>
  </si>
  <si>
    <t>所定价格涵盖手术计划、术区准备、消毒铺巾、开颅、探查、关颅、缝合、处理手术用具等步骤所需的人力资源和基本物质资源消耗。</t>
  </si>
  <si>
    <t>三级1300二级1105一级939</t>
  </si>
  <si>
    <t>013302000180001</t>
  </si>
  <si>
    <t>颅内探查费-儿童（加收）</t>
  </si>
  <si>
    <t>013302000190000</t>
  </si>
  <si>
    <t>颅脑穿刺引流费</t>
  </si>
  <si>
    <t>通过对硬膜外/硬膜下/脊膜外穿刺、置管引流。</t>
  </si>
  <si>
    <t>所定价格涵盖定位、消毒铺巾、钻孔或切皮钻孔、穿刺、排液、固定、置管引流、缝合等步骤所需的人力资源和基本物质资源消耗。</t>
  </si>
  <si>
    <t>三级1400二级1190一级1012</t>
  </si>
  <si>
    <t>1.颅脑穿刺引流按每钻孔计为一次。
2.腰大池穿刺引流按每脊柱节段计为一次。</t>
  </si>
  <si>
    <t>013302000190001</t>
  </si>
  <si>
    <t>颅脑穿刺引流费-儿童（加收）</t>
  </si>
  <si>
    <t>013302000190011</t>
  </si>
  <si>
    <t>颅脑穿刺引流费-脑内穿刺引流（加收）</t>
  </si>
  <si>
    <t>三级204                二级173                一级147</t>
  </si>
  <si>
    <t>013302000190100</t>
  </si>
  <si>
    <t>颅脑穿刺引流费-腰大池穿刺引流（扩展）</t>
  </si>
  <si>
    <t>三级400                               二级340                   一级289</t>
  </si>
  <si>
    <t>013302000200000</t>
  </si>
  <si>
    <t>脑脊液置换费</t>
  </si>
  <si>
    <t>通过引流脑脊液，并注射无菌生理盐水、人工脑脊液等，对脑脊液进行置换。</t>
  </si>
  <si>
    <t>所定价格涵盖手术计划、术区准备、消毒铺巾、穿刺、引流、注射无菌生理盐水或人工脑脊液等步骤所需的人力资源和基本物质资源消耗。</t>
  </si>
  <si>
    <t>三级945二级803一级683</t>
  </si>
  <si>
    <t>013302000200001</t>
  </si>
  <si>
    <t>脑脊液置换费-儿童（加收）</t>
  </si>
  <si>
    <t>013302000210000</t>
  </si>
  <si>
    <t>颅内储液装置置入费</t>
  </si>
  <si>
    <t>通过各种方式在颅内或椎管内置入储液装置及管路，并于皮下置入储液囊。</t>
  </si>
  <si>
    <t>所定价格涵盖定位、切开、置入脑脊液储液装置、缝合等步骤所需的人力资源和基本物质资源消耗。</t>
  </si>
  <si>
    <t>三级2214二级1882一级1600</t>
  </si>
  <si>
    <t>1.储液装置包含药物泵。
2.通过储液装置穿刺向颅内注射药物参照一般治疗中注射项目收费。
3.同台手术不得同时收取“颅内储液装置取出费”。</t>
  </si>
  <si>
    <t>013302000210001</t>
  </si>
  <si>
    <t>颅内储液装置置入费-儿童（加收）</t>
  </si>
  <si>
    <t>013302000220000</t>
  </si>
  <si>
    <t>颅内储液装置取出费</t>
  </si>
  <si>
    <t>通过各种方式将置入的储液装置及管路取出。</t>
  </si>
  <si>
    <t>013302000220001</t>
  </si>
  <si>
    <t>颅内储液装置取出费-儿童（加收）</t>
  </si>
  <si>
    <t>013302000230000</t>
  </si>
  <si>
    <t>颅内储液装置换管费</t>
  </si>
  <si>
    <t>通过各种方式更换置入的储液装置及管路。</t>
  </si>
  <si>
    <t>所定价格涵盖手术计划、术区准备、消毒铺巾、切开、更换、缝合等步骤所需的人力资源和基本物质资源消耗。</t>
  </si>
  <si>
    <t>三级1750二级1488一级1264</t>
  </si>
  <si>
    <t>不与“颅内储液装置置入费”、“颅内储液装置取出费”同时收取。</t>
  </si>
  <si>
    <t>013302000230001</t>
  </si>
  <si>
    <t>颅内储液装置换管费-儿童（加收）</t>
  </si>
  <si>
    <t>013302000240000</t>
  </si>
  <si>
    <t>开颅颅内减压费</t>
  </si>
  <si>
    <t>通过手术去除部分颅骨、脑组织或其他病变部位，降低颅内压。</t>
  </si>
  <si>
    <t>所定价格涵盖手术计划、术区准备、消毒铺巾、开颅、减压处理、缝合等步骤所需的人力资源和基本物质资源消耗。</t>
  </si>
  <si>
    <t>三级2576                                   二级2190                  一级1861</t>
  </si>
  <si>
    <t>013302000240001</t>
  </si>
  <si>
    <t>开颅颅内减压费-儿童（加收）</t>
  </si>
  <si>
    <t>013302000250000</t>
  </si>
  <si>
    <t>颅内病变切除费（常规）</t>
  </si>
  <si>
    <t>通过去除、离断、毁损等手术方式治疗颅内病变。</t>
  </si>
  <si>
    <t>所定价格涵盖手术计划、术区准备、消毒铺巾、开颅、探查、治疗病变、关颅等步骤所需的人力资源和和基本物质资源消耗。</t>
  </si>
  <si>
    <t>三级3960二级3366一级2861</t>
  </si>
  <si>
    <t>013302000250001</t>
  </si>
  <si>
    <t>颅内病变切除费（常规）-儿童（加收）</t>
  </si>
  <si>
    <t>013302000260000</t>
  </si>
  <si>
    <t>颅内病变切除费（复杂）</t>
  </si>
  <si>
    <t>通过去除、离断、毁损等手术方式治疗复杂颅内病变。</t>
  </si>
  <si>
    <t>本项目所称“复杂”指：幕下病变、累及重要血管（浅部及深部动静脉、静脉窦）、累及功能区、血管病变、多个病灶切除、病变最大径大于30mm、病变弥散。</t>
  </si>
  <si>
    <t>013302000260001</t>
  </si>
  <si>
    <t>颅内病变切除费（复杂）-儿童（加收）</t>
  </si>
  <si>
    <t>013302000270000</t>
  </si>
  <si>
    <t>颅底病变切除费（常规）</t>
  </si>
  <si>
    <t>通过手术切除或清除颅底病变。</t>
  </si>
  <si>
    <t>013302000270001</t>
  </si>
  <si>
    <t>颅底病变切除费（常规）-儿童（加收）</t>
  </si>
  <si>
    <t>013302000280000</t>
  </si>
  <si>
    <t>颅底病变切除费（复杂）</t>
  </si>
  <si>
    <t>通过手术切除或清除颅底的复杂病变。</t>
  </si>
  <si>
    <t>三级7500二级6375一级5419</t>
  </si>
  <si>
    <t>本项目所称“复杂”指：病变累及硬膜内的脑与神经结构、累及重要的脑血管（浅部及深部动静脉、静脉窦）、血管病变、多个病灶切除、病变最大径大于30mm、病变弥散。</t>
  </si>
  <si>
    <t>013302000280001</t>
  </si>
  <si>
    <t>颅底病变切除费（复杂）-儿童（加收）</t>
  </si>
  <si>
    <t>013302000290000</t>
  </si>
  <si>
    <t>颅骨病变切除费</t>
  </si>
  <si>
    <t>通过手术切除异常增殖的颅骨组织，修复颅骨结构。</t>
  </si>
  <si>
    <t>所定价格涵盖手术计划、术区准备、消毒铺巾、开颅、增殖骨切除、颅骨重塑、闭合切口等步骤所需的人力资源和基本物质资源消耗。</t>
  </si>
  <si>
    <t>三级2650二级2253一级1915</t>
  </si>
  <si>
    <t>不与“颅骨修复费”、“颅骨重建费”同时收取。</t>
  </si>
  <si>
    <t>013302000290001</t>
  </si>
  <si>
    <t>颅骨病变切除费-儿童（加收）</t>
  </si>
  <si>
    <t>013302000300000</t>
  </si>
  <si>
    <t>颅骨修复费</t>
  </si>
  <si>
    <t>通过手术修复外伤、畸形、感染等多种情况导致的颅骨缺损。</t>
  </si>
  <si>
    <t>所定价格涵盖手术计划、术区准备、消毒铺巾、切开、修复、缝合等步骤所需的人力资源和基本物质资源消耗。</t>
  </si>
  <si>
    <t>三级2136二级1816一级1543</t>
  </si>
  <si>
    <t>不与“颅骨病变切除费”、“颅骨重建费”同时收取。</t>
  </si>
  <si>
    <t>013302000300001</t>
  </si>
  <si>
    <t>颅骨修复费-儿童（加收）</t>
  </si>
  <si>
    <t>013302000310000</t>
  </si>
  <si>
    <t>颅骨重建费</t>
  </si>
  <si>
    <t>通过手术重建颅骨形态。</t>
  </si>
  <si>
    <t>所定价格涵盖手术计划、术区准备、消毒铺巾、颅骨重建等步骤所需的人力资源和和基本物质资源消耗。</t>
  </si>
  <si>
    <t>三级2744二级2332一级1983</t>
  </si>
  <si>
    <t>不与“颅骨病变切除费”、“颅骨修复费”同时收取。</t>
  </si>
  <si>
    <t>013302000310001</t>
  </si>
  <si>
    <t>颅骨重建费-儿童（加收）</t>
  </si>
  <si>
    <t>013302000320000</t>
  </si>
  <si>
    <t>颅底重建费</t>
  </si>
  <si>
    <t>通过手术借助自体组织或人工支撑结构修补破损硬膜替代缺损骨质，重建颅底结构。</t>
  </si>
  <si>
    <t>所定价格涵盖手术计划、术区准备、消毒铺巾、开颅、颅底重建、关颅等步骤所需的人力资源和和基本物质资源消耗。</t>
  </si>
  <si>
    <t>013302000320001</t>
  </si>
  <si>
    <t>颅底重建费-儿童（加收）</t>
  </si>
  <si>
    <t>013302000320100</t>
  </si>
  <si>
    <t>颅底重建费-脑脊液漏修补（扩展）</t>
  </si>
  <si>
    <t>013302000330000</t>
  </si>
  <si>
    <t>脑室造瘘费</t>
  </si>
  <si>
    <t>通过手术对脑室的梗阻、积液、出血等情形进行开窗造瘘。</t>
  </si>
  <si>
    <t>所定价格涵盖手术计划、术区准备、消毒铺巾、开颅、造瘘、关颅等步骤所需的人力资源和基本物质资源消耗。</t>
  </si>
  <si>
    <t>造瘘口</t>
  </si>
  <si>
    <t>三级3752二级3189一级2711</t>
  </si>
  <si>
    <t>013302000330001</t>
  </si>
  <si>
    <t>脑室造瘘费-儿童（加收）</t>
  </si>
  <si>
    <t>013302000330100</t>
  </si>
  <si>
    <t>脑室造瘘费-终板造瘘（扩展）</t>
  </si>
  <si>
    <t>013302000331100</t>
  </si>
  <si>
    <t>脑室造瘘费-透明隔造瘘（扩展）</t>
  </si>
  <si>
    <t>013302000340000</t>
  </si>
  <si>
    <t>脑脊膜膨出修补费</t>
  </si>
  <si>
    <t>通过手术修补脑脊膜膨出、脑组织膨出、脊髓组织膨出及周围神经根膨出等各种类型的脑脊膜膨出症。</t>
  </si>
  <si>
    <t>所定价格涵盖手术计划、术区准备、消毒铺巾、切开、探查定位、脑脊膜修补、缝合等步骤所需的人力资源和和基本物质资源消耗。</t>
  </si>
  <si>
    <t>三级3328二级2829一级2404</t>
  </si>
  <si>
    <t>013302000340001</t>
  </si>
  <si>
    <t>脑脊膜膨出修补费-儿童（加收）</t>
  </si>
  <si>
    <t>013302000350000</t>
  </si>
  <si>
    <t>颅内动脉瘤夹闭成形费</t>
  </si>
  <si>
    <t>通过手术夹闭、包裹动脉瘤，并成形或孤立。</t>
  </si>
  <si>
    <t>所定价格涵盖手术计划、术区准备、消毒铺巾、开颅、夹闭、包裹、成形、关颅等步骤所需的人力资源和基本物质资源消耗。</t>
  </si>
  <si>
    <t>三级4904二级4168一级3543</t>
  </si>
  <si>
    <t>1.次指1个动脉瘤，每增加1个动脉瘤加收20%。
2.大型动脉瘤指最大径15mm以上。</t>
  </si>
  <si>
    <t>013302000350001</t>
  </si>
  <si>
    <t>颅内动脉瘤夹闭成形费-儿童（加收）</t>
  </si>
  <si>
    <t>013302000350011</t>
  </si>
  <si>
    <t>颅内动脉瘤夹闭成形费-大型动脉瘤（加收）</t>
  </si>
  <si>
    <t>三级490二级417一级354</t>
  </si>
  <si>
    <t>013302000350021</t>
  </si>
  <si>
    <t>颅内动脉瘤夹闭成形费-破裂动脉瘤（加收）</t>
  </si>
  <si>
    <t>013302000360000</t>
  </si>
  <si>
    <t>颅内外动脉搭桥费</t>
  </si>
  <si>
    <t>通过颅内外血管建立通路。</t>
  </si>
  <si>
    <t>所定价格涵盖手术计划、术区准备、消毒铺巾、开颅、颅内外动脉暴露、搭桥、关颅等步骤所需的人力资源和基本物质资源消耗。</t>
  </si>
  <si>
    <t>“次”指1条血管，每增加1条血管加收50%。</t>
  </si>
  <si>
    <t>013302000360001</t>
  </si>
  <si>
    <t>颅内外动脉搭桥费-儿童（加收）</t>
  </si>
  <si>
    <t>013302000360011</t>
  </si>
  <si>
    <t>颅内外动脉搭桥费-移植血管搭桥（加收）</t>
  </si>
  <si>
    <t>三级2156二级1833一级1558</t>
  </si>
  <si>
    <t>013302000370000</t>
  </si>
  <si>
    <t>颅内血管重建费</t>
  </si>
  <si>
    <t>通过自体血管或人工血管重建颅内血管。</t>
  </si>
  <si>
    <t>所定价格涵盖手术计划、术区准备、消毒铺巾、开颅、颅内血管重建、关颅等步骤所需的人力资源和基本物质资源消耗。</t>
  </si>
  <si>
    <t>013302000370001</t>
  </si>
  <si>
    <t>颅内血管重建费-儿童（加收）</t>
  </si>
  <si>
    <t>013101000030000</t>
  </si>
  <si>
    <t>脑脊液分流调控费</t>
  </si>
  <si>
    <t>通过体外控制装置调整分流管阀门压力参数。</t>
  </si>
  <si>
    <t>所定价格涵盖连接设备、仪器参数调试、数据获取、检测分析等步骤所需的人力资源和基本物质资源消耗。</t>
  </si>
  <si>
    <t>013302000380000</t>
  </si>
  <si>
    <t>脑脊液分流装置置入费</t>
  </si>
  <si>
    <t>通过各种方式置入脑脊液分流装置。</t>
  </si>
  <si>
    <t>所定价格涵盖手术计划、术区准备、消毒铺巾、定位、切开、穿刺、置管，引流、固定、缝合等步骤所需的人力资源和基本物资消耗。</t>
  </si>
  <si>
    <t>三级2428二级2064一级1754</t>
  </si>
  <si>
    <t>同台手术不得同时收取“脑脊液分流装置取出费”。</t>
  </si>
  <si>
    <t>013302000380001</t>
  </si>
  <si>
    <t>脑脊液分流装置置入费-儿童（加收）</t>
  </si>
  <si>
    <t>013302000380100</t>
  </si>
  <si>
    <t>脑脊液分流装置置入费-腰大池腹腔分流（扩展）</t>
  </si>
  <si>
    <t>013302000390000</t>
  </si>
  <si>
    <t>脑脊液分流装置取出费</t>
  </si>
  <si>
    <t>通过各种方式将置入的分流装置取出。</t>
  </si>
  <si>
    <t>三级944二级802一级682</t>
  </si>
  <si>
    <t>013302000390001</t>
  </si>
  <si>
    <t>脑脊液分流装置取出费-儿童（加收）</t>
  </si>
  <si>
    <t>013302000400000</t>
  </si>
  <si>
    <t>颅内压监测探头置入费</t>
  </si>
  <si>
    <t>通过各种方式置入颅内压监测探头。</t>
  </si>
  <si>
    <t>所定价格涵盖手术计划、术区准备、消毒铺巾、开颅、置入探头、固定、关颅等步骤所需的人力资源和基本物质资源消耗。</t>
  </si>
  <si>
    <t>三级1680二级1428一级1214</t>
  </si>
  <si>
    <t>同台手术不得同时收取“颅内压监测探头取出费”。</t>
  </si>
  <si>
    <t>013302000400001</t>
  </si>
  <si>
    <t>颅内压监测探头置入费-儿童（加收）</t>
  </si>
  <si>
    <t>013302000410000</t>
  </si>
  <si>
    <t>颅内压监测探头取出费</t>
  </si>
  <si>
    <t>通过各种方式将置入的颅内压监测探头取出。</t>
  </si>
  <si>
    <t>三级1008二级857一级728</t>
  </si>
  <si>
    <t>013302000410001</t>
  </si>
  <si>
    <t>颅内压监测探头取出费-儿童（加收）</t>
  </si>
  <si>
    <t>013101000040000</t>
  </si>
  <si>
    <t>神经刺激器适配费</t>
  </si>
  <si>
    <t>对已置入的神经刺激器进行程控测试。</t>
  </si>
  <si>
    <t>所定价格涵盖装置连接、数据读取分析、参数调整、功能优化、安全性检查等步骤所需的人力资源和基本物资消耗。</t>
  </si>
  <si>
    <t>013302000420000</t>
  </si>
  <si>
    <t>椎管内切开引流费</t>
  </si>
  <si>
    <t>通过手术切开椎管内脓肿、血肿等进行引流。</t>
  </si>
  <si>
    <t>所定价格涵盖手术计划、术区准备、消毒铺巾、定位、切开椎管、引流、固定、缝合等步骤所需的人力资源和基本物质资源消耗。</t>
  </si>
  <si>
    <t>三级2768二级2353一级2000</t>
  </si>
  <si>
    <t>013302000420001</t>
  </si>
  <si>
    <t>椎管内切开引流费-儿童（加收）</t>
  </si>
  <si>
    <t>013302000430000</t>
  </si>
  <si>
    <t>脊髓内引流费</t>
  </si>
  <si>
    <t>通过手术引流脊髓内积液。</t>
  </si>
  <si>
    <t>所定价格涵盖手术计划、术区准备、消毒铺巾、定位、切开或穿刺椎管至髓内、引流、固定、缝合等步骤所需的人力资源和基本物质资源消耗。</t>
  </si>
  <si>
    <t>三级3048二级2591一级2202</t>
  </si>
  <si>
    <t>013302000430001</t>
  </si>
  <si>
    <t>脊髓内引流费-儿童（加收）</t>
  </si>
  <si>
    <t>013302000440000</t>
  </si>
  <si>
    <t>髓内病变切除费（常规）</t>
  </si>
  <si>
    <t>通过手术切除脊髓内病变。</t>
  </si>
  <si>
    <t>所定价格涵盖手术计划、术区准备、消毒铺巾、切开、探查、病变切除、缝合等步骤所需的人力资源和和基本物质资源消耗。</t>
  </si>
  <si>
    <t>三级3570二级3035一级2579</t>
  </si>
  <si>
    <t>013302000440001</t>
  </si>
  <si>
    <t>髓内病变切除费（常规）-儿童（加收）</t>
  </si>
  <si>
    <t>013302000450000</t>
  </si>
  <si>
    <t>髓内病变切除费（复杂）</t>
  </si>
  <si>
    <t>通过手术切除脊髓内复杂病变。</t>
  </si>
  <si>
    <t>三级4650二级3953一级3360</t>
  </si>
  <si>
    <t>本项目所称“复杂”指：病变范围大于一个椎体长度、远离脊髓表面或位于脊髓前方、血管病变、多个病灶切除、病变弥散。</t>
  </si>
  <si>
    <t>013302000450001</t>
  </si>
  <si>
    <t>髓内病变切除费（复杂）-儿童（加收）</t>
  </si>
  <si>
    <t>013302000460000</t>
  </si>
  <si>
    <t>髓外病变切除费（常规）</t>
  </si>
  <si>
    <t>通过手术切除脊髓外病变。</t>
  </si>
  <si>
    <t>013302000460001</t>
  </si>
  <si>
    <t>髓外病变切除费（常规）-儿童（加收）</t>
  </si>
  <si>
    <t>013302000470000</t>
  </si>
  <si>
    <t>髓外病变切除费（复杂）</t>
  </si>
  <si>
    <t>通过手术切除脊髓外复杂病变。</t>
  </si>
  <si>
    <t>三级3616二级3074一级2613</t>
  </si>
  <si>
    <t>本项目所称“复杂”指：病变范围大于两个椎体长度、位于椎管前方、血管性病变、椎管内外沟通、病变弥散。</t>
  </si>
  <si>
    <t>013302000470001</t>
  </si>
  <si>
    <t>髓外病变切除费（复杂）-儿童（加收）</t>
  </si>
  <si>
    <t>013302000480000</t>
  </si>
  <si>
    <t>颈动脉内/外膜剥脱费</t>
  </si>
  <si>
    <t>通过手术切除颈动脉内膜或外膜。</t>
  </si>
  <si>
    <t>所定价格涵盖手术计划、术区准备、消毒铺巾、颈部血管暴露、颈动脉内/外膜剥脱、缝合、关闭，必要时修补等步骤所需的人力资源和基本物质资源消耗。</t>
  </si>
  <si>
    <t>三级4041二级3435一级2920</t>
  </si>
  <si>
    <t>013302000480001</t>
  </si>
  <si>
    <t>颈动脉内/外膜剥脱费-儿童（加收）</t>
  </si>
  <si>
    <t>013302000490000</t>
  </si>
  <si>
    <t>椎动脉内/外膜剥脱费</t>
  </si>
  <si>
    <t>通过手术切除椎动脉内膜或外膜。</t>
  </si>
  <si>
    <t>所定价格涵盖手术计划、术区准备、消毒铺巾、椎动脉暴露、椎动脉内/外膜剥脱、缝合、关闭，必要时修补等步骤所需的人力资源和基本物质资源消耗。</t>
  </si>
  <si>
    <t>三级5400二级4590一级3902</t>
  </si>
  <si>
    <t>013302000490001</t>
  </si>
  <si>
    <t>椎动脉内/外膜剥脱费-儿童（加收）</t>
  </si>
  <si>
    <t>013302000500000</t>
  </si>
  <si>
    <t>颞肌颞浅动脉贴敷费</t>
  </si>
  <si>
    <t>通过颅外血供丰富的肌肉等组织，帖敷于脑组织表面。</t>
  </si>
  <si>
    <t>所定价格涵盖手术计划、术区准备、消毒铺巾、开颅、颞肌颞浅动脉贴敷、关颅等步骤所需的人力资源和基本物质资源消耗。</t>
  </si>
  <si>
    <t>013302000500001</t>
  </si>
  <si>
    <t>颞肌颞浅动脉贴敷费-儿童（加收）</t>
  </si>
  <si>
    <t>013302000510000</t>
  </si>
  <si>
    <t>颈部动脉结扎费</t>
  </si>
  <si>
    <t>通过手术结扎颈部动脉。</t>
  </si>
  <si>
    <t>所定价格涵盖手术计划、术区准备、消毒铺巾、定位、颈部动脉结扎、缝合等步骤所需的人力资源和基本物质资源消耗。</t>
  </si>
  <si>
    <t>三级1111二级944一级803</t>
  </si>
  <si>
    <t>013302000510001</t>
  </si>
  <si>
    <t>颈部动脉结扎费-儿童（加收）</t>
  </si>
  <si>
    <t>013101000050000</t>
  </si>
  <si>
    <t>神经阻滞治疗费</t>
  </si>
  <si>
    <t>通过物理压迫或化学毁损的方式阻断神经传递信号。</t>
  </si>
  <si>
    <t>所定价格涵盖术区准备、定位、消毒铺巾、压迫、注药、观察、记录等步骤所需的人力资源和基本物质资源消耗。</t>
  </si>
  <si>
    <t>013101000050001</t>
  </si>
  <si>
    <t>神经阻滞治疗费-三叉神经节（加收）</t>
  </si>
  <si>
    <t>013302000520000</t>
  </si>
  <si>
    <t>颅神经切断费</t>
  </si>
  <si>
    <t>通过手术全部或部分切除颅神经。</t>
  </si>
  <si>
    <t>所定价格涵盖手术计划、术区准备、消毒铺巾、定位、开颅、探查、神经切断、关颅等步骤所需的人力资源和基本物质资源消耗。</t>
  </si>
  <si>
    <t>三级3548二级3016一级2563</t>
  </si>
  <si>
    <t>1.本项目所称“颅神经”指：位于颅内和颅底、眼眶、颈深部的十二对颅神经部分。
2.同一神经切断费不得与松解费同时收取。</t>
  </si>
  <si>
    <t>013302000520001</t>
  </si>
  <si>
    <t>颅神经切断费-儿童（加收）</t>
  </si>
  <si>
    <t>013302000530000</t>
  </si>
  <si>
    <t>脊髓及脊神经切断费</t>
  </si>
  <si>
    <t>通过手术切断部分脊髓和（或）脊神经。</t>
  </si>
  <si>
    <t>所定价格涵盖手术计划、术区准备、消毒铺巾、定位、切开、探查、神经切断、缝合等步骤所需的人力资源和基本物质资源消耗。</t>
  </si>
  <si>
    <t>三级4420二级3757一级3193</t>
  </si>
  <si>
    <t>1.本项目所称“脊髓及脊神经”指：位于椎管内及椎间孔周围的脊神经部分。
2.同一神经切断费不得与松解费同时收取。</t>
  </si>
  <si>
    <t>013302000530001</t>
  </si>
  <si>
    <t>脊髓及脊神经切断费-儿童（加收）</t>
  </si>
  <si>
    <t>013302000540000</t>
  </si>
  <si>
    <t>内脏神经切断费</t>
  </si>
  <si>
    <t>通过手术全部或部分切除内脏神经。</t>
  </si>
  <si>
    <t>三级3472二级2951一级2509</t>
  </si>
  <si>
    <t>1.本项目所称“内脏神经”指：分布在胸腔、腹腔及盆腔脏器的神经。
2.同一神经切断费不得与松解费同时收取。</t>
  </si>
  <si>
    <t>013302000540001</t>
  </si>
  <si>
    <t>内脏神经切断费-儿童（加收）</t>
  </si>
  <si>
    <t>013302000550000</t>
  </si>
  <si>
    <t>周围神经切断费</t>
  </si>
  <si>
    <t>通过手术全部或部分切除周围神经。</t>
  </si>
  <si>
    <t>三级1184二级1006一级855</t>
  </si>
  <si>
    <t>1.本项目所称“周围神经”指：位于头面部、躯干及四肢的颅神经和脊神经主干或分支。
2.同一神经切断费不得与松解费同时收取。</t>
  </si>
  <si>
    <t>013302000550001</t>
  </si>
  <si>
    <t>周围神经切断费-儿童（加收）</t>
  </si>
  <si>
    <t>013302000560000</t>
  </si>
  <si>
    <t>颅神经松解费</t>
  </si>
  <si>
    <t>通过手术松解颅神经粘连。</t>
  </si>
  <si>
    <t>所定价格涵盖手术计划、术区准备、消毒铺巾、定位、开颅、松解及梳理、关颅等步骤所需的人力资源和基本物质资源消耗。</t>
  </si>
  <si>
    <t>1.本项目所称“颅神经”指：位于颅内和颅底、眼眶、颈深部的十二对颅神经部分。
2.同一神经松解费不得与切断费同时收取。</t>
  </si>
  <si>
    <t>013302000560001</t>
  </si>
  <si>
    <t>颅神经松解费-儿童（加收）</t>
  </si>
  <si>
    <t>013302000570000</t>
  </si>
  <si>
    <t>脊髓及神经根松解费</t>
  </si>
  <si>
    <t>通过手术松解脊髓及神经根粘连。</t>
  </si>
  <si>
    <t>所定价格涵盖手术计划、术区准备、消毒铺巾、定位、切开、松解及梳理、缝合等步骤所需的人力资源和基本物质资源消耗。</t>
  </si>
  <si>
    <t>1.本项目所称“脊髓及脊神经”指：位于椎管内及椎间孔周围的脊神经部分。
2.同一神经松解费不得与切断费同时收取。</t>
  </si>
  <si>
    <t>013302000570001</t>
  </si>
  <si>
    <t>脊髓及神经根松解费-儿童（加收）</t>
  </si>
  <si>
    <t>013302000580000</t>
  </si>
  <si>
    <t>内脏神经松解费</t>
  </si>
  <si>
    <t>通过手术松解内脏神经粘连。</t>
  </si>
  <si>
    <t>三级2640二级2244一级1907</t>
  </si>
  <si>
    <t>1.本项目所称“内脏神经”指：分布在胸腔、腹腔及盆腔脏器的神经。
2.同一神经松解费不得与切断费同时收取。</t>
  </si>
  <si>
    <t>013302000580001</t>
  </si>
  <si>
    <t>内脏神经松解费-儿童（加收）</t>
  </si>
  <si>
    <t>013302000590000</t>
  </si>
  <si>
    <t>周围神经松解费</t>
  </si>
  <si>
    <t>通过手术松解周围神经粘连。</t>
  </si>
  <si>
    <t>三级2300二级1955一级1661</t>
  </si>
  <si>
    <t>1.本项目所称“周围神经”指：位于头面部、躯干的颅神经和脊神经主干或分支。
2.同一神经松解费不得与切断费同时收取。
3.肢体神经松解按照骨骼肌肉系统类立项指南中的“肢体神经松解费”收取。</t>
  </si>
  <si>
    <t>013302000590001</t>
  </si>
  <si>
    <t>周围神经松解费-儿童（加收）</t>
  </si>
  <si>
    <t>013302000600000</t>
  </si>
  <si>
    <t>颅神经修复吻合费</t>
  </si>
  <si>
    <t>通过手术将颅神经断端与自身或其它神经吻合。</t>
  </si>
  <si>
    <t>所定价格涵盖手术计划、术区准备、消毒铺巾、定位、开颅、颅神经探查、吻合、关颅等步骤所需的人力资源和基本物质资源消耗。</t>
  </si>
  <si>
    <t>013302000600001</t>
  </si>
  <si>
    <t>颅神经修复吻合费-儿童（加收）</t>
  </si>
  <si>
    <t>013302000610000</t>
  </si>
  <si>
    <t>周围神经修复吻合费</t>
  </si>
  <si>
    <t>通过手术将周围神经断端与自身或其它神经吻合。</t>
  </si>
  <si>
    <t>所定价格涵盖手术计划、术区准备、消毒铺巾、切开、周围神经探查、吻合、缝合等步骤所需的人力资源和基本物质资源消耗。</t>
  </si>
  <si>
    <t>三级2584二级2196一级1867</t>
  </si>
  <si>
    <t>013302000610001</t>
  </si>
  <si>
    <t>周围神经修复吻合费-儿童（加收）</t>
  </si>
  <si>
    <t>使用说明：
1.本表以神经系统类为重点，按照神经系统医疗服务产出设立医疗服务价格项目。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耗以外的其他耗材，按照实际采购价格零差率销售。“造影剂”全部除外。
7.价格构成中所称的“穿刺”为主项操作涉及的必要穿刺技术，价格构成中的穿刺操作不可收取相关费用；独立穿刺项目可按相应治疗价格项目收取。
8.涉及“包括……”“……等”的，属于开放型表述，所指对象不仅局限于表述中列明的事项，也包括未列明的同类事项。
9.其他学科开展相应项目时，可据实收费。
10.各类内镜下手术项目的价格构成，已包含手术涉及的各类内镜使用成本。
11.手术类项目服务对象为儿童时，统一落实儿童加收政策；其他非手术类项目实行儿童加收范围，以本表加收项为准。“儿童”指6周岁及以下，周岁的计算方法以法律的相关规定为准。
12.同台设备可完成多项检查项目时，床旁加收只能收取一次。
13.介入治疗原则上以经一根血管的介入治疗为起点，每增加一根血管的治疗加收20%。
14.以诊断为目的的第一次介入检查完成之后立即进行介入治疗时，分别计算检查与治疗的费用；曾进行过介入检查已明确诊断，仅是作为介入治疗前进行的常规介入检查(第二次)，检查费按50%收取；术中即刻复查造影不另加收造影费。</t>
  </si>
  <si>
    <t>附件13</t>
  </si>
  <si>
    <t>枣庄市泌尿系统医疗服务价格项目立项指南</t>
  </si>
  <si>
    <r>
      <rPr>
        <sz val="11"/>
        <rFont val="黑体"/>
        <charset val="134"/>
      </rPr>
      <t>价格</t>
    </r>
    <r>
      <rPr>
        <sz val="11"/>
        <rFont val="宋体"/>
        <charset val="134"/>
        <scheme val="major"/>
      </rPr>
      <t xml:space="preserve">
（元）</t>
    </r>
  </si>
  <si>
    <t>012411000010000</t>
  </si>
  <si>
    <t>肾盂内压检查费</t>
  </si>
  <si>
    <t>通过各种方式测定肾盂内压，辅助判断肾盂输尿管连接部是否存在梗阻。</t>
  </si>
  <si>
    <t>所定价格涵盖放置导管、注射、观察记录、出具报告、处理用物等步骤所需的人力资源和基本物质资源消耗。</t>
  </si>
  <si>
    <t>012411000020000</t>
  </si>
  <si>
    <t>尿流动力学检查费</t>
  </si>
  <si>
    <t>通过各种方式对尿路功能状态进行评估，辅助诊断尿路功能障碍性疾病。</t>
  </si>
  <si>
    <t>所定价格涵盖检测尿流率与动力学、出具报告、处理用物等步骤所需的人力资源和基本物质资源消耗。</t>
  </si>
  <si>
    <t>尿流率检测按45元/次计价。</t>
  </si>
  <si>
    <t>012411000030000</t>
  </si>
  <si>
    <t>泌尿系镜检查费（肾镜）</t>
  </si>
  <si>
    <t>通过肾镜观察和诊断泌尿系统疾病。</t>
  </si>
  <si>
    <t>所定价格涵盖消毒、插管、扩张通道、观察、出具报告、处理用物、必要时穿刺等步骤所需的人力资源和基本物质资源消耗。</t>
  </si>
  <si>
    <t>012411000040000</t>
  </si>
  <si>
    <t>泌尿系镜检查费（输尿管镜）</t>
  </si>
  <si>
    <t>通过输尿管镜观察和诊断泌尿系统疾病。</t>
  </si>
  <si>
    <t>所定价格涵盖消毒、插管、扩张通道、观察、出具报告、处理用物等步骤所需的人力资源和基本物质资源消耗。</t>
  </si>
  <si>
    <t>012411000040100</t>
  </si>
  <si>
    <t>泌尿系镜检查费（输尿管镜）-精囊镜检查（扩展）</t>
  </si>
  <si>
    <t>012411000050000</t>
  </si>
  <si>
    <t>泌尿系镜检查费（膀胱镜尿道镜）</t>
  </si>
  <si>
    <t>通过膀胱镜尿道镜观察和诊断泌尿系统疾病。</t>
  </si>
  <si>
    <t>012412000010000</t>
  </si>
  <si>
    <t>性刺激勃起检查费</t>
  </si>
  <si>
    <t>通过各种方式对患者在各类性刺激环境下勃起次数、持续时间、硬度分级等情况进行监测。</t>
  </si>
  <si>
    <t>所定价格涵盖消毒、设备准备、刺激、监测、读取结果、出具报告、处理用物等步骤所需的人力资源和基本物质资源消耗。</t>
  </si>
  <si>
    <t>012412000020000</t>
  </si>
  <si>
    <t>阴茎勃起检查费</t>
  </si>
  <si>
    <t>对患者夜间或模拟夜间环境下勃起次数、持续时间、硬度分级等情况进行监测。</t>
  </si>
  <si>
    <t>所定价格涵盖消毒、设备准备、监测、读取结果、出具报告、处理用物等步骤所需的人力资源和基本物质资源消耗。</t>
  </si>
  <si>
    <t>012412000030000</t>
  </si>
  <si>
    <t>阴茎超声血流图检查费</t>
  </si>
  <si>
    <t>对患者阴茎海绵体内血流情况进行检测。</t>
  </si>
  <si>
    <t>所定价格涵盖消毒、设备准备、检测、诊断、出具报告、处理用物等步骤所需的人力资源和基本物质资源消耗。</t>
  </si>
  <si>
    <t>012412000040000</t>
  </si>
  <si>
    <t>阴茎勃起神经检查费</t>
  </si>
  <si>
    <t>通过各种方式对患者勃起相关神经进行检测。</t>
  </si>
  <si>
    <t>所定价格涵盖消毒、设备准备、检测、读取结果、出具报告、处理用物等步骤所需的人力资源和基本物质资源消耗。</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</si>
  <si>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</si>
  <si>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</si>
  <si>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</si>
  <si>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</si>
  <si>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本项目中的“监测”指：血温、血压、在线清除率、血容量监测，医院未完成全部四项监测事项的，需按实际每少一项监测减收5元。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</si>
  <si>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</si>
  <si>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</si>
  <si>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</si>
  <si>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</si>
  <si>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</si>
  <si>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</si>
  <si>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</si>
  <si>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</si>
  <si>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</si>
  <si>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</si>
  <si>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rFont val="宋体"/>
        <charset val="134"/>
      </rPr>
      <t>通过吸附原理</t>
    </r>
    <r>
      <rPr>
        <sz val="11"/>
        <rFont val="Times New Roman"/>
        <charset val="134"/>
      </rPr>
      <t>‌</t>
    </r>
    <r>
      <rPr>
        <sz val="11"/>
        <rFont val="宋体"/>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</si>
  <si>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</si>
  <si>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</si>
  <si>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</si>
  <si>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</si>
  <si>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</si>
  <si>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</si>
  <si>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</si>
  <si>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</si>
  <si>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</si>
  <si>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</si>
  <si>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</si>
  <si>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</si>
  <si>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</si>
  <si>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</si>
  <si>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</si>
  <si>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</si>
  <si>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</si>
  <si>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</si>
  <si>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</si>
  <si>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血透置换液可另行收费。</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</si>
  <si>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</si>
  <si>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</si>
  <si>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</si>
  <si>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</si>
  <si>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</si>
  <si>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</si>
  <si>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</si>
  <si>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</si>
  <si>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</si>
  <si>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</si>
  <si>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</si>
  <si>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</si>
  <si>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</si>
  <si>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</si>
  <si>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同一个住院周期内，训练总时长超过4小时的，按4小时收费。</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</si>
  <si>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</si>
  <si>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</si>
  <si>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</si>
  <si>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</si>
  <si>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医疗机构收取该项费用应以每周最少完成一次延伸服务为前提。</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</si>
  <si>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</si>
  <si>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</si>
  <si>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</si>
  <si>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</si>
  <si>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</si>
  <si>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</si>
  <si>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t>
  </si>
  <si>
    <t>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</si>
  <si>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</si>
  <si>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</si>
  <si>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</si>
  <si>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</si>
  <si>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</si>
  <si>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</si>
  <si>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</si>
  <si>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</si>
  <si>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</si>
  <si>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t>腹膜透析置管费-儿童（加收）</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</si>
  <si>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</si>
  <si>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</si>
  <si>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</si>
  <si>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</si>
  <si>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</si>
  <si>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</si>
  <si>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</si>
  <si>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</si>
  <si>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</si>
  <si>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</si>
  <si>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</si>
  <si>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</si>
  <si>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</si>
  <si>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</si>
  <si>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</si>
  <si>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</si>
  <si>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</si>
  <si>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</si>
  <si>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t>腹膜透析导管复位费（手术复位）-儿童（加收）</t>
  </si>
  <si>
    <t>013110000170000</t>
  </si>
  <si>
    <t>腹膜透析导管取出费</t>
  </si>
  <si>
    <t>通过各种方式取出腹膜透析导管。</t>
  </si>
  <si>
    <t>所定价格涵盖消毒、切开、分离、拔管、缝合等步骤所需的人力资源和基本物质资源消耗。</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</si>
  <si>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</si>
  <si>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</si>
  <si>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</si>
  <si>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</si>
  <si>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</si>
  <si>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013110000190000</t>
  </si>
  <si>
    <t>体外冲击波碎石费</t>
  </si>
  <si>
    <t>通过冲击波聚焦能量，裂解尿路结石，便于结石排出。</t>
  </si>
  <si>
    <t>所定价格涵盖体位摆放、机器校准、能量释放、结石裂解、排出体外等步骤所需的人力资源和基本物质资源消耗。</t>
  </si>
  <si>
    <t>013110000200000</t>
  </si>
  <si>
    <t>泌尿系镜下治疗费（常规）</t>
  </si>
  <si>
    <t>通过置物、取物等方式对泌尿系统及男性生殖系统病灶进行治疗。</t>
  </si>
  <si>
    <t>所定价格涵盖消毒、下镜、治疗、撤镜等步骤所需的人力资源和基本物质资源消耗。（不含泌尿系镜下检查）</t>
  </si>
  <si>
    <t>同时行常规治疗和特殊治疗的，按照“泌尿系镜下治疗费（特殊）”收取。</t>
  </si>
  <si>
    <t>013110000210000</t>
  </si>
  <si>
    <t>泌尿系镜下治疗费（特殊）</t>
  </si>
  <si>
    <t>通过电凝、冷冻、蒸汽、射频、微波等各种物理方式对泌尿系统及男性生殖系统病灶进行治疗。</t>
  </si>
  <si>
    <t>所定价格涵盖消毒、下镜、治疗、取出、撤镜等步骤所需的人力资源和基本物质资源消耗。（不含泌尿系镜下检查）</t>
  </si>
  <si>
    <t>1.同一治疗位置使用多种能量源只可收取一次。
2.同时行常规治疗和特殊治疗的，按照“泌尿系镜下治疗费（特殊）”收取。</t>
  </si>
  <si>
    <t>013311000040000</t>
  </si>
  <si>
    <t>泌尿系异物取出费</t>
  </si>
  <si>
    <t>通过手术从下尿路取出异物。</t>
  </si>
  <si>
    <t>所定价格涵盖手术计划、术区准备、消毒、取出异物、缝合、处理用物等步骤所需的人力资源和基本物质资源消耗。</t>
  </si>
  <si>
    <t>三级2986                                    二级2538                                  一级2157</t>
  </si>
  <si>
    <t>本项目中的“上尿路”指：肾脏及输尿管。</t>
  </si>
  <si>
    <t>013311000040011</t>
  </si>
  <si>
    <t>泌尿系异物取出费-儿童（加收）</t>
  </si>
  <si>
    <t>013311000040001</t>
  </si>
  <si>
    <t>泌尿系异物取出费-上尿路（加收）</t>
  </si>
  <si>
    <t>三级134                               二级114                        一级97</t>
  </si>
  <si>
    <t>013311000050000</t>
  </si>
  <si>
    <t>泌尿系取石费</t>
  </si>
  <si>
    <t>通过手术从下尿路取出结石。</t>
  </si>
  <si>
    <t>所定价格涵盖手术计划、术区准备、消毒、取石、缝合、处理用物等步骤所需的人力资源和基本物质资源消耗。</t>
  </si>
  <si>
    <t>三级2986二级2538一级2157</t>
  </si>
  <si>
    <t>013311000050011</t>
  </si>
  <si>
    <t>泌尿系取石费-儿童（加收）</t>
  </si>
  <si>
    <t>013311000050001</t>
  </si>
  <si>
    <t>泌尿系取石费-上尿路（加收）</t>
  </si>
  <si>
    <t>三级134          二级114                            一级97</t>
  </si>
  <si>
    <t>013311000060000</t>
  </si>
  <si>
    <t>泌尿系造瘘费</t>
  </si>
  <si>
    <t>通过手术建立泌尿系与皮肤的瘘道。</t>
  </si>
  <si>
    <t>所定价格涵盖手术计划、术区准备、消毒、穿刺、建立瘘道、引流、缝合、处理用物等步骤所需的人力资源和基本物质资源消耗。</t>
  </si>
  <si>
    <t>三级520                               二级442                                       一级376</t>
  </si>
  <si>
    <t>013311000060011</t>
  </si>
  <si>
    <t>泌尿系造瘘费-儿童（加收）</t>
  </si>
  <si>
    <t>013311000060001</t>
  </si>
  <si>
    <t>泌尿系造瘘费-上尿路（加收）</t>
  </si>
  <si>
    <t>三级394                              二级335                   一级285</t>
  </si>
  <si>
    <t>013311000070000</t>
  </si>
  <si>
    <t>泌尿道瘘修补费</t>
  </si>
  <si>
    <t>通过手术修补消化系统、生殖系统与泌尿系统之间的瘘道。</t>
  </si>
  <si>
    <t>所定价格涵盖手术计划、术区准备、消毒、切开、修补、重建、缝合、处理用物等步骤所需的人力资源和基本物质资源消耗。</t>
  </si>
  <si>
    <t>013311000070001</t>
  </si>
  <si>
    <t>泌尿道瘘修补费-儿童（加收）</t>
  </si>
  <si>
    <t>013311000070100</t>
  </si>
  <si>
    <t>泌尿道瘘修补费-膀胱子宫瘘修补（扩展）</t>
  </si>
  <si>
    <t>013311000071100</t>
  </si>
  <si>
    <t>泌尿道瘘修补费-膀胱阴道瘘修补（扩展）</t>
  </si>
  <si>
    <t>013311000080000</t>
  </si>
  <si>
    <t>肾穿刺费</t>
  </si>
  <si>
    <t>通过手术穿刺肾脏进行治疗。</t>
  </si>
  <si>
    <t>所定价格涵盖手术计划、术区准备、消毒、穿刺、闭合通路、处理用物等步骤所需的人力资源和基本物质资源消耗。</t>
  </si>
  <si>
    <t>013311000080011</t>
  </si>
  <si>
    <t>肾穿刺费-儿童（加收）</t>
  </si>
  <si>
    <t>013311000080001</t>
  </si>
  <si>
    <t>肾穿刺费-肾周脓肿引流（加收）</t>
  </si>
  <si>
    <t>013311000080100</t>
  </si>
  <si>
    <t>肾穿刺费-肾封闭（扩展）</t>
  </si>
  <si>
    <t>013311000090000</t>
  </si>
  <si>
    <t>肾周围淋巴管剥脱费</t>
  </si>
  <si>
    <t>通过手术结扎肾周围淋巴管。</t>
  </si>
  <si>
    <t>所定价格涵盖手术计划、术区准备、消毒、探查、淋巴管剥脱、创面检查、关闭、结扎、缝合、处理用物等步骤所需的人力资源和基本物质资源消耗。</t>
  </si>
  <si>
    <t>三级2930二级2491一级2117</t>
  </si>
  <si>
    <t>013311000090001</t>
  </si>
  <si>
    <t>肾周围淋巴管剥脱费-儿童（加收）</t>
  </si>
  <si>
    <t>013311000100000</t>
  </si>
  <si>
    <t>肾包膜剥脱费</t>
  </si>
  <si>
    <t>通过手术剥脱肾包膜。</t>
  </si>
  <si>
    <t>所定价格涵盖手术计划、术区准备、切开、探查、剥除、检查、关闭、缝合、处理用物等步骤所需的人力资源和基本物质资源消耗。</t>
  </si>
  <si>
    <t>三级1925                                  二级1636               一级1391</t>
  </si>
  <si>
    <t>013311000100001</t>
  </si>
  <si>
    <t>肾包膜剥脱费-儿童（加收）</t>
  </si>
  <si>
    <t>013311000110000</t>
  </si>
  <si>
    <t>融合肾分解费</t>
  </si>
  <si>
    <t>通过手术解除两肾粘连。</t>
  </si>
  <si>
    <t>所定价格涵盖手术计划、术区准备、切开、分离、检查和处理并发症、包扎、缝合、处理用物等步骤所需的人力资源和基本物质资源消耗。</t>
  </si>
  <si>
    <t>三级3400二级2890一级2457</t>
  </si>
  <si>
    <t>013311000110001</t>
  </si>
  <si>
    <t>融合肾分解费-儿童（加收）</t>
  </si>
  <si>
    <t>013311000120000</t>
  </si>
  <si>
    <t>肾修补费</t>
  </si>
  <si>
    <t>通过手术将破裂肾脏止血、缝合。</t>
  </si>
  <si>
    <t>所定价格涵盖手术计划、术区准备、消毒、探查、血肿清除、止血、缝合及引流、处理用物等步骤所需的人力资源和基本物质资源消耗。</t>
  </si>
  <si>
    <t>013311000120001</t>
  </si>
  <si>
    <t>肾修补费-儿童（加收）</t>
  </si>
  <si>
    <t>013311000130000</t>
  </si>
  <si>
    <t>肾囊肿去顶费</t>
  </si>
  <si>
    <t>通过手术去除囊肿顶部引流囊液、减轻压迫。</t>
  </si>
  <si>
    <t>所定价格涵盖手术计划、术区准备、切开、去顶、缝合、引流、处理用物等步骤所需的人力资源和基本物质资源消耗。</t>
  </si>
  <si>
    <t>三级2392二级2033一级1728</t>
  </si>
  <si>
    <t xml:space="preserve">013311000130001 </t>
  </si>
  <si>
    <t>肾囊肿去顶费-儿童（加收）</t>
  </si>
  <si>
    <t>013311000140000</t>
  </si>
  <si>
    <t>肾部分切除费</t>
  </si>
  <si>
    <t>通过手术切除肾实质病灶，保留同侧正常肾组织。</t>
  </si>
  <si>
    <t>所定价格涵盖手术计划、术区准备、切开、探查、止血、缝合、引流、处理用物等步骤所需的人力资源和基本物质资源消耗。</t>
  </si>
  <si>
    <t>三级3912二级3325一级2826</t>
  </si>
  <si>
    <t>本项目中的“巨大病灶”指：病灶最大径≥4cm。</t>
  </si>
  <si>
    <t>013311000140001</t>
  </si>
  <si>
    <t>肾部分切除费-巨大病灶（加收）</t>
  </si>
  <si>
    <t>三级800                       二级680                                 一级578</t>
  </si>
  <si>
    <t xml:space="preserve">    </t>
  </si>
  <si>
    <t>013311000140011</t>
  </si>
  <si>
    <t>肾部分切除费-儿童（加收）</t>
  </si>
  <si>
    <t>013311000150000</t>
  </si>
  <si>
    <t>肾全切费</t>
  </si>
  <si>
    <t>通过手术切除单侧全部肾脏组织。</t>
  </si>
  <si>
    <t>所定价格涵盖手术计划、术区准备、切开、探查、切除肾脏、检查、关闭、缝合、处理用物等步骤所需的人力资源和基本物质资源消耗。</t>
  </si>
  <si>
    <t>三级3130二级2661一级2261</t>
  </si>
  <si>
    <t>013311000150001</t>
  </si>
  <si>
    <t>肾全切费-儿童（加收）</t>
  </si>
  <si>
    <t>013311000160000</t>
  </si>
  <si>
    <t>肾上腺部分切除费</t>
  </si>
  <si>
    <t>通过手术切除部分肾上腺。</t>
  </si>
  <si>
    <t>所定价格涵盖手术计划、术区准备、切开、探查、切除部分肾上腺、检查、关闭、缝合、处理用物等步骤所需的人力资源和基本物质资源消耗。</t>
  </si>
  <si>
    <t>三级3571二级3035一级2580</t>
  </si>
  <si>
    <t>013311000160001</t>
  </si>
  <si>
    <t>肾上腺部分切除费-肾上腺嗜铬细胞瘤切除（加收）</t>
  </si>
  <si>
    <t>三级440                             二级374                                 一级318</t>
  </si>
  <si>
    <t>013311000160011</t>
  </si>
  <si>
    <t>肾上腺部分切除费-儿童（加收）</t>
  </si>
  <si>
    <t>013311000170000</t>
  </si>
  <si>
    <t>肾上腺全切费</t>
  </si>
  <si>
    <t>通过手术切除单侧全部肾上腺。</t>
  </si>
  <si>
    <t>所定价格涵盖手术计划、术区准备、切开、探查、切除肾上腺、检查、关闭、缝合、处理用物等步骤所需的人力资源和基本物质资源消耗。</t>
  </si>
  <si>
    <t>三级3571    二级3035                            一级2580</t>
  </si>
  <si>
    <t>013311000170001</t>
  </si>
  <si>
    <t>肾上腺全切费-肾上腺嗜铬细胞瘤切除（加收）</t>
  </si>
  <si>
    <t>三级440    二级374                       一级318</t>
  </si>
  <si>
    <t>013311000170011</t>
  </si>
  <si>
    <t>肾上腺全切费-儿童（加收）</t>
  </si>
  <si>
    <t>013311000180000</t>
  </si>
  <si>
    <t>肾上腺移植费</t>
  </si>
  <si>
    <t>通过手术实现患者原位肾上腺切除和供体肾上腺植入。</t>
  </si>
  <si>
    <t>所定价格涵盖手术计划、术区准备、切开、切除、整复、植入、吻合、关闭、缝合、处理用物等步骤所需的人力资源和基本物质资源消耗。</t>
  </si>
  <si>
    <t>三级4410二级3749一级3186</t>
  </si>
  <si>
    <t>013311000180001</t>
  </si>
  <si>
    <t>肾上腺移植费-儿童（加收）</t>
  </si>
  <si>
    <t>013311000180100</t>
  </si>
  <si>
    <t>肾上腺移植费-异种器官（扩展）</t>
  </si>
  <si>
    <t>013311000190000</t>
  </si>
  <si>
    <t>输尿管部分切除费</t>
  </si>
  <si>
    <t>通过手术切除输尿管部分组织。</t>
  </si>
  <si>
    <t>所定价格涵盖手术计划、术区准备、消毒、切开、切除、吻合、关闭、缝合、处理用物等步骤所需的人力资源和基本物质资源消耗。</t>
  </si>
  <si>
    <t>三级2800二级2380一级2023</t>
  </si>
  <si>
    <t>013311000190001</t>
  </si>
  <si>
    <t>输尿管部分切除费-儿童（加收）</t>
  </si>
  <si>
    <t>013311000200000</t>
  </si>
  <si>
    <t>肾输尿管全长切除费</t>
  </si>
  <si>
    <t>通过手术切除肾输尿管全长。</t>
  </si>
  <si>
    <t>所定价格涵盖手术计划、术区准备、切开、探查、切除、检查、关闭、缝合、处理用物等步骤所需的人力资源和基本物质资源消耗。</t>
  </si>
  <si>
    <t>013311000200001</t>
  </si>
  <si>
    <t>肾输尿管全长切除费-儿童（加收）</t>
  </si>
  <si>
    <t>013311000210000</t>
  </si>
  <si>
    <t>输尿管支架置入费</t>
  </si>
  <si>
    <t>通过手术置入输尿管支架。</t>
  </si>
  <si>
    <t>所定价格涵盖手术计划、术区准备、消毒、插管、置入支架、撤除、处理用物等步骤所需的人力资源和基本物质资源消耗。</t>
  </si>
  <si>
    <t>三级915                    二级778                            一级661</t>
  </si>
  <si>
    <t>013311000210001</t>
  </si>
  <si>
    <t>输尿管支架置入费-儿童（加收）</t>
  </si>
  <si>
    <t>013311000220000</t>
  </si>
  <si>
    <t>输尿管支架取出费</t>
  </si>
  <si>
    <t>通过手术取出输尿管支架。</t>
  </si>
  <si>
    <t>所定价格涵盖手术计划、术区准备、消毒、取出、处理用物等步骤所需的人力资源和基本物质资源消耗。</t>
  </si>
  <si>
    <t>三级720                  二级612                           一级520</t>
  </si>
  <si>
    <t>013311000220001</t>
  </si>
  <si>
    <t>输尿管支架取出费-儿童（加收）</t>
  </si>
  <si>
    <t>013311000230000</t>
  </si>
  <si>
    <t>膀胱颈/尿道悬吊费</t>
  </si>
  <si>
    <t>通过手术固定脱垂脏器，改善生理功能。</t>
  </si>
  <si>
    <t>所定价格涵盖手术计划、术区准备、消毒、切开、脏器悬吊、调整确认、包扎、缝合、处理用物等步骤所需的人力资源和基本物质资源消耗。</t>
  </si>
  <si>
    <t>三级1482                          二级1260             一级1071</t>
  </si>
  <si>
    <t>013311000230001</t>
  </si>
  <si>
    <t>膀胱颈/尿道悬吊费-儿童（加收）</t>
  </si>
  <si>
    <t>013311000240000</t>
  </si>
  <si>
    <t>膀胱灌注费</t>
  </si>
  <si>
    <t>通过向膀胱灌注药物或其他液体进行治疗。</t>
  </si>
  <si>
    <t>所定价格涵盖消毒、润滑尿道、插管、灌注、撤管、处理用物等步骤所需的人力资源和基本物质资源消耗。</t>
  </si>
  <si>
    <t>三级40                                                         二级34               一级29</t>
  </si>
  <si>
    <t>013311000240001</t>
  </si>
  <si>
    <t>膀胱灌注费-儿童（加收）</t>
  </si>
  <si>
    <t>013311000250000</t>
  </si>
  <si>
    <t>膀胱修补费</t>
  </si>
  <si>
    <t>通过手术修补膀胱。</t>
  </si>
  <si>
    <t>三级2000二级1700一级1445</t>
  </si>
  <si>
    <t>013311000250001</t>
  </si>
  <si>
    <t>膀胱修补费-儿童（加收）</t>
  </si>
  <si>
    <t>013311000260000</t>
  </si>
  <si>
    <t>膀胱颈重建费</t>
  </si>
  <si>
    <t>通过手术重建膀胱颈。</t>
  </si>
  <si>
    <t>所定价格涵盖手术计划、术区准备、消毒、切开、分离、重建、缝合、处理用物等步骤所需的人力资源和基本物质资源消耗。</t>
  </si>
  <si>
    <t>三级2400二级2040一级1734</t>
  </si>
  <si>
    <t>013311000260001</t>
  </si>
  <si>
    <t>膀胱颈重建费-儿童（加收）</t>
  </si>
  <si>
    <t>013311000270000</t>
  </si>
  <si>
    <t>膀胱部分切除费</t>
  </si>
  <si>
    <t>通过手术切除病变部分膀胱。</t>
  </si>
  <si>
    <t>013311000270001</t>
  </si>
  <si>
    <t>膀胱部分切除费-儿童（加收）</t>
  </si>
  <si>
    <t>013311000270011</t>
  </si>
  <si>
    <t>膀胱部分切除费-脐尿管肿瘤切除（加收）</t>
  </si>
  <si>
    <t>三级558                        二级474                        一级403</t>
  </si>
  <si>
    <t>013311000280000</t>
  </si>
  <si>
    <t>膀胱全切除费</t>
  </si>
  <si>
    <t>通过手术切除全部膀胱。</t>
  </si>
  <si>
    <t>三级3784二级3216一级2734</t>
  </si>
  <si>
    <t>013311000280001</t>
  </si>
  <si>
    <t>膀胱全切除费-儿童（加收）</t>
  </si>
  <si>
    <t>013311000290000</t>
  </si>
  <si>
    <t>根治性膀胱全切除费</t>
  </si>
  <si>
    <t>通过手术根治性完整切除膀胱及周围生殖系统。</t>
  </si>
  <si>
    <t>所定价格涵盖手术计划、术区准备、消毒、切开、切除、关闭、缝合、必要时行盆腔淋巴结清扫、处理用物等步骤所需的人力资源和基本物质资源消耗。</t>
  </si>
  <si>
    <t>三级4686二级3983一级3386</t>
  </si>
  <si>
    <t>男性需切除膀胱、前列腺、精囊腺；女性需切除膀胱、子宫、卵巢、阴道。</t>
  </si>
  <si>
    <t>013311000290001</t>
  </si>
  <si>
    <t>根治性膀胱全切除费-保留性神经（加收）</t>
  </si>
  <si>
    <t>三级937                           二级796                     一级677</t>
  </si>
  <si>
    <t>013311000290011</t>
  </si>
  <si>
    <t>根治性膀胱全切除费-儿童（加收）</t>
  </si>
  <si>
    <t>013311000300000</t>
  </si>
  <si>
    <t>尿道支架置入费</t>
  </si>
  <si>
    <t>通过手术置入尿道支架。</t>
  </si>
  <si>
    <t>所定价格涵盖手术计划、术区准备、消毒、置入、调位、撤除导管及必要时球囊扩张、处理用物等步骤所需的人力资源和基本物质资源消耗。</t>
  </si>
  <si>
    <t>013311000300001</t>
  </si>
  <si>
    <t>尿道支架置入费-儿童（加收）</t>
  </si>
  <si>
    <t>013311000310000</t>
  </si>
  <si>
    <t>尿道支架取出费</t>
  </si>
  <si>
    <t>通过手术取出尿道支架。</t>
  </si>
  <si>
    <t>三级648二级551一级468</t>
  </si>
  <si>
    <t>013311000310001</t>
  </si>
  <si>
    <t>尿道支架取出费-儿童（加收）</t>
  </si>
  <si>
    <t>013311000320000</t>
  </si>
  <si>
    <t>尿道部分切除费</t>
  </si>
  <si>
    <t>通过手术切除尿道内病变。</t>
  </si>
  <si>
    <t>所定价格涵盖手术计划、术区准备、消毒、切开、分离、病变切除、尿道成形、缝合、处理用物等步骤所需的人力资源和基本物质资源消耗。</t>
  </si>
  <si>
    <t>三级1440二级1224一级1040</t>
  </si>
  <si>
    <t>013311000320001</t>
  </si>
  <si>
    <t>尿道部分切除费-儿童（加收）</t>
  </si>
  <si>
    <t>013311000330000</t>
  </si>
  <si>
    <t>尿道全切除费</t>
  </si>
  <si>
    <t>通过手术切除完整尿道。</t>
  </si>
  <si>
    <t>所定价格涵盖手术计划、术区准备、消毒、切开、分离、切除、尿道成形、缝合、处理用物等步骤所需的人力资源和基本物质资源消耗。</t>
  </si>
  <si>
    <t>三级1950二级1658一级1409</t>
  </si>
  <si>
    <t>013311000330001</t>
  </si>
  <si>
    <t>尿道全切除费-儿童（加收）</t>
  </si>
  <si>
    <t>013311000340000</t>
  </si>
  <si>
    <t>尿道扩张费</t>
  </si>
  <si>
    <t>通过手术扩张狭窄尿道。</t>
  </si>
  <si>
    <t>所定价格涵盖手术计划、术区准备、消毒、插管、导入球囊、充气扩张、观察调整、撤除、处理用物等步骤所需的人力资源和基本物质资源消耗。</t>
  </si>
  <si>
    <t>三级180           二级153                    一级130</t>
  </si>
  <si>
    <t>013311000340001</t>
  </si>
  <si>
    <t>尿道扩张费-儿童（加收）</t>
  </si>
  <si>
    <t>013311000350000</t>
  </si>
  <si>
    <t>尿道裂成形费（常规）</t>
  </si>
  <si>
    <t>通过手术恢复尿道口正常位置。</t>
  </si>
  <si>
    <t>所定价格涵盖手术计划、术区准备、消毒、尿道裂处理、缺损修复、包皮成型、处理用物等步骤所需的人力资源和基本物质资源消耗。</t>
  </si>
  <si>
    <t>三级2975二级2529一级2149</t>
  </si>
  <si>
    <t>013311000350001</t>
  </si>
  <si>
    <t>尿道裂成形费（常规）-儿童（加收）</t>
  </si>
  <si>
    <t>013311000360000</t>
  </si>
  <si>
    <t>尿道裂成形费（复杂）</t>
  </si>
  <si>
    <t>通过手术使复杂尿道裂恢复正常位置。</t>
  </si>
  <si>
    <t>三级3860二级3281一级2789</t>
  </si>
  <si>
    <t>本项目中的“复杂”指：需横断尿板、重建尿道、增加防水层的情况。</t>
  </si>
  <si>
    <t>013311000360001</t>
  </si>
  <si>
    <t>尿道裂成形费（复杂）-儿童（加收）</t>
  </si>
  <si>
    <t>013311000370000</t>
  </si>
  <si>
    <t>尿流改道费</t>
  </si>
  <si>
    <t>通过手术实现尿道改道。</t>
  </si>
  <si>
    <t>所定价格涵盖手术计划、术区准备、消毒、切开、端端吻合、缝合、处理用物等步骤所需的人力资源和基本物质资源消耗。</t>
  </si>
  <si>
    <t>三级2680二级2278一级1936</t>
  </si>
  <si>
    <t>013311000370001</t>
  </si>
  <si>
    <t>尿流改道费-原位或可控性储尿囊（加收）</t>
  </si>
  <si>
    <t>三级290   二级247   一级210</t>
  </si>
  <si>
    <t>013311000370011</t>
  </si>
  <si>
    <t>尿流改道费-输尿管造口（减收）</t>
  </si>
  <si>
    <t>三级770   二级655        一级556</t>
  </si>
  <si>
    <t>013311000370021</t>
  </si>
  <si>
    <t>尿流改道费-儿童（加收）</t>
  </si>
  <si>
    <t>013311000380000</t>
  </si>
  <si>
    <t>尿路成形费（常规）</t>
  </si>
  <si>
    <t>通过手术解除肾盂输尿管连接部、输尿管、尿道处的梗阻，重建尿路。</t>
  </si>
  <si>
    <t>所定价格涵盖手术计划、术区准备、消毒、切开、解除连接部梗阻、裁剪尿路、重建、缝合、处理用物等步骤所需的人力资源和基本物质资源消耗。</t>
  </si>
  <si>
    <t>013311000380001</t>
  </si>
  <si>
    <t>尿路成形费（常规）-儿童（加收）</t>
  </si>
  <si>
    <t>013311000390000</t>
  </si>
  <si>
    <t>尿路成形费（复杂）</t>
  </si>
  <si>
    <t>通过手术解除复杂情况下的肾盂输尿管连接部、输尿管、尿道处的梗阻，重建尿路。</t>
  </si>
  <si>
    <t>本项目中的“复杂”指：双侧同时手术、肠管代输尿管、膀胱瓣代输尿管、口腔黏膜代输尿管、阑尾代输尿管、肾盂瓣成形的方式。</t>
  </si>
  <si>
    <t>013311000390001</t>
  </si>
  <si>
    <t>尿路成形费（复杂）-儿童（加收）</t>
  </si>
  <si>
    <t>013311000400000</t>
  </si>
  <si>
    <t>人工尿道括约肌装置置入费</t>
  </si>
  <si>
    <t>通过手术置入人工尿道括约肌装置。</t>
  </si>
  <si>
    <t>所定价格涵盖手术计划、术区准备、切开、安装、调试、缝合、处理用物等步骤所需的人力资源和基本物质资源消耗。</t>
  </si>
  <si>
    <t>三级1700二级1445一级1228</t>
  </si>
  <si>
    <t>不与“人工尿道括约肌装置更换费”同时收取。</t>
  </si>
  <si>
    <t>013311000400001</t>
  </si>
  <si>
    <t>人工尿道括约肌装置置入费-儿童（加收）</t>
  </si>
  <si>
    <t>013311000410000</t>
  </si>
  <si>
    <t>人工尿道括约肌装置取出费</t>
  </si>
  <si>
    <t>通过手术取出人工尿道括约肌装置。</t>
  </si>
  <si>
    <t>所定价格涵盖手术计划、术区准备、切开、取出、缝合、处理用物等步骤所需的人力资源和基本物质资源消耗。</t>
  </si>
  <si>
    <t>013311000410001</t>
  </si>
  <si>
    <t>人工尿道括约肌装置取出费-儿童（加收）</t>
  </si>
  <si>
    <t>013311000420000</t>
  </si>
  <si>
    <t>人工尿道括约肌装置更换费</t>
  </si>
  <si>
    <t>通过手术更换人工尿道括约肌装置。</t>
  </si>
  <si>
    <t>不与“人工尿道括约肌装置置入费”“人工尿道括约肌装置取出费”同时收取。</t>
  </si>
  <si>
    <t>013311000420001</t>
  </si>
  <si>
    <t>人工尿道括约肌装置更换费-儿童（加收）</t>
  </si>
  <si>
    <t>013312000010000</t>
  </si>
  <si>
    <t>睾丸移植费</t>
  </si>
  <si>
    <t>通过手术移植固定睾丸。</t>
  </si>
  <si>
    <t>所定价格涵盖手术计划、术区准备、消毒、切开、游离、血管吻合、固定、关闭、缝合、处理用物等步骤所需的人力资源和基本物质资源消耗。</t>
  </si>
  <si>
    <t>三级3080二级2618一级2225</t>
  </si>
  <si>
    <t>013312000010001</t>
  </si>
  <si>
    <t>睾丸移植费-儿童（加收）</t>
  </si>
  <si>
    <t>013312000010100</t>
  </si>
  <si>
    <t>睾丸移植费-异种睾丸（扩展）</t>
  </si>
  <si>
    <t>013312000020000</t>
  </si>
  <si>
    <t>隐睾复位费</t>
  </si>
  <si>
    <t>通过手术将隐睾复位至阴囊内。</t>
  </si>
  <si>
    <t>所定价格涵盖手术计划、术区准备、消毒、切开、游离、下降睾丸、固定、关闭、缝合、处理用物等步骤所需的人力资源和基本物质资源消耗。</t>
  </si>
  <si>
    <t>三级1352二级1149一级977</t>
  </si>
  <si>
    <t>本项目中的“高位”指：腹股沟以上部位，不含腹股沟。</t>
  </si>
  <si>
    <t>013312000020001</t>
  </si>
  <si>
    <t>隐睾复位费-高位复位（加收）</t>
  </si>
  <si>
    <t>三级1096                   二级932                   一级792</t>
  </si>
  <si>
    <t>013312000020011</t>
  </si>
  <si>
    <t>隐睾复位费-儿童（加收）</t>
  </si>
  <si>
    <t>013312000030000</t>
  </si>
  <si>
    <t>睾丸切除费</t>
  </si>
  <si>
    <t>通过手术切除睾丸。</t>
  </si>
  <si>
    <t>所定价格涵盖手术计划、术区准备、消毒、切开、游离、切除、关闭、缝合、处理用物等步骤所需的人力资源和基本物质资源消耗。</t>
  </si>
  <si>
    <t>三级660           二级561              一级477</t>
  </si>
  <si>
    <t>013312000030001</t>
  </si>
  <si>
    <t>睾丸切除费-恶性肿瘤切除（加收）</t>
  </si>
  <si>
    <t>三级858                              二级729                一级620</t>
  </si>
  <si>
    <t>013312000030011</t>
  </si>
  <si>
    <t>睾丸切除费-儿童（加收）</t>
  </si>
  <si>
    <t>013312000030100</t>
  </si>
  <si>
    <t>睾丸切除费-附睾切除（扩展）</t>
  </si>
  <si>
    <t>三级660                   二级561                  一级477</t>
  </si>
  <si>
    <t>013312000040000</t>
  </si>
  <si>
    <t>睾丸鞘膜翻转费</t>
  </si>
  <si>
    <t>通过手术去除鞘膜积液并翻转鞘膜。</t>
  </si>
  <si>
    <t>所定价格涵盖手术计划、术区准备、消毒、切开、游离、切除、翻转固定、关闭、缝合、处理用物等步骤所需的人力资源和基本物质资源消耗。</t>
  </si>
  <si>
    <t>三级1111二级944                                一级803</t>
  </si>
  <si>
    <t>013312000040001</t>
  </si>
  <si>
    <t>睾丸鞘膜翻转费-儿童（加收）</t>
  </si>
  <si>
    <t>013312000050000</t>
  </si>
  <si>
    <t>睾丸修补费</t>
  </si>
  <si>
    <t>通过手术修补缝合睾丸。</t>
  </si>
  <si>
    <t>所定价格涵盖手术计划、术区准备、消毒、切开、探查、修补、关闭、缝合、处理用物等步骤所需的人力资源和基本物质资源消耗。</t>
  </si>
  <si>
    <t>三级1080二级918                     一级780</t>
  </si>
  <si>
    <t>013312000050001</t>
  </si>
  <si>
    <t>睾丸修补费-儿童（加收）</t>
  </si>
  <si>
    <t>013312000060000</t>
  </si>
  <si>
    <t>睾丸扭转复位费</t>
  </si>
  <si>
    <t>通过手术将扭转睾丸或附件复位固定。</t>
  </si>
  <si>
    <t>所定价格涵盖手术计划、术区准备、消毒、切开、探查、修补、复位、关闭、缝合、处理用物等步骤所需的人力资源和基本物质资源消耗。</t>
  </si>
  <si>
    <t>三级1024                                   二级870                                 一级740</t>
  </si>
  <si>
    <t>013312000060001</t>
  </si>
  <si>
    <t>睾丸扭转复位费-儿童（加收）</t>
  </si>
  <si>
    <t>013312000070000</t>
  </si>
  <si>
    <t>鞘膜积液穿刺费</t>
  </si>
  <si>
    <t>通过手术穿刺鞘膜积液。</t>
  </si>
  <si>
    <t>所定价格涵盖消毒、穿刺、抽出内容物、包扎、冷敷等步骤所需的人力资源和基本物质资源消耗。</t>
  </si>
  <si>
    <t>三级76               二级65                  一级55</t>
  </si>
  <si>
    <t>013312000070001</t>
  </si>
  <si>
    <t>鞘膜积液穿刺费-儿童（加收）</t>
  </si>
  <si>
    <t>013312000080000</t>
  </si>
  <si>
    <t>输精管阻断费</t>
  </si>
  <si>
    <t>通过手术阻断输精管。</t>
  </si>
  <si>
    <t>所定价格涵盖手术计划、术区准备、消毒、切开、定位输精管、阻断、缝合、处理用物等步骤所需的人力资源和基本物质资源消耗。</t>
  </si>
  <si>
    <t>三级340                    二级289                 一级246</t>
  </si>
  <si>
    <t>013312000080001</t>
  </si>
  <si>
    <t>输精管阻断费-儿童（加收）</t>
  </si>
  <si>
    <t>013312000090000</t>
  </si>
  <si>
    <t>输精管吻合费</t>
  </si>
  <si>
    <t>通过手术吻合输精管。</t>
  </si>
  <si>
    <t>所定价格涵盖手术计划、术区准备、消毒、切开、定位断端、瘢痕切除、通畅实验、定点画线、缝合、处理用物等步骤所需的人力资源和基本物质资源消耗。</t>
  </si>
  <si>
    <t>三级891                 二级757                              一级644</t>
  </si>
  <si>
    <t>013312000090001</t>
  </si>
  <si>
    <t>输精管吻合费-输精管附睾吻合（加收）</t>
  </si>
  <si>
    <t>三级322                           二级274                         一级233</t>
  </si>
  <si>
    <t>013312000090011</t>
  </si>
  <si>
    <t>输精管吻合费-儿童（加收）</t>
  </si>
  <si>
    <t>013312000100000</t>
  </si>
  <si>
    <t>射精管梗阻治疗费</t>
  </si>
  <si>
    <t>通过手术治疗射精管梗阻。</t>
  </si>
  <si>
    <t>所定价格涵盖手术计划、术区准备、消毒、切开前列腺小囊、止血、缝合、处理用物等步骤所需的人力资源和基本物质资源消耗。</t>
  </si>
  <si>
    <t xml:space="preserve">三级1045                     二级888                     一级755        </t>
  </si>
  <si>
    <t>013312000100001</t>
  </si>
  <si>
    <t>射精管梗阻治疗费-儿童（加收）</t>
  </si>
  <si>
    <t>013312000110000</t>
  </si>
  <si>
    <t>精囊冲洗费</t>
  </si>
  <si>
    <t>通过手术冲洗精囊。</t>
  </si>
  <si>
    <t>所定价格涵盖手术计划、术区准备、消毒、插管、反复冲洗精囊等步骤的人力资源和基本物质资源消耗。</t>
  </si>
  <si>
    <t>三级425                      二级361                               一级307</t>
  </si>
  <si>
    <t>013312000110001</t>
  </si>
  <si>
    <t>精囊冲洗费-儿童（加收）</t>
  </si>
  <si>
    <t>013312000120000</t>
  </si>
  <si>
    <t>精囊肿物切除费</t>
  </si>
  <si>
    <t>通过手术切除精囊肿物。</t>
  </si>
  <si>
    <t>所定价格涵盖手术计划、术区准备、消毒、切开、切除精囊肿物、吻合、关闭、缝合、处理用物等步骤所需的人力资源和基本物质资源消耗。</t>
  </si>
  <si>
    <t>013312000120001</t>
  </si>
  <si>
    <t>精囊肿物切除费-恶性肿瘤切除（加收）</t>
  </si>
  <si>
    <t>三级528                        二级449                    一级381</t>
  </si>
  <si>
    <t>013312000120011</t>
  </si>
  <si>
    <t>精囊肿物切除费-儿童（加收）</t>
  </si>
  <si>
    <t>013312000130000</t>
  </si>
  <si>
    <t>精索静脉曲张结扎费</t>
  </si>
  <si>
    <t>通过手术结扎精索静脉。</t>
  </si>
  <si>
    <t>所定价格涵盖手术计划、术区准备、消毒、切开、定位、结扎、关闭、缝合、处理用物等步骤所需的人力资源和基本物质资源消耗。</t>
  </si>
  <si>
    <t>三级1920二级1632一级1387</t>
  </si>
  <si>
    <t>013312000130001</t>
  </si>
  <si>
    <t>精索静脉曲张结扎费-儿童（加收）</t>
  </si>
  <si>
    <t>013312000130100</t>
  </si>
  <si>
    <t>精索静脉曲张结扎费-精索静脉瘤切除（扩展）</t>
  </si>
  <si>
    <t>013312000140000</t>
  </si>
  <si>
    <t>精索静脉曲张栓塞费</t>
  </si>
  <si>
    <t>通过各种方式栓塞精索静脉曲张。</t>
  </si>
  <si>
    <t>所定价格涵盖手术计划、术区准备、消毒、切开、栓塞治疗、缝合、处理用物等步骤所需的人力资源和基本物质资源消耗。</t>
  </si>
  <si>
    <t>三级1111                            二级944                 一级803</t>
  </si>
  <si>
    <t>013312000140001</t>
  </si>
  <si>
    <t>精索静脉曲张栓塞费-儿童（加收）</t>
  </si>
  <si>
    <t>013111000030000</t>
  </si>
  <si>
    <t>前列腺按摩费</t>
  </si>
  <si>
    <t>通过各种方式按压挤出前列腺液。</t>
  </si>
  <si>
    <t>所定价格涵盖消毒、定位、按摩、处理用物等步骤所需的人力资源和基本物质资源消耗。</t>
  </si>
  <si>
    <t>013111000040000</t>
  </si>
  <si>
    <t>前列腺注射费</t>
  </si>
  <si>
    <t>对前列腺局部注射药物。</t>
  </si>
  <si>
    <t>所定价格涵盖消毒、注射、处理用物等步骤所需的人力资源和基本物质资源消耗。</t>
  </si>
  <si>
    <t>013312000150000</t>
  </si>
  <si>
    <t>前列腺部分切除费</t>
  </si>
  <si>
    <t>通过手术切除部分前列腺。</t>
  </si>
  <si>
    <t>所定价格涵盖手术计划、术区准备、消毒、切开、冲洗、分离、切除、缝合、处理用物等步骤所需的人力资源和基本物质资源消耗。</t>
  </si>
  <si>
    <t>013312000150001</t>
  </si>
  <si>
    <t>前列腺部分切除费-儿童（加收）</t>
  </si>
  <si>
    <t>013312000160000</t>
  </si>
  <si>
    <t>前列腺全切费</t>
  </si>
  <si>
    <t>通过手术切除全部前列腺。</t>
  </si>
  <si>
    <t>013312000160001</t>
  </si>
  <si>
    <t>前列腺全切费-保留性神经（加收）</t>
  </si>
  <si>
    <t>三级974                       二级828                      一级704</t>
  </si>
  <si>
    <t>013312000160011</t>
  </si>
  <si>
    <t>前列腺全切费-儿童（加收）</t>
  </si>
  <si>
    <t>013312000170000</t>
  </si>
  <si>
    <t>前列腺囊肿引流费</t>
  </si>
  <si>
    <t>通过手术引流前列腺囊肿或脓肿。</t>
  </si>
  <si>
    <t>所定价格涵盖手术计划、术区准备、消毒、定位、切开、引流、包扎、缝合、处理用物等步骤所需的人力资源和基本物质资源消耗。</t>
  </si>
  <si>
    <t>三级1600二级1360一级1156</t>
  </si>
  <si>
    <t>013312000170001</t>
  </si>
  <si>
    <t>前列腺囊肿引流费-前列腺囊肿切除（加收）</t>
  </si>
  <si>
    <t>三级320                   二级272                    一级231</t>
  </si>
  <si>
    <t>013312000170011</t>
  </si>
  <si>
    <t>前列腺囊肿引流费-儿童（加收）</t>
  </si>
  <si>
    <t>013312000180000</t>
  </si>
  <si>
    <t>阴囊肿物切除费</t>
  </si>
  <si>
    <t>通过手术切除阴囊内肿物。</t>
  </si>
  <si>
    <t>所定价格涵盖手术计划、术区准备、消毒、切开、切除、关闭、缝合、处理用物等步骤所需的人力资源和基本物质资源消耗。</t>
  </si>
  <si>
    <t>三级495                           二级421           一级358</t>
  </si>
  <si>
    <t>013312000180001</t>
  </si>
  <si>
    <t>阴囊肿物切除费-恶性肿瘤切除（加收）</t>
  </si>
  <si>
    <t>三级644                      二级547                   一级465</t>
  </si>
  <si>
    <t>013312000180011</t>
  </si>
  <si>
    <t>阴囊肿物切除费-儿童（加收）</t>
  </si>
  <si>
    <t>013312000190000</t>
  </si>
  <si>
    <t>阴囊病变清创引流费</t>
  </si>
  <si>
    <t>通过手术对阴囊脓性肿物进行清创引流。</t>
  </si>
  <si>
    <t>三级530                    二级451                一级383</t>
  </si>
  <si>
    <t>013312000190001</t>
  </si>
  <si>
    <t>阴囊病变清创引流费-儿童（加收）</t>
  </si>
  <si>
    <t>013111000050000</t>
  </si>
  <si>
    <t>阴茎海绵体药物注射费</t>
  </si>
  <si>
    <t>向患者阴茎海绵体内注入药物。</t>
  </si>
  <si>
    <t>所定价格涵盖消毒、穿刺、注药、止血、包扎等步骤所需的人力资源和基本物质资源消耗。</t>
  </si>
  <si>
    <t>013111000060000</t>
  </si>
  <si>
    <t>阴茎海绵体灌流治疗费</t>
  </si>
  <si>
    <t>通过抽吸、冲洗等方式治疗阴茎异常勃起。</t>
  </si>
  <si>
    <t>所定价格涵盖消毒、设备准备、灌流、观察等步骤所需的人力资源和基本物质资源消耗。</t>
  </si>
  <si>
    <t>013312000200000</t>
  </si>
  <si>
    <t>阴茎部分切除费</t>
  </si>
  <si>
    <t>通过手术切除部分阴茎、肿物、囊肿、硬性结节。</t>
  </si>
  <si>
    <t>所定价格涵盖手术计划、术区准备、消毒、切开、分离、切除、缝合及必要时尿道口整形、处理用物等步骤所需的人力资源和基本物质资源消耗。</t>
  </si>
  <si>
    <t>三级1120二级952   一级809</t>
  </si>
  <si>
    <t>013312000200001</t>
  </si>
  <si>
    <t>阴茎部分切除费-儿童（加收）</t>
  </si>
  <si>
    <t>013312000210000</t>
  </si>
  <si>
    <t>阴茎全切费</t>
  </si>
  <si>
    <t>通过手术切除全部阴茎，改道尿道。</t>
  </si>
  <si>
    <t>所定价格涵盖手术计划、术区准备、消毒、切开、海绵体切断、尿道游离、重建尿道外口、缝合、处理用物等步骤所需的人力资源和基本物质资源消耗。</t>
  </si>
  <si>
    <t>三级2520二级2142一级1820</t>
  </si>
  <si>
    <t>013312000210001</t>
  </si>
  <si>
    <t>阴茎全切费-阴茎阴囊全切（加收）</t>
  </si>
  <si>
    <t>三级504   二级428                    一级364</t>
  </si>
  <si>
    <t>013312000210011</t>
  </si>
  <si>
    <t>阴茎全切费-儿童（加收）</t>
  </si>
  <si>
    <t>013312000220000</t>
  </si>
  <si>
    <t>阴茎假体置入费</t>
  </si>
  <si>
    <t>通过手术置入阴茎假体。</t>
  </si>
  <si>
    <t>所定价格涵盖手术计划、术区准备、消毒、切开、置入假体、关闭、缝合、处理用物等步骤所需的人力资源和基本物质资源消耗。</t>
  </si>
  <si>
    <t>三级2352二级1999一级1699</t>
  </si>
  <si>
    <t>不与“阴茎假体更换费”同时收取。</t>
  </si>
  <si>
    <t>013312000220001</t>
  </si>
  <si>
    <t>阴茎假体置入费-儿童（加收）</t>
  </si>
  <si>
    <t>013312000230000</t>
  </si>
  <si>
    <t>阴茎假体取出费</t>
  </si>
  <si>
    <t>通过手术取出阴茎假体。</t>
  </si>
  <si>
    <t>所定价格涵盖手术计划、术区准备、消毒、切开、取出假体、关闭、缝合、处理用物等步骤所需的人力资源和基本物质资源消耗。</t>
  </si>
  <si>
    <t>013312000230001</t>
  </si>
  <si>
    <t>阴茎假体取出费-儿童（加收）</t>
  </si>
  <si>
    <t>013312000240000</t>
  </si>
  <si>
    <t>阴茎假体更换费</t>
  </si>
  <si>
    <t>通过手术更换阴茎假体。</t>
  </si>
  <si>
    <t>所定价格涵盖手术计划、术区准备、消毒、切开、取出假体、再次置入、关闭、缝合、处理用物等步骤所需的人力资源和基本物质资源消耗。</t>
  </si>
  <si>
    <t>不与“阴茎假体置入费”“阴茎假体取出费”同时收取。</t>
  </si>
  <si>
    <t>013312000240001</t>
  </si>
  <si>
    <t>阴茎假体更换费-儿童（加收）</t>
  </si>
  <si>
    <t>013312000250000</t>
  </si>
  <si>
    <t>阴茎再植费</t>
  </si>
  <si>
    <t>通过手术实现异体同种或自体阴茎再植。</t>
  </si>
  <si>
    <t>所定价格涵盖手术计划、术区准备、消毒、切开、术前或术中整复、阴茎再植、关闭、缝合、处理用物等步骤所需的人力资源和基本物质资源消耗。</t>
  </si>
  <si>
    <t>013312000250001</t>
  </si>
  <si>
    <t>阴茎再植费-儿童（加收）</t>
  </si>
  <si>
    <t>013312000250100</t>
  </si>
  <si>
    <t>阴茎再植费-异种器官（扩展）</t>
  </si>
  <si>
    <t>013312000260000</t>
  </si>
  <si>
    <t>阴茎畸型整形费</t>
  </si>
  <si>
    <t>通过手术校正畸形阴茎。</t>
  </si>
  <si>
    <t>所定价格涵盖手术计划、术区准备、消毒、切开、阴茎校正、纤维瘢痕组织切除、阴茎悬韧带切断、吻合、关闭、缝合、处理用物等步骤所需的人力资源和基本物质资源消耗。</t>
  </si>
  <si>
    <t>三级1403二级1193   一级1014</t>
  </si>
  <si>
    <t>013312000260001</t>
  </si>
  <si>
    <t>阴茎畸型整形费-儿童（加收）</t>
  </si>
  <si>
    <t>013312000270000</t>
  </si>
  <si>
    <t>尿道阴茎海绵体分流费</t>
  </si>
  <si>
    <t>通过手术分离尿道与阴茎海绵体结构。</t>
  </si>
  <si>
    <t>所定价格涵盖手术计划、术区准备、消毒、切开、分离、建立通道、关闭、缝合、处理用物等步骤所需的人力资源和基本物质资源消耗。</t>
  </si>
  <si>
    <t>三级1032二级877                     一级746</t>
  </si>
  <si>
    <t>013312000270001</t>
  </si>
  <si>
    <t>尿道阴茎海绵体分流费-儿童（加收）</t>
  </si>
  <si>
    <t>013312000280000</t>
  </si>
  <si>
    <t>阴茎损伤修补费</t>
  </si>
  <si>
    <t>通过各种方式缝合修补阴茎白膜及海绵体。</t>
  </si>
  <si>
    <t>所定价格涵盖手术计划、术区准备、消毒、切开、修补、关闭、缝合、处理用物等步骤所需的人力资源和基本物质资源消耗。</t>
  </si>
  <si>
    <t>三级510            二级434                    一级368</t>
  </si>
  <si>
    <t>013312000280001</t>
  </si>
  <si>
    <t>阴茎损伤修补费-儿童（加收）</t>
  </si>
  <si>
    <t>013111000070000</t>
  </si>
  <si>
    <t>包皮手法复位费</t>
  </si>
  <si>
    <t>通过手法复位改善包皮异常状态。</t>
  </si>
  <si>
    <t>所定价格涵盖消毒、扩张、包皮复位、处理用物等步骤所需的人力资源和基本物质资源消耗。</t>
  </si>
  <si>
    <t>013312000290000</t>
  </si>
  <si>
    <t>包皮整复费</t>
  </si>
  <si>
    <t>通过手术改善包皮异常状态。</t>
  </si>
  <si>
    <t>所定价格涵盖手术计划、术区准备、消毒、包皮分离、处理用物等步骤所需的人力资源和基本物质资源消耗。</t>
  </si>
  <si>
    <t>三级255   二级217                  一级184</t>
  </si>
  <si>
    <t>013312000290001</t>
  </si>
  <si>
    <t>包皮整复费-儿童（加收）</t>
  </si>
  <si>
    <t>013312000300000</t>
  </si>
  <si>
    <t>包皮切除费</t>
  </si>
  <si>
    <t>通过手术切除分离包皮组织。</t>
  </si>
  <si>
    <t>所定价格涵盖手术计划、术区准备、消毒、切除、松解或结扎、缝合、处理用物等步骤所需的人力资源和基本物质资源消耗。</t>
  </si>
  <si>
    <t>三级336   二级286    一级243</t>
  </si>
  <si>
    <t>013312000300001</t>
  </si>
  <si>
    <t>包皮切除费-儿童（加收）</t>
  </si>
  <si>
    <t>013311000430000</t>
  </si>
  <si>
    <t>腹膜后肿物切除费</t>
  </si>
  <si>
    <t>通过手术切除腹膜后肿物。</t>
  </si>
  <si>
    <t>三级3972二级3376一级2870</t>
  </si>
  <si>
    <t>013311000430001</t>
  </si>
  <si>
    <t>腹膜后肿物切除费-副神经节瘤（加收）</t>
  </si>
  <si>
    <t>三级794             二级675             一级574</t>
  </si>
  <si>
    <t>013311000430011</t>
  </si>
  <si>
    <t>腹膜后肿物切除费-儿童（加收）</t>
  </si>
  <si>
    <t>使用说明：
1.本表以泌尿系统为重点，按照泌尿系统诊查、治疗、手术相关主要环节的服务产出设立医疗服务价格项目。
2.本表所定价格属于政府指导价为最高限价，下浮不限。
3.本表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7.涉及“复杂”等内涵未尽的表述，除本表中已明确的情形外，医院实践中按照“复杂”情形计费的，应以国家级技术规范、临床指南或专家共识中的明确定性为前提。
8.本表价格构成中所称的“穿刺”为主项操作涉及的必要穿刺步骤。
9.本表中涉及“包括……”“…… 等”的，属于开放型表述，所指对象不仅局限于表述中列明的事项，也包括未列明的同类事项。
10.映射关系表中映射腔镜、腔镜手术加收的项目，已将腔镜成本计入价格，不再收取相关腔镜费用。
11.本表中价格项目可应用人工智能辅助进行的，可直接按主项目收费，不同时收费。
12.本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居家腹膜透析操作训练费”。
13.本表中手术类项目服务对象为儿童时，统一落实儿童加收政策；其他非手术类项目实行儿童加收范围，以本表加收项为准。“儿童”指6周岁及以下，周岁的计算方法以法律的相关规定为准。
14.双侧器官同时实行相同手术，另一侧器官手术按80%计费。</t>
  </si>
  <si>
    <t>附件14</t>
  </si>
  <si>
    <t>枣庄市体被系统医疗服务价格项目表</t>
  </si>
  <si>
    <t>012416000010000</t>
  </si>
  <si>
    <t>变应原皮肤试验费</t>
  </si>
  <si>
    <t>通过各种方式观察皮肤对变应原的反应。</t>
  </si>
  <si>
    <t>所定价格涵盖皮肤消毒、变应原配制、试验操作、指标分析、出具报告等步骤所需的人力资源和基本物质资源消耗。</t>
  </si>
  <si>
    <t>本项目中的“项”指：每种变应原，不同变应原可叠加收取。</t>
  </si>
  <si>
    <t>012416000020000</t>
  </si>
  <si>
    <t>皮肤生理指标检查费</t>
  </si>
  <si>
    <t>通过各种方式对皮肤各项指标进行检测。</t>
  </si>
  <si>
    <t>所定价格涵盖皮肤消毒、试验操作、指标分析、出具报告等步骤所需的人力资源和基本物质资源消耗。</t>
  </si>
  <si>
    <t>本项目中的“指标”包括但不限于皮肤色素、皮脂、水分、pH值、纹理、弹性等，不同检查指标可叠加收取。</t>
  </si>
  <si>
    <t>012416000030000</t>
  </si>
  <si>
    <t>皮肤微生物检查费</t>
  </si>
  <si>
    <t>通过各种方式对阴虱、疥虫、螨虫、真菌等微生物进行检查鉴定。</t>
  </si>
  <si>
    <t>所定价格涵盖局部消毒、刮取标本、制片、观察检测、出具报告等步骤所需的人力资源和基本物质资源消耗。</t>
  </si>
  <si>
    <t>012416000040000</t>
  </si>
  <si>
    <t>皮肤物理检查费</t>
  </si>
  <si>
    <t>利用温度、压力、光照等各种物理试验检测皮肤敏感程度。</t>
  </si>
  <si>
    <t>所定价格涵盖设备准备、试验操作、指标分析、出具报告等步骤所需的人力资源和基本物质资源消耗。</t>
  </si>
  <si>
    <t>不同检查指标可叠加收取。</t>
  </si>
  <si>
    <t>012416000050000</t>
  </si>
  <si>
    <t>皮肤镜检查费</t>
  </si>
  <si>
    <t>通过观察皮肤、毛发等的外观和结构，诊断和评估各种皮肤疾病。</t>
  </si>
  <si>
    <t>所定价格涵盖设备准备、皮肤消毒、应用介质、选择镜头、镜检、记录、评估、出具报告等步骤所需的人力资源和基本物质资源消耗。</t>
  </si>
  <si>
    <t>012416000050100</t>
  </si>
  <si>
    <t>皮肤镜检查费-毛发镜检查（扩展）</t>
  </si>
  <si>
    <t>012416000060000</t>
  </si>
  <si>
    <t>紫外线荧光检查费</t>
  </si>
  <si>
    <t>通过各类灯具设备，观察皮肤在紫外线下的荧光反应，辅助检测疾病或异常。</t>
  </si>
  <si>
    <t>所定价格涵盖暗室准备、荧光照射、结果记录、比对分析、出具报告等步骤所需的人力资源和基本物质资源消耗。</t>
  </si>
  <si>
    <t>012416000070000</t>
  </si>
  <si>
    <t>生殖器皮肤黏膜检查费</t>
  </si>
  <si>
    <t>利用各种方式对生殖器皮肤黏膜进行检查，进行性病诊断。</t>
  </si>
  <si>
    <t>所定价格涵盖皮肤消毒、黏膜检查、记录、评估及必要时进行醋酸白试验等步骤所需的人力资源和基本物质资源消耗。</t>
  </si>
  <si>
    <t>013114000010000</t>
  </si>
  <si>
    <t>皮损治疗费（常规）</t>
  </si>
  <si>
    <t>通过注射、贴敷等方式治疗皮损。</t>
  </si>
  <si>
    <t>所定价格涵盖皮肤消毒、常规方式治疗等步骤所需的人力资源和基本物质资源消耗。</t>
  </si>
  <si>
    <t>每个
皮损</t>
  </si>
  <si>
    <t>每个皮损以9平方厘米为基础计价，不足9平方厘米按一个计价，每增加一个皮损逐个递加收费。</t>
  </si>
  <si>
    <t>013114000020000</t>
  </si>
  <si>
    <t>皮损治疗费（特殊）</t>
  </si>
  <si>
    <t>通过冷冻、电凝、射频等各种能量源治疗皮损。</t>
  </si>
  <si>
    <t>所定价格涵盖皮肤消毒、特殊方式治疗等步骤所需的人力资源和基本物质资源消耗。</t>
  </si>
  <si>
    <t>013114000030000</t>
  </si>
  <si>
    <t>头皮微针治疗费</t>
  </si>
  <si>
    <t>通过微针刺激皮肤改善皮肤状态。</t>
  </si>
  <si>
    <t>所定价格涵盖皮肤清洁、仪器操作、观察患者反应、必要时敷药等步骤所需的人力资源和基本物质资源消耗。</t>
  </si>
  <si>
    <t>013114000040000</t>
  </si>
  <si>
    <t>床位费（大面积创伤治疗）</t>
  </si>
  <si>
    <t>指住院期间为大面积创伤患者提供的悬浮床、翻身床等多功能治疗设备及相关设施。</t>
  </si>
  <si>
    <t>所定价格涵盖设备准备、体位调整、悬浮或减压等步骤所需的人力资源和基本物质资源消耗。</t>
  </si>
  <si>
    <t>计入不计出，即入院当天按一天计算收费,出院当天不计算收费。不与其他床位费同时收取。</t>
  </si>
  <si>
    <t>/</t>
  </si>
  <si>
    <t>013114000050000</t>
  </si>
  <si>
    <t>化学换肤费</t>
  </si>
  <si>
    <t>利用化学物质对皮肤进行浅层或深层的剥脱，刺激皮肤的修复和再生。</t>
  </si>
  <si>
    <t>所定价格涵盖手术计划、术区准备、施用溶液、冲洗等步骤所需的人力资源和基本物质资源消耗。</t>
  </si>
  <si>
    <t>单次治疗以200平方厘米为基础计价，不足200平方厘米按一次计价。</t>
  </si>
  <si>
    <t>013114000060000</t>
  </si>
  <si>
    <t>脱毛治疗费</t>
  </si>
  <si>
    <t>通过电解、激光等各种方式实现脱毛。</t>
  </si>
  <si>
    <t>所定价格涵盖设备准备、清洁、参数设定、放置电极、通电治疗、涂抹敷料等步骤所需的人力资源和基本物质资源消耗。</t>
  </si>
  <si>
    <t>每平方厘米</t>
  </si>
  <si>
    <t>013114000070000</t>
  </si>
  <si>
    <t>药物熏蒸治疗费</t>
  </si>
  <si>
    <t>通过熏蒸方式改善皮肤状态。</t>
  </si>
  <si>
    <t>所定价格涵盖设备准备、清洁、熏蒸、观察等步骤所需的人力资源和基本物质资源消耗。</t>
  </si>
  <si>
    <t>013316000010000</t>
  </si>
  <si>
    <t>浅表异物取出费</t>
  </si>
  <si>
    <t>通过各种方式取出浅表异物。</t>
  </si>
  <si>
    <t>所定价格涵盖手术计划、术区准备、切开、分离、异物取出、处理、缝合等步骤所需的人力资源和基本物质资源消耗。</t>
  </si>
  <si>
    <t>三级220二级187一级159</t>
  </si>
  <si>
    <t>013316000010001</t>
  </si>
  <si>
    <t>浅表异物取出费-儿童（加收）</t>
  </si>
  <si>
    <t>013114000080000</t>
  </si>
  <si>
    <t>指（趾）甲治疗费</t>
  </si>
  <si>
    <t>利用药物、封包、磨削、抽吸等各种方式治疗甲疾病。</t>
  </si>
  <si>
    <t>所定价格涵盖甲上敷药、磨削等步骤所需的人力资源和基本物质资源消耗。</t>
  </si>
  <si>
    <t>每甲</t>
  </si>
  <si>
    <t>013114000080001</t>
  </si>
  <si>
    <t>指（趾）甲治疗费-拔甲（加收）</t>
  </si>
  <si>
    <t>013316000020000</t>
  </si>
  <si>
    <t>指（趾）甲成形费</t>
  </si>
  <si>
    <t>利用各种方式实现指（趾）甲成形。</t>
  </si>
  <si>
    <t>所定价格涵盖消毒、磨削、成形等步骤所需的人力资源和基本物质资源消耗。</t>
  </si>
  <si>
    <t>三级660二级561一级477</t>
  </si>
  <si>
    <t>013316000020001</t>
  </si>
  <si>
    <t>指（趾）甲成形费-儿童（加收）</t>
  </si>
  <si>
    <t>013316000030000</t>
  </si>
  <si>
    <t>浅表肿物去除费</t>
  </si>
  <si>
    <t>通过各种方式去除各部位皮肤、痣及皮下组织肿物。</t>
  </si>
  <si>
    <t>所定价格涵盖手术计划、术区准备、消毒、去除、缝合等步骤所需的人力资源和基本物质资源消耗。</t>
  </si>
  <si>
    <t>个</t>
  </si>
  <si>
    <t>三级108
二级92
一级78</t>
  </si>
  <si>
    <t>1.每个肿物以每平方厘米为基础计价。
2.不足一个按一个计价。</t>
  </si>
  <si>
    <t>013316000030001</t>
  </si>
  <si>
    <t>浅表肿物去除费-儿童（加收）</t>
  </si>
  <si>
    <t>013316000030011</t>
  </si>
  <si>
    <t>浅表肿物去除费-累及重要器官或功能部位（加收）</t>
  </si>
  <si>
    <t>三级54
二级46
一级39</t>
  </si>
  <si>
    <t>013316000040000</t>
  </si>
  <si>
    <t>浅表恶性肿瘤去除费</t>
  </si>
  <si>
    <t>通过各种方式去除皮肤浅表恶性肿瘤。</t>
  </si>
  <si>
    <t>三级450二级383一级325</t>
  </si>
  <si>
    <t>013316000040001</t>
  </si>
  <si>
    <t>浅表恶性肿瘤去除费-儿童（加收）</t>
  </si>
  <si>
    <t>013316000040011</t>
  </si>
  <si>
    <t>浅表恶性肿瘤去除费-累及重要器官或功能部位（加收）</t>
  </si>
  <si>
    <t>013316000050000</t>
  </si>
  <si>
    <t>巨痣去除费</t>
  </si>
  <si>
    <t>通过各种方式去除各部位巨痣。</t>
  </si>
  <si>
    <t>所定价格涵盖手术计划、术区准备、消毒、去除或刮除等步骤所需的人力资源和基本物质资源消耗。</t>
  </si>
  <si>
    <t>1.头面部巨痣每个按10平方厘米为基础计价；躯干部巨痣每个按144平方厘米或1%体表面积为基础计价。超过5个巨痣按5个巨痣计费。
2.不足一个按一个计价。</t>
  </si>
  <si>
    <t>013316000050001</t>
  </si>
  <si>
    <t>巨痣去除费-儿童（加收）</t>
  </si>
  <si>
    <t>013316000050011</t>
  </si>
  <si>
    <t>巨痣去除费-累及重要器官或功能部位（加收）</t>
  </si>
  <si>
    <t>三级347二级295一级251</t>
  </si>
  <si>
    <t>013316000060000</t>
  </si>
  <si>
    <t>血管瘤去除费（常规）</t>
  </si>
  <si>
    <t>通过各种方式对体表和皮下组织各种类型常规血管瘤进行去除。</t>
  </si>
  <si>
    <t>三级730二级621一级527</t>
  </si>
  <si>
    <t>头面部血管瘤每个按4平方厘米为基础计价；躯干部血管瘤每个按144平方厘米或1%体表面积为基础计价。</t>
  </si>
  <si>
    <t>013316000060001</t>
  </si>
  <si>
    <t>血管瘤去除费（常规）-儿童（加收）</t>
  </si>
  <si>
    <t>013316000060011</t>
  </si>
  <si>
    <t>血管瘤去除费（常规）-累及重要器官或功能部位（加收）</t>
  </si>
  <si>
    <t>三级360二级306一级260</t>
  </si>
  <si>
    <t>013316000060100</t>
  </si>
  <si>
    <t>血管瘤去除费（常规）-其他类型血管源性肿物去除（扩展）</t>
  </si>
  <si>
    <t>013316000070000</t>
  </si>
  <si>
    <t>血管瘤去除费（复杂）</t>
  </si>
  <si>
    <t>通过各种方式对侵犯体表多层次、富血供血管瘤进行去除。</t>
  </si>
  <si>
    <t>三级1040二级884一级751</t>
  </si>
  <si>
    <t>1.头面部血管瘤每个按4平方厘米为基础计价；躯干部血管瘤每个按144平方厘米或1%体表面积为基础计价。
2.本项目中的“复杂”指：侵润到皮下脂肪层、肌肉层、软骨、关节腔及易损伤重要神经的情况。</t>
  </si>
  <si>
    <t>013316000070001</t>
  </si>
  <si>
    <t>血管瘤去除费（复杂）-儿童（加收）</t>
  </si>
  <si>
    <t>013316000070011</t>
  </si>
  <si>
    <t>血管瘤去除费（复杂）-累及重要器官或功能部位（加收）</t>
  </si>
  <si>
    <t>三级520二级442一级376</t>
  </si>
  <si>
    <t>013316000070100</t>
  </si>
  <si>
    <t>血管瘤去除费（复杂）-其他类型血管源性肿物去除（扩展）</t>
  </si>
  <si>
    <t>013316000080000</t>
  </si>
  <si>
    <t>脉管畸形去除费（常规）</t>
  </si>
  <si>
    <t>通过各种方式去除体表和皮下组织各种类型常规脉管畸形。</t>
  </si>
  <si>
    <t>三级690二级587一级499</t>
  </si>
  <si>
    <t>头面部脉管畸形每个按4平方厘米为基础计价；躯干部脉管畸形每个按144平方厘米或1%体表面积为基础计价。</t>
  </si>
  <si>
    <t>013316000080001</t>
  </si>
  <si>
    <t>脉管畸形去除费（常规）-儿童（加收）</t>
  </si>
  <si>
    <t>013316000080011</t>
  </si>
  <si>
    <t>脉管畸形去除费（常规）-累及重要器官或功能部位（加收）</t>
  </si>
  <si>
    <t>三级345二级293一级249</t>
  </si>
  <si>
    <t>013316000090000</t>
  </si>
  <si>
    <t>脉管畸形去除费（复杂）</t>
  </si>
  <si>
    <t>通过各种方式去除侵犯体表多层次、富血供的脉管畸形。</t>
  </si>
  <si>
    <t>三级1090              二级927   一级788</t>
  </si>
  <si>
    <t>1.头面部脉管畸形每个按4平方厘米为基础计价；躯干部脉管畸形每个按144平方厘米或1%体表面积为基础计价。
2.本项目中的“复杂”指：侵润到皮下脂肪层、肌肉层、软骨、关节腔及易损伤重要神经的情况。</t>
  </si>
  <si>
    <t>013316000090001</t>
  </si>
  <si>
    <t>脉管畸形去除费（复杂）-儿童（加收）</t>
  </si>
  <si>
    <t>013316000090011</t>
  </si>
  <si>
    <t>脉管畸形去除费（复杂）-累及重要器官或功能部位（加收）</t>
  </si>
  <si>
    <t>三级520       二级442                          一级376</t>
  </si>
  <si>
    <t>013316000100000</t>
  </si>
  <si>
    <t>神经纤维瘤去除费（常规）</t>
  </si>
  <si>
    <t>通过各种方式去除体表和皮下组织各种类型常规神经纤维瘤。</t>
  </si>
  <si>
    <t>三级800                       二级680                         一级578</t>
  </si>
  <si>
    <t>头面部神经纤维瘤每个按4平方厘米为基础计价；躯干神经纤维瘤每个按144平方厘米或1%体表面积为基础计价。</t>
  </si>
  <si>
    <t>013316000100001</t>
  </si>
  <si>
    <t>神经纤维瘤去除费（常规）-儿童（加收）</t>
  </si>
  <si>
    <t>013316000100011</t>
  </si>
  <si>
    <t>神经纤维瘤去除费（常规）-累及重要器官或功能部位（加收）</t>
  </si>
  <si>
    <t>三级400                                二级340                           一级289</t>
  </si>
  <si>
    <t>013316000110000</t>
  </si>
  <si>
    <t>神经纤维瘤去除费（复杂）</t>
  </si>
  <si>
    <t>通过各种方式去除侵犯体表多层次、富血供的神经纤维瘤。</t>
  </si>
  <si>
    <t>所定价格涵盖手术计划、术区准备、消毒、去除、止血、缝合等步骤所需的人力资源和基本物质资源消耗。</t>
  </si>
  <si>
    <t>三级1200                             二级1020                         一级867</t>
  </si>
  <si>
    <t>1.头面部神经纤维瘤每个按4平方厘米为基础计价；躯干神经纤维瘤每个按144平方厘米或1%体表面积为基础计价。
2.本项目中的“复杂”指：侵润到皮下脂肪层、肌肉层、软骨、关节腔及易损伤重要神经的情况。</t>
  </si>
  <si>
    <t>013316000110001</t>
  </si>
  <si>
    <t>神经纤维瘤去除费（复杂）-儿童（加收）</t>
  </si>
  <si>
    <t>013316000110011</t>
  </si>
  <si>
    <t>神经纤维瘤去除费（复杂）-累及重要器官或功能部位（加收）</t>
  </si>
  <si>
    <t>三级600二级510一级434</t>
  </si>
  <si>
    <t>013316000120000</t>
  </si>
  <si>
    <t>瘢痕去除费</t>
  </si>
  <si>
    <t>通过各种方式去除体表瘢痕。</t>
  </si>
  <si>
    <t>厘米</t>
  </si>
  <si>
    <t>三级170二级145一级123</t>
  </si>
  <si>
    <t>1.本项目中的“厘米”按最大径长度计算。
2.单个疤痕超过14厘米按14厘米计费。</t>
  </si>
  <si>
    <t>013316000120001</t>
  </si>
  <si>
    <t>瘢痕去除费-儿童（加收）</t>
  </si>
  <si>
    <t>013316000120011</t>
  </si>
  <si>
    <t>瘢痕去除费-广泛皮下瘢痕粘连（加收）</t>
  </si>
  <si>
    <t>三级51                             二级43                               一级37</t>
  </si>
  <si>
    <t>013316000130000</t>
  </si>
  <si>
    <t>皮肤扩张器置入费</t>
  </si>
  <si>
    <t>通过各种方式置入皮肤扩张器。</t>
  </si>
  <si>
    <t>所定价格涵盖手术计划、术区准备、切开、置入、缝合等步骤所需的人力资源和基本物质资源消耗。</t>
  </si>
  <si>
    <t>三级850               二级723          一级614</t>
  </si>
  <si>
    <t>013316000130001</t>
  </si>
  <si>
    <t>皮肤扩张器置入费-儿童（加收）</t>
  </si>
  <si>
    <t>013316000130011</t>
  </si>
  <si>
    <t>皮肤扩张器置入费-策略性延迟（加收）</t>
  </si>
  <si>
    <t>三级425                       二级361                              一级307</t>
  </si>
  <si>
    <t>013316000140000</t>
  </si>
  <si>
    <t>皮肤扩张器取出费</t>
  </si>
  <si>
    <t>通过各种方式取出置入的皮肤扩张器。</t>
  </si>
  <si>
    <t>所定价格涵盖手术计划、术区准备、切开、取出、缝合等步骤所需的人力资源和基本物质资源消耗。</t>
  </si>
  <si>
    <t>三级700                   二级595                     一级506</t>
  </si>
  <si>
    <t>013316000140001</t>
  </si>
  <si>
    <t>皮肤扩张器取出费-儿童（加收）</t>
  </si>
  <si>
    <t>013316000150000</t>
  </si>
  <si>
    <t>扩张器置换调整费</t>
  </si>
  <si>
    <t>通过各种方式置换或调整皮肤扩张器。</t>
  </si>
  <si>
    <t>所定价格涵盖手术计划、术区准备、切开、调整、缝合等步骤所需的人力资源和基本物质资源消耗。</t>
  </si>
  <si>
    <t>三级1080                     二级918                 一级780</t>
  </si>
  <si>
    <t>不与“皮肤扩张器置入费”“皮肤扩张器取出费”同时收取。</t>
  </si>
  <si>
    <t>013316000150001</t>
  </si>
  <si>
    <t>扩张器置换调整费-儿童（加收）</t>
  </si>
  <si>
    <t>013316000160000</t>
  </si>
  <si>
    <t>组织瓣切取费</t>
  </si>
  <si>
    <t>通过各种方式取自体组织瓣。</t>
  </si>
  <si>
    <t xml:space="preserve">三级720                二级612                    一级520 </t>
  </si>
  <si>
    <t>1.组织瓣包括骨瓣、肌肉瓣、脂肪瓣、筋膜瓣、真皮瓣、黏膜瓣等。
2.不得与其他皮瓣相关手术同时收费。</t>
  </si>
  <si>
    <t>013316000160001</t>
  </si>
  <si>
    <t>组织瓣切取费-儿童（加收）</t>
  </si>
  <si>
    <t>013316000170000</t>
  </si>
  <si>
    <t>带蒂皮瓣转移费</t>
  </si>
  <si>
    <t>通过各种方式实现带蒂皮瓣的转移，修复组织缺损。</t>
  </si>
  <si>
    <t>所定价格涵盖手术计划、术区准备、取带蒂皮瓣、转移、止血、缝合等步骤所需的人力资源和基本物质资源消耗。</t>
  </si>
  <si>
    <t>三级1068                 二级908                       一级772</t>
  </si>
  <si>
    <t>每个皮瓣以15平方厘米为基础计价，最高不超过8个皮瓣计费。</t>
  </si>
  <si>
    <t>013316000170001</t>
  </si>
  <si>
    <t>带蒂皮瓣转移费-儿童（加收）</t>
  </si>
  <si>
    <t>013316000170011</t>
  </si>
  <si>
    <t>带蒂皮瓣转移费-穿支皮瓣（加收）</t>
  </si>
  <si>
    <t>三级534                               二级454               一级386</t>
  </si>
  <si>
    <t>013316000170012</t>
  </si>
  <si>
    <t>带蒂皮瓣转移费-逆行供血皮瓣（加收）</t>
  </si>
  <si>
    <t>三级427二级363        一级309</t>
  </si>
  <si>
    <t>013316000170013</t>
  </si>
  <si>
    <t>带蒂皮瓣转移费-扩张皮瓣（加收）</t>
  </si>
  <si>
    <t>三级214            二级182                            一级155</t>
  </si>
  <si>
    <t>013316000170014</t>
  </si>
  <si>
    <t>带蒂皮瓣转移费-预构皮瓣（加收）</t>
  </si>
  <si>
    <t>三级320              二级272                   一级231</t>
  </si>
  <si>
    <t>013316000180000</t>
  </si>
  <si>
    <t>游离皮瓣移植费</t>
  </si>
  <si>
    <t>通过各种方式实现游离皮瓣的移植，修复组织缺损。</t>
  </si>
  <si>
    <t>所定价格涵盖手术计划、术区准备、取游离皮瓣、移植、止血、缝合等步骤所需的人力资源和基本物质资源消耗。</t>
  </si>
  <si>
    <t>三级2600                       二级2210      一级1879</t>
  </si>
  <si>
    <t>013316000180001</t>
  </si>
  <si>
    <t>游离皮瓣移植费-儿童（加收）</t>
  </si>
  <si>
    <t>013316000180011</t>
  </si>
  <si>
    <t>游离皮瓣移植费-穿支皮瓣（加收）</t>
  </si>
  <si>
    <t>013316000180012</t>
  </si>
  <si>
    <t>游离皮瓣移植费-扩张皮瓣（加收）</t>
  </si>
  <si>
    <t>013316000180013</t>
  </si>
  <si>
    <t>游离皮瓣移植费-预构皮瓣（加收）</t>
  </si>
  <si>
    <t>三级780二级663一级564</t>
  </si>
  <si>
    <t>013316000190000</t>
  </si>
  <si>
    <t>游离复合组织瓣移植费</t>
  </si>
  <si>
    <t>通过手术切取游离复合组织瓣，游离移植至受区。</t>
  </si>
  <si>
    <t>所定价格涵盖手术计划、术区准备、消毒、定位、切取、取游离组织瓣、移植、吻合、固定、止血、缝合等步骤所需的人力资源和基本物质资源消耗。</t>
  </si>
  <si>
    <t>三级3496二级2972一级2526</t>
  </si>
  <si>
    <t>013316000190001</t>
  </si>
  <si>
    <t>游离复合组织瓣移植费-儿童（加收）</t>
  </si>
  <si>
    <t>013316000200000</t>
  </si>
  <si>
    <t>带蒂复合组织瓣转移费</t>
  </si>
  <si>
    <t>通过手术切取带血管蒂的复合组织，转位移植至受区。</t>
  </si>
  <si>
    <t>所定价格涵盖手术计划、术区准备、消毒、定位、切取、取带蒂组织瓣、转位移植、固定、止血、缝合等步骤所需的人力资源和基本物质资源消耗。</t>
  </si>
  <si>
    <t>三级2024                               二级1720                一级1462</t>
  </si>
  <si>
    <t>013316000200001</t>
  </si>
  <si>
    <t>带蒂复合组织瓣转移费-儿童（加收）</t>
  </si>
  <si>
    <t>013316000210000</t>
  </si>
  <si>
    <t>皮管成形费</t>
  </si>
  <si>
    <t>通过各种方式形成皮管，转位移植至受区。</t>
  </si>
  <si>
    <t>所定价格涵盖手术计划、术区准备、消毒、切开、止血、缝合皮管及供区切口、包扎等步骤所需的人力资源和基本物质资源消耗。</t>
  </si>
  <si>
    <t>三级1202                        二级1022        一级868</t>
  </si>
  <si>
    <t>本项目中“跨部位”的“部位”指：四肢、胸、背、腹、颅颌面。</t>
  </si>
  <si>
    <t>013316000210001</t>
  </si>
  <si>
    <t>皮管成形费-儿童（加收）</t>
  </si>
  <si>
    <t>013316000210011</t>
  </si>
  <si>
    <t>皮管成形费-跨部位（加收）</t>
  </si>
  <si>
    <t>013316000220000</t>
  </si>
  <si>
    <t>皮瓣延迟费</t>
  </si>
  <si>
    <t>通过各种方式对皮瓣进行预处理，改变皮瓣的血供模式和生理状态。</t>
  </si>
  <si>
    <t>所定价格涵盖手术计划、术区准备、消毒、切开、分离、血管处理、复位、固定、缝合等步骤所需的人力资源和基本物质资源消耗。</t>
  </si>
  <si>
    <t>013316000220001</t>
  </si>
  <si>
    <t>皮瓣延迟费-儿童（加收）</t>
  </si>
  <si>
    <t>013316000220011</t>
  </si>
  <si>
    <t>皮瓣延迟费-预构皮瓣（加收）</t>
  </si>
  <si>
    <t>三级324二级275一级234</t>
  </si>
  <si>
    <t>013316000230000</t>
  </si>
  <si>
    <t>断蒂费</t>
  </si>
  <si>
    <t>通过手术将成活的带蒂皮瓣、组织瓣、皮管等切断缝合。</t>
  </si>
  <si>
    <t>所定价格涵盖手术计划、术区准备、皮瓣蒂切断、止血、缝合等步骤所需的人力资源和基本物质资源消耗。</t>
  </si>
  <si>
    <t>三级720二级612一级520</t>
  </si>
  <si>
    <t>013316000230001</t>
  </si>
  <si>
    <t>断蒂费-儿童（加收）</t>
  </si>
  <si>
    <t>013316000240000</t>
  </si>
  <si>
    <t>皮瓣探查费</t>
  </si>
  <si>
    <t>皮瓣手术后，通过各种方式探查皮瓣。</t>
  </si>
  <si>
    <t>所定价格涵盖手术计划、术区准备、消毒、切开、探查、缝合等步骤所需的人力资源和基本物质资源消耗。</t>
  </si>
  <si>
    <t>不与“皮瓣修整费”同时收取。</t>
  </si>
  <si>
    <t>013316000240001</t>
  </si>
  <si>
    <t>皮瓣探查费-儿童（加收）</t>
  </si>
  <si>
    <t>013316000250000</t>
  </si>
  <si>
    <t>皮瓣修整费</t>
  </si>
  <si>
    <t>皮瓣手术后，通过各种方式修整皮瓣。</t>
  </si>
  <si>
    <t>所定价格涵盖手术计划、术区准备、消毒、切开、修剪设计皮瓣、止血、缝合等步骤所需的人力资源和基本物质资源消耗。</t>
  </si>
  <si>
    <t>1.“个”指单次手术需修整的皮瓣个数。
2.不与“皮瓣探查费”同时收取。</t>
  </si>
  <si>
    <t>013316000250001</t>
  </si>
  <si>
    <t>皮瓣修整费-儿童（加收）</t>
  </si>
  <si>
    <t>013316000260000</t>
  </si>
  <si>
    <t>自体皮移植费（常规）</t>
  </si>
  <si>
    <t>通过手术切取自体皮，制备皮片移植覆盖到患者创面。</t>
  </si>
  <si>
    <t>所定价格涵盖手术计划、术区准备、受区皮肤切除、供区皮肤切取整复、供区皮肤移植，以及切开、吻合、关闭、缝合等步骤所需的人力资源和基本物质资源消耗。</t>
  </si>
  <si>
    <t>1%体表面积</t>
  </si>
  <si>
    <t>三级960二级816一级694</t>
  </si>
  <si>
    <t>同一手术超过1%体表面积，每增加1%体表面积按单价70%计价。</t>
  </si>
  <si>
    <t>013316000260001</t>
  </si>
  <si>
    <t>自体皮移植费（常规）-儿童（加收）</t>
  </si>
  <si>
    <t>013316000270000</t>
  </si>
  <si>
    <t>自体皮移植费（复杂）</t>
  </si>
  <si>
    <t>通过复杂手术切取自体皮，制备皮片移植覆盖到患者创面。</t>
  </si>
  <si>
    <t>1.本项目中的“复杂”指：微粒皮、网状皮、Meek皮、带毛囊游离皮、带真皮血管网游离皮片移植、细胞悬液制备的情况。
2.同一手术超过1%体表面积，每增加1%体表面积按单价70%计价。</t>
  </si>
  <si>
    <t>013316000270001</t>
  </si>
  <si>
    <t>自体皮移植费（复杂）-儿童（加收）</t>
  </si>
  <si>
    <t>013316000280000</t>
  </si>
  <si>
    <t>异体皮移植费</t>
  </si>
  <si>
    <t>将同种异体皮片移植覆盖到患者创面。</t>
  </si>
  <si>
    <t>所定价格涵盖手术计划、术区准备、受区皮肤切除、异体皮移植，以及切开、吻合、关闭、缝合等步骤所需的人力资源和基本物质资源消耗。</t>
  </si>
  <si>
    <t>三级480二级408一级347</t>
  </si>
  <si>
    <t>异体皮制备可按“异体组织制备费”收取。</t>
  </si>
  <si>
    <t>013316000280001</t>
  </si>
  <si>
    <t>异体皮移植费-儿童（加收）</t>
  </si>
  <si>
    <t>013316000280100</t>
  </si>
  <si>
    <t>异体皮移植费-异种皮移植（扩展）</t>
  </si>
  <si>
    <t>013316000290000</t>
  </si>
  <si>
    <t>皮肤撕/套脱伤修复费</t>
  </si>
  <si>
    <t>通过手术完成皮肤撕/套脱伤清创修复。</t>
  </si>
  <si>
    <t>所定价格涵盖手术计划、术区准备、消毒、清创、切除、止血、缝合或植皮覆盖创面等步骤所需的人力资源和基本物质资源消耗。</t>
  </si>
  <si>
    <t>三级1360二级1156一级983</t>
  </si>
  <si>
    <t>013316000290001</t>
  </si>
  <si>
    <t>皮肤撕/套脱伤修复费-儿童（加收）</t>
  </si>
  <si>
    <t>013316000290011</t>
  </si>
  <si>
    <t>皮肤撕/套脱伤修复费-头面部撕/套脱伤（加收）</t>
  </si>
  <si>
    <t>013316000300000</t>
  </si>
  <si>
    <t>象皮肿整形费</t>
  </si>
  <si>
    <t>通过各种方式改善象皮肿患者肢体外观。</t>
  </si>
  <si>
    <t>所定价格涵盖手术计划、术区准备、消毒、切开、去除、缝合及必要时重建淋巴引流、皮瓣移植等步骤所需的人力资源和基本物质资源消耗。</t>
  </si>
  <si>
    <t>三级2160二级1836一级1561</t>
  </si>
  <si>
    <t>013316000300001</t>
  </si>
  <si>
    <t>象皮肿整形费-儿童（加收）</t>
  </si>
  <si>
    <t>013114000090000</t>
  </si>
  <si>
    <t>烧伤抢救费（小）</t>
  </si>
  <si>
    <t>对符合小抢救标准的烧伤患者进行抢救。</t>
  </si>
  <si>
    <t>所定价格涵盖观察病情、及时抢救、详细记录等步骤所需的人力资源和基本物质资源消耗。</t>
  </si>
  <si>
    <t>烧伤标准以卫生行业主管部门最新版技术规范为准。</t>
  </si>
  <si>
    <t>013114000100000</t>
  </si>
  <si>
    <t>烧伤抢救费（中）</t>
  </si>
  <si>
    <t>对符合中抢救标准的烧伤患者进行抢救。</t>
  </si>
  <si>
    <t>013114000110000</t>
  </si>
  <si>
    <t>烧伤抢救费（大）</t>
  </si>
  <si>
    <t>对符合大抢救标准的烧伤患者进行抢救。</t>
  </si>
  <si>
    <t>013114000120000</t>
  </si>
  <si>
    <t>烧伤复合伤抢救费</t>
  </si>
  <si>
    <t>对合并有电烧伤、吸入性损伤、爆震伤以及中毒的烧伤患者进行抢救。</t>
  </si>
  <si>
    <t>013316000310000</t>
  </si>
  <si>
    <t>烧伤焦痂切开减张费</t>
  </si>
  <si>
    <t>切开患者烧伤创面的坏死焦痂，解除焦痂对肢体血循环的压迫和对人体呼吸的影响。</t>
  </si>
  <si>
    <t>所定价格涵盖手术计划、术区准备、消毒、切开、减张、止血清洗、创面覆盖等步骤所需的人力资源和基本物质资源消耗。</t>
  </si>
  <si>
    <t>每个
部位</t>
  </si>
  <si>
    <t>三级550       二级468                     一级397</t>
  </si>
  <si>
    <t>部位：面部、颈部、胸腹、单侧上肢、单侧下肢、单腕、单手手指、单侧踝足部。</t>
  </si>
  <si>
    <t>013316000310001</t>
  </si>
  <si>
    <t>烧伤焦痂切开减张费-儿童（加收）</t>
  </si>
  <si>
    <t>013316000320000</t>
  </si>
  <si>
    <t>创面扩创费</t>
  </si>
  <si>
    <t>去除患者创面的坏死组织和炎性肉芽组织。</t>
  </si>
  <si>
    <t>所定价格涵盖手术计划、术区准备、消毒、清创、止血清洗等步骤所需的人力资源和基本物质资源消耗。</t>
  </si>
  <si>
    <t>三级640二级544一级462</t>
  </si>
  <si>
    <t>部位：面部、头颈、躯干、单侧上肢、单侧下肢。</t>
  </si>
  <si>
    <t>013316000320001</t>
  </si>
  <si>
    <t>创面扩创费-儿童（加收）</t>
  </si>
  <si>
    <t>013316000320011</t>
  </si>
  <si>
    <t>创面扩创费-烧伤浸浴扩创（加收）</t>
  </si>
  <si>
    <t>三级192二级163一级139</t>
  </si>
  <si>
    <t>013316000330000</t>
  </si>
  <si>
    <t>焦痂去除费</t>
  </si>
  <si>
    <t>通过各种方式去除深度烧伤焦痂。</t>
  </si>
  <si>
    <t>所定价格涵盖手术计划、术区准备、消毒、去除焦痂、创面冲洗、止血等步骤所需的人力资源和基本物质资源消耗。</t>
  </si>
  <si>
    <t>三级176二级150             一级127</t>
  </si>
  <si>
    <t>013316000330001</t>
  </si>
  <si>
    <t>焦痂去除费-儿童（加收）</t>
  </si>
  <si>
    <t>013316000340000</t>
  </si>
  <si>
    <t>异体组织制备费</t>
  </si>
  <si>
    <t>通过各种方式制备可供移植的异体组织。</t>
  </si>
  <si>
    <t>所定价格涵盖手术计划、术区准备、切开、组织采集、制备处理等步骤所需的人力资源和基本物质资源消耗。</t>
  </si>
  <si>
    <t>三级184二级156一级133</t>
  </si>
  <si>
    <t>013316000340001</t>
  </si>
  <si>
    <t>异体组织制备费-儿童（加收）</t>
  </si>
  <si>
    <t>013316000340100</t>
  </si>
  <si>
    <t>异体组织制备费-异种组织制备（扩展）</t>
  </si>
  <si>
    <t>使用说明：
1.本表以体被系统为重点，按照体被系统相关医疗服务产出设立价格项目。
2.本表所定价格属于政府指导价为最高限价，下浮不限。
3.“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4.“加收项”，指同一项目以不同方式提供或在不同场景应用时，确有必要制定差异化收费标准而细分的一类子项，实际应用中，同时涉及多个加收项的，以项目单价为基础计算相应的加/减收水平后，据实收费。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耗材，按照实际采购价格零差率销售。
7.本表中手术类项目服务对象为儿童时，统一落实儿童加收政策；其他非手术类项目实行儿童加收范围，以本表加收项为准。“儿童”指6周岁及以下，周岁的计算方法以法律的相关规定为准。
8.本表中其他学科开展相应项目时，可据实收费。
9.本表价格构成中所称的“穿刺”为主项操作涉及的必要穿刺技术，价格构成中的穿刺操作不可收取相关费用；独立穿刺项目可按相应治疗价格项目收取。
10.本表中涉及“包括……”“…… 等”的，属于开放型表述，所指对象不仅局限于表述中列明的事项，也包括未列明的同类事项。
11.本表所称的重要器官或功能部位，指眼、耳、口、鼻、会阴、生殖器。</t>
  </si>
  <si>
    <t>附件15</t>
  </si>
  <si>
    <t>枣庄市美容整形类医疗服务价格项目表</t>
  </si>
  <si>
    <t>016200000010000T</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</si>
  <si>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</si>
  <si>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</si>
  <si>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</si>
  <si>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</si>
  <si>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</si>
  <si>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</si>
  <si>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</si>
  <si>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</si>
  <si>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</si>
  <si>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</si>
  <si>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016100000010000T</t>
  </si>
  <si>
    <t>美容治疗费（光/激光）</t>
  </si>
  <si>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</si>
  <si>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</si>
  <si>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</si>
  <si>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</si>
  <si>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016100000020000T</t>
  </si>
  <si>
    <t>美容治疗费（射频）</t>
  </si>
  <si>
    <t>通过射频技术，改善皮肤状态。</t>
  </si>
  <si>
    <t>平方厘米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</si>
  <si>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</si>
  <si>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</si>
  <si>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</si>
  <si>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</si>
  <si>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</si>
  <si>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</si>
  <si>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</si>
  <si>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</si>
  <si>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</si>
  <si>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</si>
  <si>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</si>
  <si>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</si>
  <si>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016200000030000T</t>
  </si>
  <si>
    <t>美容治疗费（化学剥脱）</t>
  </si>
  <si>
    <t>利用化学物质对进行皮肤剥脱，改善皮肤状态。</t>
  </si>
  <si>
    <t>所定价格涵盖手术计划、术区准备、使用溶液、冲洗等步骤所需的人力资源及基本物质资源消耗。</t>
  </si>
  <si>
    <t>“次”以200平方厘米为基础计价，不足200平方厘米按200平方厘米收取。</t>
  </si>
  <si>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</si>
  <si>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</si>
  <si>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</si>
  <si>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</si>
  <si>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</si>
  <si>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</si>
  <si>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</si>
  <si>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</si>
  <si>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016100000090000T</t>
  </si>
  <si>
    <t>美容注射费</t>
  </si>
  <si>
    <t>通过注射物质，改善皮肤状态或容貌外观。</t>
  </si>
  <si>
    <t>所定价格涵盖注射计划、手术计划、术区准备、注射等步骤所需的人力资源及基本物质资源消耗。</t>
  </si>
  <si>
    <t>1.本项目中的“次”指每次注射的部位，部位包括：眉间纹、鱼尾纹、眼袋纹、额纹、鼻背纹、颏部、颈阔肌、腋窝、手足等各类需要改善的部位。
2.本项目中的“特殊部位”指：咬肌、斜方肌、腓肠肌。</t>
  </si>
  <si>
    <t>016100000090001T</t>
  </si>
  <si>
    <t>美容注射费-特殊部位（加收）</t>
  </si>
  <si>
    <t>016100000100000T</t>
  </si>
  <si>
    <t>填充注射费</t>
  </si>
  <si>
    <t>通过注射填充性物质，改善皮肤状态或容貌外观。</t>
  </si>
  <si>
    <t>每位点</t>
  </si>
  <si>
    <t>016100000110000T</t>
  </si>
  <si>
    <t>溶解注射费</t>
  </si>
  <si>
    <t>通过注射溶解性物质，溶解原有填充物，改善皮肤状态或容貌外观。</t>
  </si>
  <si>
    <t>016200000050000T</t>
  </si>
  <si>
    <t>除皱费</t>
  </si>
  <si>
    <t>通过手术方式改善患者皮肤松弛，满足患者需求。</t>
  </si>
  <si>
    <t>所定价格涵盖手术计划、术区准备、消毒、切开、悬吊、止血、缝合等步骤所需人力资源和基本物质资源消耗。</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</si>
  <si>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</si>
  <si>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</si>
  <si>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</si>
  <si>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</si>
  <si>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</si>
  <si>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</si>
  <si>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</si>
  <si>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</si>
  <si>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</si>
  <si>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</si>
  <si>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</si>
  <si>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</si>
  <si>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</si>
  <si>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</si>
  <si>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</si>
  <si>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</si>
  <si>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</si>
  <si>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</si>
  <si>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</si>
  <si>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</si>
  <si>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</si>
  <si>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</si>
  <si>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</si>
  <si>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</si>
  <si>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</si>
  <si>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</si>
  <si>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</si>
  <si>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</si>
  <si>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</si>
  <si>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</si>
  <si>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</si>
  <si>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016200000110000T</t>
  </si>
  <si>
    <t>睫毛移植费</t>
  </si>
  <si>
    <t>通过手术改善睫毛不美观或缺损，满足患者需求。</t>
  </si>
  <si>
    <t>所定价格涵盖手术计划、术区准备、切取皮肤、提取毛囊，分离毛囊、毛囊种植等步骤所需的人力资源和基本物质资源消耗。</t>
  </si>
  <si>
    <t>016200000120000T</t>
  </si>
  <si>
    <t>体毛移植费</t>
  </si>
  <si>
    <t>通过手术改善体毛不美观或缺损，满足患者需求。</t>
  </si>
  <si>
    <t>所定价格涵盖手术计划、术区准备、提取毛囊、分离毛囊、缝合皮肤、毛囊种植等步骤所需的人力资源和基本物质资源消耗。</t>
  </si>
  <si>
    <t>1.本项目中的“体毛”指：除头发、眉毛、睫毛以外的各种体毛。
2.本项目中的“次”以20个毛囊单位为基础计价。</t>
  </si>
  <si>
    <t>016200000130000T</t>
  </si>
  <si>
    <t>眉上部整形费</t>
  </si>
  <si>
    <t>通过手术方式改善患者眉上部外观，并改善上睑皮肤松弛，满足患者需求。</t>
  </si>
  <si>
    <t>016200000130001T</t>
  </si>
  <si>
    <t>眉上部整形费-再次手术（加收）</t>
  </si>
  <si>
    <t>016200000130011T</t>
  </si>
  <si>
    <t>眉上部整形费-涉及真皮或肌肉（加收）</t>
  </si>
  <si>
    <t>016200000130100T</t>
  </si>
  <si>
    <t>眉上部整形费-眉再造（扩展）</t>
  </si>
  <si>
    <t>016200000131100T</t>
  </si>
  <si>
    <t>眉上部整形费-隆眉
（扩展）</t>
  </si>
  <si>
    <t>016200000132100T</t>
  </si>
  <si>
    <t>眉上部整形费-眉下部整形（扩展）</t>
  </si>
  <si>
    <t>016200000140000T</t>
  </si>
  <si>
    <t>眉心三角整形费</t>
  </si>
  <si>
    <t>通过手术改善眉心三角区域外观形态，满足患者需求。</t>
  </si>
  <si>
    <t>所定价格涵盖手术计划、术区准备、消毒、切开、止血清洗、创面覆盖等步骤所需的人力资源和基本物质资源消耗。</t>
  </si>
  <si>
    <t>016200000150000T</t>
  </si>
  <si>
    <t>通过整形手术方式去除眼睑脂肪、皮肤、肌肉，满足患者需求。</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</si>
  <si>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</si>
  <si>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</si>
  <si>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</si>
  <si>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</si>
  <si>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</si>
  <si>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</si>
  <si>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</si>
  <si>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</si>
  <si>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</si>
  <si>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016200000160001T</t>
  </si>
  <si>
    <t>重睑整形费-再次手术（加收）</t>
  </si>
  <si>
    <t>016200000160011T</t>
  </si>
  <si>
    <t>重睑整形费-上睑提肌腱膜调整（加收）</t>
  </si>
  <si>
    <t>016200000160021T</t>
  </si>
  <si>
    <t>重睑整形费-筋膜鞘异常（加收）</t>
  </si>
  <si>
    <t>016200000170000T</t>
  </si>
  <si>
    <t>眦整形费</t>
  </si>
  <si>
    <t>通过整形手术方式改善患者眦部外观，满足患者需求。</t>
  </si>
  <si>
    <t>内眦外眦可分别计价。</t>
  </si>
  <si>
    <t>016200000170001T</t>
  </si>
  <si>
    <t>眦整形费-再次手术（加收）</t>
  </si>
  <si>
    <t>016200000170100T</t>
  </si>
  <si>
    <t>眦整形费-外眦眼轮匝肌离断（扩展）</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</si>
  <si>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</si>
  <si>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</si>
  <si>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</si>
  <si>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</si>
  <si>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</si>
  <si>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</si>
  <si>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</si>
  <si>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016200000190001T</t>
  </si>
  <si>
    <t>眶隔脂肪整形费-再次手术（加收）</t>
  </si>
  <si>
    <t>016200000190100T</t>
  </si>
  <si>
    <t>眶隔脂肪整形费-眼轮匝肌下脂肪整形（扩展）</t>
  </si>
  <si>
    <t>016200000200000T</t>
  </si>
  <si>
    <t>副耳切除费</t>
  </si>
  <si>
    <t>通过整形手术方式去除副耳，改善局部形态，满足患者需求。</t>
  </si>
  <si>
    <t>所定价格涵盖手术计划、术区准备、消毒、切除、止血、缝合、处理用物等步骤所需的人力资源和基本物资消耗。</t>
  </si>
  <si>
    <t>016200000210000T</t>
  </si>
  <si>
    <t>耳垂整形费</t>
  </si>
  <si>
    <t>通过整形手术方式改善耳垂形态，满足患者需求。</t>
  </si>
  <si>
    <t>所定价格涵盖手术计划、术区准备、消毒、切开、修整、止血、缝合、处理用物等步骤所需的人力资源和基本物资消耗。</t>
  </si>
  <si>
    <t>016200000220000T</t>
  </si>
  <si>
    <t>耳屏整形费</t>
  </si>
  <si>
    <t>通过整形手术方式改善耳屏局部形态，满足患者需求。</t>
  </si>
  <si>
    <t>本项目中的“耳廓其他部位”中的部位指：对耳屏、屏间切迹、耳甲艇、耳甲腔、耳轮成形、耳舟、耳轮脚等。</t>
  </si>
  <si>
    <t>016200000220100T</t>
  </si>
  <si>
    <t>耳屏整形费-耳廓其他部位整形（扩展）</t>
  </si>
  <si>
    <t>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</si>
  <si>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</si>
  <si>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</si>
  <si>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</si>
  <si>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</si>
  <si>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
（整体）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</si>
  <si>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</si>
  <si>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</si>
  <si>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</si>
  <si>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016200000240001T</t>
  </si>
  <si>
    <t>鼻部畸形整形费
（整体）-再次手术（加收）</t>
  </si>
  <si>
    <t>016200000250000T</t>
  </si>
  <si>
    <t>鼻部畸形整形费
（局部）</t>
  </si>
  <si>
    <t>通过整形手术方式进行鼻部局部软组织形态调整。</t>
  </si>
  <si>
    <t>016200000250001T</t>
  </si>
  <si>
    <t>鼻部畸形整形费
（局部）-再次手术（加收）</t>
  </si>
  <si>
    <t>016200000260000T</t>
  </si>
  <si>
    <t>隆鼻费</t>
  </si>
  <si>
    <t>通过整形手术方式调整鼻部高度，满足患者需求。</t>
  </si>
  <si>
    <t>所定价格涵盖手术计划、术区准备、消毒、切开、修整、创面覆盖、止血、缝合等步骤所需的人力资源和基本物质资源消耗。</t>
  </si>
  <si>
    <t>016200000260001T</t>
  </si>
  <si>
    <t>隆鼻费-再次手术（加收）</t>
  </si>
  <si>
    <t>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</si>
  <si>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</si>
  <si>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</si>
  <si>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</si>
  <si>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</si>
  <si>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</si>
  <si>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</si>
  <si>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</si>
  <si>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</si>
  <si>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</si>
  <si>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</si>
  <si>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</si>
  <si>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</si>
  <si>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</si>
  <si>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016200000280100T</t>
  </si>
  <si>
    <t>鼻翼整形费-鼻槛整形（扩展）</t>
  </si>
  <si>
    <t>016200000290000T</t>
  </si>
  <si>
    <t>鼻尖整形费</t>
  </si>
  <si>
    <t>通过整形手术方式在鼻尖位置填充移植物或改变鼻尖形态，满足患者需求。</t>
  </si>
  <si>
    <t>016200000290001T</t>
  </si>
  <si>
    <t>鼻尖整形费-再次手术（加收）</t>
  </si>
  <si>
    <t>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</si>
  <si>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</si>
  <si>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</si>
  <si>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</si>
  <si>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</si>
  <si>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</si>
  <si>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</si>
  <si>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</si>
  <si>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</si>
  <si>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</si>
  <si>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</si>
  <si>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016200000320001T</t>
  </si>
  <si>
    <t>鼻孔整形费-再次手术（加收）</t>
  </si>
  <si>
    <t>016200000330000T</t>
  </si>
  <si>
    <t>鼻底基整形费</t>
  </si>
  <si>
    <t>通过整形手术方式填充自体或异体组织矫正鼻基底形态，满足患者需求。</t>
  </si>
  <si>
    <t>016200000330001T</t>
  </si>
  <si>
    <t>鼻底基整形费-自体组织移植（加收）</t>
  </si>
  <si>
    <t>016200000340000T</t>
  </si>
  <si>
    <t>红唇整形费</t>
  </si>
  <si>
    <t>通过整形手术方式整体改善红唇形态，满足患者需求。</t>
  </si>
  <si>
    <t>上下唇可分别计价收费。</t>
  </si>
  <si>
    <t>016200000340001T</t>
  </si>
  <si>
    <t>红唇整形费-再次手术（加收）</t>
  </si>
  <si>
    <t>016200000340011T</t>
  </si>
  <si>
    <t>红唇整形费-口轮匝肌重建（加收）</t>
  </si>
  <si>
    <t>016200000340021T</t>
  </si>
  <si>
    <t>红唇整形费-红唇精细结构形态调整（加收）</t>
  </si>
  <si>
    <t>016200000350000T</t>
  </si>
  <si>
    <t>唇珠整形费</t>
  </si>
  <si>
    <t>通过整形手术方式改善唇珠形态，满足患者需求。</t>
  </si>
  <si>
    <t>016200000350001T</t>
  </si>
  <si>
    <t>唇珠整形费-再次手术（加收）</t>
  </si>
  <si>
    <t>016200000360000T</t>
  </si>
  <si>
    <t>人中整形费</t>
  </si>
  <si>
    <t>通过整形手术方式改善人中外观形态，满足患者需求。</t>
  </si>
  <si>
    <t>016200000360001T</t>
  </si>
  <si>
    <t>人中整形费-再次手术（加收）</t>
  </si>
  <si>
    <t>016200000360011T</t>
  </si>
  <si>
    <t>人中整形费-口轮匝肌重建（加收）</t>
  </si>
  <si>
    <t>016200000370000T</t>
  </si>
  <si>
    <t>口角整形费</t>
  </si>
  <si>
    <t>通过整形手术方式改善口角外观形态，满足患者需求。</t>
  </si>
  <si>
    <t>016200000370001T</t>
  </si>
  <si>
    <t>口角整形费-再次手术（加收）</t>
  </si>
  <si>
    <t>016200000370011T</t>
  </si>
  <si>
    <t>口角整形费-口轮匝肌重建（加收）</t>
  </si>
  <si>
    <t>016200000380000T</t>
  </si>
  <si>
    <t>唇部继发畸形整形费</t>
  </si>
  <si>
    <t>通过整形手术方式进行唇部皮肤形态调整，满足患者需求。</t>
  </si>
  <si>
    <t>016200000380001T</t>
  </si>
  <si>
    <t>唇部继发畸形整形费-唇部肌肉形态调整（加收）</t>
  </si>
  <si>
    <t>016200000390000T</t>
  </si>
  <si>
    <t>下颌截骨整形费</t>
  </si>
  <si>
    <t>通过整形截骨手术方式改善患者下颌骨轮廓形态，满足患者需求。</t>
  </si>
  <si>
    <t>016200000390001T</t>
  </si>
  <si>
    <t>下颌截骨整形费-再次手术（加收）</t>
  </si>
  <si>
    <t>016200000390011T</t>
  </si>
  <si>
    <t>下颌截骨整形费-长弧形截骨（加收）</t>
  </si>
  <si>
    <t>016200000390100T</t>
  </si>
  <si>
    <t>下颌截骨整形费-上颌截骨整形（扩展）</t>
  </si>
  <si>
    <t>016200000400000T</t>
  </si>
  <si>
    <t>颏部轮廓整形费</t>
  </si>
  <si>
    <t>通过整形手术方式修整颏部轮廓，满足患者需求。</t>
  </si>
  <si>
    <t>本项目中的“复杂截骨”指：抽屉截骨、阶梯截骨、楔形截骨、U型截骨。</t>
  </si>
  <si>
    <t>016200000400001T</t>
  </si>
  <si>
    <t>颏部轮廓整形费-再次手术（加收）</t>
  </si>
  <si>
    <t>016200000400011T</t>
  </si>
  <si>
    <t>颏部轮廓整形费-自体骨移植（加收）</t>
  </si>
  <si>
    <t>016200000400021T</t>
  </si>
  <si>
    <t>颏部轮廓整形费-复杂截骨（加收）</t>
  </si>
  <si>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</si>
  <si>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</si>
  <si>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</si>
  <si>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</si>
  <si>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</si>
  <si>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</si>
  <si>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</si>
  <si>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</si>
  <si>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</si>
  <si>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</si>
  <si>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</si>
  <si>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t>016200000430100T</t>
  </si>
  <si>
    <t>颅颌面骨延长器植入费-颅颌面骨延长器取出（扩展）</t>
  </si>
  <si>
    <t>016200000440000T</t>
  </si>
  <si>
    <t>颧骨轮廓整形费</t>
  </si>
  <si>
    <t>通过整形手术方式改善颧骨轮廓形态，满足患者需求。</t>
  </si>
  <si>
    <t>所定价格涵盖手术计划、术区准备、消毒、切开、修整、缝合、止血、处理用物等步骤所需的人力资源和基本物资消耗。</t>
  </si>
  <si>
    <t>016200000440001T</t>
  </si>
  <si>
    <t>颧骨轮廓整形费-再次手术（加收）</t>
  </si>
  <si>
    <t>016200000440100T</t>
  </si>
  <si>
    <t>颧骨轮廓整形费-颧弓轮廓整形 （扩展）</t>
  </si>
  <si>
    <t>016200000441100T</t>
  </si>
  <si>
    <t>颧骨轮廓整形费-上颌轮廓整形（扩展）</t>
  </si>
  <si>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</si>
  <si>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</si>
  <si>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</si>
  <si>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</si>
  <si>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t>本项目中的“部位”指左侧上颌骨、右侧上颌骨、左侧下颌骨、右侧下颌骨，不同部位可分别计费。</t>
  </si>
  <si>
    <t>016200000450001T</t>
  </si>
  <si>
    <t>面突截骨整形费-根尖下截骨（加收）</t>
  </si>
  <si>
    <t>016200000460000T</t>
  </si>
  <si>
    <t>颅颌面畸形修复费
（常规）</t>
  </si>
  <si>
    <t>通过整形手术方式整复畸形颅颌面，改善外观形态，满足患者需求。</t>
  </si>
  <si>
    <t>016200000460001T</t>
  </si>
  <si>
    <t>颅颌面畸形修复费
（常规）-自体骨移植（加收）</t>
  </si>
  <si>
    <t>016200000470000T</t>
  </si>
  <si>
    <t>颅颌面畸形修复费
（复杂）</t>
  </si>
  <si>
    <t>通过整形手术方式整复复杂颅颌面畸形，改善外观形态，满足患者需求。</t>
  </si>
  <si>
    <t>本项目中的“复杂”指涉及颅内、眶内侧壁等部位的颅颌面畸形。</t>
  </si>
  <si>
    <t>016200000470001T</t>
  </si>
  <si>
    <t>颅颌面畸形修复费
（复杂）-自体骨移植（加收）</t>
  </si>
  <si>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</si>
  <si>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</si>
  <si>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</si>
  <si>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</si>
  <si>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</si>
  <si>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</si>
  <si>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</si>
  <si>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</si>
  <si>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</si>
  <si>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</si>
  <si>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</si>
  <si>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</si>
  <si>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</si>
  <si>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</si>
  <si>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</si>
  <si>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</si>
  <si>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</si>
  <si>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</si>
  <si>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</si>
  <si>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</si>
  <si>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</si>
  <si>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</si>
  <si>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</si>
  <si>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</si>
  <si>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</si>
  <si>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</si>
  <si>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</si>
  <si>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</si>
  <si>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</si>
  <si>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</si>
  <si>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</si>
  <si>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</si>
  <si>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</si>
  <si>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</si>
  <si>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所定价格涵盖手术计划、术区准备、消毒、切开、修整、止血、缝合等步骤所需人力资源和基本物质资源消耗。</t>
  </si>
  <si>
    <t>016200000520001T</t>
  </si>
  <si>
    <t>喉结整形费-磨削（加收）</t>
  </si>
  <si>
    <t>016200000530000T</t>
  </si>
  <si>
    <t>腋臭切除费</t>
  </si>
  <si>
    <t>通过手术切除腋臭，改善患者腋臭情况，满足患者需求。</t>
  </si>
  <si>
    <t>所定价格涵盖手术计划、术区准备、消毒、切开、切除、缝合等步骤所需的人力资源及基本物质资源消耗。</t>
  </si>
  <si>
    <t>016200000530001T</t>
  </si>
  <si>
    <t>腋臭切除费-再次手术（加收）</t>
  </si>
  <si>
    <t>016200000530011T</t>
  </si>
  <si>
    <t>腋臭切除费-保留皮片大汗腺（加收）</t>
  </si>
  <si>
    <t>016200000540000T</t>
  </si>
  <si>
    <t>上臂整形费</t>
  </si>
  <si>
    <t>通过整形手术方式改善患者上臂松弛，改善外观形态，满足患者需求。</t>
  </si>
  <si>
    <t>所定价格涵盖手术计划、术区准备、消毒、切开、修整、缝合等步骤所需人力资源和基本物质资源消耗。</t>
  </si>
  <si>
    <t>016200000540001T</t>
  </si>
  <si>
    <t>上臂整形费-联合腋窝松弛（加收）</t>
  </si>
  <si>
    <t>016200000540011T</t>
  </si>
  <si>
    <t>上臂整形费-联合侧胸壁松弛（加收）</t>
  </si>
  <si>
    <t>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</si>
  <si>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</si>
  <si>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</si>
  <si>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</si>
  <si>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大范围腹壁整形指：整形范围超过腋中线或覆盖躯干环周。</t>
  </si>
  <si>
    <t>016200000550001T</t>
  </si>
  <si>
    <t>腹壁整形费-腹壁肌筋膜系统折叠（加收）</t>
  </si>
  <si>
    <t>016200000550011T</t>
  </si>
  <si>
    <t>腹壁整形费-大范围腹壁整形（加收）</t>
  </si>
  <si>
    <t>016200000560000T</t>
  </si>
  <si>
    <t>大腿整形费</t>
  </si>
  <si>
    <t>通过整形手术方式改善患者大腿松弛，改善大腿外观形态。</t>
  </si>
  <si>
    <t>016200000560001T</t>
  </si>
  <si>
    <t>大腿整形费-联合臀部松弛（加收）</t>
  </si>
  <si>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</si>
  <si>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</si>
  <si>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</si>
  <si>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</si>
  <si>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016200000580000T</t>
  </si>
  <si>
    <t>副乳切除费</t>
  </si>
  <si>
    <t>通过整形方式切除副乳，满足患者需求。</t>
  </si>
  <si>
    <t>所定价格涵盖手术计划、术区准备、消毒、切开、切除腺体、修整外形、缝合等步骤所需的人力资源和基本物质资源消耗。</t>
  </si>
  <si>
    <t>微创切口指切口＜2厘米。</t>
  </si>
  <si>
    <t>016200000580001T</t>
  </si>
  <si>
    <t>副乳切除费-微创手术（加收）</t>
  </si>
  <si>
    <t>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</si>
  <si>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</si>
  <si>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</si>
  <si>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</si>
  <si>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016200000590001T</t>
  </si>
  <si>
    <t>隆乳术后继发畸形修整费-软组织加强（加收）</t>
  </si>
  <si>
    <t>016200000600000T</t>
  </si>
  <si>
    <t>巨乳整形费</t>
  </si>
  <si>
    <t>通过整形方式治疗巨乳，满足患者需求。</t>
  </si>
  <si>
    <t>所定价格涵盖手术计划、术区准备、消毒、切开、切除组织、评估血供、乳房塑形、缝合等步骤所需的人力资源和基本物质资源消耗。</t>
  </si>
  <si>
    <t>中度及重度指：切除量≥200g。</t>
  </si>
  <si>
    <t>016200000600001T</t>
  </si>
  <si>
    <t>巨乳整形费-再次手术（加收）</t>
  </si>
  <si>
    <t>016200000600011T</t>
  </si>
  <si>
    <t>巨乳整形费-中度及重度（加收）</t>
  </si>
  <si>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</si>
  <si>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</si>
  <si>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</si>
  <si>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</si>
  <si>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中度及重度指：乳头低于乳房下皱襞及以下。</t>
  </si>
  <si>
    <t>016200000610001T</t>
  </si>
  <si>
    <t>乳房上提整形费-再次手术（加收）</t>
  </si>
  <si>
    <t>016200000610011T</t>
  </si>
  <si>
    <t>乳房上提整形费-中度及重度（加收）</t>
  </si>
  <si>
    <t>016200000620000T</t>
  </si>
  <si>
    <t>乳晕整形费</t>
  </si>
  <si>
    <t>通过整形手术方式改善乳晕外形，满足患者需求。</t>
  </si>
  <si>
    <t>所定价格涵盖手术计划、术区准备、消毒、乳头塑形、缝合等步骤所需的人力资源和基本物质资源消耗。</t>
  </si>
  <si>
    <t>中度及重度指：乳晕最大径≥4厘米。</t>
  </si>
  <si>
    <t>016200000620001T</t>
  </si>
  <si>
    <t>乳晕整形费-中度及重度（加收）</t>
  </si>
  <si>
    <t>016200000630000T</t>
  </si>
  <si>
    <t>乳头整形费</t>
  </si>
  <si>
    <t>通过整形手术方式改善乳头外形，满足患者需求。</t>
  </si>
  <si>
    <t>所定价格涵盖手术计划、术区准备、消毒、乳头再造或乳头塑形等步骤所需的人力资源和基本物质资源消耗。</t>
  </si>
  <si>
    <t>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</si>
  <si>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</si>
  <si>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</si>
  <si>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</si>
  <si>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016200000650000T</t>
  </si>
  <si>
    <t>男性乳腺肥大切除整形费</t>
  </si>
  <si>
    <t>通过整形手术方式切除男性肥大乳腺，满足患者需求。</t>
  </si>
  <si>
    <t>1.微创切口指切口＜2厘米。
2.中度及重度指根据Simon分级中度及以上的情况。</t>
  </si>
  <si>
    <t>016200000650001T</t>
  </si>
  <si>
    <t>男性乳腺肥大切除整形费-微创手术（加收）</t>
  </si>
  <si>
    <t>016200000650011T</t>
  </si>
  <si>
    <t>男性乳腺肥大切除整形费-中度及重度（加收）</t>
  </si>
  <si>
    <t>016200000660000T</t>
  </si>
  <si>
    <t>隆乳费（假体置入）</t>
  </si>
  <si>
    <t>通过置入乳房假体增大乳房，满足患者需求。</t>
  </si>
  <si>
    <t>所定价格涵盖手术计划、术区准备、消毒、切开、腔隙剥离、假体置入、缝合等步骤所需的人力资源和基本物质资源消耗。</t>
  </si>
  <si>
    <t>016200000660001T</t>
  </si>
  <si>
    <t>隆乳费（假体置入）-软组织加强（加收）</t>
  </si>
  <si>
    <t>016200000660011T</t>
  </si>
  <si>
    <t>隆乳费（假体置入）-双平面层次（加收）</t>
  </si>
  <si>
    <t>016200000660021T</t>
  </si>
  <si>
    <t>隆乳费（假体置入）-再次手术（加收）</t>
  </si>
  <si>
    <t>016200000670000T</t>
  </si>
  <si>
    <t>隆乳费（脂肪注射）</t>
  </si>
  <si>
    <t>通过注射脂肪及其衍生物改善乳房外形，满足患者需求。</t>
  </si>
  <si>
    <t>所定价格涵盖手术计划、术区准备、消毒、脂肪纯化、切开、注射、缝合等步骤所需的人力资源和基本物质资源消耗。</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</si>
  <si>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</si>
  <si>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</si>
  <si>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</si>
  <si>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</si>
  <si>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</si>
  <si>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</si>
  <si>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</si>
  <si>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所定价格涵盖手术计划、术区准备、消毒、切开、假体置入、缝合等步骤所需的人力资源和基本物质资源消耗。</t>
  </si>
  <si>
    <t>本项目中的“微创手术”指切口≤5厘米。</t>
  </si>
  <si>
    <t>016200000680001T</t>
  </si>
  <si>
    <t>乳房再造费（假体置入）-微创手术（加收）</t>
  </si>
  <si>
    <t>016200000680011T</t>
  </si>
  <si>
    <t>乳房再造费（假体置入）-软组织加强（加收）</t>
  </si>
  <si>
    <t>016200000680021T</t>
  </si>
  <si>
    <t>乳房再造费（假体置入）-纤维包膜切除（加收）</t>
  </si>
  <si>
    <t>016200000680100T</t>
  </si>
  <si>
    <t>乳房再造费（假体置入）-乳房扩张器置入乳房再造（扩展）</t>
  </si>
  <si>
    <t>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</si>
  <si>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</si>
  <si>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</si>
  <si>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</si>
  <si>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016200000700000T</t>
  </si>
  <si>
    <t>自体组织皮瓣乳房再造费</t>
  </si>
  <si>
    <t>通过皮瓣移植方式再造乳房，满足患者需求。</t>
  </si>
  <si>
    <t>所定价格涵盖手术计划、术区准备、消毒、切取皮瓣、皮瓣转移、缝合切口等步骤所需的人力资源和基本物质资源消耗。</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</si>
  <si>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</si>
  <si>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</si>
  <si>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</si>
  <si>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</si>
  <si>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</si>
  <si>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</si>
  <si>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</si>
  <si>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</si>
  <si>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</si>
  <si>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016200000710001T</t>
  </si>
  <si>
    <t>阴蒂美容整形费-组织缺失（加收）</t>
  </si>
  <si>
    <t>016200000720000T</t>
  </si>
  <si>
    <t>阴唇美容整形费</t>
  </si>
  <si>
    <t>通过美容整形方式改善外阴美观度，满足患者需求。</t>
  </si>
  <si>
    <t>本项目中的“复杂”指结构/组织缺失或合并阴蒂包皮增生的情况。</t>
  </si>
  <si>
    <t>016200000720001T</t>
  </si>
  <si>
    <t>阴唇美容整形费-复杂情况（加收）</t>
  </si>
  <si>
    <t>016200000730000T</t>
  </si>
  <si>
    <t>处女膜整形费</t>
  </si>
  <si>
    <t>通过美容整形方式改善处女膜形态或外观，满足患者需求。</t>
  </si>
  <si>
    <t>所定价格涵盖手术计划、术区准备、消毒、修整、缝合等步骤所需人力资源和基本物质资源消耗。</t>
  </si>
  <si>
    <t>016200000730001T</t>
  </si>
  <si>
    <t>处女膜整形费-组织缺失（加收）</t>
  </si>
  <si>
    <t>016200000740000T</t>
  </si>
  <si>
    <t>阴道整形费</t>
  </si>
  <si>
    <t>通过美容整形方式改善阴道外观和功能，满足患者需求。</t>
  </si>
  <si>
    <t>016200000750000T</t>
  </si>
  <si>
    <t>阴道再造费</t>
  </si>
  <si>
    <t>通过美容整形方式再造阴道功能及外观，满足患者需求。</t>
  </si>
  <si>
    <t xml:space="preserve">所定价格涵盖手术计划、术区准备、消毒、切开、修整、缝合等步骤所需的人力资源和基本物质资源消耗。   </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</si>
  <si>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</si>
  <si>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</si>
  <si>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</si>
  <si>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</si>
  <si>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</si>
  <si>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</si>
  <si>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</si>
  <si>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</si>
  <si>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</si>
  <si>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016200000770001T</t>
  </si>
  <si>
    <t>会阴体整形费-组织缺失（加收）</t>
  </si>
  <si>
    <t>016200000780000T</t>
  </si>
  <si>
    <t>材料置入整形费</t>
  </si>
  <si>
    <t>通过整形手术方式置入人工材料，改善患者外观，满足患者需求。</t>
  </si>
  <si>
    <t>016200000780100T</t>
  </si>
  <si>
    <t>材料置入整形费-人工材料取出（扩展）</t>
  </si>
  <si>
    <t>016200000790000T</t>
  </si>
  <si>
    <t>组织置入整形费</t>
  </si>
  <si>
    <t>通过整形手术方式置入自体/异体组织，改善患者外观，满足患者需求。</t>
  </si>
  <si>
    <t>016200000790100T</t>
  </si>
  <si>
    <t>组织置入整形费-自体/异体组织取出（扩展）</t>
  </si>
  <si>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</si>
  <si>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</si>
  <si>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</si>
  <si>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</si>
  <si>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t>平方
厘米</t>
  </si>
  <si>
    <t>016200000800001T</t>
  </si>
  <si>
    <t>注射材料取出费-面颈部（加收）</t>
  </si>
  <si>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</si>
  <si>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</si>
  <si>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</si>
  <si>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</si>
  <si>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</si>
  <si>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</si>
  <si>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</si>
  <si>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</si>
  <si>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</si>
  <si>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</si>
  <si>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</si>
  <si>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016200000820001T</t>
  </si>
  <si>
    <t>阴茎增粗整形费-自体组织移植（加收）</t>
  </si>
  <si>
    <t>016200000820011T</t>
  </si>
  <si>
    <t>阴茎增粗整形费-人工材料填充（加收）</t>
  </si>
  <si>
    <t>016200000830000T</t>
  </si>
  <si>
    <t>阴茎再造费</t>
  </si>
  <si>
    <t>通过整形手术方式再造阴茎，满足患者需求。</t>
  </si>
  <si>
    <t>本项目中的“特殊组织整形”指：利用股薄肌组织、岛状皮瓣、阔筋膜进行整形。</t>
  </si>
  <si>
    <t>016200000830001T</t>
  </si>
  <si>
    <t>阴茎再造费-特殊组织整形（加收）</t>
  </si>
  <si>
    <t>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</si>
  <si>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</si>
  <si>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</si>
  <si>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</si>
  <si>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t>016200000840100T</t>
  </si>
  <si>
    <t>包皮整形费-阴茎包皮系带延长（扩展）</t>
  </si>
  <si>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</si>
  <si>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</si>
  <si>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</si>
  <si>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</si>
  <si>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</si>
  <si>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</si>
  <si>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</si>
  <si>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</si>
  <si>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</si>
  <si>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</si>
  <si>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</si>
  <si>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</si>
  <si>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</si>
  <si>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</si>
  <si>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</si>
  <si>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</si>
  <si>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</si>
  <si>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</si>
  <si>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</si>
  <si>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</si>
  <si>
    <t xml:space="preserve">使用说明：
1.美容整形医疗服务价格实行市场调节价，有条件开展相关服务的医疗机构按照公平合理、诚实信用、质价均等的原则自主合理制定价格，按规定及时向本地区医保部门备案，并向社会公开公示。
2.“价格构成”，指项目价格应涵盖的各类资源消耗，用于确定计价单元的边界，不应作为临床技术标准理解，不是实际操作方式、路径、步骤、程序的强制性要求。所列“设备投入”包括但不限于操作设备、器具及固定资产投入。
3.“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
6.价格构成中所称“穿刺”为主项操作涉及的必要穿刺技术，价格构成中的穿刺操作不可收取相关费用；独立穿刺项目可按相应治疗价格项目收取。
7.涉及“包括……”“…… 等”的，属于开放型表述，所指对象不仅局限于表述中列明的事项，也包括未列明的同类事项。
</t>
  </si>
</sst>
</file>

<file path=xl/styles.xml><?xml version="1.0" encoding="utf-8"?>
<styleSheet xmlns="http://schemas.openxmlformats.org/spreadsheetml/2006/main">
  <numFmts count="7">
    <numFmt numFmtId="42" formatCode="_ &quot;￥&quot;* #,##0_ ;_ &quot;￥&quot;* \-#,##0_ ;_ &quot;￥&quot;* &quot;-&quot;_ ;_ @_ "/>
    <numFmt numFmtId="176" formatCode="0_ "/>
    <numFmt numFmtId="177" formatCode="[DBNum1][$-804]yyyy&quot;年&quot;m&quot;月&quot;d&quot;日&quot;;@"/>
    <numFmt numFmtId="41" formatCode="_ * #,##0_ ;_ * \-#,##0_ ;_ * &quot;-&quot;_ ;_ @_ "/>
    <numFmt numFmtId="43" formatCode="_ * #,##0.00_ ;_ * \-#,##0.00_ ;_ * &quot;-&quot;??_ ;_ @_ "/>
    <numFmt numFmtId="178" formatCode="_ * #,##0_ ;_ * \-#,##0_ ;_ * &quot;-&quot;??_ ;_ @_ "/>
    <numFmt numFmtId="44" formatCode="_ &quot;￥&quot;* #,##0.00_ ;_ &quot;￥&quot;* \-#,##0.00_ ;_ &quot;￥&quot;* &quot;-&quot;??_ ;_ @_ "/>
  </numFmts>
  <fonts count="58">
    <font>
      <sz val="12"/>
      <name val="宋体"/>
      <charset val="134"/>
    </font>
    <font>
      <sz val="12"/>
      <name val="宋体"/>
      <charset val="134"/>
      <scheme val="minor"/>
    </font>
    <font>
      <sz val="22"/>
      <name val="宋体"/>
      <charset val="134"/>
      <scheme val="minor"/>
    </font>
    <font>
      <sz val="11"/>
      <name val="宋体"/>
      <charset val="134"/>
    </font>
    <font>
      <sz val="10"/>
      <name val="宋体"/>
      <charset val="134"/>
      <scheme val="minor"/>
    </font>
    <font>
      <sz val="11"/>
      <name val="宋体"/>
      <charset val="134"/>
      <scheme val="minor"/>
    </font>
    <font>
      <sz val="16"/>
      <name val="黑体"/>
      <charset val="134"/>
    </font>
    <font>
      <sz val="16"/>
      <name val="方正小标宋简体"/>
      <charset val="134"/>
    </font>
    <font>
      <sz val="11"/>
      <name val="黑体"/>
      <charset val="134"/>
    </font>
    <font>
      <sz val="12"/>
      <name val="黑体"/>
      <charset val="134"/>
    </font>
    <font>
      <sz val="10"/>
      <name val="Times New Roman"/>
      <charset val="134"/>
    </font>
    <font>
      <sz val="11"/>
      <name val="Times New Roman"/>
      <charset val="134"/>
    </font>
    <font>
      <strike/>
      <sz val="11"/>
      <name val="宋体"/>
      <charset val="134"/>
    </font>
    <font>
      <sz val="11"/>
      <name val="方正书宋_GBK"/>
      <charset val="134"/>
    </font>
    <font>
      <sz val="20"/>
      <name val="宋体"/>
      <charset val="134"/>
    </font>
    <font>
      <sz val="16"/>
      <name val="宋体"/>
      <charset val="134"/>
      <scheme val="minor"/>
    </font>
    <font>
      <sz val="10"/>
      <name val="Arial"/>
      <charset val="134"/>
    </font>
    <font>
      <sz val="10"/>
      <name val="宋体"/>
      <charset val="134"/>
    </font>
    <font>
      <sz val="12"/>
      <name val="方正小标宋简体"/>
      <charset val="134"/>
    </font>
    <font>
      <sz val="22"/>
      <name val="Times New Roman Regular"/>
      <charset val="134"/>
    </font>
    <font>
      <sz val="11"/>
      <color theme="1"/>
      <name val="黑体"/>
      <charset val="134"/>
    </font>
    <font>
      <sz val="11"/>
      <color theme="1"/>
      <name val="宋体"/>
      <charset val="134"/>
    </font>
    <font>
      <sz val="11"/>
      <color theme="1"/>
      <name val="宋体"/>
      <charset val="134"/>
      <scheme val="minor"/>
    </font>
    <font>
      <strike/>
      <sz val="11"/>
      <color theme="1"/>
      <name val="宋体"/>
      <charset val="134"/>
    </font>
    <font>
      <b/>
      <sz val="11"/>
      <color theme="1"/>
      <name val="宋体"/>
      <charset val="134"/>
    </font>
    <font>
      <sz val="10"/>
      <color theme="1"/>
      <name val="宋体"/>
      <charset val="134"/>
    </font>
    <font>
      <sz val="22"/>
      <name val="黑体"/>
      <charset val="134"/>
    </font>
    <font>
      <sz val="22"/>
      <name val="宋体"/>
      <charset val="134"/>
    </font>
    <font>
      <b/>
      <sz val="11"/>
      <name val="宋体"/>
      <charset val="134"/>
    </font>
    <font>
      <sz val="11"/>
      <color rgb="FFFF0000"/>
      <name val="宋体"/>
      <charset val="134"/>
    </font>
    <font>
      <strike/>
      <sz val="12"/>
      <name val="宋体"/>
      <charset val="134"/>
    </font>
    <font>
      <sz val="11"/>
      <name val="宋体"/>
      <charset val="134"/>
      <scheme val="major"/>
    </font>
    <font>
      <b/>
      <sz val="14"/>
      <name val="宋体"/>
      <charset val="134"/>
      <scheme val="minor"/>
    </font>
    <font>
      <sz val="16"/>
      <name val="Times New Roman"/>
      <charset val="134"/>
    </font>
    <font>
      <sz val="11"/>
      <color rgb="FFFA7D00"/>
      <name val="宋体"/>
      <charset val="134"/>
      <scheme val="minor"/>
    </font>
    <font>
      <sz val="11"/>
      <color theme="0"/>
      <name val="宋体"/>
      <charset val="134"/>
      <scheme val="minor"/>
    </font>
    <font>
      <sz val="11"/>
      <color rgb="FF006100"/>
      <name val="宋体"/>
      <charset val="134"/>
      <scheme val="minor"/>
    </font>
    <font>
      <b/>
      <sz val="11"/>
      <color theme="3"/>
      <name val="宋体"/>
      <charset val="134"/>
      <scheme val="minor"/>
    </font>
    <font>
      <sz val="11"/>
      <color rgb="FF000000"/>
      <name val="Arial"/>
      <charset val="134"/>
    </font>
    <font>
      <sz val="11"/>
      <color indexed="8"/>
      <name val="宋体"/>
      <charset val="134"/>
      <scheme val="minor"/>
    </font>
    <font>
      <sz val="11"/>
      <color rgb="FFFF0000"/>
      <name val="宋体"/>
      <charset val="134"/>
      <scheme val="minor"/>
    </font>
    <font>
      <sz val="12"/>
      <color theme="1"/>
      <name val="宋体"/>
      <charset val="134"/>
      <scheme val="minor"/>
    </font>
    <font>
      <b/>
      <sz val="13"/>
      <color theme="3"/>
      <name val="宋体"/>
      <charset val="134"/>
      <scheme val="minor"/>
    </font>
    <font>
      <b/>
      <sz val="18"/>
      <color theme="3"/>
      <name val="宋体"/>
      <charset val="134"/>
      <scheme val="minor"/>
    </font>
    <font>
      <sz val="11"/>
      <color indexed="8"/>
      <name val="宋体"/>
      <charset val="134"/>
    </font>
    <font>
      <b/>
      <sz val="11"/>
      <color theme="1"/>
      <name val="宋体"/>
      <charset val="134"/>
      <scheme val="minor"/>
    </font>
    <font>
      <sz val="11"/>
      <color rgb="FF9C6500"/>
      <name val="宋体"/>
      <charset val="134"/>
      <scheme val="minor"/>
    </font>
    <font>
      <i/>
      <sz val="11"/>
      <color rgb="FF7F7F7F"/>
      <name val="宋体"/>
      <charset val="134"/>
      <scheme val="minor"/>
    </font>
    <font>
      <sz val="11"/>
      <color rgb="FF3F3F76"/>
      <name val="宋体"/>
      <charset val="134"/>
      <scheme val="minor"/>
    </font>
    <font>
      <sz val="11"/>
      <color indexed="8"/>
      <name val="等线"/>
      <charset val="134"/>
    </font>
    <font>
      <b/>
      <sz val="11"/>
      <color rgb="FFFA7D00"/>
      <name val="宋体"/>
      <charset val="134"/>
      <scheme val="minor"/>
    </font>
    <font>
      <u/>
      <sz val="11"/>
      <color rgb="FF0000FF"/>
      <name val="宋体"/>
      <charset val="134"/>
      <scheme val="minor"/>
    </font>
    <font>
      <sz val="11"/>
      <color rgb="FF9C0006"/>
      <name val="宋体"/>
      <charset val="134"/>
      <scheme val="minor"/>
    </font>
    <font>
      <b/>
      <sz val="11"/>
      <color rgb="FF3F3F3F"/>
      <name val="宋体"/>
      <charset val="134"/>
      <scheme val="minor"/>
    </font>
    <font>
      <b/>
      <sz val="15"/>
      <color theme="3"/>
      <name val="宋体"/>
      <charset val="134"/>
      <scheme val="minor"/>
    </font>
    <font>
      <b/>
      <sz val="11"/>
      <color rgb="FFFFFFFF"/>
      <name val="宋体"/>
      <charset val="134"/>
      <scheme val="minor"/>
    </font>
    <font>
      <u/>
      <sz val="11"/>
      <color rgb="FF800080"/>
      <name val="宋体"/>
      <charset val="134"/>
      <scheme val="minor"/>
    </font>
    <font>
      <sz val="11"/>
      <color theme="1"/>
      <name val="Times New Roman"/>
      <charset val="134"/>
    </font>
  </fonts>
  <fills count="33">
    <fill>
      <patternFill patternType="none"/>
    </fill>
    <fill>
      <patternFill patternType="gray125"/>
    </fill>
    <fill>
      <patternFill patternType="solid">
        <fgColor theme="6"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7"/>
        <bgColor indexed="64"/>
      </patternFill>
    </fill>
    <fill>
      <patternFill patternType="solid">
        <fgColor theme="4" tint="0.799981688894314"/>
        <bgColor indexed="64"/>
      </patternFill>
    </fill>
    <fill>
      <patternFill patternType="solid">
        <fgColor rgb="FFFFFFCC"/>
        <bgColor indexed="64"/>
      </patternFill>
    </fill>
    <fill>
      <patternFill patternType="solid">
        <fgColor theme="4" tint="0.599993896298105"/>
        <bgColor indexed="64"/>
      </patternFill>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theme="5"/>
        <bgColor indexed="64"/>
      </patternFill>
    </fill>
    <fill>
      <patternFill patternType="solid">
        <fgColor rgb="FFFFCC99"/>
        <bgColor indexed="64"/>
      </patternFill>
    </fill>
    <fill>
      <patternFill patternType="solid">
        <fgColor theme="8"/>
        <bgColor indexed="64"/>
      </patternFill>
    </fill>
    <fill>
      <patternFill patternType="solid">
        <fgColor theme="5" tint="0.599993896298105"/>
        <bgColor indexed="64"/>
      </patternFill>
    </fill>
    <fill>
      <patternFill patternType="solid">
        <fgColor rgb="FFF2F2F2"/>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rgb="FFFFC7CE"/>
        <bgColor indexed="64"/>
      </patternFill>
    </fill>
    <fill>
      <patternFill patternType="solid">
        <fgColor rgb="FFA5A5A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8" tint="0.799981688894314"/>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0">
    <xf numFmtId="0" fontId="0" fillId="0" borderId="0">
      <alignment vertical="center"/>
    </xf>
    <xf numFmtId="0" fontId="22" fillId="11" borderId="0" applyNumberFormat="0" applyBorder="0" applyAlignment="0" applyProtection="0">
      <alignment vertical="center"/>
    </xf>
    <xf numFmtId="0" fontId="35" fillId="25" borderId="0" applyNumberFormat="0" applyBorder="0" applyAlignment="0" applyProtection="0">
      <alignment vertical="center"/>
    </xf>
    <xf numFmtId="0" fontId="35" fillId="12" borderId="0" applyNumberFormat="0" applyBorder="0" applyAlignment="0" applyProtection="0">
      <alignment vertical="center"/>
    </xf>
    <xf numFmtId="0" fontId="44" fillId="0" borderId="0">
      <alignment vertical="center"/>
    </xf>
    <xf numFmtId="0" fontId="46" fillId="13" borderId="0" applyNumberFormat="0" applyBorder="0" applyAlignment="0" applyProtection="0">
      <alignment vertical="center"/>
    </xf>
    <xf numFmtId="0" fontId="40" fillId="0" borderId="0" applyNumberFormat="0" applyFill="0" applyBorder="0" applyAlignment="0" applyProtection="0">
      <alignment vertical="center"/>
    </xf>
    <xf numFmtId="0" fontId="22" fillId="14" borderId="0" applyNumberFormat="0" applyBorder="0" applyAlignment="0" applyProtection="0">
      <alignment vertical="center"/>
    </xf>
    <xf numFmtId="0" fontId="35" fillId="15" borderId="0" applyNumberFormat="0" applyBorder="0" applyAlignment="0" applyProtection="0">
      <alignment vertical="center"/>
    </xf>
    <xf numFmtId="177" fontId="49" fillId="0" borderId="0">
      <alignment vertical="center"/>
    </xf>
    <xf numFmtId="0" fontId="45" fillId="0" borderId="19" applyNumberFormat="0" applyFill="0" applyAlignment="0" applyProtection="0">
      <alignment vertical="center"/>
    </xf>
    <xf numFmtId="0" fontId="35" fillId="17" borderId="0" applyNumberFormat="0" applyBorder="0" applyAlignment="0" applyProtection="0">
      <alignment vertical="center"/>
    </xf>
    <xf numFmtId="0" fontId="22" fillId="0" borderId="0"/>
    <xf numFmtId="0" fontId="22" fillId="9" borderId="0" applyNumberFormat="0" applyBorder="0" applyAlignment="0" applyProtection="0">
      <alignment vertical="center"/>
    </xf>
    <xf numFmtId="0" fontId="22" fillId="20" borderId="0" applyNumberFormat="0" applyBorder="0" applyAlignment="0" applyProtection="0">
      <alignment vertical="center"/>
    </xf>
    <xf numFmtId="0" fontId="38" fillId="0" borderId="0"/>
    <xf numFmtId="0" fontId="37" fillId="0" borderId="0" applyNumberFormat="0" applyFill="0" applyBorder="0" applyAlignment="0" applyProtection="0">
      <alignment vertical="center"/>
    </xf>
    <xf numFmtId="0" fontId="42" fillId="0" borderId="18"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43" fontId="41" fillId="0" borderId="0" applyFont="0" applyFill="0" applyBorder="0" applyAlignment="0" applyProtection="0">
      <alignment vertical="center"/>
    </xf>
    <xf numFmtId="0" fontId="36" fillId="5" borderId="0" applyNumberFormat="0" applyBorder="0" applyAlignment="0" applyProtection="0">
      <alignment vertical="center"/>
    </xf>
    <xf numFmtId="0" fontId="35" fillId="2" borderId="0" applyNumberFormat="0" applyBorder="0" applyAlignment="0" applyProtection="0">
      <alignment vertical="center"/>
    </xf>
    <xf numFmtId="41" fontId="0" fillId="0" borderId="0" applyFont="0" applyFill="0" applyBorder="0" applyAlignment="0" applyProtection="0">
      <alignment vertical="center"/>
    </xf>
    <xf numFmtId="0" fontId="35" fillId="3" borderId="0" applyNumberFormat="0" applyBorder="0" applyAlignment="0" applyProtection="0">
      <alignment vertical="center"/>
    </xf>
    <xf numFmtId="0" fontId="50" fillId="19" borderId="20" applyNumberFormat="0" applyAlignment="0" applyProtection="0">
      <alignment vertical="center"/>
    </xf>
    <xf numFmtId="0" fontId="34" fillId="0" borderId="16" applyNumberFormat="0" applyFill="0" applyAlignment="0" applyProtection="0">
      <alignment vertical="center"/>
    </xf>
    <xf numFmtId="0" fontId="39" fillId="10" borderId="17" applyNumberFormat="0" applyFont="0" applyAlignment="0" applyProtection="0">
      <alignment vertical="center"/>
    </xf>
    <xf numFmtId="0" fontId="47" fillId="0" borderId="0" applyNumberFormat="0" applyFill="0" applyBorder="0" applyAlignment="0" applyProtection="0">
      <alignment vertical="center"/>
    </xf>
    <xf numFmtId="42" fontId="0" fillId="0" borderId="0" applyFont="0" applyFill="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0" fillId="0" borderId="0">
      <alignment vertical="center"/>
    </xf>
    <xf numFmtId="0" fontId="53" fillId="19" borderId="21" applyNumberFormat="0" applyAlignment="0" applyProtection="0">
      <alignment vertical="center"/>
    </xf>
    <xf numFmtId="0" fontId="51" fillId="0" borderId="0" applyNumberFormat="0" applyFill="0" applyBorder="0" applyAlignment="0" applyProtection="0">
      <alignment vertical="center"/>
    </xf>
    <xf numFmtId="0" fontId="22" fillId="0" borderId="0">
      <alignment vertical="center"/>
    </xf>
    <xf numFmtId="0" fontId="48" fillId="16" borderId="20" applyNumberFormat="0" applyAlignment="0" applyProtection="0">
      <alignment vertical="center"/>
    </xf>
    <xf numFmtId="0" fontId="54" fillId="0" borderId="18" applyNumberFormat="0" applyFill="0" applyAlignment="0" applyProtection="0">
      <alignment vertical="center"/>
    </xf>
    <xf numFmtId="0" fontId="55" fillId="24" borderId="23" applyNumberFormat="0" applyAlignment="0" applyProtection="0">
      <alignment vertical="center"/>
    </xf>
    <xf numFmtId="0" fontId="37" fillId="0" borderId="22" applyNumberFormat="0" applyFill="0" applyAlignment="0" applyProtection="0">
      <alignment vertical="center"/>
    </xf>
    <xf numFmtId="0" fontId="56"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22" fillId="26" borderId="0" applyNumberFormat="0" applyBorder="0" applyAlignment="0" applyProtection="0">
      <alignment vertical="center"/>
    </xf>
    <xf numFmtId="0" fontId="22" fillId="7" borderId="0" applyNumberFormat="0" applyBorder="0" applyAlignment="0" applyProtection="0">
      <alignment vertical="center"/>
    </xf>
    <xf numFmtId="0" fontId="22" fillId="0" borderId="0" applyBorder="0">
      <alignment vertical="center"/>
    </xf>
    <xf numFmtId="0" fontId="22" fillId="18"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22" fillId="30" borderId="0" applyNumberFormat="0" applyBorder="0" applyAlignment="0" applyProtection="0">
      <alignment vertical="center"/>
    </xf>
    <xf numFmtId="0" fontId="35" fillId="6" borderId="0" applyNumberFormat="0" applyBorder="0" applyAlignment="0" applyProtection="0">
      <alignment vertical="center"/>
    </xf>
    <xf numFmtId="0" fontId="52" fillId="23" borderId="0" applyNumberFormat="0" applyBorder="0" applyAlignment="0" applyProtection="0">
      <alignment vertical="center"/>
    </xf>
    <xf numFmtId="0" fontId="41" fillId="0" borderId="0">
      <alignment vertical="center"/>
    </xf>
    <xf numFmtId="0" fontId="35" fillId="8"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35" fillId="4" borderId="0" applyNumberFormat="0" applyBorder="0" applyAlignment="0" applyProtection="0">
      <alignment vertical="center"/>
    </xf>
    <xf numFmtId="0" fontId="22" fillId="0" borderId="0">
      <alignment vertical="center"/>
    </xf>
    <xf numFmtId="9" fontId="41" fillId="0" borderId="0" applyFont="0" applyFill="0" applyBorder="0" applyAlignment="0" applyProtection="0">
      <alignment vertical="center"/>
    </xf>
  </cellStyleXfs>
  <cellXfs count="370">
    <xf numFmtId="0" fontId="0" fillId="0" borderId="0" xfId="0">
      <alignment vertical="center"/>
    </xf>
    <xf numFmtId="0" fontId="1" fillId="0" borderId="0" xfId="45" applyFont="1" applyBorder="1">
      <alignment vertical="center"/>
    </xf>
    <xf numFmtId="0" fontId="2" fillId="0" borderId="0" xfId="45" applyFont="1" applyBorder="1" applyAlignment="1"/>
    <xf numFmtId="0" fontId="3" fillId="0" borderId="0" xfId="45" applyFont="1" applyBorder="1">
      <alignment vertical="center"/>
    </xf>
    <xf numFmtId="0" fontId="4" fillId="0" borderId="0" xfId="45" applyFont="1">
      <alignment vertical="center"/>
    </xf>
    <xf numFmtId="0" fontId="4" fillId="0" borderId="0" xfId="45" applyFont="1" applyAlignment="1">
      <alignment horizontal="center" vertical="center"/>
    </xf>
    <xf numFmtId="0" fontId="5" fillId="0" borderId="0" xfId="0" applyFont="1" applyFill="1" applyAlignment="1"/>
    <xf numFmtId="0" fontId="4" fillId="0" borderId="0" xfId="45" applyFont="1" applyBorder="1">
      <alignment vertical="center"/>
    </xf>
    <xf numFmtId="0" fontId="6" fillId="0" borderId="0" xfId="45" applyFont="1" applyBorder="1" applyAlignment="1">
      <alignment horizontal="left" vertical="center"/>
    </xf>
    <xf numFmtId="0" fontId="7" fillId="0" borderId="0" xfId="45" applyFont="1" applyBorder="1" applyAlignment="1">
      <alignment horizontal="center" vertical="center" wrapText="1"/>
    </xf>
    <xf numFmtId="0" fontId="8" fillId="0" borderId="1" xfId="45" applyFont="1" applyBorder="1" applyAlignment="1">
      <alignment horizontal="center" vertical="center"/>
    </xf>
    <xf numFmtId="0" fontId="8" fillId="0" borderId="1" xfId="45" applyFont="1" applyBorder="1" applyAlignment="1">
      <alignment horizontal="center" vertical="center" wrapText="1"/>
    </xf>
    <xf numFmtId="0" fontId="3" fillId="0" borderId="2" xfId="45" applyFont="1" applyBorder="1" applyAlignment="1">
      <alignment horizontal="center" vertical="center"/>
    </xf>
    <xf numFmtId="0" fontId="3" fillId="0" borderId="2" xfId="45" applyFont="1" applyBorder="1" applyAlignment="1">
      <alignment horizontal="left" vertical="center" wrapText="1"/>
    </xf>
    <xf numFmtId="0" fontId="3" fillId="0" borderId="1" xfId="45" applyFont="1" applyBorder="1" applyAlignment="1">
      <alignment horizontal="center" vertical="center"/>
    </xf>
    <xf numFmtId="0" fontId="3" fillId="0" borderId="1" xfId="45" applyFont="1" applyBorder="1" applyAlignment="1">
      <alignment horizontal="left" vertical="center" wrapText="1"/>
    </xf>
    <xf numFmtId="0" fontId="3" fillId="0" borderId="2" xfId="45" applyFont="1" applyBorder="1" applyAlignment="1">
      <alignment horizontal="center" vertical="center" wrapText="1"/>
    </xf>
    <xf numFmtId="0" fontId="3" fillId="0" borderId="1" xfId="45" applyFont="1" applyBorder="1" applyAlignment="1">
      <alignment horizontal="center" vertical="center" wrapText="1"/>
    </xf>
    <xf numFmtId="0" fontId="3" fillId="0" borderId="1" xfId="45" applyFont="1" applyBorder="1" applyAlignment="1">
      <alignment horizontal="left" vertical="center"/>
    </xf>
    <xf numFmtId="0" fontId="1" fillId="0" borderId="0" xfId="45" applyFont="1" applyBorder="1" applyAlignment="1">
      <alignment horizontal="center" vertical="center"/>
    </xf>
    <xf numFmtId="0" fontId="8" fillId="0" borderId="3"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9" fontId="3" fillId="0" borderId="1" xfId="45" applyNumberFormat="1" applyFont="1" applyBorder="1" applyAlignment="1">
      <alignment horizontal="center" vertical="center"/>
    </xf>
    <xf numFmtId="176" fontId="3" fillId="0" borderId="1" xfId="45" applyNumberFormat="1" applyFont="1" applyBorder="1" applyAlignment="1">
      <alignment horizontal="left" vertical="center" wrapText="1"/>
    </xf>
    <xf numFmtId="176" fontId="3" fillId="0" borderId="1" xfId="45" applyNumberFormat="1" applyFont="1" applyBorder="1" applyAlignment="1">
      <alignment horizontal="center" vertical="center" wrapText="1"/>
    </xf>
    <xf numFmtId="0" fontId="3" fillId="0" borderId="1" xfId="45" applyFont="1" applyBorder="1" applyAlignment="1">
      <alignment horizontal="left"/>
    </xf>
    <xf numFmtId="0" fontId="9" fillId="0" borderId="0" xfId="0" applyFont="1" applyFill="1" applyAlignment="1">
      <alignment horizontal="center" vertical="center"/>
    </xf>
    <xf numFmtId="0" fontId="4" fillId="0" borderId="0" xfId="0" applyFont="1" applyFill="1" applyAlignment="1"/>
    <xf numFmtId="0" fontId="10" fillId="0" borderId="0" xfId="0" applyFont="1" applyFill="1" applyAlignment="1">
      <alignment vertical="center"/>
    </xf>
    <xf numFmtId="0" fontId="10" fillId="0" borderId="0" xfId="0" applyFont="1" applyFill="1" applyAlignment="1"/>
    <xf numFmtId="0" fontId="4" fillId="0" borderId="0" xfId="0" applyFont="1" applyFill="1" applyAlignment="1">
      <alignment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horizontal="center" vertical="center"/>
    </xf>
    <xf numFmtId="0" fontId="4" fillId="0" borderId="0" xfId="0" applyFont="1" applyFill="1" applyAlignment="1">
      <alignment horizontal="left" vertical="center"/>
    </xf>
    <xf numFmtId="0" fontId="1" fillId="0" borderId="0" xfId="0"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horizontal="left" vertical="center" wrapText="1"/>
    </xf>
    <xf numFmtId="0" fontId="7" fillId="0" borderId="0" xfId="0" applyFont="1" applyFill="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176"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3" fillId="0" borderId="1" xfId="0" applyFont="1" applyFill="1" applyBorder="1" applyAlignment="1">
      <alignment wrapText="1"/>
    </xf>
    <xf numFmtId="176" fontId="3" fillId="0" borderId="1" xfId="0" applyNumberFormat="1" applyFont="1" applyFill="1" applyBorder="1" applyAlignment="1">
      <alignment horizontal="center" vertical="center" wrapText="1"/>
    </xf>
    <xf numFmtId="0" fontId="0" fillId="0" borderId="0" xfId="0" applyFill="1">
      <alignment vertical="center"/>
    </xf>
    <xf numFmtId="0" fontId="0" fillId="0" borderId="0" xfId="0" applyAlignment="1">
      <alignment horizontal="center" vertical="center"/>
    </xf>
    <xf numFmtId="0" fontId="0" fillId="0" borderId="0" xfId="0" applyAlignment="1">
      <alignment horizontal="justify" vertical="center"/>
    </xf>
    <xf numFmtId="0" fontId="0" fillId="0" borderId="0" xfId="0" applyAlignment="1">
      <alignment horizontal="center" vertical="center" wrapText="1"/>
    </xf>
    <xf numFmtId="0" fontId="6" fillId="0" borderId="0" xfId="33" applyFont="1" applyAlignment="1">
      <alignment horizontal="justify" vertical="center"/>
    </xf>
    <xf numFmtId="0" fontId="7" fillId="0" borderId="0" xfId="33" applyFont="1" applyAlignment="1">
      <alignment horizontal="center" vertical="center" wrapText="1"/>
    </xf>
    <xf numFmtId="0" fontId="7" fillId="0" borderId="0" xfId="33" applyFont="1" applyAlignment="1">
      <alignment horizontal="justify" vertical="center" wrapText="1"/>
    </xf>
    <xf numFmtId="0" fontId="8" fillId="0" borderId="1" xfId="33" applyFont="1" applyBorder="1" applyAlignment="1">
      <alignment horizontal="center" vertical="center" wrapText="1"/>
    </xf>
    <xf numFmtId="49" fontId="8" fillId="0" borderId="1" xfId="33" applyNumberFormat="1" applyFont="1" applyBorder="1" applyAlignment="1">
      <alignment horizontal="center" vertical="center" wrapText="1"/>
    </xf>
    <xf numFmtId="0" fontId="8" fillId="0" borderId="1" xfId="33" applyFont="1" applyBorder="1" applyAlignment="1">
      <alignment horizontal="justify" vertical="center" wrapText="1"/>
    </xf>
    <xf numFmtId="0" fontId="3" fillId="0" borderId="1" xfId="0" applyFont="1" applyBorder="1" applyAlignment="1">
      <alignment horizontal="center" vertical="center"/>
    </xf>
    <xf numFmtId="0" fontId="3" fillId="0" borderId="1" xfId="0" applyFont="1" applyBorder="1" applyAlignment="1">
      <alignment horizontal="justify" vertical="center"/>
    </xf>
    <xf numFmtId="0" fontId="3" fillId="0" borderId="3" xfId="0" applyFont="1" applyBorder="1" applyAlignment="1">
      <alignment horizontal="center" vertical="center"/>
    </xf>
    <xf numFmtId="0" fontId="3" fillId="0" borderId="2"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justify"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176" fontId="8" fillId="0" borderId="1" xfId="33" applyNumberFormat="1" applyFont="1" applyBorder="1" applyAlignment="1">
      <alignment horizontal="justify" vertical="center" wrapText="1"/>
    </xf>
    <xf numFmtId="0" fontId="3" fillId="0" borderId="1" xfId="0" applyFont="1" applyBorder="1" applyAlignment="1">
      <alignment horizontal="center" vertical="center" wrapText="1"/>
    </xf>
    <xf numFmtId="9" fontId="3" fillId="0" borderId="1" xfId="0" applyNumberFormat="1" applyFont="1" applyBorder="1" applyAlignment="1">
      <alignment horizontal="center" vertical="center"/>
    </xf>
    <xf numFmtId="0" fontId="3" fillId="0" borderId="1" xfId="0" applyFont="1" applyBorder="1" applyAlignment="1">
      <alignment horizontal="justify" vertical="center" wrapText="1"/>
    </xf>
    <xf numFmtId="0" fontId="14" fillId="0" borderId="0" xfId="53" applyFont="1">
      <alignment vertical="center"/>
    </xf>
    <xf numFmtId="0" fontId="0" fillId="0" borderId="0" xfId="53" applyFont="1" applyAlignment="1">
      <alignment horizontal="center" vertical="center"/>
    </xf>
    <xf numFmtId="0" fontId="15" fillId="0" borderId="0" xfId="53" applyFont="1" applyAlignment="1">
      <alignment horizontal="left" vertical="center" wrapText="1"/>
    </xf>
    <xf numFmtId="0" fontId="14" fillId="0" borderId="0" xfId="53" applyFont="1" applyAlignment="1">
      <alignment vertical="center" wrapText="1"/>
    </xf>
    <xf numFmtId="0" fontId="1" fillId="0" borderId="0" xfId="53" applyFont="1">
      <alignment vertical="center"/>
    </xf>
    <xf numFmtId="0" fontId="15" fillId="0" borderId="0" xfId="53" applyFont="1" applyFill="1" applyAlignment="1">
      <alignment horizontal="left" vertical="center" wrapText="1"/>
    </xf>
    <xf numFmtId="0" fontId="14" fillId="0" borderId="0" xfId="53" applyFont="1" applyFill="1">
      <alignment vertical="center"/>
    </xf>
    <xf numFmtId="1" fontId="0" fillId="0" borderId="0" xfId="53" applyNumberFormat="1" applyFont="1" applyAlignment="1">
      <alignment horizontal="center" vertical="center" wrapText="1"/>
    </xf>
    <xf numFmtId="0" fontId="16" fillId="0" borderId="0" xfId="53" applyFont="1">
      <alignment vertical="center"/>
    </xf>
    <xf numFmtId="0" fontId="4" fillId="0" borderId="0" xfId="53" applyFont="1" applyAlignment="1">
      <alignment horizontal="left" vertical="center" wrapText="1"/>
    </xf>
    <xf numFmtId="0" fontId="14" fillId="0" borderId="0" xfId="53" applyFont="1" applyAlignment="1">
      <alignment horizontal="center" vertical="center"/>
    </xf>
    <xf numFmtId="178" fontId="14" fillId="0" borderId="0" xfId="21" applyNumberFormat="1" applyFont="1" applyFill="1" applyAlignment="1">
      <alignment horizontal="center" vertical="center"/>
    </xf>
    <xf numFmtId="0" fontId="14" fillId="0" borderId="0" xfId="53" applyFont="1" applyAlignment="1">
      <alignment horizontal="left" vertical="center" wrapText="1"/>
    </xf>
    <xf numFmtId="0" fontId="17" fillId="0" borderId="0" xfId="53" applyFont="1" applyAlignment="1">
      <alignment horizontal="center" vertical="center"/>
    </xf>
    <xf numFmtId="0" fontId="6" fillId="0" borderId="0" xfId="53" applyFont="1" applyAlignment="1">
      <alignment horizontal="left" vertical="center" wrapText="1"/>
    </xf>
    <xf numFmtId="0" fontId="7" fillId="0" borderId="0" xfId="53" applyFont="1" applyAlignment="1">
      <alignment vertical="center" wrapText="1"/>
    </xf>
    <xf numFmtId="0" fontId="7" fillId="0" borderId="0" xfId="53" applyFont="1" applyAlignment="1">
      <alignment horizontal="center" vertical="center" wrapText="1"/>
    </xf>
    <xf numFmtId="0" fontId="8" fillId="0" borderId="1" xfId="53" applyFont="1" applyBorder="1" applyAlignment="1">
      <alignment horizontal="center" vertical="center"/>
    </xf>
    <xf numFmtId="0" fontId="8" fillId="0" borderId="1" xfId="53" applyFont="1" applyBorder="1" applyAlignment="1">
      <alignment horizontal="center" vertical="center" wrapText="1"/>
    </xf>
    <xf numFmtId="0" fontId="3" fillId="0" borderId="3" xfId="53" applyFont="1" applyBorder="1" applyAlignment="1">
      <alignment horizontal="center" vertical="center" wrapText="1"/>
    </xf>
    <xf numFmtId="0" fontId="3" fillId="0" borderId="1" xfId="53" applyFont="1" applyBorder="1" applyAlignment="1">
      <alignment horizontal="center" vertical="center" wrapText="1"/>
    </xf>
    <xf numFmtId="0" fontId="3" fillId="0" borderId="1" xfId="53" applyFont="1" applyBorder="1" applyAlignment="1">
      <alignment horizontal="left" vertical="center" wrapText="1"/>
    </xf>
    <xf numFmtId="0" fontId="3" fillId="0" borderId="4" xfId="53" applyFont="1" applyBorder="1" applyAlignment="1">
      <alignment horizontal="center" vertical="center" wrapText="1"/>
    </xf>
    <xf numFmtId="0" fontId="3" fillId="0" borderId="2" xfId="53" applyFont="1" applyBorder="1" applyAlignment="1">
      <alignment horizontal="center" vertical="center" wrapText="1"/>
    </xf>
    <xf numFmtId="0" fontId="3" fillId="0" borderId="3" xfId="53" applyFont="1" applyFill="1" applyBorder="1" applyAlignment="1">
      <alignment horizontal="center" vertical="center" wrapText="1"/>
    </xf>
    <xf numFmtId="0" fontId="3" fillId="0" borderId="1" xfId="53" applyFont="1" applyFill="1" applyBorder="1" applyAlignment="1">
      <alignment horizontal="center" vertical="center" wrapText="1"/>
    </xf>
    <xf numFmtId="0" fontId="3" fillId="0" borderId="1" xfId="53" applyFont="1" applyFill="1" applyBorder="1" applyAlignment="1">
      <alignment horizontal="left" vertical="center" wrapText="1"/>
    </xf>
    <xf numFmtId="0" fontId="3" fillId="0" borderId="4" xfId="53" applyFont="1" applyFill="1" applyBorder="1" applyAlignment="1">
      <alignment horizontal="center" vertical="center" wrapText="1"/>
    </xf>
    <xf numFmtId="0" fontId="3" fillId="0" borderId="2" xfId="53" applyFont="1" applyFill="1" applyBorder="1" applyAlignment="1">
      <alignment horizontal="center" vertical="center" wrapText="1"/>
    </xf>
    <xf numFmtId="0" fontId="3" fillId="0" borderId="1" xfId="53" applyFont="1" applyBorder="1" applyAlignment="1">
      <alignment horizontal="justify" vertical="center" wrapText="1"/>
    </xf>
    <xf numFmtId="0" fontId="3" fillId="0" borderId="1" xfId="53" applyFont="1" applyFill="1" applyBorder="1" applyAlignment="1">
      <alignment horizontal="justify" vertical="center" wrapText="1"/>
    </xf>
    <xf numFmtId="0" fontId="3" fillId="0" borderId="3" xfId="53" applyFont="1" applyFill="1" applyBorder="1" applyAlignment="1">
      <alignment horizontal="justify" vertical="center" wrapText="1"/>
    </xf>
    <xf numFmtId="0" fontId="5" fillId="0" borderId="1" xfId="53" applyFont="1" applyBorder="1" applyAlignment="1">
      <alignment horizontal="center" vertical="center" wrapText="1"/>
    </xf>
    <xf numFmtId="0" fontId="3" fillId="0" borderId="1" xfId="53" applyFont="1" applyBorder="1" applyAlignment="1">
      <alignment vertical="center" wrapText="1"/>
    </xf>
    <xf numFmtId="0" fontId="5" fillId="0" borderId="1" xfId="53" applyFont="1" applyBorder="1" applyAlignment="1">
      <alignment horizontal="center" vertical="center"/>
    </xf>
    <xf numFmtId="0" fontId="5" fillId="0" borderId="1" xfId="53" applyFont="1" applyBorder="1" applyAlignment="1">
      <alignment horizontal="left" vertical="center" wrapText="1"/>
    </xf>
    <xf numFmtId="0" fontId="5" fillId="0" borderId="1" xfId="53" applyFont="1" applyFill="1" applyBorder="1" applyAlignment="1">
      <alignment horizontal="left" vertical="center" wrapText="1"/>
    </xf>
    <xf numFmtId="0" fontId="3" fillId="0" borderId="1" xfId="53" applyFont="1" applyFill="1" applyBorder="1" applyAlignment="1">
      <alignment vertical="center" wrapText="1"/>
    </xf>
    <xf numFmtId="0" fontId="3" fillId="0" borderId="1" xfId="53" applyFont="1" applyFill="1" applyBorder="1" applyAlignment="1">
      <alignment horizontal="center" vertical="center"/>
    </xf>
    <xf numFmtId="0" fontId="3" fillId="0" borderId="1" xfId="53" applyFont="1" applyBorder="1" applyAlignment="1">
      <alignment horizontal="center" vertical="center"/>
    </xf>
    <xf numFmtId="0" fontId="3" fillId="0" borderId="3" xfId="53" applyFont="1" applyFill="1" applyBorder="1" applyAlignment="1">
      <alignment vertical="center" wrapText="1"/>
    </xf>
    <xf numFmtId="0" fontId="3" fillId="0" borderId="3" xfId="53" applyFont="1" applyFill="1" applyBorder="1" applyAlignment="1">
      <alignment horizontal="center" vertical="center"/>
    </xf>
    <xf numFmtId="0" fontId="18" fillId="0" borderId="0" xfId="53" applyFont="1" applyAlignment="1">
      <alignment horizontal="center" vertical="center" wrapText="1"/>
    </xf>
    <xf numFmtId="43" fontId="5" fillId="0" borderId="1" xfId="19" applyFont="1" applyBorder="1" applyAlignment="1">
      <alignment horizontal="center" vertical="center" wrapText="1"/>
    </xf>
    <xf numFmtId="9" fontId="5" fillId="0" borderId="1" xfId="53" applyNumberFormat="1" applyFont="1" applyBorder="1" applyAlignment="1">
      <alignment horizontal="center" vertical="center" wrapText="1"/>
    </xf>
    <xf numFmtId="9" fontId="5" fillId="0" borderId="1" xfId="53" applyNumberFormat="1" applyFont="1" applyBorder="1" applyAlignment="1">
      <alignment horizontal="center" vertical="center"/>
    </xf>
    <xf numFmtId="9" fontId="3" fillId="0" borderId="1" xfId="53" applyNumberFormat="1" applyFont="1" applyBorder="1" applyAlignment="1">
      <alignment horizontal="center" vertical="center" wrapText="1"/>
    </xf>
    <xf numFmtId="9" fontId="5" fillId="0" borderId="1" xfId="53" applyNumberFormat="1" applyFont="1" applyFill="1" applyBorder="1" applyAlignment="1">
      <alignment horizontal="center" vertical="center" wrapText="1"/>
    </xf>
    <xf numFmtId="9" fontId="3" fillId="0" borderId="1" xfId="53" applyNumberFormat="1" applyFont="1" applyFill="1" applyBorder="1" applyAlignment="1">
      <alignment horizontal="center" vertical="center"/>
    </xf>
    <xf numFmtId="0" fontId="3" fillId="0" borderId="5" xfId="53" applyFont="1" applyBorder="1" applyAlignment="1">
      <alignment horizontal="center" vertical="center" wrapText="1"/>
    </xf>
    <xf numFmtId="0" fontId="3" fillId="0" borderId="5" xfId="53" applyFont="1" applyBorder="1" applyAlignment="1">
      <alignment horizontal="left" vertical="center" wrapText="1"/>
    </xf>
    <xf numFmtId="0" fontId="3" fillId="0" borderId="5" xfId="53" applyFont="1" applyBorder="1" applyAlignment="1">
      <alignment vertical="center" wrapText="1"/>
    </xf>
    <xf numFmtId="0" fontId="3" fillId="0" borderId="5" xfId="53" applyFont="1" applyBorder="1" applyAlignment="1">
      <alignment horizontal="justify" vertical="center" wrapText="1"/>
    </xf>
    <xf numFmtId="0" fontId="3" fillId="0" borderId="1" xfId="53" applyFont="1" applyBorder="1" applyAlignment="1" applyProtection="1">
      <alignment horizontal="justify" vertical="center" wrapText="1"/>
      <protection locked="0"/>
    </xf>
    <xf numFmtId="43" fontId="4" fillId="0" borderId="1" xfId="19" applyFont="1" applyBorder="1" applyAlignment="1">
      <alignment horizontal="center" vertical="center" wrapText="1"/>
    </xf>
    <xf numFmtId="9" fontId="3" fillId="0" borderId="1" xfId="53" applyNumberFormat="1" applyFont="1" applyBorder="1" applyAlignment="1">
      <alignment horizontal="center" vertical="center"/>
    </xf>
    <xf numFmtId="176" fontId="3" fillId="0" borderId="1" xfId="53" applyNumberFormat="1" applyFont="1" applyBorder="1" applyAlignment="1">
      <alignment horizontal="center" vertical="center"/>
    </xf>
    <xf numFmtId="0" fontId="3" fillId="0" borderId="1" xfId="53" applyFont="1" applyBorder="1" applyAlignment="1">
      <alignment horizontal="justify" vertical="center"/>
    </xf>
    <xf numFmtId="0" fontId="17" fillId="0" borderId="5" xfId="58" applyFont="1" applyBorder="1" applyAlignment="1" applyProtection="1">
      <alignment horizontal="left" vertical="center" wrapText="1"/>
      <protection locked="0"/>
    </xf>
    <xf numFmtId="0" fontId="17" fillId="0" borderId="6" xfId="58" applyFont="1" applyBorder="1" applyAlignment="1" applyProtection="1">
      <alignment horizontal="left" vertical="center" wrapText="1"/>
      <protection locked="0"/>
    </xf>
    <xf numFmtId="1" fontId="3" fillId="0" borderId="1" xfId="53" applyNumberFormat="1" applyFont="1" applyBorder="1" applyAlignment="1">
      <alignment vertical="center" wrapText="1"/>
    </xf>
    <xf numFmtId="1" fontId="3" fillId="0" borderId="1" xfId="53" applyNumberFormat="1" applyFont="1" applyBorder="1" applyAlignment="1">
      <alignment horizontal="left" vertical="center" wrapText="1"/>
    </xf>
    <xf numFmtId="0" fontId="13" fillId="0" borderId="1" xfId="53" applyFont="1" applyBorder="1" applyAlignment="1">
      <alignment horizontal="center" vertical="center" wrapText="1"/>
    </xf>
    <xf numFmtId="0" fontId="0" fillId="0" borderId="7" xfId="58" applyFont="1" applyBorder="1" applyAlignment="1" applyProtection="1">
      <alignment horizontal="center" vertical="center" wrapText="1"/>
      <protection locked="0"/>
    </xf>
    <xf numFmtId="0" fontId="5" fillId="0" borderId="0" xfId="58" applyFont="1" applyFill="1">
      <alignment vertical="center"/>
    </xf>
    <xf numFmtId="0" fontId="8" fillId="0" borderId="0" xfId="58" applyFont="1" applyFill="1">
      <alignment vertical="center"/>
    </xf>
    <xf numFmtId="0" fontId="3" fillId="0" borderId="0" xfId="58" applyFont="1" applyFill="1">
      <alignment vertical="center"/>
    </xf>
    <xf numFmtId="0" fontId="5" fillId="0" borderId="0" xfId="58" applyFont="1" applyFill="1" applyAlignment="1">
      <alignment horizontal="center" vertical="center"/>
    </xf>
    <xf numFmtId="0" fontId="5" fillId="0" borderId="0" xfId="58" applyFont="1" applyFill="1" applyAlignment="1">
      <alignment horizontal="left" vertical="center"/>
    </xf>
    <xf numFmtId="0" fontId="6" fillId="0" borderId="0" xfId="58" applyFont="1" applyFill="1" applyAlignment="1">
      <alignment horizontal="left" vertical="center"/>
    </xf>
    <xf numFmtId="0" fontId="6" fillId="0" borderId="0" xfId="58" applyFont="1" applyFill="1" applyAlignment="1">
      <alignment horizontal="center" vertical="center"/>
    </xf>
    <xf numFmtId="0" fontId="19" fillId="0" borderId="0" xfId="58" applyFont="1" applyFill="1" applyAlignment="1">
      <alignment horizontal="left" vertical="center"/>
    </xf>
    <xf numFmtId="0" fontId="7" fillId="0" borderId="0" xfId="58" applyFont="1" applyFill="1" applyAlignment="1">
      <alignment horizontal="center" vertical="center" wrapText="1"/>
    </xf>
    <xf numFmtId="0" fontId="20" fillId="0" borderId="1" xfId="58" applyFont="1" applyFill="1" applyBorder="1" applyAlignment="1">
      <alignment horizontal="center" vertical="center" wrapText="1"/>
    </xf>
    <xf numFmtId="0" fontId="21" fillId="0" borderId="1" xfId="58" applyFont="1" applyFill="1" applyBorder="1" applyAlignment="1">
      <alignment horizontal="center" vertical="center" wrapText="1"/>
    </xf>
    <xf numFmtId="0" fontId="21" fillId="0" borderId="1" xfId="58" applyFont="1" applyFill="1" applyBorder="1" applyAlignment="1">
      <alignment horizontal="left" vertical="center" wrapText="1"/>
    </xf>
    <xf numFmtId="0" fontId="19" fillId="0" borderId="0" xfId="58" applyFont="1" applyFill="1" applyAlignment="1">
      <alignment horizontal="center" vertical="center"/>
    </xf>
    <xf numFmtId="0" fontId="21" fillId="0" borderId="1" xfId="58" applyFont="1" applyFill="1" applyBorder="1" applyAlignment="1">
      <alignment horizontal="center" vertical="center"/>
    </xf>
    <xf numFmtId="0" fontId="21" fillId="0" borderId="1" xfId="58" applyFont="1" applyFill="1" applyBorder="1" applyAlignment="1">
      <alignment vertical="center" wrapText="1"/>
    </xf>
    <xf numFmtId="0" fontId="22" fillId="0" borderId="1" xfId="58" applyFont="1" applyFill="1" applyBorder="1" applyAlignment="1">
      <alignment horizontal="center" vertical="center"/>
    </xf>
    <xf numFmtId="0" fontId="23" fillId="0" borderId="1" xfId="58" applyFont="1" applyFill="1" applyBorder="1" applyAlignment="1">
      <alignment vertical="center" wrapText="1"/>
    </xf>
    <xf numFmtId="0" fontId="24" fillId="0" borderId="1" xfId="58" applyFont="1" applyFill="1" applyBorder="1" applyAlignment="1">
      <alignment vertical="center" wrapText="1"/>
    </xf>
    <xf numFmtId="0" fontId="20" fillId="0" borderId="1"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43" fontId="21" fillId="0" borderId="1" xfId="19" applyFont="1" applyFill="1" applyBorder="1" applyAlignment="1">
      <alignment horizontal="center" vertical="center"/>
    </xf>
    <xf numFmtId="9" fontId="21" fillId="0" borderId="1" xfId="58" applyNumberFormat="1" applyFont="1" applyFill="1" applyBorder="1" applyAlignment="1">
      <alignment horizontal="center" vertical="center"/>
    </xf>
    <xf numFmtId="0" fontId="21" fillId="0" borderId="1" xfId="9" applyNumberFormat="1" applyFont="1" applyFill="1" applyBorder="1" applyAlignment="1">
      <alignment horizontal="center" vertical="center" wrapText="1"/>
    </xf>
    <xf numFmtId="0" fontId="21" fillId="0" borderId="1" xfId="9" applyNumberFormat="1" applyFont="1" applyFill="1" applyBorder="1" applyAlignment="1">
      <alignment horizontal="left" vertical="center" wrapText="1"/>
    </xf>
    <xf numFmtId="177" fontId="21" fillId="0" borderId="1" xfId="9" applyFont="1" applyFill="1" applyBorder="1" applyAlignment="1">
      <alignment horizontal="center" vertical="center" wrapText="1"/>
    </xf>
    <xf numFmtId="176" fontId="21" fillId="0" borderId="1" xfId="58" applyNumberFormat="1" applyFont="1" applyFill="1" applyBorder="1" applyAlignment="1">
      <alignment horizontal="center" vertical="center"/>
    </xf>
    <xf numFmtId="0" fontId="25" fillId="0" borderId="1" xfId="58" applyFont="1" applyFill="1" applyBorder="1" applyAlignment="1">
      <alignment horizontal="left" vertical="center" wrapText="1"/>
    </xf>
    <xf numFmtId="0" fontId="25" fillId="0" borderId="1" xfId="58" applyFont="1" applyFill="1" applyBorder="1" applyAlignment="1">
      <alignment horizontal="center" vertical="center" wrapText="1"/>
    </xf>
    <xf numFmtId="0" fontId="5" fillId="0" borderId="0" xfId="58" applyFont="1" applyFill="1" applyAlignment="1">
      <alignment horizontal="center" vertical="center" wrapText="1"/>
    </xf>
    <xf numFmtId="49" fontId="20" fillId="0" borderId="1" xfId="4" applyNumberFormat="1" applyFont="1" applyFill="1" applyBorder="1" applyAlignment="1">
      <alignment horizontal="center" vertical="center" wrapText="1"/>
    </xf>
    <xf numFmtId="0" fontId="24" fillId="0" borderId="1" xfId="58" applyFont="1" applyFill="1" applyBorder="1" applyAlignment="1">
      <alignment horizontal="left" vertical="center" wrapText="1"/>
    </xf>
    <xf numFmtId="49" fontId="21" fillId="0" borderId="1" xfId="58" applyNumberFormat="1" applyFont="1" applyFill="1" applyBorder="1" applyAlignment="1">
      <alignment vertical="center" wrapText="1"/>
    </xf>
    <xf numFmtId="0" fontId="21" fillId="0" borderId="1" xfId="58" applyFont="1" applyFill="1" applyBorder="1" applyAlignment="1" applyProtection="1">
      <alignment horizontal="center" vertical="center" wrapText="1"/>
      <protection locked="0"/>
    </xf>
    <xf numFmtId="0" fontId="6" fillId="0" borderId="0" xfId="58" applyFont="1" applyFill="1" applyAlignment="1">
      <alignment horizontal="center" vertical="center" wrapText="1"/>
    </xf>
    <xf numFmtId="0" fontId="22" fillId="0" borderId="1" xfId="58" applyFont="1" applyFill="1" applyBorder="1" applyAlignment="1">
      <alignment horizontal="center" vertical="center" wrapText="1"/>
    </xf>
    <xf numFmtId="0" fontId="21" fillId="0" borderId="1" xfId="58" applyFont="1" applyFill="1" applyBorder="1" applyAlignment="1" applyProtection="1">
      <alignment vertical="center" wrapText="1"/>
      <protection locked="0"/>
    </xf>
    <xf numFmtId="0" fontId="24" fillId="0" borderId="1" xfId="58" applyFont="1" applyFill="1" applyBorder="1" applyAlignment="1">
      <alignment horizontal="center" vertical="center" wrapText="1"/>
    </xf>
    <xf numFmtId="9" fontId="22" fillId="0" borderId="1" xfId="58" applyNumberFormat="1" applyFont="1" applyFill="1" applyBorder="1" applyAlignment="1">
      <alignment horizontal="center" vertical="center"/>
    </xf>
    <xf numFmtId="0" fontId="22" fillId="0" borderId="1" xfId="58" applyNumberFormat="1" applyFont="1" applyFill="1" applyBorder="1" applyAlignment="1" applyProtection="1">
      <alignment horizontal="center" vertical="center"/>
    </xf>
    <xf numFmtId="49" fontId="21" fillId="0" borderId="1" xfId="58" applyNumberFormat="1" applyFont="1" applyFill="1" applyBorder="1" applyAlignment="1">
      <alignment horizontal="left" vertical="center" wrapText="1"/>
    </xf>
    <xf numFmtId="0" fontId="23" fillId="0" borderId="1" xfId="58" applyFont="1" applyFill="1" applyBorder="1" applyAlignment="1">
      <alignment horizontal="left" vertical="center" wrapText="1"/>
    </xf>
    <xf numFmtId="49" fontId="25" fillId="0" borderId="1" xfId="58" applyNumberFormat="1" applyFont="1" applyFill="1" applyBorder="1" applyAlignment="1">
      <alignment vertical="center" wrapText="1"/>
    </xf>
    <xf numFmtId="0" fontId="21" fillId="0" borderId="1" xfId="58" applyFont="1" applyFill="1" applyBorder="1" applyAlignment="1">
      <alignment horizontal="left" vertical="top" wrapText="1"/>
    </xf>
    <xf numFmtId="0" fontId="21" fillId="0" borderId="1" xfId="58" applyFont="1" applyFill="1" applyBorder="1" applyAlignment="1">
      <alignment horizontal="left" vertical="center"/>
    </xf>
    <xf numFmtId="0" fontId="21" fillId="0" borderId="1" xfId="58" applyFont="1" applyFill="1" applyBorder="1" applyAlignment="1">
      <alignment horizontal="center" vertical="top" wrapText="1"/>
    </xf>
    <xf numFmtId="0" fontId="5" fillId="0" borderId="0" xfId="58" applyFont="1">
      <alignment vertical="center"/>
    </xf>
    <xf numFmtId="176" fontId="5" fillId="0" borderId="0" xfId="58" applyNumberFormat="1" applyFont="1" applyAlignment="1">
      <alignment vertical="center" wrapText="1"/>
    </xf>
    <xf numFmtId="0" fontId="5" fillId="0" borderId="0" xfId="58" applyFont="1" applyAlignment="1">
      <alignment vertical="center" wrapText="1"/>
    </xf>
    <xf numFmtId="0" fontId="5" fillId="0" borderId="0" xfId="58" applyFont="1" applyAlignment="1">
      <alignment horizontal="center" vertical="center" wrapText="1"/>
    </xf>
    <xf numFmtId="0" fontId="6" fillId="0" borderId="0" xfId="58" applyFont="1" applyAlignment="1">
      <alignment horizontal="left" vertical="center"/>
    </xf>
    <xf numFmtId="0" fontId="6" fillId="0" borderId="0" xfId="58" applyFont="1" applyAlignment="1">
      <alignment horizontal="left" vertical="center" wrapText="1"/>
    </xf>
    <xf numFmtId="0" fontId="7" fillId="0" borderId="0" xfId="58" applyFont="1" applyAlignment="1">
      <alignment horizontal="center" vertical="center" wrapText="1"/>
    </xf>
    <xf numFmtId="0" fontId="8" fillId="0" borderId="1" xfId="58" applyFont="1" applyBorder="1" applyAlignment="1">
      <alignment horizontal="center" vertical="center"/>
    </xf>
    <xf numFmtId="0" fontId="8" fillId="0" borderId="1" xfId="58" applyFont="1" applyBorder="1" applyAlignment="1">
      <alignment horizontal="center" vertical="center" wrapText="1"/>
    </xf>
    <xf numFmtId="0" fontId="3" fillId="0" borderId="1" xfId="58" applyFont="1" applyBorder="1" applyAlignment="1">
      <alignment horizontal="center" vertical="center" wrapText="1"/>
    </xf>
    <xf numFmtId="0" fontId="3" fillId="0" borderId="1" xfId="58" applyFont="1" applyBorder="1" applyAlignment="1">
      <alignment horizontal="center" vertical="center"/>
    </xf>
    <xf numFmtId="0" fontId="3" fillId="0" borderId="1" xfId="58" applyFont="1" applyBorder="1" applyAlignment="1">
      <alignment horizontal="left" vertical="center" wrapText="1"/>
    </xf>
    <xf numFmtId="0" fontId="3" fillId="0" borderId="1" xfId="58" applyFont="1" applyBorder="1" applyAlignment="1">
      <alignment vertical="center" wrapText="1"/>
    </xf>
    <xf numFmtId="0" fontId="3" fillId="0" borderId="1" xfId="58" applyFont="1" applyBorder="1">
      <alignment vertical="center"/>
    </xf>
    <xf numFmtId="0" fontId="3" fillId="0" borderId="1" xfId="58" applyFont="1" applyBorder="1" applyAlignment="1">
      <alignment horizontal="left" vertical="center"/>
    </xf>
    <xf numFmtId="176" fontId="6" fillId="0" borderId="0" xfId="58" applyNumberFormat="1" applyFont="1" applyAlignment="1">
      <alignment horizontal="left" vertical="center" wrapText="1"/>
    </xf>
    <xf numFmtId="176" fontId="8" fillId="0" borderId="1" xfId="58" applyNumberFormat="1" applyFont="1" applyBorder="1" applyAlignment="1">
      <alignment horizontal="center" vertical="center" wrapText="1"/>
    </xf>
    <xf numFmtId="176" fontId="3" fillId="0" borderId="1" xfId="58" applyNumberFormat="1" applyFont="1" applyBorder="1" applyAlignment="1">
      <alignment horizontal="center" vertical="center" wrapText="1"/>
    </xf>
    <xf numFmtId="9" fontId="3" fillId="0" borderId="1" xfId="58" applyNumberFormat="1" applyFont="1" applyBorder="1" applyAlignment="1">
      <alignment horizontal="center" vertical="center" wrapText="1"/>
    </xf>
    <xf numFmtId="0" fontId="12" fillId="0" borderId="1" xfId="58" applyFont="1" applyBorder="1" applyAlignment="1">
      <alignment vertical="center" wrapText="1"/>
    </xf>
    <xf numFmtId="0" fontId="5" fillId="0" borderId="1" xfId="58" applyFont="1" applyBorder="1">
      <alignment vertical="center"/>
    </xf>
    <xf numFmtId="0" fontId="5" fillId="0" borderId="1" xfId="58" applyFont="1" applyBorder="1" applyAlignment="1">
      <alignment horizontal="center" vertical="center" wrapText="1"/>
    </xf>
    <xf numFmtId="9" fontId="5" fillId="0" borderId="1" xfId="58" applyNumberFormat="1" applyFont="1" applyBorder="1" applyAlignment="1">
      <alignment horizontal="center" vertical="center" wrapText="1"/>
    </xf>
    <xf numFmtId="0" fontId="5" fillId="0" borderId="1" xfId="58" applyFont="1" applyBorder="1" applyAlignment="1">
      <alignment horizontal="center" vertical="center"/>
    </xf>
    <xf numFmtId="0" fontId="3" fillId="0" borderId="3" xfId="58" applyFont="1" applyBorder="1" applyAlignment="1">
      <alignment horizontal="center" vertical="center" wrapText="1"/>
    </xf>
    <xf numFmtId="0" fontId="3" fillId="0" borderId="8" xfId="58" applyFont="1" applyBorder="1" applyAlignment="1">
      <alignment horizontal="left" vertical="center" wrapText="1"/>
    </xf>
    <xf numFmtId="0" fontId="3" fillId="0" borderId="9" xfId="58" applyFont="1" applyBorder="1" applyAlignment="1">
      <alignment horizontal="left" vertical="center" wrapText="1"/>
    </xf>
    <xf numFmtId="0" fontId="3" fillId="0" borderId="10" xfId="58" applyFont="1" applyBorder="1" applyAlignment="1">
      <alignment horizontal="left" vertical="center" wrapText="1"/>
    </xf>
    <xf numFmtId="0" fontId="3" fillId="0" borderId="11" xfId="58" applyFont="1" applyBorder="1" applyAlignment="1">
      <alignment horizontal="left" vertical="center" wrapText="1"/>
    </xf>
    <xf numFmtId="0" fontId="3" fillId="0" borderId="9" xfId="58" applyFont="1" applyBorder="1" applyAlignment="1">
      <alignment horizontal="center" vertical="center" wrapText="1"/>
    </xf>
    <xf numFmtId="0" fontId="3" fillId="0" borderId="12" xfId="58" applyFont="1" applyBorder="1" applyAlignment="1">
      <alignment horizontal="center" vertical="center" wrapText="1"/>
    </xf>
    <xf numFmtId="0" fontId="3" fillId="0" borderId="13" xfId="58" applyFont="1" applyBorder="1" applyAlignment="1">
      <alignment horizontal="center" vertical="center" wrapText="1"/>
    </xf>
    <xf numFmtId="0" fontId="5" fillId="0" borderId="0" xfId="0" applyFont="1" applyFill="1" applyBorder="1" applyAlignment="1"/>
    <xf numFmtId="0" fontId="5" fillId="0" borderId="0" xfId="0" applyFont="1" applyFill="1" applyBorder="1" applyAlignment="1">
      <alignment horizontal="center" vertical="center"/>
    </xf>
    <xf numFmtId="0" fontId="6" fillId="0" borderId="0" xfId="0" applyFont="1" applyFill="1" applyBorder="1" applyAlignment="1">
      <alignment horizontal="left" vertical="center"/>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8"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5" xfId="0" applyFont="1" applyFill="1" applyBorder="1" applyAlignment="1">
      <alignment horizontal="left" vertical="top" wrapText="1"/>
    </xf>
    <xf numFmtId="0" fontId="3" fillId="0" borderId="6" xfId="0" applyFont="1" applyFill="1" applyBorder="1" applyAlignment="1">
      <alignment horizontal="left" vertical="top" wrapText="1"/>
    </xf>
    <xf numFmtId="0" fontId="8" fillId="0" borderId="1" xfId="58" applyFont="1" applyFill="1" applyBorder="1" applyAlignment="1">
      <alignment horizontal="center" vertical="center" wrapText="1"/>
    </xf>
    <xf numFmtId="0" fontId="3" fillId="0" borderId="1" xfId="0" applyFont="1" applyFill="1" applyBorder="1" applyAlignment="1"/>
    <xf numFmtId="0" fontId="5" fillId="0" borderId="3" xfId="0" applyFont="1" applyFill="1" applyBorder="1" applyAlignment="1">
      <alignment horizontal="center" vertical="center"/>
    </xf>
    <xf numFmtId="0" fontId="3" fillId="0" borderId="7" xfId="0" applyFont="1" applyFill="1" applyBorder="1" applyAlignment="1">
      <alignment horizontal="center" vertical="top" wrapText="1"/>
    </xf>
    <xf numFmtId="0" fontId="26" fillId="0" borderId="0" xfId="58" applyFont="1" applyFill="1">
      <alignment vertical="center"/>
    </xf>
    <xf numFmtId="0" fontId="3" fillId="0" borderId="0" xfId="58" applyFont="1" applyFill="1" applyAlignment="1">
      <alignment horizontal="center" vertical="center"/>
    </xf>
    <xf numFmtId="0" fontId="7" fillId="0" borderId="0" xfId="58" applyFont="1" applyFill="1" applyAlignment="1">
      <alignment horizontal="center" vertical="center"/>
    </xf>
    <xf numFmtId="49" fontId="21" fillId="0" borderId="1" xfId="58" applyNumberFormat="1" applyFont="1" applyFill="1" applyBorder="1" applyAlignment="1">
      <alignment horizontal="center" vertical="center" wrapText="1"/>
    </xf>
    <xf numFmtId="0" fontId="21" fillId="0" borderId="1" xfId="58" applyFont="1" applyFill="1" applyBorder="1">
      <alignment vertical="center"/>
    </xf>
    <xf numFmtId="0" fontId="26" fillId="0" borderId="0" xfId="58" applyFont="1" applyFill="1" applyAlignment="1">
      <alignment horizontal="center" vertical="center"/>
    </xf>
    <xf numFmtId="176" fontId="21" fillId="0" borderId="1" xfId="58" applyNumberFormat="1" applyFont="1" applyFill="1" applyBorder="1" applyAlignment="1">
      <alignment horizontal="center" vertical="center" wrapText="1"/>
    </xf>
    <xf numFmtId="0" fontId="21" fillId="0" borderId="1" xfId="0" applyFont="1" applyFill="1" applyBorder="1" applyAlignment="1">
      <alignment horizontal="center" vertical="center"/>
    </xf>
    <xf numFmtId="0" fontId="3" fillId="0" borderId="0" xfId="0" applyFont="1" applyFill="1" applyAlignment="1">
      <alignment vertical="center"/>
    </xf>
    <xf numFmtId="0" fontId="27"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28" fillId="0" borderId="1" xfId="0" applyFont="1" applyFill="1" applyBorder="1" applyAlignment="1">
      <alignment horizontal="left" vertical="center"/>
    </xf>
    <xf numFmtId="9"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xf>
    <xf numFmtId="0" fontId="28" fillId="0" borderId="1" xfId="0" applyFont="1" applyFill="1" applyBorder="1" applyAlignment="1">
      <alignment horizontal="center" vertical="center"/>
    </xf>
    <xf numFmtId="9" fontId="3" fillId="0" borderId="1" xfId="33" applyNumberFormat="1" applyFont="1" applyFill="1" applyBorder="1" applyAlignment="1">
      <alignment horizontal="center" vertical="center"/>
    </xf>
    <xf numFmtId="9" fontId="3" fillId="0" borderId="1" xfId="0" applyNumberFormat="1" applyFont="1" applyFill="1" applyBorder="1" applyAlignment="1">
      <alignment horizontal="center" vertical="center"/>
    </xf>
    <xf numFmtId="0" fontId="3" fillId="0" borderId="1" xfId="0" applyFont="1" applyFill="1" applyBorder="1" applyAlignment="1">
      <alignment vertical="center"/>
    </xf>
    <xf numFmtId="0" fontId="21" fillId="0" borderId="1" xfId="0" applyFont="1" applyFill="1" applyBorder="1" applyAlignment="1">
      <alignment horizontal="center" vertical="center" wrapText="1"/>
    </xf>
    <xf numFmtId="9" fontId="21" fillId="0" borderId="1" xfId="0" applyNumberFormat="1" applyFont="1" applyFill="1" applyBorder="1" applyAlignment="1">
      <alignment horizontal="center" vertical="center" wrapText="1"/>
    </xf>
    <xf numFmtId="0" fontId="29" fillId="0" borderId="1"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28" fillId="0" borderId="0" xfId="0" applyFont="1" applyFill="1" applyAlignment="1">
      <alignment horizontal="center" vertical="center"/>
    </xf>
    <xf numFmtId="0" fontId="28" fillId="0" borderId="0" xfId="0" applyFont="1" applyFill="1" applyAlignment="1">
      <alignment horizontal="left" vertical="center"/>
    </xf>
    <xf numFmtId="0" fontId="3" fillId="0" borderId="0" xfId="0" applyFont="1" applyFill="1" applyAlignment="1">
      <alignment vertical="center" wrapText="1"/>
    </xf>
    <xf numFmtId="0" fontId="12" fillId="0" borderId="0" xfId="0" applyFont="1" applyFill="1" applyAlignment="1">
      <alignment vertical="center" wrapText="1"/>
    </xf>
    <xf numFmtId="0" fontId="12" fillId="0" borderId="0" xfId="0" applyFont="1" applyFill="1" applyAlignment="1">
      <alignment horizontal="left" vertical="center" wrapText="1"/>
    </xf>
    <xf numFmtId="0" fontId="3" fillId="0" borderId="7" xfId="0" applyFont="1" applyFill="1" applyBorder="1" applyAlignment="1">
      <alignment horizontal="center" vertical="center" wrapText="1"/>
    </xf>
    <xf numFmtId="0" fontId="3" fillId="0" borderId="0" xfId="0" applyFont="1" applyFill="1" applyAlignment="1">
      <alignment horizontal="right" vertical="center"/>
    </xf>
    <xf numFmtId="0" fontId="6" fillId="0" borderId="0" xfId="0" applyFont="1" applyFill="1" applyBorder="1" applyAlignment="1">
      <alignment vertical="center"/>
    </xf>
    <xf numFmtId="0" fontId="27" fillId="0" borderId="0" xfId="0" applyFont="1" applyFill="1" applyBorder="1" applyAlignment="1">
      <alignment vertical="center"/>
    </xf>
    <xf numFmtId="0" fontId="9" fillId="0" borderId="0"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30" fillId="0" borderId="0" xfId="0" applyFont="1" applyFill="1" applyBorder="1" applyAlignment="1">
      <alignment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vertical="center"/>
    </xf>
    <xf numFmtId="0" fontId="6" fillId="0" borderId="0" xfId="0" applyFont="1" applyFill="1" applyBorder="1" applyAlignment="1">
      <alignment horizontal="center" vertical="center"/>
    </xf>
    <xf numFmtId="0" fontId="8" fillId="0" borderId="3"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28" fillId="0" borderId="5" xfId="0" applyFont="1" applyFill="1" applyBorder="1" applyAlignment="1">
      <alignment horizontal="left" vertical="center"/>
    </xf>
    <xf numFmtId="0" fontId="28" fillId="0" borderId="6" xfId="0" applyFont="1" applyFill="1" applyBorder="1" applyAlignment="1">
      <alignment horizontal="left" vertical="center"/>
    </xf>
    <xf numFmtId="0" fontId="3" fillId="0" borderId="3" xfId="0" applyFont="1" applyFill="1" applyBorder="1" applyAlignment="1">
      <alignment vertical="center" wrapText="1"/>
    </xf>
    <xf numFmtId="0" fontId="3" fillId="0" borderId="4" xfId="0" applyFont="1" applyFill="1" applyBorder="1" applyAlignment="1">
      <alignment horizontal="center" vertical="center" wrapText="1"/>
    </xf>
    <xf numFmtId="0" fontId="12" fillId="0" borderId="2" xfId="0" applyFont="1" applyFill="1" applyBorder="1" applyAlignment="1">
      <alignment vertical="center" wrapText="1"/>
    </xf>
    <xf numFmtId="0" fontId="3" fillId="0" borderId="3" xfId="0" applyFont="1" applyFill="1" applyBorder="1" applyAlignment="1">
      <alignment horizontal="center" vertical="center"/>
    </xf>
    <xf numFmtId="0" fontId="12" fillId="0" borderId="1" xfId="0" applyFont="1" applyFill="1" applyBorder="1" applyAlignment="1">
      <alignment vertical="center" wrapText="1"/>
    </xf>
    <xf numFmtId="0" fontId="8" fillId="0" borderId="3" xfId="0" applyNumberFormat="1"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8" xfId="0" applyFont="1" applyFill="1" applyBorder="1" applyAlignment="1">
      <alignment horizontal="center" vertical="center"/>
    </xf>
    <xf numFmtId="0" fontId="28" fillId="0" borderId="7" xfId="0" applyFont="1" applyFill="1" applyBorder="1" applyAlignment="1">
      <alignment horizontal="center" vertical="center"/>
    </xf>
    <xf numFmtId="0" fontId="3" fillId="0" borderId="1" xfId="0" applyNumberFormat="1" applyFont="1" applyFill="1" applyBorder="1" applyAlignment="1" applyProtection="1">
      <alignment horizontal="center" vertical="center"/>
    </xf>
    <xf numFmtId="9" fontId="3" fillId="0" borderId="2" xfId="0" applyNumberFormat="1" applyFont="1" applyFill="1" applyBorder="1" applyAlignment="1">
      <alignment horizontal="center" vertical="center"/>
    </xf>
    <xf numFmtId="0" fontId="31" fillId="0" borderId="1" xfId="0" applyFont="1" applyFill="1" applyBorder="1" applyAlignment="1">
      <alignment horizontal="center" vertical="center"/>
    </xf>
    <xf numFmtId="0" fontId="3" fillId="0" borderId="7" xfId="0" applyFont="1" applyFill="1" applyBorder="1" applyAlignment="1">
      <alignment horizontal="center" vertical="center"/>
    </xf>
    <xf numFmtId="176" fontId="0" fillId="0" borderId="0" xfId="0" applyNumberFormat="1" applyFont="1" applyFill="1" applyBorder="1" applyAlignment="1">
      <alignment vertical="center"/>
    </xf>
    <xf numFmtId="0" fontId="6" fillId="0" borderId="0" xfId="58" applyFont="1" applyFill="1" applyBorder="1" applyAlignment="1">
      <alignment horizontal="left" vertical="center"/>
    </xf>
    <xf numFmtId="0" fontId="6" fillId="0" borderId="0" xfId="58" applyFont="1" applyFill="1" applyBorder="1" applyAlignment="1">
      <alignment horizontal="left" vertical="center" wrapText="1"/>
    </xf>
    <xf numFmtId="0" fontId="8" fillId="0" borderId="1" xfId="58" applyFont="1" applyFill="1" applyBorder="1" applyAlignment="1">
      <alignment horizontal="center" vertical="center"/>
    </xf>
    <xf numFmtId="0" fontId="3" fillId="0" borderId="1" xfId="58" applyFont="1" applyFill="1" applyBorder="1" applyAlignment="1">
      <alignment horizontal="center" vertical="center" wrapText="1"/>
    </xf>
    <xf numFmtId="0" fontId="3" fillId="0" borderId="1" xfId="58" applyFont="1" applyFill="1" applyBorder="1" applyAlignment="1">
      <alignment vertical="center" wrapText="1"/>
    </xf>
    <xf numFmtId="0" fontId="3" fillId="0" borderId="3" xfId="58" applyFont="1" applyFill="1" applyBorder="1" applyAlignment="1">
      <alignment horizontal="center" vertical="center" wrapText="1"/>
    </xf>
    <xf numFmtId="0" fontId="3" fillId="0" borderId="4" xfId="58" applyFont="1" applyFill="1" applyBorder="1" applyAlignment="1">
      <alignment horizontal="center" vertical="center" wrapText="1"/>
    </xf>
    <xf numFmtId="0" fontId="3" fillId="0" borderId="2" xfId="58" applyFont="1" applyFill="1" applyBorder="1" applyAlignment="1">
      <alignment horizontal="center" vertical="center" wrapText="1"/>
    </xf>
    <xf numFmtId="0" fontId="3" fillId="0" borderId="3" xfId="58" applyFont="1" applyFill="1" applyBorder="1" applyAlignment="1">
      <alignment vertical="center" wrapText="1"/>
    </xf>
    <xf numFmtId="0" fontId="3" fillId="0" borderId="5" xfId="58" applyFont="1" applyFill="1" applyBorder="1" applyAlignment="1">
      <alignment horizontal="left" vertical="center" wrapText="1"/>
    </xf>
    <xf numFmtId="0" fontId="3" fillId="0" borderId="6" xfId="58" applyFont="1" applyFill="1" applyBorder="1" applyAlignment="1">
      <alignment horizontal="left" vertical="center" wrapText="1"/>
    </xf>
    <xf numFmtId="0" fontId="3" fillId="0" borderId="1" xfId="58" applyFont="1" applyFill="1" applyBorder="1" applyAlignment="1">
      <alignment horizontal="left" vertical="center" wrapText="1"/>
    </xf>
    <xf numFmtId="0" fontId="3" fillId="0" borderId="3" xfId="58" applyFont="1" applyFill="1" applyBorder="1" applyAlignment="1">
      <alignment horizontal="left" vertical="center" wrapText="1"/>
    </xf>
    <xf numFmtId="0" fontId="8" fillId="0" borderId="14" xfId="0" applyFont="1" applyFill="1" applyBorder="1" applyAlignment="1">
      <alignment horizontal="center" vertical="center" wrapText="1"/>
    </xf>
    <xf numFmtId="176" fontId="3" fillId="0" borderId="1" xfId="0" applyNumberFormat="1" applyFont="1" applyFill="1" applyBorder="1" applyAlignment="1">
      <alignment horizontal="center" vertical="center"/>
    </xf>
    <xf numFmtId="0" fontId="3" fillId="0" borderId="7" xfId="58" applyFont="1" applyFill="1" applyBorder="1" applyAlignment="1">
      <alignment horizontal="left" vertical="center" wrapText="1"/>
    </xf>
    <xf numFmtId="0" fontId="32" fillId="0" borderId="0" xfId="58" applyFont="1" applyAlignment="1">
      <alignment horizontal="center" vertical="center"/>
    </xf>
    <xf numFmtId="0" fontId="33" fillId="0" borderId="0" xfId="58" applyFont="1">
      <alignment vertical="center"/>
    </xf>
    <xf numFmtId="0" fontId="11" fillId="0" borderId="0" xfId="58" applyFont="1">
      <alignment vertical="center"/>
    </xf>
    <xf numFmtId="0" fontId="15" fillId="0" borderId="0" xfId="58" applyFont="1">
      <alignment vertical="center"/>
    </xf>
    <xf numFmtId="0" fontId="5" fillId="0" borderId="0" xfId="58" applyFont="1" applyAlignment="1">
      <alignment horizontal="center" vertical="center"/>
    </xf>
    <xf numFmtId="0" fontId="4" fillId="0" borderId="0" xfId="58" applyFont="1" applyAlignment="1">
      <alignment horizontal="center" vertical="center"/>
    </xf>
    <xf numFmtId="0" fontId="6" fillId="0" borderId="0" xfId="15" applyFont="1" applyAlignment="1">
      <alignment horizontal="left" vertical="center"/>
    </xf>
    <xf numFmtId="0" fontId="6" fillId="0" borderId="0" xfId="15" applyFont="1" applyAlignment="1">
      <alignment vertical="center"/>
    </xf>
    <xf numFmtId="0" fontId="7" fillId="0" borderId="0" xfId="15" applyFont="1" applyAlignment="1">
      <alignment horizontal="center" vertical="center" wrapText="1"/>
    </xf>
    <xf numFmtId="0" fontId="3" fillId="0" borderId="3" xfId="58" applyFont="1" applyBorder="1" applyAlignment="1">
      <alignment horizontal="center" vertical="center"/>
    </xf>
    <xf numFmtId="0" fontId="3" fillId="0" borderId="2" xfId="58" applyFont="1" applyBorder="1" applyAlignment="1">
      <alignment horizontal="center" vertical="center"/>
    </xf>
    <xf numFmtId="0" fontId="3" fillId="0" borderId="5" xfId="58" applyFont="1" applyBorder="1" applyAlignment="1">
      <alignment horizontal="left" vertical="center" wrapText="1"/>
    </xf>
    <xf numFmtId="0" fontId="3" fillId="0" borderId="6" xfId="58" applyFont="1" applyBorder="1" applyAlignment="1">
      <alignment horizontal="left" vertical="center" wrapText="1"/>
    </xf>
    <xf numFmtId="0" fontId="15" fillId="0" borderId="0" xfId="58" applyFont="1" applyAlignment="1">
      <alignment horizontal="left" vertical="center"/>
    </xf>
    <xf numFmtId="0" fontId="15" fillId="0" borderId="0" xfId="58" applyFont="1" applyAlignment="1">
      <alignment horizontal="center" vertical="center"/>
    </xf>
    <xf numFmtId="0" fontId="6" fillId="0" borderId="0" xfId="58" applyFont="1">
      <alignment vertical="center"/>
    </xf>
    <xf numFmtId="0" fontId="33" fillId="0" borderId="0" xfId="58" applyFont="1" applyAlignment="1">
      <alignment horizontal="right" vertical="center"/>
    </xf>
    <xf numFmtId="0" fontId="13" fillId="0" borderId="1" xfId="58" applyFont="1" applyBorder="1" applyAlignment="1">
      <alignment horizontal="center" vertical="center"/>
    </xf>
    <xf numFmtId="0" fontId="3" fillId="0" borderId="1" xfId="33" applyNumberFormat="1" applyFont="1" applyFill="1" applyBorder="1" applyAlignment="1" applyProtection="1">
      <alignment horizontal="center" vertical="center"/>
    </xf>
    <xf numFmtId="0" fontId="31" fillId="0" borderId="1" xfId="58" applyFont="1" applyBorder="1" applyAlignment="1">
      <alignment horizontal="center" vertical="center"/>
    </xf>
    <xf numFmtId="0" fontId="3" fillId="0" borderId="7" xfId="58" applyFont="1" applyBorder="1" applyAlignment="1">
      <alignment horizontal="center" vertical="center" wrapText="1"/>
    </xf>
    <xf numFmtId="0" fontId="0" fillId="0" borderId="0" xfId="33" applyFont="1" applyFill="1" applyAlignment="1">
      <alignment horizontal="left" vertical="center"/>
    </xf>
    <xf numFmtId="0" fontId="0" fillId="0" borderId="0" xfId="33" applyFont="1" applyFill="1">
      <alignment vertical="center"/>
    </xf>
    <xf numFmtId="0" fontId="0" fillId="0" borderId="0" xfId="33" applyFont="1" applyFill="1" applyAlignment="1">
      <alignment horizontal="center" vertical="center"/>
    </xf>
    <xf numFmtId="0" fontId="6" fillId="0" borderId="0" xfId="33" applyFont="1" applyFill="1" applyAlignment="1">
      <alignment horizontal="left" vertical="center" wrapText="1"/>
    </xf>
    <xf numFmtId="0" fontId="6" fillId="0" borderId="0" xfId="33" applyFont="1" applyFill="1" applyAlignment="1">
      <alignment horizontal="center" vertical="center" wrapText="1"/>
    </xf>
    <xf numFmtId="0" fontId="4" fillId="0" borderId="0" xfId="33" applyFont="1" applyFill="1" applyAlignment="1">
      <alignment horizontal="left" vertical="center" wrapText="1"/>
    </xf>
    <xf numFmtId="0" fontId="7" fillId="0" borderId="0" xfId="33" applyFont="1" applyFill="1" applyAlignment="1">
      <alignment horizontal="center" vertical="center" wrapText="1"/>
    </xf>
    <xf numFmtId="0" fontId="8" fillId="0" borderId="1" xfId="33" applyFont="1" applyFill="1" applyBorder="1" applyAlignment="1">
      <alignment horizontal="center" vertical="center" wrapText="1"/>
    </xf>
    <xf numFmtId="0" fontId="3" fillId="0" borderId="1" xfId="33" applyFont="1" applyFill="1" applyBorder="1" applyAlignment="1">
      <alignment horizontal="center" vertical="center" wrapText="1"/>
    </xf>
    <xf numFmtId="0" fontId="3" fillId="0" borderId="1" xfId="33" applyFont="1" applyFill="1" applyBorder="1" applyAlignment="1">
      <alignment vertical="center" wrapText="1"/>
    </xf>
    <xf numFmtId="0" fontId="3" fillId="0" borderId="1" xfId="33" applyFont="1" applyFill="1" applyBorder="1" applyAlignment="1">
      <alignment horizontal="left" vertical="center" wrapText="1"/>
    </xf>
    <xf numFmtId="0" fontId="3" fillId="0" borderId="1" xfId="33" applyFont="1" applyFill="1" applyBorder="1" applyAlignment="1">
      <alignment horizontal="justify" vertical="center" wrapText="1"/>
    </xf>
    <xf numFmtId="0" fontId="3" fillId="0" borderId="5" xfId="33" applyFont="1" applyFill="1" applyBorder="1" applyAlignment="1">
      <alignment horizontal="left" vertical="center" wrapText="1"/>
    </xf>
    <xf numFmtId="0" fontId="3" fillId="0" borderId="6" xfId="33" applyFont="1" applyFill="1" applyBorder="1" applyAlignment="1">
      <alignment horizontal="left" vertical="center" wrapText="1"/>
    </xf>
    <xf numFmtId="0" fontId="4" fillId="0" borderId="0" xfId="33" applyFont="1" applyFill="1" applyAlignment="1">
      <alignment horizontal="center" vertical="center" wrapText="1"/>
    </xf>
    <xf numFmtId="0" fontId="8" fillId="0" borderId="14" xfId="0" applyNumberFormat="1" applyFont="1" applyFill="1" applyBorder="1" applyAlignment="1">
      <alignment horizontal="center" vertical="center" wrapText="1"/>
    </xf>
    <xf numFmtId="0" fontId="3" fillId="0" borderId="1" xfId="33" applyFont="1" applyFill="1" applyBorder="1" applyAlignment="1">
      <alignment horizontal="center" vertical="center"/>
    </xf>
    <xf numFmtId="9" fontId="3" fillId="0" borderId="15" xfId="33" applyNumberFormat="1" applyFont="1" applyFill="1" applyBorder="1" applyAlignment="1">
      <alignment horizontal="center" vertical="center"/>
    </xf>
    <xf numFmtId="0" fontId="3" fillId="0" borderId="1" xfId="33" applyFont="1" applyBorder="1" applyAlignment="1">
      <alignment horizontal="center" vertical="center" wrapText="1"/>
    </xf>
    <xf numFmtId="0" fontId="3" fillId="0" borderId="7" xfId="33" applyFont="1" applyFill="1" applyBorder="1" applyAlignment="1">
      <alignment horizontal="center" vertical="center" wrapText="1"/>
    </xf>
    <xf numFmtId="0" fontId="5" fillId="0" borderId="0" xfId="58" applyFont="1" applyFill="1" applyBorder="1" applyAlignment="1">
      <alignment vertical="center"/>
    </xf>
    <xf numFmtId="0" fontId="0" fillId="0" borderId="0" xfId="58" applyFont="1" applyFill="1" applyBorder="1" applyAlignment="1">
      <alignment vertical="center"/>
    </xf>
    <xf numFmtId="0" fontId="5" fillId="0" borderId="0" xfId="58" applyFont="1" applyFill="1" applyBorder="1" applyAlignment="1">
      <alignment horizontal="center" vertical="center"/>
    </xf>
    <xf numFmtId="0" fontId="6" fillId="0" borderId="0" xfId="58" applyFont="1" applyFill="1" applyBorder="1" applyAlignment="1">
      <alignment horizontal="center" vertical="center" wrapText="1"/>
    </xf>
    <xf numFmtId="0" fontId="3" fillId="0" borderId="8" xfId="58" applyFont="1" applyFill="1" applyBorder="1" applyAlignment="1">
      <alignment horizontal="left" vertical="center" wrapText="1"/>
    </xf>
    <xf numFmtId="0" fontId="3" fillId="0" borderId="9" xfId="58" applyFont="1" applyFill="1" applyBorder="1" applyAlignment="1">
      <alignment horizontal="left" vertical="center" wrapText="1"/>
    </xf>
    <xf numFmtId="0" fontId="3" fillId="0" borderId="10" xfId="58" applyFont="1" applyFill="1" applyBorder="1" applyAlignment="1">
      <alignment horizontal="left" vertical="center" wrapText="1"/>
    </xf>
    <xf numFmtId="0" fontId="3" fillId="0" borderId="11" xfId="58" applyFont="1" applyFill="1" applyBorder="1" applyAlignment="1">
      <alignment horizontal="left" vertical="center" wrapText="1"/>
    </xf>
    <xf numFmtId="0" fontId="3" fillId="0" borderId="1" xfId="58" applyFont="1" applyFill="1" applyBorder="1" applyAlignment="1">
      <alignment vertical="center" wrapText="1" shrinkToFit="1"/>
    </xf>
    <xf numFmtId="0" fontId="5" fillId="0" borderId="1" xfId="58" applyFont="1" applyFill="1" applyBorder="1" applyAlignment="1">
      <alignment horizontal="center" vertical="center"/>
    </xf>
    <xf numFmtId="9" fontId="5" fillId="0" borderId="1" xfId="58" applyNumberFormat="1" applyFont="1" applyFill="1" applyBorder="1" applyAlignment="1">
      <alignment horizontal="center" vertical="center"/>
    </xf>
    <xf numFmtId="0" fontId="3" fillId="0" borderId="12" xfId="58" applyFont="1" applyFill="1" applyBorder="1" applyAlignment="1">
      <alignment horizontal="left" vertical="center" wrapText="1"/>
    </xf>
    <xf numFmtId="0" fontId="3" fillId="0" borderId="13" xfId="58" applyFont="1" applyFill="1" applyBorder="1" applyAlignment="1">
      <alignment horizontal="left" vertical="center" wrapText="1"/>
    </xf>
    <xf numFmtId="0" fontId="3" fillId="0" borderId="1" xfId="58" applyFont="1" applyFill="1" applyBorder="1" applyAlignment="1" quotePrefix="1">
      <alignment horizontal="center" vertical="center" wrapText="1"/>
    </xf>
    <xf numFmtId="0" fontId="3" fillId="0" borderId="1" xfId="33" applyFont="1" applyFill="1" applyBorder="1" applyAlignment="1" quotePrefix="1">
      <alignment horizontal="center" vertical="center" wrapText="1"/>
    </xf>
    <xf numFmtId="0" fontId="3" fillId="0" borderId="1" xfId="58" applyFont="1" applyBorder="1" applyAlignment="1" quotePrefix="1">
      <alignment horizontal="center" vertical="center" wrapText="1"/>
    </xf>
    <xf numFmtId="0" fontId="3" fillId="0" borderId="2" xfId="0" applyFont="1" applyFill="1" applyBorder="1" applyAlignment="1" quotePrefix="1">
      <alignment horizontal="center" vertical="center" wrapText="1"/>
    </xf>
    <xf numFmtId="0" fontId="3" fillId="0" borderId="1" xfId="0" applyFont="1" applyFill="1" applyBorder="1" applyAlignment="1" quotePrefix="1">
      <alignment horizontal="center" vertical="center" wrapText="1"/>
    </xf>
    <xf numFmtId="0" fontId="3" fillId="0" borderId="3" xfId="0" applyFont="1" applyFill="1" applyBorder="1" applyAlignment="1" quotePrefix="1">
      <alignment horizontal="center" vertical="center" wrapText="1"/>
    </xf>
    <xf numFmtId="0" fontId="21" fillId="0" borderId="1" xfId="58" applyFont="1" applyFill="1" applyBorder="1" applyAlignment="1" quotePrefix="1">
      <alignment horizontal="center" vertical="center" wrapText="1"/>
    </xf>
    <xf numFmtId="0" fontId="21" fillId="0" borderId="1" xfId="58" applyFont="1" applyFill="1" applyBorder="1" applyAlignment="1" applyProtection="1" quotePrefix="1">
      <alignment horizontal="center" vertical="center" wrapText="1"/>
      <protection locked="0"/>
    </xf>
    <xf numFmtId="0" fontId="21" fillId="0" borderId="1" xfId="58" applyFont="1" applyFill="1" applyBorder="1" applyAlignment="1" quotePrefix="1">
      <alignment horizontal="center" vertical="center"/>
    </xf>
    <xf numFmtId="0" fontId="21" fillId="0" borderId="1" xfId="9" applyNumberFormat="1" applyFont="1" applyFill="1" applyBorder="1" applyAlignment="1" quotePrefix="1">
      <alignment horizontal="center" vertical="center" wrapText="1"/>
    </xf>
    <xf numFmtId="0" fontId="3" fillId="0" borderId="1" xfId="53" applyFont="1" applyBorder="1" applyAlignment="1" quotePrefix="1">
      <alignment horizontal="center" vertical="center" wrapText="1"/>
    </xf>
    <xf numFmtId="0" fontId="3" fillId="0" borderId="1" xfId="53" applyFont="1" applyFill="1" applyBorder="1" applyAlignment="1" quotePrefix="1">
      <alignment horizontal="center" vertical="center" wrapText="1"/>
    </xf>
    <xf numFmtId="0" fontId="3" fillId="0" borderId="3" xfId="53" applyFont="1" applyFill="1" applyBorder="1" applyAlignment="1" quotePrefix="1">
      <alignment horizontal="center" vertical="center" wrapText="1"/>
    </xf>
    <xf numFmtId="0" fontId="3" fillId="0" borderId="5" xfId="53" applyFont="1" applyBorder="1" applyAlignment="1" quotePrefix="1">
      <alignment horizontal="center" vertical="center" wrapText="1"/>
    </xf>
    <xf numFmtId="0" fontId="3" fillId="0" borderId="1" xfId="53" applyFont="1" applyBorder="1" applyAlignment="1" quotePrefix="1">
      <alignment horizontal="center" vertical="center"/>
    </xf>
    <xf numFmtId="0" fontId="3" fillId="0" borderId="1" xfId="0" applyFont="1" applyBorder="1" applyAlignment="1" quotePrefix="1">
      <alignment horizontal="center" vertical="center"/>
    </xf>
    <xf numFmtId="0" fontId="3" fillId="0" borderId="1" xfId="0" applyFont="1" applyFill="1" applyBorder="1" applyAlignment="1" quotePrefix="1">
      <alignment horizontal="center" vertical="center"/>
    </xf>
  </cellXfs>
  <cellStyles count="60">
    <cellStyle name="常规" xfId="0" builtinId="0"/>
    <cellStyle name="40% - 强调文字颜色 1" xfId="1" builtinId="31"/>
    <cellStyle name="60% - 强调文字颜色 4" xfId="2" builtinId="44"/>
    <cellStyle name="强调文字颜色 1" xfId="3" builtinId="29"/>
    <cellStyle name="常规 28 2" xfId="4"/>
    <cellStyle name="适中" xfId="5" builtinId="28"/>
    <cellStyle name="警告文本" xfId="6" builtinId="11"/>
    <cellStyle name="20% - 强调文字颜色 6" xfId="7" builtinId="50"/>
    <cellStyle name="强调文字颜色 2" xfId="8" builtinId="33"/>
    <cellStyle name="常规 28" xfId="9"/>
    <cellStyle name="汇总" xfId="10" builtinId="25"/>
    <cellStyle name="强调文字颜色 5" xfId="11" builtinId="45"/>
    <cellStyle name="常规 2 2" xfId="12"/>
    <cellStyle name="20% - 强调文字颜色 1" xfId="13" builtinId="30"/>
    <cellStyle name="40% - 强调文字颜色 4" xfId="14" builtinId="43"/>
    <cellStyle name="常规 4" xfId="15"/>
    <cellStyle name="标题 4" xfId="16" builtinId="19"/>
    <cellStyle name="标题 2" xfId="17" builtinId="17"/>
    <cellStyle name="百分比" xfId="18" builtinId="5"/>
    <cellStyle name="千位分隔" xfId="19" builtinId="3"/>
    <cellStyle name="货币" xfId="20" builtinId="4"/>
    <cellStyle name="千位分隔 2" xfId="21"/>
    <cellStyle name="好" xfId="22" builtinId="26"/>
    <cellStyle name="60% - 强调文字颜色 3" xfId="23" builtinId="40"/>
    <cellStyle name="千位分隔[0]" xfId="24" builtinId="6"/>
    <cellStyle name="60% - 强调文字颜色 1" xfId="25" builtinId="32"/>
    <cellStyle name="计算" xfId="26" builtinId="22"/>
    <cellStyle name="链接单元格" xfId="27" builtinId="24"/>
    <cellStyle name="注释" xfId="28" builtinId="10"/>
    <cellStyle name="解释性文本" xfId="29" builtinId="53"/>
    <cellStyle name="货币[0]" xfId="30" builtinId="7"/>
    <cellStyle name="20% - 强调文字颜色 3" xfId="31" builtinId="38"/>
    <cellStyle name="40% - 强调文字颜色 6" xfId="32" builtinId="51"/>
    <cellStyle name="常规 6" xfId="33"/>
    <cellStyle name="输出" xfId="34" builtinId="21"/>
    <cellStyle name="超链接" xfId="35" builtinId="8"/>
    <cellStyle name="常规 3 2" xfId="36"/>
    <cellStyle name="输入" xfId="37" builtinId="20"/>
    <cellStyle name="标题 1" xfId="38" builtinId="16"/>
    <cellStyle name="检查单元格" xfId="39" builtinId="23"/>
    <cellStyle name="标题 3" xfId="40" builtinId="18"/>
    <cellStyle name="已访问的超链接" xfId="41" builtinId="9"/>
    <cellStyle name="标题" xfId="42" builtinId="15"/>
    <cellStyle name="20% - 强调文字颜色 2" xfId="43" builtinId="34"/>
    <cellStyle name="40% - 强调文字颜色 5" xfId="44" builtinId="47"/>
    <cellStyle name="常规 5" xfId="45"/>
    <cellStyle name="40% - 强调文字颜色 2" xfId="46" builtinId="35"/>
    <cellStyle name="60% - 强调文字颜色 5" xfId="47" builtinId="48"/>
    <cellStyle name="60% - 强调文字颜色 2" xfId="48" builtinId="36"/>
    <cellStyle name="强调文字颜色 3" xfId="49" builtinId="37"/>
    <cellStyle name="40% - 强调文字颜色 3" xfId="50" builtinId="39"/>
    <cellStyle name="60% - 强调文字颜色 6" xfId="51" builtinId="52"/>
    <cellStyle name="差" xfId="52" builtinId="27"/>
    <cellStyle name="常规 3" xfId="53"/>
    <cellStyle name="强调文字颜色 4" xfId="54" builtinId="41"/>
    <cellStyle name="20% - 强调文字颜色 4" xfId="55" builtinId="42"/>
    <cellStyle name="20% - 强调文字颜色 5" xfId="56" builtinId="46"/>
    <cellStyle name="强调文字颜色 6" xfId="57" builtinId="49"/>
    <cellStyle name="常规 2" xfId="58"/>
    <cellStyle name="百分比 2" xfId="59"/>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E2EFDA"/>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7"/>
  <sheetViews>
    <sheetView workbookViewId="0">
      <pane ySplit="3" topLeftCell="A31" activePane="bottomLeft" state="frozen"/>
      <selection/>
      <selection pane="bottomLeft" activeCell="K2" sqref="K2"/>
    </sheetView>
  </sheetViews>
  <sheetFormatPr defaultColWidth="8.1" defaultRowHeight="14.25"/>
  <cols>
    <col min="1" max="1" width="5.225" style="359" customWidth="1"/>
    <col min="2" max="2" width="16.825" style="359" customWidth="1"/>
    <col min="3" max="3" width="21.125" style="357" customWidth="1"/>
    <col min="4" max="4" width="18.625" style="357" customWidth="1"/>
    <col min="5" max="5" width="26.625" style="357" customWidth="1"/>
    <col min="6" max="6" width="7.625" style="359" customWidth="1"/>
    <col min="7" max="7" width="6.625" style="359" customWidth="1"/>
    <col min="8" max="8" width="19.425" style="357" customWidth="1"/>
    <col min="9" max="9" width="7.225" style="359" customWidth="1"/>
    <col min="10" max="10" width="7.025" style="357" customWidth="1"/>
    <col min="11" max="16384" width="8.1" style="357"/>
  </cols>
  <sheetData>
    <row r="1" s="357" customFormat="1" ht="21" customHeight="1" spans="1:9">
      <c r="A1" s="301" t="s">
        <v>0</v>
      </c>
      <c r="B1" s="360"/>
      <c r="C1" s="301"/>
      <c r="D1" s="301"/>
      <c r="E1" s="301"/>
      <c r="F1" s="301"/>
      <c r="G1" s="360"/>
      <c r="H1" s="301"/>
      <c r="I1" s="359"/>
    </row>
    <row r="2" s="357" customFormat="1" ht="21" customHeight="1" spans="1:10">
      <c r="A2" s="152" t="s">
        <v>1</v>
      </c>
      <c r="B2" s="152"/>
      <c r="C2" s="152"/>
      <c r="D2" s="152"/>
      <c r="E2" s="152"/>
      <c r="F2" s="152"/>
      <c r="G2" s="152"/>
      <c r="H2" s="152"/>
      <c r="I2" s="152"/>
      <c r="J2" s="152"/>
    </row>
    <row r="3" s="357" customFormat="1" ht="50" customHeight="1" spans="1:10">
      <c r="A3" s="232" t="s">
        <v>2</v>
      </c>
      <c r="B3" s="232" t="s">
        <v>3</v>
      </c>
      <c r="C3" s="232" t="s">
        <v>4</v>
      </c>
      <c r="D3" s="232" t="s">
        <v>5</v>
      </c>
      <c r="E3" s="232" t="s">
        <v>6</v>
      </c>
      <c r="F3" s="232" t="s">
        <v>7</v>
      </c>
      <c r="G3" s="232" t="s">
        <v>8</v>
      </c>
      <c r="H3" s="232" t="s">
        <v>9</v>
      </c>
      <c r="I3" s="313" t="s">
        <v>10</v>
      </c>
      <c r="J3" s="21" t="s">
        <v>11</v>
      </c>
    </row>
    <row r="4" s="357" customFormat="1" ht="215" customHeight="1" spans="1:10">
      <c r="A4" s="305">
        <v>1</v>
      </c>
      <c r="B4" s="303" t="s">
        <v>12</v>
      </c>
      <c r="C4" s="304" t="s">
        <v>13</v>
      </c>
      <c r="D4" s="304" t="s">
        <v>14</v>
      </c>
      <c r="E4" s="304" t="s">
        <v>15</v>
      </c>
      <c r="F4" s="303" t="s">
        <v>16</v>
      </c>
      <c r="G4" s="303">
        <v>903</v>
      </c>
      <c r="H4" s="304" t="s">
        <v>17</v>
      </c>
      <c r="I4" s="366" t="s">
        <v>18</v>
      </c>
      <c r="J4" s="367">
        <v>0.2</v>
      </c>
    </row>
    <row r="5" s="357" customFormat="1" ht="35" customHeight="1" spans="1:10">
      <c r="A5" s="306"/>
      <c r="B5" s="303" t="s">
        <v>19</v>
      </c>
      <c r="C5" s="304" t="s">
        <v>20</v>
      </c>
      <c r="D5" s="304"/>
      <c r="E5" s="304"/>
      <c r="F5" s="303" t="s">
        <v>16</v>
      </c>
      <c r="G5" s="303">
        <v>210</v>
      </c>
      <c r="H5" s="304"/>
      <c r="I5" s="366" t="s">
        <v>18</v>
      </c>
      <c r="J5" s="367">
        <v>0.2</v>
      </c>
    </row>
    <row r="6" s="357" customFormat="1" ht="35" customHeight="1" spans="1:10">
      <c r="A6" s="306"/>
      <c r="B6" s="303" t="s">
        <v>21</v>
      </c>
      <c r="C6" s="304" t="s">
        <v>22</v>
      </c>
      <c r="D6" s="304"/>
      <c r="E6" s="304"/>
      <c r="F6" s="303" t="s">
        <v>16</v>
      </c>
      <c r="G6" s="303">
        <v>322</v>
      </c>
      <c r="H6" s="304"/>
      <c r="I6" s="366" t="s">
        <v>18</v>
      </c>
      <c r="J6" s="367">
        <v>0.2</v>
      </c>
    </row>
    <row r="7" s="357" customFormat="1" ht="35" customHeight="1" spans="1:10">
      <c r="A7" s="306"/>
      <c r="B7" s="303" t="s">
        <v>23</v>
      </c>
      <c r="C7" s="304" t="s">
        <v>24</v>
      </c>
      <c r="D7" s="304"/>
      <c r="E7" s="304"/>
      <c r="F7" s="303" t="s">
        <v>16</v>
      </c>
      <c r="G7" s="303">
        <v>161</v>
      </c>
      <c r="H7" s="304"/>
      <c r="I7" s="366" t="s">
        <v>18</v>
      </c>
      <c r="J7" s="367">
        <v>0.2</v>
      </c>
    </row>
    <row r="8" s="357" customFormat="1" ht="35" customHeight="1" spans="1:10">
      <c r="A8" s="307"/>
      <c r="B8" s="303" t="s">
        <v>25</v>
      </c>
      <c r="C8" s="304" t="s">
        <v>26</v>
      </c>
      <c r="D8" s="304"/>
      <c r="E8" s="304"/>
      <c r="F8" s="303" t="s">
        <v>16</v>
      </c>
      <c r="G8" s="303">
        <v>161</v>
      </c>
      <c r="H8" s="304"/>
      <c r="I8" s="366" t="s">
        <v>18</v>
      </c>
      <c r="J8" s="367">
        <v>0.2</v>
      </c>
    </row>
    <row r="9" s="357" customFormat="1" ht="110" customHeight="1" spans="1:10">
      <c r="A9" s="305">
        <v>2</v>
      </c>
      <c r="B9" s="303" t="s">
        <v>27</v>
      </c>
      <c r="C9" s="304" t="s">
        <v>28</v>
      </c>
      <c r="D9" s="304" t="s">
        <v>29</v>
      </c>
      <c r="E9" s="304" t="s">
        <v>30</v>
      </c>
      <c r="F9" s="303" t="s">
        <v>16</v>
      </c>
      <c r="G9" s="303">
        <v>1035</v>
      </c>
      <c r="H9" s="304"/>
      <c r="I9" s="366" t="s">
        <v>18</v>
      </c>
      <c r="J9" s="367">
        <v>0.2</v>
      </c>
    </row>
    <row r="10" s="357" customFormat="1" ht="35" customHeight="1" spans="1:10">
      <c r="A10" s="306"/>
      <c r="B10" s="303" t="s">
        <v>31</v>
      </c>
      <c r="C10" s="304" t="s">
        <v>32</v>
      </c>
      <c r="D10" s="304"/>
      <c r="E10" s="304"/>
      <c r="F10" s="303" t="s">
        <v>16</v>
      </c>
      <c r="G10" s="303">
        <v>311</v>
      </c>
      <c r="H10" s="304"/>
      <c r="I10" s="366" t="s">
        <v>18</v>
      </c>
      <c r="J10" s="367">
        <v>0.2</v>
      </c>
    </row>
    <row r="11" s="357" customFormat="1" ht="35" customHeight="1" spans="1:10">
      <c r="A11" s="307"/>
      <c r="B11" s="303" t="s">
        <v>33</v>
      </c>
      <c r="C11" s="304" t="s">
        <v>34</v>
      </c>
      <c r="D11" s="304"/>
      <c r="E11" s="304"/>
      <c r="F11" s="303" t="s">
        <v>16</v>
      </c>
      <c r="G11" s="303">
        <v>414</v>
      </c>
      <c r="H11" s="304"/>
      <c r="I11" s="366" t="s">
        <v>18</v>
      </c>
      <c r="J11" s="367">
        <v>0.2</v>
      </c>
    </row>
    <row r="12" s="357" customFormat="1" ht="99" customHeight="1" spans="1:10">
      <c r="A12" s="303">
        <v>3</v>
      </c>
      <c r="B12" s="303" t="s">
        <v>35</v>
      </c>
      <c r="C12" s="304" t="s">
        <v>36</v>
      </c>
      <c r="D12" s="304" t="s">
        <v>37</v>
      </c>
      <c r="E12" s="304" t="s">
        <v>38</v>
      </c>
      <c r="F12" s="303" t="s">
        <v>16</v>
      </c>
      <c r="G12" s="303">
        <v>1125</v>
      </c>
      <c r="H12" s="304"/>
      <c r="I12" s="366" t="s">
        <v>18</v>
      </c>
      <c r="J12" s="367">
        <v>0.2</v>
      </c>
    </row>
    <row r="13" s="357" customFormat="1" ht="117" customHeight="1" spans="1:10">
      <c r="A13" s="305">
        <v>4</v>
      </c>
      <c r="B13" s="303" t="s">
        <v>39</v>
      </c>
      <c r="C13" s="304" t="s">
        <v>40</v>
      </c>
      <c r="D13" s="304" t="s">
        <v>41</v>
      </c>
      <c r="E13" s="304" t="s">
        <v>42</v>
      </c>
      <c r="F13" s="303" t="s">
        <v>16</v>
      </c>
      <c r="G13" s="303">
        <v>413</v>
      </c>
      <c r="H13" s="304"/>
      <c r="I13" s="366" t="s">
        <v>18</v>
      </c>
      <c r="J13" s="367">
        <v>0.2</v>
      </c>
    </row>
    <row r="14" s="357" customFormat="1" ht="35" customHeight="1" spans="1:10">
      <c r="A14" s="306"/>
      <c r="B14" s="303" t="s">
        <v>43</v>
      </c>
      <c r="C14" s="304" t="s">
        <v>44</v>
      </c>
      <c r="D14" s="304"/>
      <c r="E14" s="304"/>
      <c r="F14" s="303" t="s">
        <v>16</v>
      </c>
      <c r="G14" s="303">
        <v>84</v>
      </c>
      <c r="H14" s="304"/>
      <c r="I14" s="366" t="s">
        <v>18</v>
      </c>
      <c r="J14" s="367">
        <v>0.2</v>
      </c>
    </row>
    <row r="15" s="357" customFormat="1" ht="35" customHeight="1" spans="1:10">
      <c r="A15" s="307"/>
      <c r="B15" s="303" t="s">
        <v>45</v>
      </c>
      <c r="C15" s="304" t="s">
        <v>46</v>
      </c>
      <c r="D15" s="304"/>
      <c r="E15" s="304"/>
      <c r="F15" s="303" t="s">
        <v>16</v>
      </c>
      <c r="G15" s="303">
        <v>413</v>
      </c>
      <c r="H15" s="304"/>
      <c r="I15" s="366" t="s">
        <v>18</v>
      </c>
      <c r="J15" s="367">
        <v>0.2</v>
      </c>
    </row>
    <row r="16" s="357" customFormat="1" ht="115" customHeight="1" spans="1:10">
      <c r="A16" s="305">
        <v>5</v>
      </c>
      <c r="B16" s="303" t="s">
        <v>47</v>
      </c>
      <c r="C16" s="304" t="s">
        <v>48</v>
      </c>
      <c r="D16" s="304" t="s">
        <v>49</v>
      </c>
      <c r="E16" s="304" t="s">
        <v>50</v>
      </c>
      <c r="F16" s="303" t="s">
        <v>16</v>
      </c>
      <c r="G16" s="303">
        <v>960</v>
      </c>
      <c r="H16" s="304"/>
      <c r="I16" s="366" t="s">
        <v>18</v>
      </c>
      <c r="J16" s="367">
        <v>0.2</v>
      </c>
    </row>
    <row r="17" s="357" customFormat="1" ht="35" customHeight="1" spans="1:10">
      <c r="A17" s="306"/>
      <c r="B17" s="303" t="s">
        <v>51</v>
      </c>
      <c r="C17" s="304" t="s">
        <v>52</v>
      </c>
      <c r="D17" s="304"/>
      <c r="E17" s="304"/>
      <c r="F17" s="303" t="s">
        <v>16</v>
      </c>
      <c r="G17" s="303">
        <v>192</v>
      </c>
      <c r="H17" s="304"/>
      <c r="I17" s="366" t="s">
        <v>18</v>
      </c>
      <c r="J17" s="367">
        <v>0.2</v>
      </c>
    </row>
    <row r="18" s="357" customFormat="1" ht="59" customHeight="1" spans="1:10">
      <c r="A18" s="306"/>
      <c r="B18" s="303" t="s">
        <v>53</v>
      </c>
      <c r="C18" s="304" t="s">
        <v>54</v>
      </c>
      <c r="D18" s="304"/>
      <c r="E18" s="304"/>
      <c r="F18" s="303" t="s">
        <v>16</v>
      </c>
      <c r="G18" s="303">
        <v>960</v>
      </c>
      <c r="H18" s="304"/>
      <c r="I18" s="366" t="s">
        <v>18</v>
      </c>
      <c r="J18" s="367">
        <v>0.2</v>
      </c>
    </row>
    <row r="19" s="357" customFormat="1" ht="35" customHeight="1" spans="1:10">
      <c r="A19" s="307"/>
      <c r="B19" s="303" t="s">
        <v>55</v>
      </c>
      <c r="C19" s="304" t="s">
        <v>56</v>
      </c>
      <c r="D19" s="304"/>
      <c r="E19" s="304"/>
      <c r="F19" s="303" t="s">
        <v>16</v>
      </c>
      <c r="G19" s="303">
        <v>96</v>
      </c>
      <c r="H19" s="304"/>
      <c r="I19" s="366" t="s">
        <v>18</v>
      </c>
      <c r="J19" s="367">
        <v>0.2</v>
      </c>
    </row>
    <row r="20" s="357" customFormat="1" ht="129" customHeight="1" spans="1:10">
      <c r="A20" s="305">
        <v>6</v>
      </c>
      <c r="B20" s="303" t="s">
        <v>57</v>
      </c>
      <c r="C20" s="304" t="s">
        <v>58</v>
      </c>
      <c r="D20" s="304" t="s">
        <v>59</v>
      </c>
      <c r="E20" s="304" t="s">
        <v>50</v>
      </c>
      <c r="F20" s="303" t="s">
        <v>16</v>
      </c>
      <c r="G20" s="303">
        <v>1360</v>
      </c>
      <c r="H20" s="304"/>
      <c r="I20" s="366" t="s">
        <v>18</v>
      </c>
      <c r="J20" s="367">
        <v>0.2</v>
      </c>
    </row>
    <row r="21" s="357" customFormat="1" ht="35" customHeight="1" spans="1:10">
      <c r="A21" s="306"/>
      <c r="B21" s="303" t="s">
        <v>60</v>
      </c>
      <c r="C21" s="304" t="s">
        <v>61</v>
      </c>
      <c r="D21" s="304"/>
      <c r="E21" s="304"/>
      <c r="F21" s="303" t="s">
        <v>16</v>
      </c>
      <c r="G21" s="303">
        <v>272</v>
      </c>
      <c r="H21" s="304"/>
      <c r="I21" s="366" t="s">
        <v>18</v>
      </c>
      <c r="J21" s="367">
        <v>0.2</v>
      </c>
    </row>
    <row r="22" s="357" customFormat="1" ht="52" customHeight="1" spans="1:10">
      <c r="A22" s="306"/>
      <c r="B22" s="303" t="s">
        <v>62</v>
      </c>
      <c r="C22" s="304" t="s">
        <v>63</v>
      </c>
      <c r="D22" s="304"/>
      <c r="E22" s="304"/>
      <c r="F22" s="303" t="s">
        <v>16</v>
      </c>
      <c r="G22" s="303">
        <v>1360</v>
      </c>
      <c r="H22" s="304"/>
      <c r="I22" s="366" t="s">
        <v>18</v>
      </c>
      <c r="J22" s="367">
        <v>0.2</v>
      </c>
    </row>
    <row r="23" s="357" customFormat="1" ht="49" customHeight="1" spans="1:10">
      <c r="A23" s="306"/>
      <c r="B23" s="303" t="s">
        <v>64</v>
      </c>
      <c r="C23" s="304" t="s">
        <v>65</v>
      </c>
      <c r="D23" s="304"/>
      <c r="E23" s="365"/>
      <c r="F23" s="303" t="s">
        <v>16</v>
      </c>
      <c r="G23" s="303">
        <v>816</v>
      </c>
      <c r="H23" s="304"/>
      <c r="I23" s="366" t="s">
        <v>18</v>
      </c>
      <c r="J23" s="367">
        <v>0.2</v>
      </c>
    </row>
    <row r="24" s="357" customFormat="1" ht="35" customHeight="1" spans="1:10">
      <c r="A24" s="306"/>
      <c r="B24" s="303" t="s">
        <v>66</v>
      </c>
      <c r="C24" s="304" t="s">
        <v>67</v>
      </c>
      <c r="D24" s="304"/>
      <c r="E24" s="304"/>
      <c r="F24" s="303" t="s">
        <v>16</v>
      </c>
      <c r="G24" s="303">
        <v>184</v>
      </c>
      <c r="H24" s="304"/>
      <c r="I24" s="366" t="s">
        <v>18</v>
      </c>
      <c r="J24" s="367">
        <v>0.2</v>
      </c>
    </row>
    <row r="25" s="357" customFormat="1" ht="35" customHeight="1" spans="1:10">
      <c r="A25" s="306"/>
      <c r="B25" s="303" t="s">
        <v>68</v>
      </c>
      <c r="C25" s="304" t="s">
        <v>69</v>
      </c>
      <c r="D25" s="304"/>
      <c r="E25" s="304"/>
      <c r="F25" s="303" t="s">
        <v>16</v>
      </c>
      <c r="G25" s="303">
        <v>136</v>
      </c>
      <c r="H25" s="304"/>
      <c r="I25" s="366" t="s">
        <v>18</v>
      </c>
      <c r="J25" s="367">
        <v>0.2</v>
      </c>
    </row>
    <row r="26" s="357" customFormat="1" ht="67" customHeight="1" spans="1:10">
      <c r="A26" s="306"/>
      <c r="B26" s="303" t="s">
        <v>70</v>
      </c>
      <c r="C26" s="304" t="s">
        <v>71</v>
      </c>
      <c r="D26" s="304"/>
      <c r="E26" s="304"/>
      <c r="F26" s="303" t="s">
        <v>16</v>
      </c>
      <c r="G26" s="303">
        <v>1360</v>
      </c>
      <c r="H26" s="304"/>
      <c r="I26" s="366" t="s">
        <v>18</v>
      </c>
      <c r="J26" s="367">
        <v>0.2</v>
      </c>
    </row>
    <row r="27" s="357" customFormat="1" ht="60" customHeight="1" spans="1:10">
      <c r="A27" s="307"/>
      <c r="B27" s="303" t="s">
        <v>72</v>
      </c>
      <c r="C27" s="304" t="s">
        <v>73</v>
      </c>
      <c r="D27" s="304"/>
      <c r="E27" s="304"/>
      <c r="F27" s="303" t="s">
        <v>16</v>
      </c>
      <c r="G27" s="303">
        <v>408</v>
      </c>
      <c r="H27" s="304"/>
      <c r="I27" s="366" t="s">
        <v>18</v>
      </c>
      <c r="J27" s="367">
        <v>0.2</v>
      </c>
    </row>
    <row r="28" s="357" customFormat="1" ht="109" customHeight="1" spans="1:10">
      <c r="A28" s="305">
        <v>7</v>
      </c>
      <c r="B28" s="303" t="s">
        <v>74</v>
      </c>
      <c r="C28" s="304" t="s">
        <v>75</v>
      </c>
      <c r="D28" s="304" t="s">
        <v>76</v>
      </c>
      <c r="E28" s="304" t="s">
        <v>77</v>
      </c>
      <c r="F28" s="303" t="s">
        <v>78</v>
      </c>
      <c r="G28" s="303">
        <v>26400</v>
      </c>
      <c r="H28" s="304" t="s">
        <v>79</v>
      </c>
      <c r="I28" s="366" t="s">
        <v>18</v>
      </c>
      <c r="J28" s="367">
        <v>0.2</v>
      </c>
    </row>
    <row r="29" s="357" customFormat="1" ht="61" customHeight="1" spans="1:10">
      <c r="A29" s="306"/>
      <c r="B29" s="303" t="s">
        <v>80</v>
      </c>
      <c r="C29" s="304" t="s">
        <v>81</v>
      </c>
      <c r="D29" s="304"/>
      <c r="E29" s="304"/>
      <c r="F29" s="303" t="s">
        <v>78</v>
      </c>
      <c r="G29" s="303">
        <v>15840</v>
      </c>
      <c r="H29" s="304"/>
      <c r="I29" s="366" t="s">
        <v>18</v>
      </c>
      <c r="J29" s="367">
        <v>0.2</v>
      </c>
    </row>
    <row r="30" s="357" customFormat="1" ht="60" customHeight="1" spans="1:10">
      <c r="A30" s="306"/>
      <c r="B30" s="303" t="s">
        <v>82</v>
      </c>
      <c r="C30" s="304" t="s">
        <v>83</v>
      </c>
      <c r="D30" s="304"/>
      <c r="E30" s="304"/>
      <c r="F30" s="303" t="s">
        <v>78</v>
      </c>
      <c r="G30" s="303">
        <v>920</v>
      </c>
      <c r="H30" s="304"/>
      <c r="I30" s="366" t="s">
        <v>18</v>
      </c>
      <c r="J30" s="367">
        <v>0.2</v>
      </c>
    </row>
    <row r="31" s="357" customFormat="1" ht="65" customHeight="1" spans="1:10">
      <c r="A31" s="307"/>
      <c r="B31" s="303" t="s">
        <v>84</v>
      </c>
      <c r="C31" s="304" t="s">
        <v>85</v>
      </c>
      <c r="D31" s="304"/>
      <c r="E31" s="304"/>
      <c r="F31" s="303" t="s">
        <v>78</v>
      </c>
      <c r="G31" s="303">
        <v>26400</v>
      </c>
      <c r="H31" s="304"/>
      <c r="I31" s="366" t="s">
        <v>18</v>
      </c>
      <c r="J31" s="367">
        <v>0.2</v>
      </c>
    </row>
    <row r="32" s="357" customFormat="1" ht="115" customHeight="1" spans="1:10">
      <c r="A32" s="303">
        <v>8</v>
      </c>
      <c r="B32" s="303" t="s">
        <v>86</v>
      </c>
      <c r="C32" s="304" t="s">
        <v>87</v>
      </c>
      <c r="D32" s="304" t="s">
        <v>88</v>
      </c>
      <c r="E32" s="304" t="s">
        <v>89</v>
      </c>
      <c r="F32" s="303" t="s">
        <v>16</v>
      </c>
      <c r="G32" s="303">
        <v>28000</v>
      </c>
      <c r="H32" s="304" t="s">
        <v>90</v>
      </c>
      <c r="I32" s="366" t="s">
        <v>91</v>
      </c>
      <c r="J32" s="367">
        <v>1</v>
      </c>
    </row>
    <row r="33" s="357" customFormat="1" ht="107" customHeight="1" spans="1:10">
      <c r="A33" s="303">
        <v>9</v>
      </c>
      <c r="B33" s="303" t="s">
        <v>92</v>
      </c>
      <c r="C33" s="304" t="s">
        <v>93</v>
      </c>
      <c r="D33" s="304" t="s">
        <v>94</v>
      </c>
      <c r="E33" s="304" t="s">
        <v>89</v>
      </c>
      <c r="F33" s="303" t="s">
        <v>16</v>
      </c>
      <c r="G33" s="303">
        <v>39600</v>
      </c>
      <c r="H33" s="304" t="s">
        <v>95</v>
      </c>
      <c r="I33" s="366" t="s">
        <v>91</v>
      </c>
      <c r="J33" s="367">
        <v>1</v>
      </c>
    </row>
    <row r="34" s="357" customFormat="1" ht="95" customHeight="1" spans="1:10">
      <c r="A34" s="303">
        <v>10</v>
      </c>
      <c r="B34" s="303" t="s">
        <v>96</v>
      </c>
      <c r="C34" s="304" t="s">
        <v>97</v>
      </c>
      <c r="D34" s="304" t="s">
        <v>98</v>
      </c>
      <c r="E34" s="304" t="s">
        <v>99</v>
      </c>
      <c r="F34" s="303" t="s">
        <v>16</v>
      </c>
      <c r="G34" s="303" t="s">
        <v>100</v>
      </c>
      <c r="H34" s="304" t="s">
        <v>101</v>
      </c>
      <c r="I34" s="366" t="s">
        <v>91</v>
      </c>
      <c r="J34" s="367">
        <v>1</v>
      </c>
    </row>
    <row r="35" s="357" customFormat="1" ht="108" customHeight="1" spans="1:10">
      <c r="A35" s="305">
        <v>11</v>
      </c>
      <c r="B35" s="303" t="s">
        <v>102</v>
      </c>
      <c r="C35" s="304" t="s">
        <v>103</v>
      </c>
      <c r="D35" s="304" t="s">
        <v>104</v>
      </c>
      <c r="E35" s="304" t="s">
        <v>105</v>
      </c>
      <c r="F35" s="303" t="s">
        <v>16</v>
      </c>
      <c r="G35" s="303">
        <v>847</v>
      </c>
      <c r="H35" s="304" t="s">
        <v>106</v>
      </c>
      <c r="I35" s="366" t="s">
        <v>18</v>
      </c>
      <c r="J35" s="367">
        <v>0.2</v>
      </c>
    </row>
    <row r="36" s="357" customFormat="1" ht="35" customHeight="1" spans="1:10">
      <c r="A36" s="306"/>
      <c r="B36" s="303" t="s">
        <v>107</v>
      </c>
      <c r="C36" s="304" t="s">
        <v>108</v>
      </c>
      <c r="D36" s="304"/>
      <c r="E36" s="304"/>
      <c r="F36" s="303" t="s">
        <v>16</v>
      </c>
      <c r="G36" s="303">
        <v>126</v>
      </c>
      <c r="H36" s="304"/>
      <c r="I36" s="366" t="s">
        <v>18</v>
      </c>
      <c r="J36" s="367">
        <v>0.2</v>
      </c>
    </row>
    <row r="37" s="357" customFormat="1" ht="35" customHeight="1" spans="1:10">
      <c r="A37" s="306"/>
      <c r="B37" s="303" t="s">
        <v>109</v>
      </c>
      <c r="C37" s="304" t="s">
        <v>110</v>
      </c>
      <c r="D37" s="304"/>
      <c r="E37" s="304"/>
      <c r="F37" s="303" t="s">
        <v>16</v>
      </c>
      <c r="G37" s="303">
        <v>273</v>
      </c>
      <c r="H37" s="304"/>
      <c r="I37" s="366" t="s">
        <v>18</v>
      </c>
      <c r="J37" s="367">
        <v>0.2</v>
      </c>
    </row>
    <row r="38" s="357" customFormat="1" ht="56" customHeight="1" spans="1:10">
      <c r="A38" s="306"/>
      <c r="B38" s="303" t="s">
        <v>111</v>
      </c>
      <c r="C38" s="304" t="s">
        <v>112</v>
      </c>
      <c r="D38" s="304"/>
      <c r="E38" s="304"/>
      <c r="F38" s="303" t="s">
        <v>16</v>
      </c>
      <c r="G38" s="303">
        <v>126</v>
      </c>
      <c r="H38" s="304"/>
      <c r="I38" s="366" t="s">
        <v>18</v>
      </c>
      <c r="J38" s="367">
        <v>0.2</v>
      </c>
    </row>
    <row r="39" s="357" customFormat="1" ht="56" customHeight="1" spans="1:10">
      <c r="A39" s="306"/>
      <c r="B39" s="303" t="s">
        <v>113</v>
      </c>
      <c r="C39" s="304" t="s">
        <v>114</v>
      </c>
      <c r="D39" s="304"/>
      <c r="E39" s="304"/>
      <c r="F39" s="303" t="s">
        <v>16</v>
      </c>
      <c r="G39" s="303">
        <v>273</v>
      </c>
      <c r="H39" s="304"/>
      <c r="I39" s="366" t="s">
        <v>18</v>
      </c>
      <c r="J39" s="367">
        <v>0.2</v>
      </c>
    </row>
    <row r="40" s="357" customFormat="1" ht="56" customHeight="1" spans="1:10">
      <c r="A40" s="307"/>
      <c r="B40" s="303" t="s">
        <v>115</v>
      </c>
      <c r="C40" s="304" t="s">
        <v>116</v>
      </c>
      <c r="D40" s="304"/>
      <c r="E40" s="304"/>
      <c r="F40" s="303" t="s">
        <v>16</v>
      </c>
      <c r="G40" s="303">
        <v>595</v>
      </c>
      <c r="H40" s="304"/>
      <c r="I40" s="366" t="s">
        <v>18</v>
      </c>
      <c r="J40" s="367">
        <v>0.2</v>
      </c>
    </row>
    <row r="41" s="357" customFormat="1" ht="99" customHeight="1" spans="1:10">
      <c r="A41" s="305">
        <v>12</v>
      </c>
      <c r="B41" s="370" t="s">
        <v>117</v>
      </c>
      <c r="C41" s="304" t="s">
        <v>118</v>
      </c>
      <c r="D41" s="311" t="s">
        <v>119</v>
      </c>
      <c r="E41" s="311" t="s">
        <v>120</v>
      </c>
      <c r="F41" s="303" t="s">
        <v>16</v>
      </c>
      <c r="G41" s="303">
        <v>500</v>
      </c>
      <c r="H41" s="304" t="s">
        <v>121</v>
      </c>
      <c r="I41" s="366" t="s">
        <v>18</v>
      </c>
      <c r="J41" s="367">
        <v>0.2</v>
      </c>
    </row>
    <row r="42" s="357" customFormat="1" ht="56" customHeight="1" spans="1:10">
      <c r="A42" s="307"/>
      <c r="B42" s="370" t="s">
        <v>122</v>
      </c>
      <c r="C42" s="304" t="s">
        <v>123</v>
      </c>
      <c r="D42" s="311"/>
      <c r="E42" s="311"/>
      <c r="F42" s="303" t="s">
        <v>16</v>
      </c>
      <c r="G42" s="303"/>
      <c r="H42" s="304"/>
      <c r="I42" s="366" t="s">
        <v>18</v>
      </c>
      <c r="J42" s="367">
        <v>0.2</v>
      </c>
    </row>
    <row r="43" s="357" customFormat="1" ht="99" customHeight="1" spans="1:10">
      <c r="A43" s="303">
        <v>13</v>
      </c>
      <c r="B43" s="370" t="s">
        <v>124</v>
      </c>
      <c r="C43" s="304" t="s">
        <v>125</v>
      </c>
      <c r="D43" s="311" t="s">
        <v>126</v>
      </c>
      <c r="E43" s="311" t="s">
        <v>127</v>
      </c>
      <c r="F43" s="303" t="s">
        <v>16</v>
      </c>
      <c r="G43" s="303">
        <v>2182</v>
      </c>
      <c r="H43" s="304"/>
      <c r="I43" s="366" t="s">
        <v>18</v>
      </c>
      <c r="J43" s="367">
        <v>0.2</v>
      </c>
    </row>
    <row r="44" s="357" customFormat="1" ht="96" customHeight="1" spans="1:10">
      <c r="A44" s="303">
        <v>14</v>
      </c>
      <c r="B44" s="370" t="s">
        <v>128</v>
      </c>
      <c r="C44" s="304" t="s">
        <v>129</v>
      </c>
      <c r="D44" s="311" t="s">
        <v>130</v>
      </c>
      <c r="E44" s="311" t="s">
        <v>131</v>
      </c>
      <c r="F44" s="303" t="s">
        <v>16</v>
      </c>
      <c r="G44" s="303">
        <v>60</v>
      </c>
      <c r="H44" s="311" t="s">
        <v>132</v>
      </c>
      <c r="I44" s="366" t="s">
        <v>18</v>
      </c>
      <c r="J44" s="367">
        <v>0.2</v>
      </c>
    </row>
    <row r="45" s="357" customFormat="1" ht="82" customHeight="1" spans="1:10">
      <c r="A45" s="303">
        <v>15</v>
      </c>
      <c r="B45" s="370" t="s">
        <v>133</v>
      </c>
      <c r="C45" s="304" t="s">
        <v>134</v>
      </c>
      <c r="D45" s="311" t="s">
        <v>135</v>
      </c>
      <c r="E45" s="311" t="s">
        <v>136</v>
      </c>
      <c r="F45" s="303" t="s">
        <v>16</v>
      </c>
      <c r="G45" s="303">
        <v>9928</v>
      </c>
      <c r="H45" s="304"/>
      <c r="I45" s="366" t="s">
        <v>18</v>
      </c>
      <c r="J45" s="367">
        <v>0.2</v>
      </c>
    </row>
    <row r="46" s="358" customFormat="1" ht="149" customHeight="1" spans="1:10">
      <c r="A46" s="361" t="s">
        <v>137</v>
      </c>
      <c r="B46" s="362"/>
      <c r="C46" s="362"/>
      <c r="D46" s="362"/>
      <c r="E46" s="362"/>
      <c r="F46" s="362"/>
      <c r="G46" s="362"/>
      <c r="H46" s="362"/>
      <c r="I46" s="362"/>
      <c r="J46" s="368"/>
    </row>
    <row r="47" s="358" customFormat="1" ht="124" customHeight="1" spans="1:10">
      <c r="A47" s="363"/>
      <c r="B47" s="364"/>
      <c r="C47" s="364"/>
      <c r="D47" s="364"/>
      <c r="E47" s="364"/>
      <c r="F47" s="364"/>
      <c r="G47" s="364"/>
      <c r="H47" s="364"/>
      <c r="I47" s="364"/>
      <c r="J47" s="369"/>
    </row>
  </sheetData>
  <autoFilter ref="A3:J47">
    <extLst/>
  </autoFilter>
  <mergeCells count="11">
    <mergeCell ref="A1:H1"/>
    <mergeCell ref="A2:J2"/>
    <mergeCell ref="A4:A8"/>
    <mergeCell ref="A9:A11"/>
    <mergeCell ref="A13:A15"/>
    <mergeCell ref="A16:A19"/>
    <mergeCell ref="A20:A27"/>
    <mergeCell ref="A28:A31"/>
    <mergeCell ref="A35:A40"/>
    <mergeCell ref="A41:A42"/>
    <mergeCell ref="A46:J47"/>
  </mergeCells>
  <pageMargins left="0.708333333333333" right="0.708333333333333" top="0.865972222222222" bottom="0.904861111111111" header="0.5" footer="0.156944444444444"/>
  <pageSetup paperSize="9" scale="60" fitToHeight="0" orientation="portrait"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0"/>
  <sheetViews>
    <sheetView zoomScaleSheetLayoutView="90" workbookViewId="0">
      <pane ySplit="3" topLeftCell="A4" activePane="bottomLeft" state="frozen"/>
      <selection/>
      <selection pane="bottomLeft" activeCell="M4" sqref="M4"/>
    </sheetView>
  </sheetViews>
  <sheetFormatPr defaultColWidth="8.73333333333333" defaultRowHeight="14.25"/>
  <cols>
    <col min="1" max="1" width="5.225" style="144" customWidth="1"/>
    <col min="2" max="2" width="16.825" style="147" customWidth="1"/>
    <col min="3" max="3" width="21.125" style="144" customWidth="1"/>
    <col min="4" max="4" width="18.625" style="144" customWidth="1"/>
    <col min="5" max="5" width="26.625" style="144" customWidth="1"/>
    <col min="6" max="6" width="7.625" style="144" customWidth="1"/>
    <col min="7" max="7" width="8.375" style="172" customWidth="1"/>
    <col min="8" max="8" width="16.625" style="144" customWidth="1"/>
    <col min="9" max="9" width="7.225" style="147" customWidth="1"/>
    <col min="10" max="10" width="7.025" style="147" customWidth="1"/>
    <col min="11" max="16384" width="8.73333333333333" style="144"/>
  </cols>
  <sheetData>
    <row r="1" ht="21" customHeight="1" spans="1:8">
      <c r="A1" s="149" t="s">
        <v>2811</v>
      </c>
      <c r="B1" s="150"/>
      <c r="C1" s="149"/>
      <c r="D1" s="149"/>
      <c r="E1" s="149"/>
      <c r="F1" s="149"/>
      <c r="G1" s="177"/>
      <c r="H1" s="149"/>
    </row>
    <row r="2" ht="21" customHeight="1" spans="1:10">
      <c r="A2" s="152" t="s">
        <v>2812</v>
      </c>
      <c r="B2" s="152"/>
      <c r="C2" s="152"/>
      <c r="D2" s="152"/>
      <c r="E2" s="152"/>
      <c r="F2" s="152"/>
      <c r="G2" s="152"/>
      <c r="H2" s="152"/>
      <c r="I2" s="152"/>
      <c r="J2" s="152"/>
    </row>
    <row r="3" ht="50" customHeight="1" spans="1:10">
      <c r="A3" s="173" t="s">
        <v>2</v>
      </c>
      <c r="B3" s="173" t="s">
        <v>3</v>
      </c>
      <c r="C3" s="173" t="s">
        <v>4</v>
      </c>
      <c r="D3" s="173" t="s">
        <v>5</v>
      </c>
      <c r="E3" s="173" t="s">
        <v>6</v>
      </c>
      <c r="F3" s="173" t="s">
        <v>7</v>
      </c>
      <c r="G3" s="178" t="s">
        <v>328</v>
      </c>
      <c r="H3" s="173" t="s">
        <v>9</v>
      </c>
      <c r="I3" s="162" t="s">
        <v>10</v>
      </c>
      <c r="J3" s="163" t="s">
        <v>11</v>
      </c>
    </row>
    <row r="4" ht="25" customHeight="1" spans="1:10">
      <c r="A4" s="174" t="s">
        <v>2813</v>
      </c>
      <c r="B4" s="174"/>
      <c r="C4" s="174"/>
      <c r="D4" s="174"/>
      <c r="E4" s="174"/>
      <c r="F4" s="174"/>
      <c r="G4" s="174"/>
      <c r="H4" s="174"/>
      <c r="I4" s="174"/>
      <c r="J4" s="180"/>
    </row>
    <row r="5" ht="81" customHeight="1" spans="1:10">
      <c r="A5" s="154">
        <v>1</v>
      </c>
      <c r="B5" s="376" t="s">
        <v>2814</v>
      </c>
      <c r="C5" s="175" t="s">
        <v>2815</v>
      </c>
      <c r="D5" s="155" t="s">
        <v>2816</v>
      </c>
      <c r="E5" s="155" t="s">
        <v>2817</v>
      </c>
      <c r="F5" s="154" t="s">
        <v>16</v>
      </c>
      <c r="G5" s="154">
        <v>70</v>
      </c>
      <c r="H5" s="155"/>
      <c r="I5" s="159" t="s">
        <v>18</v>
      </c>
      <c r="J5" s="159">
        <v>0</v>
      </c>
    </row>
    <row r="6" ht="93" customHeight="1" spans="1:10">
      <c r="A6" s="154">
        <v>2</v>
      </c>
      <c r="B6" s="376" t="s">
        <v>2818</v>
      </c>
      <c r="C6" s="175" t="s">
        <v>2819</v>
      </c>
      <c r="D6" s="155" t="s">
        <v>2820</v>
      </c>
      <c r="E6" s="155" t="s">
        <v>2817</v>
      </c>
      <c r="F6" s="154" t="s">
        <v>16</v>
      </c>
      <c r="G6" s="154">
        <v>9</v>
      </c>
      <c r="H6" s="155" t="s">
        <v>2821</v>
      </c>
      <c r="I6" s="159" t="s">
        <v>18</v>
      </c>
      <c r="J6" s="159">
        <v>0</v>
      </c>
    </row>
    <row r="7" ht="35" customHeight="1" spans="1:10">
      <c r="A7" s="154"/>
      <c r="B7" s="376" t="s">
        <v>2822</v>
      </c>
      <c r="C7" s="175" t="s">
        <v>2823</v>
      </c>
      <c r="D7" s="155"/>
      <c r="E7" s="155"/>
      <c r="F7" s="154" t="s">
        <v>16</v>
      </c>
      <c r="G7" s="154">
        <v>8</v>
      </c>
      <c r="H7" s="155"/>
      <c r="I7" s="159" t="s">
        <v>18</v>
      </c>
      <c r="J7" s="159">
        <v>0</v>
      </c>
    </row>
    <row r="8" ht="64" customHeight="1" spans="1:10">
      <c r="A8" s="154">
        <v>3</v>
      </c>
      <c r="B8" s="376" t="s">
        <v>2824</v>
      </c>
      <c r="C8" s="175" t="s">
        <v>2825</v>
      </c>
      <c r="D8" s="155" t="s">
        <v>2826</v>
      </c>
      <c r="E8" s="155" t="s">
        <v>2817</v>
      </c>
      <c r="F8" s="154" t="s">
        <v>437</v>
      </c>
      <c r="G8" s="154">
        <v>48</v>
      </c>
      <c r="H8" s="155"/>
      <c r="I8" s="159" t="s">
        <v>18</v>
      </c>
      <c r="J8" s="159">
        <v>0</v>
      </c>
    </row>
    <row r="9" ht="75" customHeight="1" spans="1:10">
      <c r="A9" s="154">
        <v>4</v>
      </c>
      <c r="B9" s="376" t="s">
        <v>2827</v>
      </c>
      <c r="C9" s="175" t="s">
        <v>2828</v>
      </c>
      <c r="D9" s="155" t="s">
        <v>2829</v>
      </c>
      <c r="E9" s="155" t="s">
        <v>2830</v>
      </c>
      <c r="F9" s="154" t="s">
        <v>2189</v>
      </c>
      <c r="G9" s="154">
        <v>42</v>
      </c>
      <c r="H9" s="155" t="s">
        <v>2831</v>
      </c>
      <c r="I9" s="159" t="s">
        <v>18</v>
      </c>
      <c r="J9" s="159">
        <v>0</v>
      </c>
    </row>
    <row r="10" ht="35" customHeight="1" spans="1:10">
      <c r="A10" s="154"/>
      <c r="B10" s="376" t="s">
        <v>2832</v>
      </c>
      <c r="C10" s="175" t="s">
        <v>2833</v>
      </c>
      <c r="D10" s="155"/>
      <c r="E10" s="155"/>
      <c r="F10" s="154" t="s">
        <v>2189</v>
      </c>
      <c r="G10" s="154">
        <v>4</v>
      </c>
      <c r="H10" s="155"/>
      <c r="I10" s="159" t="s">
        <v>18</v>
      </c>
      <c r="J10" s="159">
        <v>0</v>
      </c>
    </row>
    <row r="11" ht="35" customHeight="1" spans="1:10">
      <c r="A11" s="154"/>
      <c r="B11" s="376" t="s">
        <v>2834</v>
      </c>
      <c r="C11" s="175" t="s">
        <v>2835</v>
      </c>
      <c r="D11" s="155"/>
      <c r="E11" s="155"/>
      <c r="F11" s="154" t="s">
        <v>2189</v>
      </c>
      <c r="G11" s="154">
        <v>4</v>
      </c>
      <c r="H11" s="155"/>
      <c r="I11" s="159" t="s">
        <v>18</v>
      </c>
      <c r="J11" s="159">
        <v>0</v>
      </c>
    </row>
    <row r="12" ht="35" customHeight="1" spans="1:10">
      <c r="A12" s="154"/>
      <c r="B12" s="376" t="s">
        <v>2836</v>
      </c>
      <c r="C12" s="175" t="s">
        <v>2837</v>
      </c>
      <c r="D12" s="155"/>
      <c r="E12" s="155"/>
      <c r="F12" s="154" t="s">
        <v>2189</v>
      </c>
      <c r="G12" s="154">
        <v>4</v>
      </c>
      <c r="H12" s="155"/>
      <c r="I12" s="159" t="s">
        <v>18</v>
      </c>
      <c r="J12" s="159">
        <v>0</v>
      </c>
    </row>
    <row r="13" ht="76" customHeight="1" spans="1:10">
      <c r="A13" s="154">
        <v>5</v>
      </c>
      <c r="B13" s="376" t="s">
        <v>2838</v>
      </c>
      <c r="C13" s="175" t="s">
        <v>2839</v>
      </c>
      <c r="D13" s="155" t="s">
        <v>2840</v>
      </c>
      <c r="E13" s="155" t="s">
        <v>2841</v>
      </c>
      <c r="F13" s="154" t="s">
        <v>2842</v>
      </c>
      <c r="G13" s="154">
        <v>80</v>
      </c>
      <c r="H13" s="155" t="s">
        <v>2843</v>
      </c>
      <c r="I13" s="159" t="s">
        <v>18</v>
      </c>
      <c r="J13" s="159">
        <v>0</v>
      </c>
    </row>
    <row r="14" ht="79" customHeight="1" spans="1:10">
      <c r="A14" s="154">
        <v>6</v>
      </c>
      <c r="B14" s="376" t="s">
        <v>2844</v>
      </c>
      <c r="C14" s="175" t="s">
        <v>2845</v>
      </c>
      <c r="D14" s="155" t="s">
        <v>2846</v>
      </c>
      <c r="E14" s="155" t="s">
        <v>2847</v>
      </c>
      <c r="F14" s="154" t="s">
        <v>437</v>
      </c>
      <c r="G14" s="154">
        <v>28</v>
      </c>
      <c r="H14" s="155"/>
      <c r="I14" s="159" t="s">
        <v>18</v>
      </c>
      <c r="J14" s="159">
        <v>0</v>
      </c>
    </row>
    <row r="15" ht="51" customHeight="1" spans="1:10">
      <c r="A15" s="154"/>
      <c r="B15" s="376" t="s">
        <v>2848</v>
      </c>
      <c r="C15" s="175" t="s">
        <v>2849</v>
      </c>
      <c r="D15" s="155"/>
      <c r="E15" s="155"/>
      <c r="F15" s="154" t="s">
        <v>437</v>
      </c>
      <c r="G15" s="154">
        <v>28</v>
      </c>
      <c r="H15" s="155"/>
      <c r="I15" s="159" t="s">
        <v>18</v>
      </c>
      <c r="J15" s="159">
        <v>0</v>
      </c>
    </row>
    <row r="16" ht="49" customHeight="1" spans="1:10">
      <c r="A16" s="154"/>
      <c r="B16" s="376" t="s">
        <v>2850</v>
      </c>
      <c r="C16" s="175" t="s">
        <v>2851</v>
      </c>
      <c r="D16" s="155"/>
      <c r="E16" s="155"/>
      <c r="F16" s="154" t="s">
        <v>437</v>
      </c>
      <c r="G16" s="154">
        <v>28</v>
      </c>
      <c r="H16" s="155"/>
      <c r="I16" s="159" t="s">
        <v>18</v>
      </c>
      <c r="J16" s="159">
        <v>0</v>
      </c>
    </row>
    <row r="17" ht="80" customHeight="1" spans="1:10">
      <c r="A17" s="154">
        <v>7</v>
      </c>
      <c r="B17" s="376" t="s">
        <v>2852</v>
      </c>
      <c r="C17" s="175" t="s">
        <v>2853</v>
      </c>
      <c r="D17" s="155" t="s">
        <v>2854</v>
      </c>
      <c r="E17" s="155" t="s">
        <v>2855</v>
      </c>
      <c r="F17" s="154" t="s">
        <v>437</v>
      </c>
      <c r="G17" s="154">
        <v>9</v>
      </c>
      <c r="H17" s="155"/>
      <c r="I17" s="159" t="s">
        <v>18</v>
      </c>
      <c r="J17" s="159">
        <v>0</v>
      </c>
    </row>
    <row r="18" ht="74" customHeight="1" spans="1:10">
      <c r="A18" s="154">
        <v>8</v>
      </c>
      <c r="B18" s="376" t="s">
        <v>2856</v>
      </c>
      <c r="C18" s="175" t="s">
        <v>2857</v>
      </c>
      <c r="D18" s="155" t="s">
        <v>2858</v>
      </c>
      <c r="E18" s="155" t="s">
        <v>2859</v>
      </c>
      <c r="F18" s="154" t="s">
        <v>437</v>
      </c>
      <c r="G18" s="154">
        <v>16</v>
      </c>
      <c r="H18" s="155"/>
      <c r="I18" s="159" t="s">
        <v>18</v>
      </c>
      <c r="J18" s="159">
        <v>0</v>
      </c>
    </row>
    <row r="19" ht="75" customHeight="1" spans="1:10">
      <c r="A19" s="154">
        <v>9</v>
      </c>
      <c r="B19" s="376" t="s">
        <v>2860</v>
      </c>
      <c r="C19" s="175" t="s">
        <v>2861</v>
      </c>
      <c r="D19" s="155" t="s">
        <v>2862</v>
      </c>
      <c r="E19" s="155" t="s">
        <v>2863</v>
      </c>
      <c r="F19" s="154" t="s">
        <v>437</v>
      </c>
      <c r="G19" s="154">
        <v>64</v>
      </c>
      <c r="H19" s="155"/>
      <c r="I19" s="159" t="s">
        <v>18</v>
      </c>
      <c r="J19" s="159">
        <v>0</v>
      </c>
    </row>
    <row r="20" ht="93" customHeight="1" spans="1:10">
      <c r="A20" s="154">
        <v>10</v>
      </c>
      <c r="B20" s="376" t="s">
        <v>2864</v>
      </c>
      <c r="C20" s="175" t="s">
        <v>2865</v>
      </c>
      <c r="D20" s="155" t="s">
        <v>2866</v>
      </c>
      <c r="E20" s="155" t="s">
        <v>2867</v>
      </c>
      <c r="F20" s="154" t="s">
        <v>437</v>
      </c>
      <c r="G20" s="154">
        <v>32</v>
      </c>
      <c r="H20" s="155"/>
      <c r="I20" s="159" t="s">
        <v>18</v>
      </c>
      <c r="J20" s="159">
        <v>0</v>
      </c>
    </row>
    <row r="21" ht="63" customHeight="1" spans="1:10">
      <c r="A21" s="154">
        <v>11</v>
      </c>
      <c r="B21" s="376" t="s">
        <v>2868</v>
      </c>
      <c r="C21" s="175" t="s">
        <v>2869</v>
      </c>
      <c r="D21" s="155" t="s">
        <v>2870</v>
      </c>
      <c r="E21" s="155" t="s">
        <v>2871</v>
      </c>
      <c r="F21" s="154" t="s">
        <v>2189</v>
      </c>
      <c r="G21" s="154">
        <v>60</v>
      </c>
      <c r="H21" s="155" t="s">
        <v>2872</v>
      </c>
      <c r="I21" s="159" t="s">
        <v>18</v>
      </c>
      <c r="J21" s="159">
        <v>0</v>
      </c>
    </row>
    <row r="22" ht="121" customHeight="1" spans="1:10">
      <c r="A22" s="154">
        <v>12</v>
      </c>
      <c r="B22" s="376" t="s">
        <v>2873</v>
      </c>
      <c r="C22" s="175" t="s">
        <v>2874</v>
      </c>
      <c r="D22" s="155" t="s">
        <v>2875</v>
      </c>
      <c r="E22" s="155" t="s">
        <v>2841</v>
      </c>
      <c r="F22" s="154" t="s">
        <v>2189</v>
      </c>
      <c r="G22" s="154">
        <v>120</v>
      </c>
      <c r="H22" s="155" t="s">
        <v>2876</v>
      </c>
      <c r="I22" s="159" t="s">
        <v>91</v>
      </c>
      <c r="J22" s="181">
        <v>1</v>
      </c>
    </row>
    <row r="23" ht="63" customHeight="1" spans="1:10">
      <c r="A23" s="154">
        <v>13</v>
      </c>
      <c r="B23" s="376" t="s">
        <v>2877</v>
      </c>
      <c r="C23" s="175" t="s">
        <v>2878</v>
      </c>
      <c r="D23" s="155" t="s">
        <v>2879</v>
      </c>
      <c r="E23" s="155" t="s">
        <v>2880</v>
      </c>
      <c r="F23" s="154" t="s">
        <v>437</v>
      </c>
      <c r="G23" s="154">
        <v>40</v>
      </c>
      <c r="H23" s="155"/>
      <c r="I23" s="159" t="s">
        <v>91</v>
      </c>
      <c r="J23" s="181">
        <v>1</v>
      </c>
    </row>
    <row r="24" ht="62" customHeight="1" spans="1:10">
      <c r="A24" s="154">
        <v>14</v>
      </c>
      <c r="B24" s="376" t="s">
        <v>2881</v>
      </c>
      <c r="C24" s="175" t="s">
        <v>2882</v>
      </c>
      <c r="D24" s="155" t="s">
        <v>2883</v>
      </c>
      <c r="E24" s="155" t="s">
        <v>2884</v>
      </c>
      <c r="F24" s="154" t="s">
        <v>437</v>
      </c>
      <c r="G24" s="154">
        <v>80</v>
      </c>
      <c r="H24" s="155"/>
      <c r="I24" s="159" t="s">
        <v>91</v>
      </c>
      <c r="J24" s="181">
        <v>1</v>
      </c>
    </row>
    <row r="25" ht="51" customHeight="1" spans="1:10">
      <c r="A25" s="154">
        <v>15</v>
      </c>
      <c r="B25" s="376" t="s">
        <v>2885</v>
      </c>
      <c r="C25" s="175" t="s">
        <v>2886</v>
      </c>
      <c r="D25" s="155" t="s">
        <v>2887</v>
      </c>
      <c r="E25" s="155" t="s">
        <v>2888</v>
      </c>
      <c r="F25" s="154" t="s">
        <v>437</v>
      </c>
      <c r="G25" s="154">
        <v>160</v>
      </c>
      <c r="H25" s="155"/>
      <c r="I25" s="159" t="s">
        <v>91</v>
      </c>
      <c r="J25" s="181">
        <v>1</v>
      </c>
    </row>
    <row r="26" ht="147" customHeight="1" spans="1:10">
      <c r="A26" s="154">
        <v>16</v>
      </c>
      <c r="B26" s="376" t="s">
        <v>2889</v>
      </c>
      <c r="C26" s="175" t="s">
        <v>2890</v>
      </c>
      <c r="D26" s="158" t="s">
        <v>2891</v>
      </c>
      <c r="E26" s="158" t="s">
        <v>2892</v>
      </c>
      <c r="F26" s="154" t="s">
        <v>437</v>
      </c>
      <c r="G26" s="154">
        <v>40</v>
      </c>
      <c r="H26" s="155" t="s">
        <v>2893</v>
      </c>
      <c r="I26" s="159" t="s">
        <v>18</v>
      </c>
      <c r="J26" s="159">
        <v>0</v>
      </c>
    </row>
    <row r="27" ht="35" customHeight="1" spans="1:10">
      <c r="A27" s="154"/>
      <c r="B27" s="376" t="s">
        <v>2894</v>
      </c>
      <c r="C27" s="175" t="s">
        <v>2895</v>
      </c>
      <c r="D27" s="155"/>
      <c r="E27" s="158"/>
      <c r="F27" s="154" t="s">
        <v>437</v>
      </c>
      <c r="G27" s="178"/>
      <c r="H27" s="155" t="s">
        <v>346</v>
      </c>
      <c r="I27" s="159" t="s">
        <v>18</v>
      </c>
      <c r="J27" s="159">
        <v>0</v>
      </c>
    </row>
    <row r="28" ht="80" customHeight="1" spans="1:10">
      <c r="A28" s="154">
        <v>17</v>
      </c>
      <c r="B28" s="376" t="s">
        <v>2896</v>
      </c>
      <c r="C28" s="175" t="s">
        <v>2897</v>
      </c>
      <c r="D28" s="155" t="s">
        <v>2898</v>
      </c>
      <c r="E28" s="158" t="s">
        <v>2899</v>
      </c>
      <c r="F28" s="154" t="s">
        <v>437</v>
      </c>
      <c r="G28" s="178" t="s">
        <v>2900</v>
      </c>
      <c r="H28" s="155"/>
      <c r="I28" s="159" t="s">
        <v>18</v>
      </c>
      <c r="J28" s="159">
        <v>0</v>
      </c>
    </row>
    <row r="29" ht="35" customHeight="1" spans="1:10">
      <c r="A29" s="154"/>
      <c r="B29" s="376" t="s">
        <v>2901</v>
      </c>
      <c r="C29" s="175" t="s">
        <v>2902</v>
      </c>
      <c r="D29" s="155"/>
      <c r="E29" s="158"/>
      <c r="F29" s="154" t="s">
        <v>437</v>
      </c>
      <c r="G29" s="178"/>
      <c r="H29" s="155" t="s">
        <v>346</v>
      </c>
      <c r="I29" s="159" t="s">
        <v>18</v>
      </c>
      <c r="J29" s="159">
        <v>0</v>
      </c>
    </row>
    <row r="30" ht="77" customHeight="1" spans="1:10">
      <c r="A30" s="154">
        <v>18</v>
      </c>
      <c r="B30" s="376" t="s">
        <v>2903</v>
      </c>
      <c r="C30" s="175" t="s">
        <v>2904</v>
      </c>
      <c r="D30" s="155" t="s">
        <v>2905</v>
      </c>
      <c r="E30" s="155" t="s">
        <v>2906</v>
      </c>
      <c r="F30" s="154" t="s">
        <v>437</v>
      </c>
      <c r="G30" s="178">
        <v>36</v>
      </c>
      <c r="H30" s="155" t="s">
        <v>2907</v>
      </c>
      <c r="I30" s="159" t="s">
        <v>18</v>
      </c>
      <c r="J30" s="159">
        <v>0</v>
      </c>
    </row>
    <row r="31" ht="35" customHeight="1" spans="1:10">
      <c r="A31" s="154"/>
      <c r="B31" s="376" t="s">
        <v>2908</v>
      </c>
      <c r="C31" s="175" t="s">
        <v>2909</v>
      </c>
      <c r="D31" s="155"/>
      <c r="E31" s="158"/>
      <c r="F31" s="154" t="s">
        <v>437</v>
      </c>
      <c r="G31" s="178"/>
      <c r="H31" s="155" t="s">
        <v>346</v>
      </c>
      <c r="I31" s="159" t="s">
        <v>18</v>
      </c>
      <c r="J31" s="159">
        <v>0</v>
      </c>
    </row>
    <row r="32" ht="92" customHeight="1" spans="1:10">
      <c r="A32" s="154">
        <v>19</v>
      </c>
      <c r="B32" s="376" t="s">
        <v>2910</v>
      </c>
      <c r="C32" s="175" t="s">
        <v>2911</v>
      </c>
      <c r="D32" s="155" t="s">
        <v>2912</v>
      </c>
      <c r="E32" s="155" t="s">
        <v>2906</v>
      </c>
      <c r="F32" s="154" t="s">
        <v>437</v>
      </c>
      <c r="G32" s="178">
        <v>53</v>
      </c>
      <c r="H32" s="155" t="s">
        <v>2913</v>
      </c>
      <c r="I32" s="159" t="s">
        <v>18</v>
      </c>
      <c r="J32" s="181">
        <v>0.2</v>
      </c>
    </row>
    <row r="33" ht="35" customHeight="1" spans="1:10">
      <c r="A33" s="154"/>
      <c r="B33" s="376" t="s">
        <v>2914</v>
      </c>
      <c r="C33" s="175" t="s">
        <v>2915</v>
      </c>
      <c r="D33" s="158"/>
      <c r="E33" s="158"/>
      <c r="F33" s="154" t="s">
        <v>437</v>
      </c>
      <c r="G33" s="178"/>
      <c r="H33" s="155" t="s">
        <v>346</v>
      </c>
      <c r="I33" s="159" t="s">
        <v>18</v>
      </c>
      <c r="J33" s="181">
        <v>0.2</v>
      </c>
    </row>
    <row r="34" ht="79" customHeight="1" spans="1:10">
      <c r="A34" s="154">
        <v>20</v>
      </c>
      <c r="B34" s="376" t="s">
        <v>2916</v>
      </c>
      <c r="C34" s="175" t="s">
        <v>2917</v>
      </c>
      <c r="D34" s="158" t="s">
        <v>2918</v>
      </c>
      <c r="E34" s="158" t="s">
        <v>2919</v>
      </c>
      <c r="F34" s="154" t="s">
        <v>437</v>
      </c>
      <c r="G34" s="178">
        <v>30</v>
      </c>
      <c r="H34" s="155"/>
      <c r="I34" s="159" t="s">
        <v>18</v>
      </c>
      <c r="J34" s="182">
        <v>0</v>
      </c>
    </row>
    <row r="35" ht="35" customHeight="1" spans="1:10">
      <c r="A35" s="154"/>
      <c r="B35" s="376" t="s">
        <v>2920</v>
      </c>
      <c r="C35" s="175" t="s">
        <v>2921</v>
      </c>
      <c r="D35" s="155"/>
      <c r="E35" s="158"/>
      <c r="F35" s="154" t="s">
        <v>437</v>
      </c>
      <c r="G35" s="178"/>
      <c r="H35" s="155" t="s">
        <v>346</v>
      </c>
      <c r="I35" s="159" t="s">
        <v>18</v>
      </c>
      <c r="J35" s="159">
        <v>0</v>
      </c>
    </row>
    <row r="36" ht="63" customHeight="1" spans="1:10">
      <c r="A36" s="154">
        <v>21</v>
      </c>
      <c r="B36" s="376" t="s">
        <v>2922</v>
      </c>
      <c r="C36" s="175" t="s">
        <v>2923</v>
      </c>
      <c r="D36" s="155" t="s">
        <v>2924</v>
      </c>
      <c r="E36" s="158" t="s">
        <v>2925</v>
      </c>
      <c r="F36" s="154" t="s">
        <v>437</v>
      </c>
      <c r="G36" s="178">
        <v>14</v>
      </c>
      <c r="H36" s="155"/>
      <c r="I36" s="159" t="s">
        <v>18</v>
      </c>
      <c r="J36" s="182">
        <v>0</v>
      </c>
    </row>
    <row r="37" ht="63" customHeight="1" spans="1:10">
      <c r="A37" s="154">
        <v>22</v>
      </c>
      <c r="B37" s="376" t="s">
        <v>2926</v>
      </c>
      <c r="C37" s="175" t="s">
        <v>2927</v>
      </c>
      <c r="D37" s="155" t="s">
        <v>2928</v>
      </c>
      <c r="E37" s="155" t="s">
        <v>2925</v>
      </c>
      <c r="F37" s="154" t="s">
        <v>437</v>
      </c>
      <c r="G37" s="178">
        <v>24</v>
      </c>
      <c r="H37" s="155"/>
      <c r="I37" s="159" t="s">
        <v>18</v>
      </c>
      <c r="J37" s="159">
        <v>0</v>
      </c>
    </row>
    <row r="38" ht="72" customHeight="1" spans="1:10">
      <c r="A38" s="154">
        <v>23</v>
      </c>
      <c r="B38" s="376" t="s">
        <v>2929</v>
      </c>
      <c r="C38" s="175" t="s">
        <v>2930</v>
      </c>
      <c r="D38" s="155" t="s">
        <v>2931</v>
      </c>
      <c r="E38" s="158" t="s">
        <v>2932</v>
      </c>
      <c r="F38" s="154" t="s">
        <v>437</v>
      </c>
      <c r="G38" s="178">
        <v>24</v>
      </c>
      <c r="H38" s="155"/>
      <c r="I38" s="159" t="s">
        <v>18</v>
      </c>
      <c r="J38" s="182">
        <v>0</v>
      </c>
    </row>
    <row r="39" ht="59" customHeight="1" spans="1:10">
      <c r="A39" s="154">
        <v>24</v>
      </c>
      <c r="B39" s="376" t="s">
        <v>2933</v>
      </c>
      <c r="C39" s="175" t="s">
        <v>2934</v>
      </c>
      <c r="D39" s="155" t="s">
        <v>2935</v>
      </c>
      <c r="E39" s="155" t="s">
        <v>2936</v>
      </c>
      <c r="F39" s="154" t="s">
        <v>437</v>
      </c>
      <c r="G39" s="178">
        <v>160</v>
      </c>
      <c r="H39" s="155"/>
      <c r="I39" s="159" t="s">
        <v>18</v>
      </c>
      <c r="J39" s="159">
        <v>0</v>
      </c>
    </row>
    <row r="40" ht="66" customHeight="1" spans="1:10">
      <c r="A40" s="154">
        <v>25</v>
      </c>
      <c r="B40" s="376" t="s">
        <v>2937</v>
      </c>
      <c r="C40" s="175" t="s">
        <v>2938</v>
      </c>
      <c r="D40" s="155" t="s">
        <v>2939</v>
      </c>
      <c r="E40" s="155" t="s">
        <v>2940</v>
      </c>
      <c r="F40" s="154" t="s">
        <v>16</v>
      </c>
      <c r="G40" s="178">
        <v>45</v>
      </c>
      <c r="H40" s="155"/>
      <c r="I40" s="159" t="s">
        <v>91</v>
      </c>
      <c r="J40" s="181">
        <v>1</v>
      </c>
    </row>
    <row r="41" ht="89" customHeight="1" spans="1:10">
      <c r="A41" s="154">
        <v>26</v>
      </c>
      <c r="B41" s="377" t="s">
        <v>2941</v>
      </c>
      <c r="C41" s="175" t="s">
        <v>2942</v>
      </c>
      <c r="D41" s="158" t="s">
        <v>2943</v>
      </c>
      <c r="E41" s="158" t="s">
        <v>2944</v>
      </c>
      <c r="F41" s="154" t="s">
        <v>437</v>
      </c>
      <c r="G41" s="178" t="s">
        <v>2945</v>
      </c>
      <c r="H41" s="179" t="s">
        <v>2946</v>
      </c>
      <c r="I41" s="159" t="s">
        <v>18</v>
      </c>
      <c r="J41" s="159">
        <v>0</v>
      </c>
    </row>
    <row r="42" ht="35" customHeight="1" spans="1:10">
      <c r="A42" s="154"/>
      <c r="B42" s="376" t="s">
        <v>2947</v>
      </c>
      <c r="C42" s="175" t="s">
        <v>2948</v>
      </c>
      <c r="D42" s="155"/>
      <c r="E42" s="155"/>
      <c r="F42" s="154" t="s">
        <v>437</v>
      </c>
      <c r="G42" s="178"/>
      <c r="H42" s="179" t="s">
        <v>346</v>
      </c>
      <c r="I42" s="159" t="s">
        <v>18</v>
      </c>
      <c r="J42" s="159">
        <v>0</v>
      </c>
    </row>
    <row r="43" ht="98" customHeight="1" spans="1:10">
      <c r="A43" s="154">
        <v>27</v>
      </c>
      <c r="B43" s="376" t="s">
        <v>2949</v>
      </c>
      <c r="C43" s="175" t="s">
        <v>2950</v>
      </c>
      <c r="D43" s="155" t="s">
        <v>2951</v>
      </c>
      <c r="E43" s="155" t="s">
        <v>2952</v>
      </c>
      <c r="F43" s="154" t="s">
        <v>437</v>
      </c>
      <c r="G43" s="178" t="s">
        <v>2953</v>
      </c>
      <c r="H43" s="155"/>
      <c r="I43" s="159" t="s">
        <v>18</v>
      </c>
      <c r="J43" s="159">
        <v>0</v>
      </c>
    </row>
    <row r="44" ht="35" customHeight="1" spans="1:10">
      <c r="A44" s="154"/>
      <c r="B44" s="376" t="s">
        <v>2954</v>
      </c>
      <c r="C44" s="175" t="s">
        <v>2955</v>
      </c>
      <c r="D44" s="155"/>
      <c r="E44" s="155"/>
      <c r="F44" s="154" t="s">
        <v>437</v>
      </c>
      <c r="G44" s="178"/>
      <c r="H44" s="155" t="s">
        <v>346</v>
      </c>
      <c r="I44" s="159" t="s">
        <v>18</v>
      </c>
      <c r="J44" s="159">
        <v>0</v>
      </c>
    </row>
    <row r="45" ht="90" customHeight="1" spans="1:10">
      <c r="A45" s="154">
        <v>28</v>
      </c>
      <c r="B45" s="376" t="s">
        <v>2956</v>
      </c>
      <c r="C45" s="175" t="s">
        <v>2957</v>
      </c>
      <c r="D45" s="155" t="s">
        <v>2958</v>
      </c>
      <c r="E45" s="155" t="s">
        <v>2959</v>
      </c>
      <c r="F45" s="154" t="s">
        <v>437</v>
      </c>
      <c r="G45" s="178" t="s">
        <v>2960</v>
      </c>
      <c r="H45" s="155"/>
      <c r="I45" s="159" t="s">
        <v>91</v>
      </c>
      <c r="J45" s="181">
        <v>1</v>
      </c>
    </row>
    <row r="46" ht="35" customHeight="1" spans="1:10">
      <c r="A46" s="154"/>
      <c r="B46" s="376" t="s">
        <v>2961</v>
      </c>
      <c r="C46" s="175" t="s">
        <v>2962</v>
      </c>
      <c r="D46" s="155"/>
      <c r="E46" s="155"/>
      <c r="F46" s="154" t="s">
        <v>437</v>
      </c>
      <c r="G46" s="178"/>
      <c r="H46" s="155" t="s">
        <v>346</v>
      </c>
      <c r="I46" s="159" t="s">
        <v>91</v>
      </c>
      <c r="J46" s="181">
        <v>1</v>
      </c>
    </row>
    <row r="47" ht="88" customHeight="1" spans="1:10">
      <c r="A47" s="154">
        <v>29</v>
      </c>
      <c r="B47" s="376" t="s">
        <v>2963</v>
      </c>
      <c r="C47" s="175" t="s">
        <v>2964</v>
      </c>
      <c r="D47" s="155" t="s">
        <v>2965</v>
      </c>
      <c r="E47" s="155" t="s">
        <v>2966</v>
      </c>
      <c r="F47" s="154" t="s">
        <v>437</v>
      </c>
      <c r="G47" s="178" t="s">
        <v>2967</v>
      </c>
      <c r="H47" s="155"/>
      <c r="I47" s="159" t="s">
        <v>91</v>
      </c>
      <c r="J47" s="181">
        <v>1</v>
      </c>
    </row>
    <row r="48" ht="35" customHeight="1" spans="1:10">
      <c r="A48" s="154"/>
      <c r="B48" s="376" t="s">
        <v>2968</v>
      </c>
      <c r="C48" s="175" t="s">
        <v>2969</v>
      </c>
      <c r="D48" s="155"/>
      <c r="E48" s="155"/>
      <c r="F48" s="154" t="s">
        <v>437</v>
      </c>
      <c r="G48" s="178"/>
      <c r="H48" s="155" t="s">
        <v>346</v>
      </c>
      <c r="I48" s="159" t="s">
        <v>91</v>
      </c>
      <c r="J48" s="181">
        <v>1</v>
      </c>
    </row>
    <row r="49" ht="84" customHeight="1" spans="1:10">
      <c r="A49" s="154">
        <v>30</v>
      </c>
      <c r="B49" s="376" t="s">
        <v>2970</v>
      </c>
      <c r="C49" s="175" t="s">
        <v>2971</v>
      </c>
      <c r="D49" s="155" t="s">
        <v>2972</v>
      </c>
      <c r="E49" s="155" t="s">
        <v>2973</v>
      </c>
      <c r="F49" s="154" t="s">
        <v>437</v>
      </c>
      <c r="G49" s="178" t="s">
        <v>2974</v>
      </c>
      <c r="H49" s="155"/>
      <c r="I49" s="159" t="s">
        <v>18</v>
      </c>
      <c r="J49" s="159">
        <v>0</v>
      </c>
    </row>
    <row r="50" ht="35" customHeight="1" spans="1:10">
      <c r="A50" s="154"/>
      <c r="B50" s="376" t="s">
        <v>2975</v>
      </c>
      <c r="C50" s="175" t="s">
        <v>2976</v>
      </c>
      <c r="D50" s="155"/>
      <c r="E50" s="155"/>
      <c r="F50" s="154" t="s">
        <v>437</v>
      </c>
      <c r="G50" s="178"/>
      <c r="H50" s="155" t="s">
        <v>346</v>
      </c>
      <c r="I50" s="159" t="s">
        <v>18</v>
      </c>
      <c r="J50" s="159">
        <v>0</v>
      </c>
    </row>
    <row r="51" ht="91" customHeight="1" spans="1:10">
      <c r="A51" s="154">
        <v>31</v>
      </c>
      <c r="B51" s="376" t="s">
        <v>2977</v>
      </c>
      <c r="C51" s="175" t="s">
        <v>2978</v>
      </c>
      <c r="D51" s="155" t="s">
        <v>2979</v>
      </c>
      <c r="E51" s="155" t="s">
        <v>2973</v>
      </c>
      <c r="F51" s="154" t="s">
        <v>437</v>
      </c>
      <c r="G51" s="178" t="s">
        <v>2980</v>
      </c>
      <c r="H51" s="155"/>
      <c r="I51" s="159" t="s">
        <v>18</v>
      </c>
      <c r="J51" s="159">
        <v>0</v>
      </c>
    </row>
    <row r="52" ht="35" customHeight="1" spans="1:10">
      <c r="A52" s="154"/>
      <c r="B52" s="376" t="s">
        <v>2981</v>
      </c>
      <c r="C52" s="175" t="s">
        <v>2982</v>
      </c>
      <c r="D52" s="155"/>
      <c r="E52" s="155"/>
      <c r="F52" s="154" t="s">
        <v>437</v>
      </c>
      <c r="G52" s="178"/>
      <c r="H52" s="155" t="s">
        <v>346</v>
      </c>
      <c r="I52" s="159" t="s">
        <v>18</v>
      </c>
      <c r="J52" s="159">
        <v>0</v>
      </c>
    </row>
    <row r="53" ht="75" customHeight="1" spans="1:10">
      <c r="A53" s="154">
        <v>32</v>
      </c>
      <c r="B53" s="376" t="s">
        <v>2983</v>
      </c>
      <c r="C53" s="175" t="s">
        <v>2984</v>
      </c>
      <c r="D53" s="155" t="s">
        <v>2985</v>
      </c>
      <c r="E53" s="155" t="s">
        <v>2986</v>
      </c>
      <c r="F53" s="154" t="s">
        <v>437</v>
      </c>
      <c r="G53" s="178" t="s">
        <v>2987</v>
      </c>
      <c r="H53" s="155"/>
      <c r="I53" s="159" t="s">
        <v>91</v>
      </c>
      <c r="J53" s="181">
        <v>1</v>
      </c>
    </row>
    <row r="54" ht="35" customHeight="1" spans="1:10">
      <c r="A54" s="154"/>
      <c r="B54" s="376" t="s">
        <v>2988</v>
      </c>
      <c r="C54" s="175" t="s">
        <v>2989</v>
      </c>
      <c r="D54" s="155"/>
      <c r="E54" s="155"/>
      <c r="F54" s="154" t="s">
        <v>437</v>
      </c>
      <c r="G54" s="178"/>
      <c r="H54" s="155" t="s">
        <v>346</v>
      </c>
      <c r="I54" s="159" t="s">
        <v>91</v>
      </c>
      <c r="J54" s="181">
        <v>1</v>
      </c>
    </row>
    <row r="55" ht="75" customHeight="1" spans="1:10">
      <c r="A55" s="154">
        <v>33</v>
      </c>
      <c r="B55" s="376" t="s">
        <v>2990</v>
      </c>
      <c r="C55" s="175" t="s">
        <v>2991</v>
      </c>
      <c r="D55" s="155" t="s">
        <v>2992</v>
      </c>
      <c r="E55" s="155" t="s">
        <v>2993</v>
      </c>
      <c r="F55" s="154" t="s">
        <v>571</v>
      </c>
      <c r="G55" s="178" t="s">
        <v>2994</v>
      </c>
      <c r="H55" s="155"/>
      <c r="I55" s="159" t="s">
        <v>18</v>
      </c>
      <c r="J55" s="159">
        <v>0</v>
      </c>
    </row>
    <row r="56" ht="35" customHeight="1" spans="1:10">
      <c r="A56" s="154"/>
      <c r="B56" s="376" t="s">
        <v>2995</v>
      </c>
      <c r="C56" s="175" t="s">
        <v>2996</v>
      </c>
      <c r="D56" s="155"/>
      <c r="E56" s="155"/>
      <c r="F56" s="154" t="s">
        <v>571</v>
      </c>
      <c r="G56" s="178"/>
      <c r="H56" s="155" t="s">
        <v>346</v>
      </c>
      <c r="I56" s="159" t="s">
        <v>18</v>
      </c>
      <c r="J56" s="159">
        <v>0</v>
      </c>
    </row>
    <row r="57" ht="75" customHeight="1" spans="1:10">
      <c r="A57" s="154">
        <v>34</v>
      </c>
      <c r="B57" s="376" t="s">
        <v>2997</v>
      </c>
      <c r="C57" s="175" t="s">
        <v>2998</v>
      </c>
      <c r="D57" s="155" t="s">
        <v>2999</v>
      </c>
      <c r="E57" s="155" t="s">
        <v>2952</v>
      </c>
      <c r="F57" s="154" t="s">
        <v>437</v>
      </c>
      <c r="G57" s="178" t="s">
        <v>3000</v>
      </c>
      <c r="H57" s="155"/>
      <c r="I57" s="159" t="s">
        <v>18</v>
      </c>
      <c r="J57" s="159">
        <v>0</v>
      </c>
    </row>
    <row r="58" ht="35" customHeight="1" spans="1:10">
      <c r="A58" s="154"/>
      <c r="B58" s="376" t="s">
        <v>3001</v>
      </c>
      <c r="C58" s="175" t="s">
        <v>3002</v>
      </c>
      <c r="D58" s="155"/>
      <c r="E58" s="155"/>
      <c r="F58" s="154" t="s">
        <v>437</v>
      </c>
      <c r="G58" s="178"/>
      <c r="H58" s="155" t="s">
        <v>346</v>
      </c>
      <c r="I58" s="159" t="s">
        <v>18</v>
      </c>
      <c r="J58" s="159">
        <v>0</v>
      </c>
    </row>
    <row r="59" ht="75" customHeight="1" spans="1:10">
      <c r="A59" s="154">
        <v>35</v>
      </c>
      <c r="B59" s="376" t="s">
        <v>3003</v>
      </c>
      <c r="C59" s="175" t="s">
        <v>3004</v>
      </c>
      <c r="D59" s="155" t="s">
        <v>3005</v>
      </c>
      <c r="E59" s="155" t="s">
        <v>3006</v>
      </c>
      <c r="F59" s="154" t="s">
        <v>437</v>
      </c>
      <c r="G59" s="178" t="s">
        <v>3007</v>
      </c>
      <c r="H59" s="155"/>
      <c r="I59" s="159" t="s">
        <v>18</v>
      </c>
      <c r="J59" s="159">
        <v>0</v>
      </c>
    </row>
    <row r="60" ht="35" customHeight="1" spans="1:10">
      <c r="A60" s="154"/>
      <c r="B60" s="376" t="s">
        <v>3008</v>
      </c>
      <c r="C60" s="175" t="s">
        <v>3009</v>
      </c>
      <c r="D60" s="155"/>
      <c r="E60" s="155"/>
      <c r="F60" s="154" t="s">
        <v>437</v>
      </c>
      <c r="G60" s="178"/>
      <c r="H60" s="155" t="s">
        <v>346</v>
      </c>
      <c r="I60" s="159" t="s">
        <v>18</v>
      </c>
      <c r="J60" s="159">
        <v>0</v>
      </c>
    </row>
    <row r="61" ht="75" customHeight="1" spans="1:10">
      <c r="A61" s="154">
        <v>36</v>
      </c>
      <c r="B61" s="376" t="s">
        <v>3010</v>
      </c>
      <c r="C61" s="175" t="s">
        <v>3011</v>
      </c>
      <c r="D61" s="155" t="s">
        <v>3012</v>
      </c>
      <c r="E61" s="155" t="s">
        <v>3013</v>
      </c>
      <c r="F61" s="154" t="s">
        <v>437</v>
      </c>
      <c r="G61" s="178" t="s">
        <v>3014</v>
      </c>
      <c r="H61" s="155"/>
      <c r="I61" s="159" t="s">
        <v>18</v>
      </c>
      <c r="J61" s="159">
        <v>0</v>
      </c>
    </row>
    <row r="62" ht="35" customHeight="1" spans="1:10">
      <c r="A62" s="154"/>
      <c r="B62" s="376" t="s">
        <v>3015</v>
      </c>
      <c r="C62" s="175" t="s">
        <v>3016</v>
      </c>
      <c r="D62" s="155"/>
      <c r="E62" s="155"/>
      <c r="F62" s="154" t="s">
        <v>437</v>
      </c>
      <c r="G62" s="178"/>
      <c r="H62" s="155" t="s">
        <v>346</v>
      </c>
      <c r="I62" s="159" t="s">
        <v>18</v>
      </c>
      <c r="J62" s="159">
        <v>0</v>
      </c>
    </row>
    <row r="63" ht="75" customHeight="1" spans="1:10">
      <c r="A63" s="154">
        <v>37</v>
      </c>
      <c r="B63" s="376" t="s">
        <v>3017</v>
      </c>
      <c r="C63" s="175" t="s">
        <v>3018</v>
      </c>
      <c r="D63" s="155" t="s">
        <v>3019</v>
      </c>
      <c r="E63" s="155" t="s">
        <v>3020</v>
      </c>
      <c r="F63" s="154" t="s">
        <v>437</v>
      </c>
      <c r="G63" s="178" t="s">
        <v>3000</v>
      </c>
      <c r="H63" s="155"/>
      <c r="I63" s="159" t="s">
        <v>91</v>
      </c>
      <c r="J63" s="181">
        <v>1</v>
      </c>
    </row>
    <row r="64" ht="35" customHeight="1" spans="1:10">
      <c r="A64" s="154"/>
      <c r="B64" s="376" t="s">
        <v>3021</v>
      </c>
      <c r="C64" s="175" t="s">
        <v>3022</v>
      </c>
      <c r="D64" s="155"/>
      <c r="E64" s="155"/>
      <c r="F64" s="154" t="s">
        <v>437</v>
      </c>
      <c r="G64" s="178"/>
      <c r="H64" s="158" t="s">
        <v>346</v>
      </c>
      <c r="I64" s="159" t="s">
        <v>91</v>
      </c>
      <c r="J64" s="181">
        <v>1</v>
      </c>
    </row>
    <row r="65" ht="75" customHeight="1" spans="1:10">
      <c r="A65" s="154">
        <v>38</v>
      </c>
      <c r="B65" s="376" t="s">
        <v>3023</v>
      </c>
      <c r="C65" s="175" t="s">
        <v>3024</v>
      </c>
      <c r="D65" s="155" t="s">
        <v>3025</v>
      </c>
      <c r="E65" s="155" t="s">
        <v>3026</v>
      </c>
      <c r="F65" s="154" t="s">
        <v>437</v>
      </c>
      <c r="G65" s="178" t="s">
        <v>3027</v>
      </c>
      <c r="H65" s="158"/>
      <c r="I65" s="159" t="s">
        <v>18</v>
      </c>
      <c r="J65" s="159">
        <v>0</v>
      </c>
    </row>
    <row r="66" ht="35" customHeight="1" spans="1:10">
      <c r="A66" s="154"/>
      <c r="B66" s="376" t="s">
        <v>3028</v>
      </c>
      <c r="C66" s="175" t="s">
        <v>3029</v>
      </c>
      <c r="D66" s="155"/>
      <c r="E66" s="155"/>
      <c r="F66" s="154" t="s">
        <v>437</v>
      </c>
      <c r="G66" s="178"/>
      <c r="H66" s="155" t="s">
        <v>346</v>
      </c>
      <c r="I66" s="159" t="s">
        <v>18</v>
      </c>
      <c r="J66" s="159">
        <v>0</v>
      </c>
    </row>
    <row r="67" ht="75" customHeight="1" spans="1:10">
      <c r="A67" s="154">
        <v>39</v>
      </c>
      <c r="B67" s="376" t="s">
        <v>3030</v>
      </c>
      <c r="C67" s="175" t="s">
        <v>3031</v>
      </c>
      <c r="D67" s="155" t="s">
        <v>3032</v>
      </c>
      <c r="E67" s="155" t="s">
        <v>2657</v>
      </c>
      <c r="F67" s="154" t="s">
        <v>437</v>
      </c>
      <c r="G67" s="178" t="s">
        <v>3000</v>
      </c>
      <c r="H67" s="155"/>
      <c r="I67" s="159" t="s">
        <v>18</v>
      </c>
      <c r="J67" s="181">
        <v>0.2</v>
      </c>
    </row>
    <row r="68" ht="35" customHeight="1" spans="1:10">
      <c r="A68" s="154"/>
      <c r="B68" s="376" t="s">
        <v>3033</v>
      </c>
      <c r="C68" s="175" t="s">
        <v>3034</v>
      </c>
      <c r="D68" s="155"/>
      <c r="E68" s="155"/>
      <c r="F68" s="154" t="s">
        <v>437</v>
      </c>
      <c r="G68" s="178"/>
      <c r="H68" s="158" t="s">
        <v>346</v>
      </c>
      <c r="I68" s="159" t="s">
        <v>18</v>
      </c>
      <c r="J68" s="181">
        <v>0.2</v>
      </c>
    </row>
    <row r="69" ht="75" customHeight="1" spans="1:10">
      <c r="A69" s="154">
        <v>40</v>
      </c>
      <c r="B69" s="376" t="s">
        <v>3035</v>
      </c>
      <c r="C69" s="175" t="s">
        <v>3036</v>
      </c>
      <c r="D69" s="155" t="s">
        <v>3037</v>
      </c>
      <c r="E69" s="155" t="s">
        <v>3038</v>
      </c>
      <c r="F69" s="154" t="s">
        <v>437</v>
      </c>
      <c r="G69" s="178" t="s">
        <v>3039</v>
      </c>
      <c r="H69" s="158" t="s">
        <v>3040</v>
      </c>
      <c r="I69" s="159" t="s">
        <v>18</v>
      </c>
      <c r="J69" s="159">
        <v>0</v>
      </c>
    </row>
    <row r="70" ht="35" customHeight="1" spans="1:10">
      <c r="A70" s="154"/>
      <c r="B70" s="376" t="s">
        <v>3041</v>
      </c>
      <c r="C70" s="175" t="s">
        <v>3042</v>
      </c>
      <c r="D70" s="155"/>
      <c r="E70" s="155"/>
      <c r="F70" s="154" t="s">
        <v>437</v>
      </c>
      <c r="G70" s="178"/>
      <c r="H70" s="158" t="s">
        <v>346</v>
      </c>
      <c r="I70" s="159" t="s">
        <v>18</v>
      </c>
      <c r="J70" s="159">
        <v>0</v>
      </c>
    </row>
    <row r="71" ht="75" customHeight="1" spans="1:10">
      <c r="A71" s="154">
        <v>41</v>
      </c>
      <c r="B71" s="376" t="s">
        <v>3043</v>
      </c>
      <c r="C71" s="175" t="s">
        <v>3044</v>
      </c>
      <c r="D71" s="155" t="s">
        <v>3045</v>
      </c>
      <c r="E71" s="155" t="s">
        <v>3046</v>
      </c>
      <c r="F71" s="154" t="s">
        <v>437</v>
      </c>
      <c r="G71" s="178" t="s">
        <v>3047</v>
      </c>
      <c r="H71" s="158" t="s">
        <v>3048</v>
      </c>
      <c r="I71" s="159" t="s">
        <v>91</v>
      </c>
      <c r="J71" s="181">
        <v>1</v>
      </c>
    </row>
    <row r="72" ht="35" customHeight="1" spans="1:10">
      <c r="A72" s="154"/>
      <c r="B72" s="376" t="s">
        <v>3049</v>
      </c>
      <c r="C72" s="175" t="s">
        <v>3050</v>
      </c>
      <c r="D72" s="155"/>
      <c r="E72" s="155"/>
      <c r="F72" s="154" t="s">
        <v>437</v>
      </c>
      <c r="G72" s="178"/>
      <c r="H72" s="158" t="s">
        <v>346</v>
      </c>
      <c r="I72" s="159" t="s">
        <v>91</v>
      </c>
      <c r="J72" s="181">
        <v>1</v>
      </c>
    </row>
    <row r="73" ht="78" customHeight="1" spans="1:10">
      <c r="A73" s="154">
        <v>42</v>
      </c>
      <c r="B73" s="376" t="s">
        <v>3051</v>
      </c>
      <c r="C73" s="175" t="s">
        <v>3052</v>
      </c>
      <c r="D73" s="155" t="s">
        <v>3053</v>
      </c>
      <c r="E73" s="158" t="s">
        <v>3054</v>
      </c>
      <c r="F73" s="154" t="s">
        <v>437</v>
      </c>
      <c r="G73" s="178" t="s">
        <v>3055</v>
      </c>
      <c r="H73" s="158" t="s">
        <v>671</v>
      </c>
      <c r="I73" s="159" t="s">
        <v>18</v>
      </c>
      <c r="J73" s="181">
        <v>0.2</v>
      </c>
    </row>
    <row r="74" ht="35" customHeight="1" spans="1:10">
      <c r="A74" s="154"/>
      <c r="B74" s="376" t="s">
        <v>3056</v>
      </c>
      <c r="C74" s="175" t="s">
        <v>3057</v>
      </c>
      <c r="D74" s="155"/>
      <c r="E74" s="155"/>
      <c r="F74" s="154" t="s">
        <v>437</v>
      </c>
      <c r="G74" s="178"/>
      <c r="H74" s="158" t="s">
        <v>346</v>
      </c>
      <c r="I74" s="159" t="s">
        <v>18</v>
      </c>
      <c r="J74" s="181">
        <v>0.2</v>
      </c>
    </row>
    <row r="75" ht="78" customHeight="1" spans="1:10">
      <c r="A75" s="154">
        <v>43</v>
      </c>
      <c r="B75" s="376" t="s">
        <v>3058</v>
      </c>
      <c r="C75" s="175" t="s">
        <v>3059</v>
      </c>
      <c r="D75" s="155" t="s">
        <v>3060</v>
      </c>
      <c r="E75" s="158" t="s">
        <v>3061</v>
      </c>
      <c r="F75" s="154" t="s">
        <v>437</v>
      </c>
      <c r="G75" s="178" t="s">
        <v>3062</v>
      </c>
      <c r="H75" s="155"/>
      <c r="I75" s="159" t="s">
        <v>91</v>
      </c>
      <c r="J75" s="181">
        <v>1</v>
      </c>
    </row>
    <row r="76" ht="35" customHeight="1" spans="1:10">
      <c r="A76" s="154"/>
      <c r="B76" s="376" t="s">
        <v>3063</v>
      </c>
      <c r="C76" s="175" t="s">
        <v>3064</v>
      </c>
      <c r="D76" s="155"/>
      <c r="E76" s="155"/>
      <c r="F76" s="154" t="s">
        <v>437</v>
      </c>
      <c r="G76" s="178"/>
      <c r="H76" s="155" t="s">
        <v>346</v>
      </c>
      <c r="I76" s="159" t="s">
        <v>91</v>
      </c>
      <c r="J76" s="181">
        <v>1</v>
      </c>
    </row>
    <row r="77" ht="78" customHeight="1" spans="1:10">
      <c r="A77" s="154">
        <v>44</v>
      </c>
      <c r="B77" s="376" t="s">
        <v>3065</v>
      </c>
      <c r="C77" s="175" t="s">
        <v>3066</v>
      </c>
      <c r="D77" s="155" t="s">
        <v>3067</v>
      </c>
      <c r="E77" s="155" t="s">
        <v>3068</v>
      </c>
      <c r="F77" s="154" t="s">
        <v>437</v>
      </c>
      <c r="G77" s="178" t="s">
        <v>3069</v>
      </c>
      <c r="H77" s="155"/>
      <c r="I77" s="159" t="s">
        <v>18</v>
      </c>
      <c r="J77" s="181">
        <v>0.2</v>
      </c>
    </row>
    <row r="78" ht="35" customHeight="1" spans="1:10">
      <c r="A78" s="154"/>
      <c r="B78" s="376" t="s">
        <v>3070</v>
      </c>
      <c r="C78" s="175" t="s">
        <v>3071</v>
      </c>
      <c r="D78" s="155"/>
      <c r="E78" s="155"/>
      <c r="F78" s="154" t="s">
        <v>437</v>
      </c>
      <c r="G78" s="178"/>
      <c r="H78" s="155" t="s">
        <v>346</v>
      </c>
      <c r="I78" s="159" t="s">
        <v>18</v>
      </c>
      <c r="J78" s="181">
        <v>0.2</v>
      </c>
    </row>
    <row r="79" ht="78" customHeight="1" spans="1:10">
      <c r="A79" s="154">
        <v>45</v>
      </c>
      <c r="B79" s="376" t="s">
        <v>3072</v>
      </c>
      <c r="C79" s="175" t="s">
        <v>3073</v>
      </c>
      <c r="D79" s="155" t="s">
        <v>3074</v>
      </c>
      <c r="E79" s="155" t="s">
        <v>3075</v>
      </c>
      <c r="F79" s="154" t="s">
        <v>437</v>
      </c>
      <c r="G79" s="178" t="s">
        <v>3076</v>
      </c>
      <c r="H79" s="155"/>
      <c r="I79" s="159" t="s">
        <v>18</v>
      </c>
      <c r="J79" s="159">
        <v>0</v>
      </c>
    </row>
    <row r="80" ht="35" customHeight="1" spans="1:10">
      <c r="A80" s="154"/>
      <c r="B80" s="376" t="s">
        <v>3077</v>
      </c>
      <c r="C80" s="175" t="s">
        <v>3078</v>
      </c>
      <c r="D80" s="155"/>
      <c r="E80" s="155"/>
      <c r="F80" s="154" t="s">
        <v>437</v>
      </c>
      <c r="G80" s="178"/>
      <c r="H80" s="155" t="s">
        <v>346</v>
      </c>
      <c r="I80" s="159" t="s">
        <v>18</v>
      </c>
      <c r="J80" s="159">
        <v>0</v>
      </c>
    </row>
    <row r="81" ht="78" customHeight="1" spans="1:10">
      <c r="A81" s="154">
        <v>46</v>
      </c>
      <c r="B81" s="376" t="s">
        <v>3079</v>
      </c>
      <c r="C81" s="175" t="s">
        <v>3080</v>
      </c>
      <c r="D81" s="155" t="s">
        <v>3081</v>
      </c>
      <c r="E81" s="155" t="s">
        <v>3082</v>
      </c>
      <c r="F81" s="154" t="s">
        <v>437</v>
      </c>
      <c r="G81" s="178" t="s">
        <v>3083</v>
      </c>
      <c r="H81" s="155"/>
      <c r="I81" s="159" t="s">
        <v>18</v>
      </c>
      <c r="J81" s="181">
        <v>0.2</v>
      </c>
    </row>
    <row r="82" ht="35" customHeight="1" spans="1:10">
      <c r="A82" s="154"/>
      <c r="B82" s="376" t="s">
        <v>3084</v>
      </c>
      <c r="C82" s="175" t="s">
        <v>3085</v>
      </c>
      <c r="D82" s="155"/>
      <c r="E82" s="155"/>
      <c r="F82" s="154" t="s">
        <v>437</v>
      </c>
      <c r="G82" s="178"/>
      <c r="H82" s="155" t="s">
        <v>346</v>
      </c>
      <c r="I82" s="159" t="s">
        <v>18</v>
      </c>
      <c r="J82" s="181">
        <v>0.2</v>
      </c>
    </row>
    <row r="83" ht="78" customHeight="1" spans="1:10">
      <c r="A83" s="154">
        <v>47</v>
      </c>
      <c r="B83" s="376" t="s">
        <v>3086</v>
      </c>
      <c r="C83" s="175" t="s">
        <v>3087</v>
      </c>
      <c r="D83" s="155" t="s">
        <v>3088</v>
      </c>
      <c r="E83" s="155" t="s">
        <v>3089</v>
      </c>
      <c r="F83" s="154" t="s">
        <v>437</v>
      </c>
      <c r="G83" s="178" t="s">
        <v>3090</v>
      </c>
      <c r="H83" s="155"/>
      <c r="I83" s="159" t="s">
        <v>18</v>
      </c>
      <c r="J83" s="159">
        <v>0</v>
      </c>
    </row>
    <row r="84" ht="35" customHeight="1" spans="1:10">
      <c r="A84" s="154"/>
      <c r="B84" s="376" t="s">
        <v>3091</v>
      </c>
      <c r="C84" s="175" t="s">
        <v>3092</v>
      </c>
      <c r="D84" s="155"/>
      <c r="E84" s="155"/>
      <c r="F84" s="154" t="s">
        <v>437</v>
      </c>
      <c r="G84" s="178"/>
      <c r="H84" s="155" t="s">
        <v>346</v>
      </c>
      <c r="I84" s="159" t="s">
        <v>18</v>
      </c>
      <c r="J84" s="159">
        <v>0</v>
      </c>
    </row>
    <row r="85" ht="78" customHeight="1" spans="1:10">
      <c r="A85" s="154">
        <v>48</v>
      </c>
      <c r="B85" s="376" t="s">
        <v>3093</v>
      </c>
      <c r="C85" s="175" t="s">
        <v>3094</v>
      </c>
      <c r="D85" s="155" t="s">
        <v>3095</v>
      </c>
      <c r="E85" s="155" t="s">
        <v>3096</v>
      </c>
      <c r="F85" s="154" t="s">
        <v>437</v>
      </c>
      <c r="G85" s="178" t="s">
        <v>3097</v>
      </c>
      <c r="H85" s="155"/>
      <c r="I85" s="159" t="s">
        <v>18</v>
      </c>
      <c r="J85" s="159">
        <v>0</v>
      </c>
    </row>
    <row r="86" ht="35" customHeight="1" spans="1:10">
      <c r="A86" s="154"/>
      <c r="B86" s="376" t="s">
        <v>3098</v>
      </c>
      <c r="C86" s="175" t="s">
        <v>3099</v>
      </c>
      <c r="D86" s="155"/>
      <c r="E86" s="155"/>
      <c r="F86" s="154" t="s">
        <v>437</v>
      </c>
      <c r="G86" s="178"/>
      <c r="H86" s="155" t="s">
        <v>346</v>
      </c>
      <c r="I86" s="159" t="s">
        <v>18</v>
      </c>
      <c r="J86" s="159">
        <v>0</v>
      </c>
    </row>
    <row r="87" ht="64" customHeight="1" spans="1:10">
      <c r="A87" s="154"/>
      <c r="B87" s="376" t="s">
        <v>3100</v>
      </c>
      <c r="C87" s="175" t="s">
        <v>3101</v>
      </c>
      <c r="D87" s="155"/>
      <c r="E87" s="155"/>
      <c r="F87" s="154" t="s">
        <v>437</v>
      </c>
      <c r="G87" s="178" t="s">
        <v>3102</v>
      </c>
      <c r="H87" s="155"/>
      <c r="I87" s="159" t="s">
        <v>18</v>
      </c>
      <c r="J87" s="159">
        <v>0</v>
      </c>
    </row>
    <row r="88" ht="78" customHeight="1" spans="1:10">
      <c r="A88" s="154">
        <v>49</v>
      </c>
      <c r="B88" s="376" t="s">
        <v>3103</v>
      </c>
      <c r="C88" s="175" t="s">
        <v>3104</v>
      </c>
      <c r="D88" s="155" t="s">
        <v>3105</v>
      </c>
      <c r="E88" s="155" t="s">
        <v>3106</v>
      </c>
      <c r="F88" s="154" t="s">
        <v>437</v>
      </c>
      <c r="G88" s="178" t="s">
        <v>3107</v>
      </c>
      <c r="H88" s="155"/>
      <c r="I88" s="159" t="s">
        <v>18</v>
      </c>
      <c r="J88" s="159">
        <v>0</v>
      </c>
    </row>
    <row r="89" ht="35" customHeight="1" spans="1:10">
      <c r="A89" s="154"/>
      <c r="B89" s="376" t="s">
        <v>3108</v>
      </c>
      <c r="C89" s="175" t="s">
        <v>3109</v>
      </c>
      <c r="D89" s="155"/>
      <c r="E89" s="155"/>
      <c r="F89" s="154" t="s">
        <v>437</v>
      </c>
      <c r="G89" s="178"/>
      <c r="H89" s="155" t="s">
        <v>346</v>
      </c>
      <c r="I89" s="159" t="s">
        <v>18</v>
      </c>
      <c r="J89" s="159">
        <v>0</v>
      </c>
    </row>
    <row r="90" ht="78" customHeight="1" spans="1:10">
      <c r="A90" s="154">
        <v>50</v>
      </c>
      <c r="B90" s="376" t="s">
        <v>3110</v>
      </c>
      <c r="C90" s="175" t="s">
        <v>3111</v>
      </c>
      <c r="D90" s="155" t="s">
        <v>3112</v>
      </c>
      <c r="E90" s="155" t="s">
        <v>3113</v>
      </c>
      <c r="F90" s="154" t="s">
        <v>437</v>
      </c>
      <c r="G90" s="178" t="s">
        <v>3114</v>
      </c>
      <c r="H90" s="155"/>
      <c r="I90" s="159" t="s">
        <v>18</v>
      </c>
      <c r="J90" s="159">
        <v>0</v>
      </c>
    </row>
    <row r="91" ht="35" customHeight="1" spans="1:10">
      <c r="A91" s="154"/>
      <c r="B91" s="376" t="s">
        <v>3115</v>
      </c>
      <c r="C91" s="175" t="s">
        <v>3116</v>
      </c>
      <c r="D91" s="155"/>
      <c r="E91" s="155"/>
      <c r="F91" s="154" t="s">
        <v>437</v>
      </c>
      <c r="G91" s="178"/>
      <c r="H91" s="155" t="s">
        <v>346</v>
      </c>
      <c r="I91" s="159" t="s">
        <v>18</v>
      </c>
      <c r="J91" s="159">
        <v>0</v>
      </c>
    </row>
    <row r="92" ht="89" customHeight="1" spans="1:10">
      <c r="A92" s="154">
        <v>51</v>
      </c>
      <c r="B92" s="376" t="s">
        <v>3117</v>
      </c>
      <c r="C92" s="175" t="s">
        <v>3118</v>
      </c>
      <c r="D92" s="155" t="s">
        <v>3119</v>
      </c>
      <c r="E92" s="155" t="s">
        <v>3120</v>
      </c>
      <c r="F92" s="154" t="s">
        <v>437</v>
      </c>
      <c r="G92" s="178" t="s">
        <v>3121</v>
      </c>
      <c r="H92" s="155"/>
      <c r="I92" s="159" t="s">
        <v>91</v>
      </c>
      <c r="J92" s="181">
        <v>1</v>
      </c>
    </row>
    <row r="93" ht="35" customHeight="1" spans="1:10">
      <c r="A93" s="154"/>
      <c r="B93" s="376" t="s">
        <v>3122</v>
      </c>
      <c r="C93" s="175" t="s">
        <v>3123</v>
      </c>
      <c r="D93" s="155"/>
      <c r="E93" s="155"/>
      <c r="F93" s="154" t="s">
        <v>437</v>
      </c>
      <c r="G93" s="178"/>
      <c r="H93" s="155" t="s">
        <v>346</v>
      </c>
      <c r="I93" s="159" t="s">
        <v>91</v>
      </c>
      <c r="J93" s="181">
        <v>1</v>
      </c>
    </row>
    <row r="94" ht="95" customHeight="1" spans="1:10">
      <c r="A94" s="154">
        <v>52</v>
      </c>
      <c r="B94" s="376" t="s">
        <v>3124</v>
      </c>
      <c r="C94" s="175" t="s">
        <v>3125</v>
      </c>
      <c r="D94" s="155" t="s">
        <v>3126</v>
      </c>
      <c r="E94" s="155" t="s">
        <v>3127</v>
      </c>
      <c r="F94" s="154" t="s">
        <v>437</v>
      </c>
      <c r="G94" s="178" t="s">
        <v>3128</v>
      </c>
      <c r="H94" s="155"/>
      <c r="I94" s="159" t="s">
        <v>18</v>
      </c>
      <c r="J94" s="159">
        <v>0</v>
      </c>
    </row>
    <row r="95" ht="35" customHeight="1" spans="1:10">
      <c r="A95" s="154"/>
      <c r="B95" s="376" t="s">
        <v>3129</v>
      </c>
      <c r="C95" s="175" t="s">
        <v>3130</v>
      </c>
      <c r="D95" s="155"/>
      <c r="E95" s="155"/>
      <c r="F95" s="154" t="s">
        <v>437</v>
      </c>
      <c r="G95" s="178"/>
      <c r="H95" s="155" t="s">
        <v>346</v>
      </c>
      <c r="I95" s="159" t="s">
        <v>18</v>
      </c>
      <c r="J95" s="159">
        <v>0</v>
      </c>
    </row>
    <row r="96" ht="91" customHeight="1" spans="1:10">
      <c r="A96" s="154">
        <v>53</v>
      </c>
      <c r="B96" s="376" t="s">
        <v>3131</v>
      </c>
      <c r="C96" s="175" t="s">
        <v>3132</v>
      </c>
      <c r="D96" s="155" t="s">
        <v>3133</v>
      </c>
      <c r="E96" s="155" t="s">
        <v>3134</v>
      </c>
      <c r="F96" s="154" t="s">
        <v>437</v>
      </c>
      <c r="G96" s="178" t="s">
        <v>3135</v>
      </c>
      <c r="H96" s="155"/>
      <c r="I96" s="159" t="s">
        <v>18</v>
      </c>
      <c r="J96" s="159">
        <v>0</v>
      </c>
    </row>
    <row r="97" ht="35" customHeight="1" spans="1:10">
      <c r="A97" s="154"/>
      <c r="B97" s="376" t="s">
        <v>3136</v>
      </c>
      <c r="C97" s="175" t="s">
        <v>3137</v>
      </c>
      <c r="D97" s="155"/>
      <c r="E97" s="155"/>
      <c r="F97" s="154" t="s">
        <v>437</v>
      </c>
      <c r="G97" s="178"/>
      <c r="H97" s="155" t="s">
        <v>346</v>
      </c>
      <c r="I97" s="159" t="s">
        <v>18</v>
      </c>
      <c r="J97" s="159">
        <v>0</v>
      </c>
    </row>
    <row r="98" ht="102" customHeight="1" spans="1:10">
      <c r="A98" s="154">
        <v>54</v>
      </c>
      <c r="B98" s="376" t="s">
        <v>3138</v>
      </c>
      <c r="C98" s="175" t="s">
        <v>3139</v>
      </c>
      <c r="D98" s="155" t="s">
        <v>3140</v>
      </c>
      <c r="E98" s="155" t="s">
        <v>3141</v>
      </c>
      <c r="F98" s="154" t="s">
        <v>437</v>
      </c>
      <c r="G98" s="178" t="s">
        <v>3128</v>
      </c>
      <c r="H98" s="155"/>
      <c r="I98" s="159" t="s">
        <v>18</v>
      </c>
      <c r="J98" s="159">
        <v>0</v>
      </c>
    </row>
    <row r="99" ht="35" customHeight="1" spans="1:10">
      <c r="A99" s="154"/>
      <c r="B99" s="376" t="s">
        <v>3142</v>
      </c>
      <c r="C99" s="175" t="s">
        <v>3143</v>
      </c>
      <c r="D99" s="155"/>
      <c r="E99" s="155"/>
      <c r="F99" s="154" t="s">
        <v>437</v>
      </c>
      <c r="G99" s="178"/>
      <c r="H99" s="155" t="s">
        <v>346</v>
      </c>
      <c r="I99" s="159" t="s">
        <v>18</v>
      </c>
      <c r="J99" s="159">
        <v>0</v>
      </c>
    </row>
    <row r="100" ht="85" customHeight="1" spans="1:10">
      <c r="A100" s="154">
        <v>55</v>
      </c>
      <c r="B100" s="376" t="s">
        <v>3144</v>
      </c>
      <c r="C100" s="175" t="s">
        <v>3145</v>
      </c>
      <c r="D100" s="155" t="s">
        <v>3146</v>
      </c>
      <c r="E100" s="155" t="s">
        <v>3147</v>
      </c>
      <c r="F100" s="154" t="s">
        <v>437</v>
      </c>
      <c r="G100" s="178" t="s">
        <v>3148</v>
      </c>
      <c r="H100" s="155"/>
      <c r="I100" s="159" t="s">
        <v>91</v>
      </c>
      <c r="J100" s="181">
        <v>1</v>
      </c>
    </row>
    <row r="101" ht="35" customHeight="1" spans="1:10">
      <c r="A101" s="154"/>
      <c r="B101" s="376" t="s">
        <v>3149</v>
      </c>
      <c r="C101" s="175" t="s">
        <v>3150</v>
      </c>
      <c r="D101" s="155"/>
      <c r="E101" s="155"/>
      <c r="F101" s="154" t="s">
        <v>437</v>
      </c>
      <c r="G101" s="178"/>
      <c r="H101" s="155" t="s">
        <v>346</v>
      </c>
      <c r="I101" s="159" t="s">
        <v>91</v>
      </c>
      <c r="J101" s="181">
        <v>1</v>
      </c>
    </row>
    <row r="102" ht="81" customHeight="1" spans="1:10">
      <c r="A102" s="154">
        <v>56</v>
      </c>
      <c r="B102" s="376" t="s">
        <v>3151</v>
      </c>
      <c r="C102" s="175" t="s">
        <v>3152</v>
      </c>
      <c r="D102" s="155" t="s">
        <v>3153</v>
      </c>
      <c r="E102" s="155" t="s">
        <v>3147</v>
      </c>
      <c r="F102" s="154" t="s">
        <v>437</v>
      </c>
      <c r="G102" s="178" t="s">
        <v>3154</v>
      </c>
      <c r="H102" s="155"/>
      <c r="I102" s="159" t="s">
        <v>91</v>
      </c>
      <c r="J102" s="181">
        <v>1</v>
      </c>
    </row>
    <row r="103" ht="35" customHeight="1" spans="1:10">
      <c r="A103" s="154"/>
      <c r="B103" s="376" t="s">
        <v>3155</v>
      </c>
      <c r="C103" s="175" t="s">
        <v>3156</v>
      </c>
      <c r="D103" s="155"/>
      <c r="E103" s="155"/>
      <c r="F103" s="154" t="s">
        <v>437</v>
      </c>
      <c r="G103" s="178"/>
      <c r="H103" s="155" t="s">
        <v>346</v>
      </c>
      <c r="I103" s="159" t="s">
        <v>91</v>
      </c>
      <c r="J103" s="181">
        <v>1</v>
      </c>
    </row>
    <row r="104" ht="84" customHeight="1" spans="1:10">
      <c r="A104" s="154">
        <v>57</v>
      </c>
      <c r="B104" s="376" t="s">
        <v>3157</v>
      </c>
      <c r="C104" s="175" t="s">
        <v>3158</v>
      </c>
      <c r="D104" s="155" t="s">
        <v>3159</v>
      </c>
      <c r="E104" s="155" t="s">
        <v>3160</v>
      </c>
      <c r="F104" s="154" t="s">
        <v>437</v>
      </c>
      <c r="G104" s="178" t="s">
        <v>3161</v>
      </c>
      <c r="H104" s="155"/>
      <c r="I104" s="159" t="s">
        <v>91</v>
      </c>
      <c r="J104" s="181">
        <v>1</v>
      </c>
    </row>
    <row r="105" ht="35" customHeight="1" spans="1:10">
      <c r="A105" s="154"/>
      <c r="B105" s="376" t="s">
        <v>3162</v>
      </c>
      <c r="C105" s="175" t="s">
        <v>3163</v>
      </c>
      <c r="D105" s="155"/>
      <c r="E105" s="155"/>
      <c r="F105" s="154" t="s">
        <v>437</v>
      </c>
      <c r="G105" s="178"/>
      <c r="H105" s="155" t="s">
        <v>346</v>
      </c>
      <c r="I105" s="159" t="s">
        <v>91</v>
      </c>
      <c r="J105" s="181">
        <v>1</v>
      </c>
    </row>
    <row r="106" ht="99" customHeight="1" spans="1:10">
      <c r="A106" s="154">
        <v>58</v>
      </c>
      <c r="B106" s="376" t="s">
        <v>3164</v>
      </c>
      <c r="C106" s="175" t="s">
        <v>3165</v>
      </c>
      <c r="D106" s="155" t="s">
        <v>3166</v>
      </c>
      <c r="E106" s="155" t="s">
        <v>3167</v>
      </c>
      <c r="F106" s="154" t="s">
        <v>437</v>
      </c>
      <c r="G106" s="178" t="s">
        <v>3168</v>
      </c>
      <c r="H106" s="155"/>
      <c r="I106" s="159" t="s">
        <v>91</v>
      </c>
      <c r="J106" s="181">
        <v>1</v>
      </c>
    </row>
    <row r="107" ht="35" customHeight="1" spans="1:10">
      <c r="A107" s="154"/>
      <c r="B107" s="376" t="s">
        <v>3169</v>
      </c>
      <c r="C107" s="175" t="s">
        <v>3170</v>
      </c>
      <c r="D107" s="155"/>
      <c r="E107" s="155"/>
      <c r="F107" s="154" t="s">
        <v>437</v>
      </c>
      <c r="G107" s="178"/>
      <c r="H107" s="155" t="s">
        <v>346</v>
      </c>
      <c r="I107" s="159" t="s">
        <v>91</v>
      </c>
      <c r="J107" s="181">
        <v>1</v>
      </c>
    </row>
    <row r="108" ht="55" customHeight="1" spans="1:10">
      <c r="A108" s="154"/>
      <c r="B108" s="376" t="s">
        <v>3171</v>
      </c>
      <c r="C108" s="175" t="s">
        <v>3172</v>
      </c>
      <c r="D108" s="155"/>
      <c r="E108" s="155"/>
      <c r="F108" s="154" t="s">
        <v>437</v>
      </c>
      <c r="G108" s="178" t="s">
        <v>3173</v>
      </c>
      <c r="H108" s="155"/>
      <c r="I108" s="159" t="s">
        <v>91</v>
      </c>
      <c r="J108" s="181">
        <v>1</v>
      </c>
    </row>
    <row r="109" ht="86" customHeight="1" spans="1:10">
      <c r="A109" s="154">
        <v>59</v>
      </c>
      <c r="B109" s="376" t="s">
        <v>3174</v>
      </c>
      <c r="C109" s="175" t="s">
        <v>3175</v>
      </c>
      <c r="D109" s="155" t="s">
        <v>3176</v>
      </c>
      <c r="E109" s="155" t="s">
        <v>3177</v>
      </c>
      <c r="F109" s="154" t="s">
        <v>437</v>
      </c>
      <c r="G109" s="178" t="s">
        <v>3178</v>
      </c>
      <c r="H109" s="155"/>
      <c r="I109" s="159" t="s">
        <v>91</v>
      </c>
      <c r="J109" s="181">
        <v>1</v>
      </c>
    </row>
    <row r="110" ht="35" customHeight="1" spans="1:10">
      <c r="A110" s="154"/>
      <c r="B110" s="376" t="s">
        <v>3179</v>
      </c>
      <c r="C110" s="175" t="s">
        <v>3180</v>
      </c>
      <c r="D110" s="155"/>
      <c r="E110" s="155"/>
      <c r="F110" s="154" t="s">
        <v>437</v>
      </c>
      <c r="G110" s="178"/>
      <c r="H110" s="155" t="s">
        <v>346</v>
      </c>
      <c r="I110" s="159" t="s">
        <v>91</v>
      </c>
      <c r="J110" s="181">
        <v>1</v>
      </c>
    </row>
    <row r="111" ht="90" customHeight="1" spans="1:10">
      <c r="A111" s="154">
        <v>60</v>
      </c>
      <c r="B111" s="376" t="s">
        <v>3181</v>
      </c>
      <c r="C111" s="175" t="s">
        <v>3182</v>
      </c>
      <c r="D111" s="155" t="s">
        <v>3183</v>
      </c>
      <c r="E111" s="155" t="s">
        <v>3184</v>
      </c>
      <c r="F111" s="154" t="s">
        <v>437</v>
      </c>
      <c r="G111" s="178" t="s">
        <v>3185</v>
      </c>
      <c r="H111" s="155"/>
      <c r="I111" s="159" t="s">
        <v>18</v>
      </c>
      <c r="J111" s="159">
        <v>0</v>
      </c>
    </row>
    <row r="112" ht="35" customHeight="1" spans="1:10">
      <c r="A112" s="154"/>
      <c r="B112" s="376" t="s">
        <v>3186</v>
      </c>
      <c r="C112" s="175" t="s">
        <v>3187</v>
      </c>
      <c r="D112" s="155"/>
      <c r="E112" s="155"/>
      <c r="F112" s="154" t="s">
        <v>437</v>
      </c>
      <c r="G112" s="178"/>
      <c r="H112" s="155" t="s">
        <v>346</v>
      </c>
      <c r="I112" s="159" t="s">
        <v>18</v>
      </c>
      <c r="J112" s="159">
        <v>0</v>
      </c>
    </row>
    <row r="113" ht="88" customHeight="1" spans="1:10">
      <c r="A113" s="154">
        <v>61</v>
      </c>
      <c r="B113" s="376" t="s">
        <v>3188</v>
      </c>
      <c r="C113" s="175" t="s">
        <v>3189</v>
      </c>
      <c r="D113" s="155" t="s">
        <v>3190</v>
      </c>
      <c r="E113" s="155" t="s">
        <v>3191</v>
      </c>
      <c r="F113" s="154" t="s">
        <v>437</v>
      </c>
      <c r="G113" s="178" t="s">
        <v>2974</v>
      </c>
      <c r="H113" s="155"/>
      <c r="I113" s="159" t="s">
        <v>18</v>
      </c>
      <c r="J113" s="159">
        <v>0</v>
      </c>
    </row>
    <row r="114" ht="35" customHeight="1" spans="1:10">
      <c r="A114" s="154"/>
      <c r="B114" s="376" t="s">
        <v>3192</v>
      </c>
      <c r="C114" s="175" t="s">
        <v>3193</v>
      </c>
      <c r="D114" s="155"/>
      <c r="E114" s="155"/>
      <c r="F114" s="154" t="s">
        <v>437</v>
      </c>
      <c r="G114" s="178"/>
      <c r="H114" s="155" t="s">
        <v>346</v>
      </c>
      <c r="I114" s="159" t="s">
        <v>18</v>
      </c>
      <c r="J114" s="159">
        <v>0</v>
      </c>
    </row>
    <row r="115" ht="101" customHeight="1" spans="1:10">
      <c r="A115" s="154">
        <v>62</v>
      </c>
      <c r="B115" s="376" t="s">
        <v>3194</v>
      </c>
      <c r="C115" s="175" t="s">
        <v>3195</v>
      </c>
      <c r="D115" s="155" t="s">
        <v>3196</v>
      </c>
      <c r="E115" s="155" t="s">
        <v>3197</v>
      </c>
      <c r="F115" s="154" t="s">
        <v>437</v>
      </c>
      <c r="G115" s="178" t="s">
        <v>3198</v>
      </c>
      <c r="H115" s="155"/>
      <c r="I115" s="159" t="s">
        <v>18</v>
      </c>
      <c r="J115" s="159">
        <v>0</v>
      </c>
    </row>
    <row r="116" ht="35" customHeight="1" spans="1:10">
      <c r="A116" s="154"/>
      <c r="B116" s="376" t="s">
        <v>3199</v>
      </c>
      <c r="C116" s="175" t="s">
        <v>3200</v>
      </c>
      <c r="D116" s="155"/>
      <c r="E116" s="155"/>
      <c r="F116" s="154" t="s">
        <v>437</v>
      </c>
      <c r="G116" s="178"/>
      <c r="H116" s="155" t="s">
        <v>346</v>
      </c>
      <c r="I116" s="159" t="s">
        <v>18</v>
      </c>
      <c r="J116" s="159">
        <v>0</v>
      </c>
    </row>
    <row r="117" ht="90" customHeight="1" spans="1:10">
      <c r="A117" s="154">
        <v>63</v>
      </c>
      <c r="B117" s="376" t="s">
        <v>3201</v>
      </c>
      <c r="C117" s="175" t="s">
        <v>3202</v>
      </c>
      <c r="D117" s="155" t="s">
        <v>3203</v>
      </c>
      <c r="E117" s="155" t="s">
        <v>3204</v>
      </c>
      <c r="F117" s="154" t="s">
        <v>437</v>
      </c>
      <c r="G117" s="178" t="s">
        <v>3205</v>
      </c>
      <c r="H117" s="155"/>
      <c r="I117" s="159" t="s">
        <v>18</v>
      </c>
      <c r="J117" s="159">
        <v>0</v>
      </c>
    </row>
    <row r="118" ht="35" customHeight="1" spans="1:10">
      <c r="A118" s="154"/>
      <c r="B118" s="376" t="s">
        <v>3206</v>
      </c>
      <c r="C118" s="175" t="s">
        <v>3207</v>
      </c>
      <c r="D118" s="155"/>
      <c r="E118" s="155"/>
      <c r="F118" s="154" t="s">
        <v>437</v>
      </c>
      <c r="G118" s="178"/>
      <c r="H118" s="155" t="s">
        <v>346</v>
      </c>
      <c r="I118" s="159" t="s">
        <v>18</v>
      </c>
      <c r="J118" s="159">
        <v>0</v>
      </c>
    </row>
    <row r="119" ht="88" customHeight="1" spans="1:10">
      <c r="A119" s="154">
        <v>64</v>
      </c>
      <c r="B119" s="376" t="s">
        <v>3208</v>
      </c>
      <c r="C119" s="175" t="s">
        <v>3209</v>
      </c>
      <c r="D119" s="155" t="s">
        <v>3210</v>
      </c>
      <c r="E119" s="155" t="s">
        <v>3211</v>
      </c>
      <c r="F119" s="154" t="s">
        <v>437</v>
      </c>
      <c r="G119" s="178" t="s">
        <v>3212</v>
      </c>
      <c r="H119" s="155"/>
      <c r="I119" s="159" t="s">
        <v>18</v>
      </c>
      <c r="J119" s="159">
        <v>0</v>
      </c>
    </row>
    <row r="120" ht="35" customHeight="1" spans="1:10">
      <c r="A120" s="154"/>
      <c r="B120" s="376" t="s">
        <v>3213</v>
      </c>
      <c r="C120" s="175" t="s">
        <v>3214</v>
      </c>
      <c r="D120" s="158"/>
      <c r="E120" s="155"/>
      <c r="F120" s="154" t="s">
        <v>437</v>
      </c>
      <c r="G120" s="178"/>
      <c r="H120" s="155" t="s">
        <v>346</v>
      </c>
      <c r="I120" s="159" t="s">
        <v>18</v>
      </c>
      <c r="J120" s="159">
        <v>0</v>
      </c>
    </row>
    <row r="121" ht="93" customHeight="1" spans="1:10">
      <c r="A121" s="154">
        <v>65</v>
      </c>
      <c r="B121" s="376" t="s">
        <v>3215</v>
      </c>
      <c r="C121" s="175" t="s">
        <v>3216</v>
      </c>
      <c r="D121" s="158" t="s">
        <v>3217</v>
      </c>
      <c r="E121" s="155" t="s">
        <v>3218</v>
      </c>
      <c r="F121" s="154" t="s">
        <v>437</v>
      </c>
      <c r="G121" s="178" t="s">
        <v>3219</v>
      </c>
      <c r="H121" s="155"/>
      <c r="I121" s="159" t="s">
        <v>91</v>
      </c>
      <c r="J121" s="181">
        <v>1</v>
      </c>
    </row>
    <row r="122" ht="35" customHeight="1" spans="1:10">
      <c r="A122" s="154"/>
      <c r="B122" s="376" t="s">
        <v>3220</v>
      </c>
      <c r="C122" s="175" t="s">
        <v>3221</v>
      </c>
      <c r="D122" s="158"/>
      <c r="E122" s="155"/>
      <c r="F122" s="154" t="s">
        <v>437</v>
      </c>
      <c r="G122" s="178"/>
      <c r="H122" s="155" t="s">
        <v>346</v>
      </c>
      <c r="I122" s="159" t="s">
        <v>91</v>
      </c>
      <c r="J122" s="181">
        <v>1</v>
      </c>
    </row>
    <row r="123" ht="87" customHeight="1" spans="1:10">
      <c r="A123" s="154">
        <v>66</v>
      </c>
      <c r="B123" s="376" t="s">
        <v>3222</v>
      </c>
      <c r="C123" s="175" t="s">
        <v>3223</v>
      </c>
      <c r="D123" s="158" t="s">
        <v>3224</v>
      </c>
      <c r="E123" s="155" t="s">
        <v>2952</v>
      </c>
      <c r="F123" s="154" t="s">
        <v>437</v>
      </c>
      <c r="G123" s="178" t="s">
        <v>2974</v>
      </c>
      <c r="H123" s="155"/>
      <c r="I123" s="159" t="s">
        <v>91</v>
      </c>
      <c r="J123" s="181">
        <v>1</v>
      </c>
    </row>
    <row r="124" ht="35" customHeight="1" spans="1:10">
      <c r="A124" s="154"/>
      <c r="B124" s="376" t="s">
        <v>3225</v>
      </c>
      <c r="C124" s="175" t="s">
        <v>3226</v>
      </c>
      <c r="D124" s="155"/>
      <c r="E124" s="155"/>
      <c r="F124" s="154" t="s">
        <v>437</v>
      </c>
      <c r="G124" s="178"/>
      <c r="H124" s="155" t="s">
        <v>346</v>
      </c>
      <c r="I124" s="159" t="s">
        <v>91</v>
      </c>
      <c r="J124" s="181">
        <v>1</v>
      </c>
    </row>
    <row r="125" ht="94" customHeight="1" spans="1:10">
      <c r="A125" s="154">
        <v>67</v>
      </c>
      <c r="B125" s="376" t="s">
        <v>3227</v>
      </c>
      <c r="C125" s="175" t="s">
        <v>3228</v>
      </c>
      <c r="D125" s="155" t="s">
        <v>3229</v>
      </c>
      <c r="E125" s="155" t="s">
        <v>3230</v>
      </c>
      <c r="F125" s="154" t="s">
        <v>437</v>
      </c>
      <c r="G125" s="178" t="s">
        <v>3231</v>
      </c>
      <c r="H125" s="155"/>
      <c r="I125" s="159" t="s">
        <v>18</v>
      </c>
      <c r="J125" s="159">
        <v>0</v>
      </c>
    </row>
    <row r="126" ht="35" customHeight="1" spans="1:10">
      <c r="A126" s="154"/>
      <c r="B126" s="376" t="s">
        <v>3232</v>
      </c>
      <c r="C126" s="175" t="s">
        <v>3233</v>
      </c>
      <c r="D126" s="155"/>
      <c r="E126" s="155"/>
      <c r="F126" s="154" t="s">
        <v>437</v>
      </c>
      <c r="G126" s="178"/>
      <c r="H126" s="155" t="s">
        <v>346</v>
      </c>
      <c r="I126" s="159" t="s">
        <v>18</v>
      </c>
      <c r="J126" s="159">
        <v>0</v>
      </c>
    </row>
    <row r="127" ht="86" customHeight="1" spans="1:10">
      <c r="A127" s="154">
        <v>68</v>
      </c>
      <c r="B127" s="376" t="s">
        <v>3234</v>
      </c>
      <c r="C127" s="175" t="s">
        <v>3235</v>
      </c>
      <c r="D127" s="155" t="s">
        <v>3236</v>
      </c>
      <c r="E127" s="155" t="s">
        <v>3237</v>
      </c>
      <c r="F127" s="154" t="s">
        <v>437</v>
      </c>
      <c r="G127" s="178" t="s">
        <v>3238</v>
      </c>
      <c r="H127" s="155"/>
      <c r="I127" s="159" t="s">
        <v>91</v>
      </c>
      <c r="J127" s="181">
        <v>1</v>
      </c>
    </row>
    <row r="128" ht="35" customHeight="1" spans="1:10">
      <c r="A128" s="154"/>
      <c r="B128" s="376" t="s">
        <v>3239</v>
      </c>
      <c r="C128" s="175" t="s">
        <v>3240</v>
      </c>
      <c r="D128" s="155"/>
      <c r="E128" s="155"/>
      <c r="F128" s="154" t="s">
        <v>437</v>
      </c>
      <c r="G128" s="178"/>
      <c r="H128" s="155" t="s">
        <v>346</v>
      </c>
      <c r="I128" s="159" t="s">
        <v>91</v>
      </c>
      <c r="J128" s="181">
        <v>1</v>
      </c>
    </row>
    <row r="129" ht="90" customHeight="1" spans="1:10">
      <c r="A129" s="154">
        <v>69</v>
      </c>
      <c r="B129" s="376" t="s">
        <v>3241</v>
      </c>
      <c r="C129" s="175" t="s">
        <v>3242</v>
      </c>
      <c r="D129" s="155" t="s">
        <v>3243</v>
      </c>
      <c r="E129" s="155" t="s">
        <v>2952</v>
      </c>
      <c r="F129" s="154" t="s">
        <v>437</v>
      </c>
      <c r="G129" s="178" t="s">
        <v>3244</v>
      </c>
      <c r="H129" s="155"/>
      <c r="I129" s="159" t="s">
        <v>18</v>
      </c>
      <c r="J129" s="159">
        <v>0</v>
      </c>
    </row>
    <row r="130" ht="35" customHeight="1" spans="1:10">
      <c r="A130" s="154"/>
      <c r="B130" s="376" t="s">
        <v>3245</v>
      </c>
      <c r="C130" s="175" t="s">
        <v>3246</v>
      </c>
      <c r="D130" s="155"/>
      <c r="E130" s="155"/>
      <c r="F130" s="154" t="s">
        <v>437</v>
      </c>
      <c r="G130" s="178"/>
      <c r="H130" s="155" t="s">
        <v>346</v>
      </c>
      <c r="I130" s="159" t="s">
        <v>18</v>
      </c>
      <c r="J130" s="159">
        <v>0</v>
      </c>
    </row>
    <row r="131" ht="65" customHeight="1" spans="1:10">
      <c r="A131" s="154"/>
      <c r="B131" s="376" t="s">
        <v>3247</v>
      </c>
      <c r="C131" s="175" t="s">
        <v>3248</v>
      </c>
      <c r="D131" s="155"/>
      <c r="E131" s="155"/>
      <c r="F131" s="154" t="s">
        <v>437</v>
      </c>
      <c r="G131" s="178" t="s">
        <v>3249</v>
      </c>
      <c r="H131" s="155"/>
      <c r="I131" s="159" t="s">
        <v>18</v>
      </c>
      <c r="J131" s="159">
        <v>0</v>
      </c>
    </row>
    <row r="132" ht="88" customHeight="1" spans="1:10">
      <c r="A132" s="154">
        <v>70</v>
      </c>
      <c r="B132" s="376" t="s">
        <v>3250</v>
      </c>
      <c r="C132" s="175" t="s">
        <v>3251</v>
      </c>
      <c r="D132" s="155" t="s">
        <v>3252</v>
      </c>
      <c r="E132" s="155" t="s">
        <v>2952</v>
      </c>
      <c r="F132" s="154" t="s">
        <v>437</v>
      </c>
      <c r="G132" s="178" t="s">
        <v>3244</v>
      </c>
      <c r="H132" s="155"/>
      <c r="I132" s="159" t="s">
        <v>18</v>
      </c>
      <c r="J132" s="159">
        <v>0</v>
      </c>
    </row>
    <row r="133" ht="35" customHeight="1" spans="1:10">
      <c r="A133" s="154"/>
      <c r="B133" s="376" t="s">
        <v>3253</v>
      </c>
      <c r="C133" s="175" t="s">
        <v>3254</v>
      </c>
      <c r="D133" s="155"/>
      <c r="E133" s="155"/>
      <c r="F133" s="154" t="s">
        <v>437</v>
      </c>
      <c r="G133" s="178"/>
      <c r="H133" s="155" t="s">
        <v>346</v>
      </c>
      <c r="I133" s="159" t="s">
        <v>18</v>
      </c>
      <c r="J133" s="159">
        <v>0</v>
      </c>
    </row>
    <row r="134" ht="66" customHeight="1" spans="1:10">
      <c r="A134" s="154"/>
      <c r="B134" s="376" t="s">
        <v>3255</v>
      </c>
      <c r="C134" s="175" t="s">
        <v>3256</v>
      </c>
      <c r="D134" s="155"/>
      <c r="E134" s="155"/>
      <c r="F134" s="154" t="s">
        <v>437</v>
      </c>
      <c r="G134" s="178" t="s">
        <v>3257</v>
      </c>
      <c r="H134" s="155"/>
      <c r="I134" s="159" t="s">
        <v>18</v>
      </c>
      <c r="J134" s="159">
        <v>0</v>
      </c>
    </row>
    <row r="135" ht="90" customHeight="1" spans="1:10">
      <c r="A135" s="154">
        <v>71</v>
      </c>
      <c r="B135" s="376" t="s">
        <v>3258</v>
      </c>
      <c r="C135" s="175" t="s">
        <v>3259</v>
      </c>
      <c r="D135" s="155" t="s">
        <v>3260</v>
      </c>
      <c r="E135" s="155" t="s">
        <v>2952</v>
      </c>
      <c r="F135" s="154" t="s">
        <v>437</v>
      </c>
      <c r="G135" s="178" t="s">
        <v>3261</v>
      </c>
      <c r="H135" s="155"/>
      <c r="I135" s="159" t="s">
        <v>18</v>
      </c>
      <c r="J135" s="159">
        <v>0</v>
      </c>
    </row>
    <row r="136" ht="35" customHeight="1" spans="1:10">
      <c r="A136" s="154"/>
      <c r="B136" s="376" t="s">
        <v>3262</v>
      </c>
      <c r="C136" s="175" t="s">
        <v>3263</v>
      </c>
      <c r="D136" s="155"/>
      <c r="E136" s="155"/>
      <c r="F136" s="154" t="s">
        <v>437</v>
      </c>
      <c r="G136" s="178"/>
      <c r="H136" s="155" t="s">
        <v>346</v>
      </c>
      <c r="I136" s="159" t="s">
        <v>18</v>
      </c>
      <c r="J136" s="159">
        <v>0</v>
      </c>
    </row>
    <row r="137" ht="90" customHeight="1" spans="1:10">
      <c r="A137" s="154">
        <v>72</v>
      </c>
      <c r="B137" s="376" t="s">
        <v>3264</v>
      </c>
      <c r="C137" s="175" t="s">
        <v>3265</v>
      </c>
      <c r="D137" s="155" t="s">
        <v>3266</v>
      </c>
      <c r="E137" s="155" t="s">
        <v>3267</v>
      </c>
      <c r="F137" s="154" t="s">
        <v>437</v>
      </c>
      <c r="G137" s="178" t="s">
        <v>3268</v>
      </c>
      <c r="H137" s="155"/>
      <c r="I137" s="159" t="s">
        <v>18</v>
      </c>
      <c r="J137" s="159">
        <v>0</v>
      </c>
    </row>
    <row r="138" ht="35" customHeight="1" spans="1:10">
      <c r="A138" s="154"/>
      <c r="B138" s="376" t="s">
        <v>3269</v>
      </c>
      <c r="C138" s="175" t="s">
        <v>3270</v>
      </c>
      <c r="D138" s="155"/>
      <c r="E138" s="155"/>
      <c r="F138" s="154" t="s">
        <v>437</v>
      </c>
      <c r="G138" s="178"/>
      <c r="H138" s="155" t="s">
        <v>346</v>
      </c>
      <c r="I138" s="159" t="s">
        <v>18</v>
      </c>
      <c r="J138" s="159">
        <v>0</v>
      </c>
    </row>
    <row r="139" ht="98" customHeight="1" spans="1:10">
      <c r="A139" s="154">
        <v>73</v>
      </c>
      <c r="B139" s="376" t="s">
        <v>3271</v>
      </c>
      <c r="C139" s="175" t="s">
        <v>3272</v>
      </c>
      <c r="D139" s="155" t="s">
        <v>3273</v>
      </c>
      <c r="E139" s="155" t="s">
        <v>3274</v>
      </c>
      <c r="F139" s="154" t="s">
        <v>16</v>
      </c>
      <c r="G139" s="178" t="s">
        <v>3275</v>
      </c>
      <c r="H139" s="155"/>
      <c r="I139" s="159" t="s">
        <v>18</v>
      </c>
      <c r="J139" s="159">
        <v>0</v>
      </c>
    </row>
    <row r="140" ht="35" customHeight="1" spans="1:10">
      <c r="A140" s="154"/>
      <c r="B140" s="376" t="s">
        <v>3276</v>
      </c>
      <c r="C140" s="175" t="s">
        <v>3277</v>
      </c>
      <c r="D140" s="174"/>
      <c r="E140" s="155"/>
      <c r="F140" s="154" t="s">
        <v>16</v>
      </c>
      <c r="G140" s="178"/>
      <c r="H140" s="155" t="s">
        <v>346</v>
      </c>
      <c r="I140" s="159" t="s">
        <v>18</v>
      </c>
      <c r="J140" s="159">
        <v>0</v>
      </c>
    </row>
    <row r="141" ht="20" customHeight="1" spans="1:10">
      <c r="A141" s="174" t="s">
        <v>3278</v>
      </c>
      <c r="B141" s="174"/>
      <c r="C141" s="174"/>
      <c r="D141" s="174"/>
      <c r="E141" s="174"/>
      <c r="F141" s="174"/>
      <c r="G141" s="174"/>
      <c r="H141" s="174"/>
      <c r="I141" s="174"/>
      <c r="J141" s="180"/>
    </row>
    <row r="142" ht="99" customHeight="1" spans="1:10">
      <c r="A142" s="176">
        <v>74</v>
      </c>
      <c r="B142" s="376" t="s">
        <v>3279</v>
      </c>
      <c r="C142" s="183" t="s">
        <v>3280</v>
      </c>
      <c r="D142" s="158" t="s">
        <v>3281</v>
      </c>
      <c r="E142" s="158" t="s">
        <v>3282</v>
      </c>
      <c r="F142" s="154" t="s">
        <v>16</v>
      </c>
      <c r="G142" s="178">
        <v>5</v>
      </c>
      <c r="H142" s="158"/>
      <c r="I142" s="159" t="s">
        <v>18</v>
      </c>
      <c r="J142" s="159">
        <v>0</v>
      </c>
    </row>
    <row r="143" ht="91" customHeight="1" spans="1:10">
      <c r="A143" s="176">
        <v>75</v>
      </c>
      <c r="B143" s="376" t="s">
        <v>3283</v>
      </c>
      <c r="C143" s="183" t="s">
        <v>3284</v>
      </c>
      <c r="D143" s="158" t="s">
        <v>3285</v>
      </c>
      <c r="E143" s="158" t="s">
        <v>3282</v>
      </c>
      <c r="F143" s="154" t="s">
        <v>16</v>
      </c>
      <c r="G143" s="178">
        <v>128</v>
      </c>
      <c r="H143" s="158"/>
      <c r="I143" s="159" t="s">
        <v>18</v>
      </c>
      <c r="J143" s="159">
        <v>0</v>
      </c>
    </row>
    <row r="144" ht="81" customHeight="1" spans="1:10">
      <c r="A144" s="176">
        <v>76</v>
      </c>
      <c r="B144" s="376" t="s">
        <v>3286</v>
      </c>
      <c r="C144" s="183" t="s">
        <v>3287</v>
      </c>
      <c r="D144" s="158" t="s">
        <v>3288</v>
      </c>
      <c r="E144" s="158" t="s">
        <v>3289</v>
      </c>
      <c r="F144" s="154" t="s">
        <v>16</v>
      </c>
      <c r="G144" s="178">
        <v>50</v>
      </c>
      <c r="H144" s="158"/>
      <c r="I144" s="159" t="s">
        <v>18</v>
      </c>
      <c r="J144" s="159">
        <v>0</v>
      </c>
    </row>
    <row r="145" ht="75" customHeight="1" spans="1:10">
      <c r="A145" s="176">
        <v>77</v>
      </c>
      <c r="B145" s="376" t="s">
        <v>3290</v>
      </c>
      <c r="C145" s="183" t="s">
        <v>3291</v>
      </c>
      <c r="D145" s="158" t="s">
        <v>3292</v>
      </c>
      <c r="E145" s="158" t="s">
        <v>3293</v>
      </c>
      <c r="F145" s="154" t="s">
        <v>16</v>
      </c>
      <c r="G145" s="178">
        <v>54</v>
      </c>
      <c r="H145" s="158"/>
      <c r="I145" s="159" t="s">
        <v>18</v>
      </c>
      <c r="J145" s="159">
        <v>0</v>
      </c>
    </row>
    <row r="146" ht="75" customHeight="1" spans="1:10">
      <c r="A146" s="176">
        <v>78</v>
      </c>
      <c r="B146" s="376" t="s">
        <v>3294</v>
      </c>
      <c r="C146" s="183" t="s">
        <v>3295</v>
      </c>
      <c r="D146" s="158" t="s">
        <v>3296</v>
      </c>
      <c r="E146" s="158" t="s">
        <v>3297</v>
      </c>
      <c r="F146" s="154" t="s">
        <v>16</v>
      </c>
      <c r="G146" s="178">
        <v>11</v>
      </c>
      <c r="H146" s="158"/>
      <c r="I146" s="159" t="s">
        <v>18</v>
      </c>
      <c r="J146" s="159">
        <v>0</v>
      </c>
    </row>
    <row r="147" ht="68" customHeight="1" spans="1:10">
      <c r="A147" s="176">
        <v>79</v>
      </c>
      <c r="B147" s="376" t="s">
        <v>3298</v>
      </c>
      <c r="C147" s="183" t="s">
        <v>3299</v>
      </c>
      <c r="D147" s="158" t="s">
        <v>3300</v>
      </c>
      <c r="E147" s="158" t="s">
        <v>3301</v>
      </c>
      <c r="F147" s="154" t="s">
        <v>16</v>
      </c>
      <c r="G147" s="178">
        <v>18</v>
      </c>
      <c r="H147" s="158"/>
      <c r="I147" s="159" t="s">
        <v>18</v>
      </c>
      <c r="J147" s="159">
        <v>0</v>
      </c>
    </row>
    <row r="148" ht="75" customHeight="1" spans="1:10">
      <c r="A148" s="176">
        <v>80</v>
      </c>
      <c r="B148" s="376" t="s">
        <v>3302</v>
      </c>
      <c r="C148" s="183" t="s">
        <v>3303</v>
      </c>
      <c r="D148" s="158" t="s">
        <v>3304</v>
      </c>
      <c r="E148" s="158" t="s">
        <v>3305</v>
      </c>
      <c r="F148" s="154" t="s">
        <v>16</v>
      </c>
      <c r="G148" s="178">
        <v>19</v>
      </c>
      <c r="H148" s="158"/>
      <c r="I148" s="159" t="s">
        <v>18</v>
      </c>
      <c r="J148" s="159">
        <v>0</v>
      </c>
    </row>
    <row r="149" ht="75" customHeight="1" spans="1:10">
      <c r="A149" s="176">
        <v>81</v>
      </c>
      <c r="B149" s="376" t="s">
        <v>3306</v>
      </c>
      <c r="C149" s="183" t="s">
        <v>3307</v>
      </c>
      <c r="D149" s="158" t="s">
        <v>3308</v>
      </c>
      <c r="E149" s="158" t="s">
        <v>3309</v>
      </c>
      <c r="F149" s="154" t="s">
        <v>437</v>
      </c>
      <c r="G149" s="178">
        <v>40</v>
      </c>
      <c r="H149" s="158" t="s">
        <v>3310</v>
      </c>
      <c r="I149" s="159" t="s">
        <v>18</v>
      </c>
      <c r="J149" s="159">
        <v>0</v>
      </c>
    </row>
    <row r="150" ht="35" customHeight="1" spans="1:10">
      <c r="A150" s="176"/>
      <c r="B150" s="376" t="s">
        <v>3311</v>
      </c>
      <c r="C150" s="183" t="s">
        <v>3312</v>
      </c>
      <c r="D150" s="158"/>
      <c r="E150" s="158"/>
      <c r="F150" s="154" t="s">
        <v>437</v>
      </c>
      <c r="G150" s="178"/>
      <c r="H150" s="158" t="s">
        <v>346</v>
      </c>
      <c r="I150" s="159" t="s">
        <v>18</v>
      </c>
      <c r="J150" s="159">
        <v>0</v>
      </c>
    </row>
    <row r="151" ht="81" customHeight="1" spans="1:10">
      <c r="A151" s="176">
        <v>82</v>
      </c>
      <c r="B151" s="376" t="s">
        <v>3313</v>
      </c>
      <c r="C151" s="183" t="s">
        <v>3314</v>
      </c>
      <c r="D151" s="158" t="s">
        <v>3315</v>
      </c>
      <c r="E151" s="158" t="s">
        <v>3316</v>
      </c>
      <c r="F151" s="154" t="s">
        <v>437</v>
      </c>
      <c r="G151" s="178">
        <v>1200</v>
      </c>
      <c r="H151" s="158" t="s">
        <v>3310</v>
      </c>
      <c r="I151" s="159" t="s">
        <v>18</v>
      </c>
      <c r="J151" s="159">
        <v>0</v>
      </c>
    </row>
    <row r="152" ht="35" customHeight="1" spans="1:10">
      <c r="A152" s="176"/>
      <c r="B152" s="376" t="s">
        <v>3317</v>
      </c>
      <c r="C152" s="183" t="s">
        <v>3318</v>
      </c>
      <c r="D152" s="158"/>
      <c r="E152" s="158"/>
      <c r="F152" s="154" t="s">
        <v>437</v>
      </c>
      <c r="G152" s="178"/>
      <c r="H152" s="158" t="s">
        <v>346</v>
      </c>
      <c r="I152" s="159" t="s">
        <v>18</v>
      </c>
      <c r="J152" s="159">
        <v>0</v>
      </c>
    </row>
    <row r="153" ht="78" customHeight="1" spans="1:10">
      <c r="A153" s="176">
        <v>83</v>
      </c>
      <c r="B153" s="376" t="s">
        <v>3319</v>
      </c>
      <c r="C153" s="183" t="s">
        <v>3320</v>
      </c>
      <c r="D153" s="158" t="s">
        <v>3321</v>
      </c>
      <c r="E153" s="158" t="s">
        <v>3322</v>
      </c>
      <c r="F153" s="154" t="s">
        <v>437</v>
      </c>
      <c r="G153" s="178">
        <v>42</v>
      </c>
      <c r="H153" s="158" t="s">
        <v>3323</v>
      </c>
      <c r="I153" s="159" t="s">
        <v>18</v>
      </c>
      <c r="J153" s="159">
        <v>0</v>
      </c>
    </row>
    <row r="154" ht="78" customHeight="1" spans="1:10">
      <c r="A154" s="176">
        <v>84</v>
      </c>
      <c r="B154" s="376" t="s">
        <v>3324</v>
      </c>
      <c r="C154" s="183" t="s">
        <v>3325</v>
      </c>
      <c r="D154" s="158" t="s">
        <v>3326</v>
      </c>
      <c r="E154" s="158" t="s">
        <v>3327</v>
      </c>
      <c r="F154" s="154" t="s">
        <v>437</v>
      </c>
      <c r="G154" s="178">
        <v>11</v>
      </c>
      <c r="H154" s="158" t="s">
        <v>3310</v>
      </c>
      <c r="I154" s="159" t="s">
        <v>18</v>
      </c>
      <c r="J154" s="159">
        <v>0</v>
      </c>
    </row>
    <row r="155" ht="81" customHeight="1" spans="1:10">
      <c r="A155" s="176">
        <v>85</v>
      </c>
      <c r="B155" s="376" t="s">
        <v>3328</v>
      </c>
      <c r="C155" s="183" t="s">
        <v>3329</v>
      </c>
      <c r="D155" s="158" t="s">
        <v>3330</v>
      </c>
      <c r="E155" s="158" t="s">
        <v>2919</v>
      </c>
      <c r="F155" s="154" t="s">
        <v>437</v>
      </c>
      <c r="G155" s="178">
        <v>40</v>
      </c>
      <c r="H155" s="158"/>
      <c r="I155" s="159" t="s">
        <v>18</v>
      </c>
      <c r="J155" s="159">
        <v>0</v>
      </c>
    </row>
    <row r="156" ht="35" customHeight="1" spans="1:10">
      <c r="A156" s="176"/>
      <c r="B156" s="376" t="s">
        <v>3331</v>
      </c>
      <c r="C156" s="183" t="s">
        <v>3332</v>
      </c>
      <c r="D156" s="158"/>
      <c r="E156" s="158"/>
      <c r="F156" s="154" t="s">
        <v>437</v>
      </c>
      <c r="G156" s="178"/>
      <c r="H156" s="155" t="s">
        <v>346</v>
      </c>
      <c r="I156" s="159" t="s">
        <v>18</v>
      </c>
      <c r="J156" s="159">
        <v>0</v>
      </c>
    </row>
    <row r="157" ht="75" customHeight="1" spans="1:10">
      <c r="A157" s="176">
        <v>86</v>
      </c>
      <c r="B157" s="376" t="s">
        <v>3333</v>
      </c>
      <c r="C157" s="183" t="s">
        <v>3334</v>
      </c>
      <c r="D157" s="158" t="s">
        <v>3335</v>
      </c>
      <c r="E157" s="158" t="s">
        <v>3336</v>
      </c>
      <c r="F157" s="154" t="s">
        <v>16</v>
      </c>
      <c r="G157" s="178">
        <v>36</v>
      </c>
      <c r="H157" s="155" t="s">
        <v>2907</v>
      </c>
      <c r="I157" s="159" t="s">
        <v>18</v>
      </c>
      <c r="J157" s="159">
        <v>0</v>
      </c>
    </row>
    <row r="158" ht="35" customHeight="1" spans="1:10">
      <c r="A158" s="176"/>
      <c r="B158" s="376" t="s">
        <v>3337</v>
      </c>
      <c r="C158" s="183" t="s">
        <v>3338</v>
      </c>
      <c r="D158" s="155"/>
      <c r="E158" s="158"/>
      <c r="F158" s="154" t="s">
        <v>16</v>
      </c>
      <c r="G158" s="178"/>
      <c r="H158" s="155" t="s">
        <v>346</v>
      </c>
      <c r="I158" s="159" t="s">
        <v>18</v>
      </c>
      <c r="J158" s="159">
        <v>0</v>
      </c>
    </row>
    <row r="159" ht="35" customHeight="1" spans="1:10">
      <c r="A159" s="176"/>
      <c r="B159" s="376" t="s">
        <v>3339</v>
      </c>
      <c r="C159" s="183" t="s">
        <v>3340</v>
      </c>
      <c r="D159" s="155"/>
      <c r="E159" s="158"/>
      <c r="F159" s="154" t="s">
        <v>16</v>
      </c>
      <c r="G159" s="178">
        <v>10</v>
      </c>
      <c r="H159" s="155"/>
      <c r="I159" s="159" t="s">
        <v>18</v>
      </c>
      <c r="J159" s="159">
        <v>0</v>
      </c>
    </row>
    <row r="160" ht="97" customHeight="1" spans="1:10">
      <c r="A160" s="176">
        <v>87</v>
      </c>
      <c r="B160" s="376" t="s">
        <v>3341</v>
      </c>
      <c r="C160" s="183" t="s">
        <v>3342</v>
      </c>
      <c r="D160" s="155" t="s">
        <v>3343</v>
      </c>
      <c r="E160" s="155" t="s">
        <v>2906</v>
      </c>
      <c r="F160" s="154" t="s">
        <v>16</v>
      </c>
      <c r="G160" s="178">
        <v>120</v>
      </c>
      <c r="H160" s="155" t="s">
        <v>3344</v>
      </c>
      <c r="I160" s="159" t="s">
        <v>18</v>
      </c>
      <c r="J160" s="181">
        <v>0.2</v>
      </c>
    </row>
    <row r="161" ht="28.5" spans="1:10">
      <c r="A161" s="176"/>
      <c r="B161" s="376" t="s">
        <v>3345</v>
      </c>
      <c r="C161" s="183" t="s">
        <v>3346</v>
      </c>
      <c r="D161" s="158"/>
      <c r="E161" s="158"/>
      <c r="F161" s="154" t="s">
        <v>16</v>
      </c>
      <c r="G161" s="178"/>
      <c r="H161" s="155" t="s">
        <v>346</v>
      </c>
      <c r="I161" s="159" t="s">
        <v>18</v>
      </c>
      <c r="J161" s="181">
        <v>0.2</v>
      </c>
    </row>
    <row r="162" ht="84" customHeight="1" spans="1:10">
      <c r="A162" s="176">
        <v>88</v>
      </c>
      <c r="B162" s="376" t="s">
        <v>3347</v>
      </c>
      <c r="C162" s="183" t="s">
        <v>3348</v>
      </c>
      <c r="D162" s="158" t="s">
        <v>3349</v>
      </c>
      <c r="E162" s="158" t="s">
        <v>3350</v>
      </c>
      <c r="F162" s="154" t="s">
        <v>3351</v>
      </c>
      <c r="G162" s="178" t="s">
        <v>3352</v>
      </c>
      <c r="H162" s="158"/>
      <c r="I162" s="159" t="s">
        <v>18</v>
      </c>
      <c r="J162" s="159">
        <v>0</v>
      </c>
    </row>
    <row r="163" ht="35" customHeight="1" spans="1:10">
      <c r="A163" s="176"/>
      <c r="B163" s="376" t="s">
        <v>3353</v>
      </c>
      <c r="C163" s="183" t="s">
        <v>3354</v>
      </c>
      <c r="D163" s="158"/>
      <c r="E163" s="158"/>
      <c r="F163" s="154" t="s">
        <v>3351</v>
      </c>
      <c r="G163" s="178"/>
      <c r="H163" s="158" t="s">
        <v>346</v>
      </c>
      <c r="I163" s="159" t="s">
        <v>18</v>
      </c>
      <c r="J163" s="159">
        <v>0</v>
      </c>
    </row>
    <row r="164" ht="89" customHeight="1" spans="1:10">
      <c r="A164" s="176">
        <v>89</v>
      </c>
      <c r="B164" s="376" t="s">
        <v>3355</v>
      </c>
      <c r="C164" s="183" t="s">
        <v>3356</v>
      </c>
      <c r="D164" s="158" t="s">
        <v>3357</v>
      </c>
      <c r="E164" s="158" t="s">
        <v>3358</v>
      </c>
      <c r="F164" s="154" t="s">
        <v>16</v>
      </c>
      <c r="G164" s="178" t="s">
        <v>3000</v>
      </c>
      <c r="H164" s="158" t="s">
        <v>3359</v>
      </c>
      <c r="I164" s="159" t="s">
        <v>18</v>
      </c>
      <c r="J164" s="159">
        <v>0</v>
      </c>
    </row>
    <row r="165" ht="35" customHeight="1" spans="1:10">
      <c r="A165" s="176"/>
      <c r="B165" s="376" t="s">
        <v>3360</v>
      </c>
      <c r="C165" s="183" t="s">
        <v>3361</v>
      </c>
      <c r="D165" s="158"/>
      <c r="E165" s="158"/>
      <c r="F165" s="154" t="s">
        <v>16</v>
      </c>
      <c r="G165" s="178"/>
      <c r="H165" s="158" t="s">
        <v>346</v>
      </c>
      <c r="I165" s="159" t="s">
        <v>18</v>
      </c>
      <c r="J165" s="159">
        <v>0</v>
      </c>
    </row>
    <row r="166" ht="93" customHeight="1" spans="1:10">
      <c r="A166" s="176">
        <v>90</v>
      </c>
      <c r="B166" s="376" t="s">
        <v>3362</v>
      </c>
      <c r="C166" s="183" t="s">
        <v>3363</v>
      </c>
      <c r="D166" s="158" t="s">
        <v>3364</v>
      </c>
      <c r="E166" s="158" t="s">
        <v>3365</v>
      </c>
      <c r="F166" s="154" t="s">
        <v>16</v>
      </c>
      <c r="G166" s="178" t="s">
        <v>3205</v>
      </c>
      <c r="H166" s="160"/>
      <c r="I166" s="159" t="s">
        <v>91</v>
      </c>
      <c r="J166" s="181">
        <v>1</v>
      </c>
    </row>
    <row r="167" ht="35" customHeight="1" spans="1:10">
      <c r="A167" s="176"/>
      <c r="B167" s="376" t="s">
        <v>3366</v>
      </c>
      <c r="C167" s="183" t="s">
        <v>3367</v>
      </c>
      <c r="D167" s="158"/>
      <c r="E167" s="158"/>
      <c r="F167" s="154" t="s">
        <v>16</v>
      </c>
      <c r="G167" s="178"/>
      <c r="H167" s="158" t="s">
        <v>346</v>
      </c>
      <c r="I167" s="159" t="s">
        <v>91</v>
      </c>
      <c r="J167" s="181">
        <v>1</v>
      </c>
    </row>
    <row r="168" ht="87" customHeight="1" spans="1:10">
      <c r="A168" s="176">
        <v>91</v>
      </c>
      <c r="B168" s="376" t="s">
        <v>3368</v>
      </c>
      <c r="C168" s="183" t="s">
        <v>3369</v>
      </c>
      <c r="D168" s="158" t="s">
        <v>3370</v>
      </c>
      <c r="E168" s="158" t="s">
        <v>3371</v>
      </c>
      <c r="F168" s="154" t="s">
        <v>437</v>
      </c>
      <c r="G168" s="178" t="s">
        <v>3372</v>
      </c>
      <c r="H168" s="158"/>
      <c r="I168" s="159" t="s">
        <v>18</v>
      </c>
      <c r="J168" s="159">
        <v>0</v>
      </c>
    </row>
    <row r="169" ht="35" customHeight="1" spans="1:10">
      <c r="A169" s="176"/>
      <c r="B169" s="376" t="s">
        <v>3373</v>
      </c>
      <c r="C169" s="183" t="s">
        <v>3374</v>
      </c>
      <c r="D169" s="158"/>
      <c r="E169" s="158"/>
      <c r="F169" s="154" t="s">
        <v>437</v>
      </c>
      <c r="G169" s="178"/>
      <c r="H169" s="158" t="s">
        <v>346</v>
      </c>
      <c r="I169" s="159" t="s">
        <v>18</v>
      </c>
      <c r="J169" s="159">
        <v>0</v>
      </c>
    </row>
    <row r="170" ht="61" customHeight="1" spans="1:10">
      <c r="A170" s="176"/>
      <c r="B170" s="376" t="s">
        <v>3375</v>
      </c>
      <c r="C170" s="183" t="s">
        <v>3376</v>
      </c>
      <c r="D170" s="158"/>
      <c r="E170" s="158"/>
      <c r="F170" s="154" t="s">
        <v>437</v>
      </c>
      <c r="G170" s="178" t="s">
        <v>3377</v>
      </c>
      <c r="H170" s="158"/>
      <c r="I170" s="159" t="s">
        <v>18</v>
      </c>
      <c r="J170" s="159">
        <v>0</v>
      </c>
    </row>
    <row r="171" ht="87" customHeight="1" spans="1:10">
      <c r="A171" s="176">
        <v>92</v>
      </c>
      <c r="B171" s="376" t="s">
        <v>3378</v>
      </c>
      <c r="C171" s="183" t="s">
        <v>3379</v>
      </c>
      <c r="D171" s="158" t="s">
        <v>3380</v>
      </c>
      <c r="E171" s="158" t="s">
        <v>3381</v>
      </c>
      <c r="F171" s="154" t="s">
        <v>437</v>
      </c>
      <c r="G171" s="178" t="s">
        <v>3382</v>
      </c>
      <c r="H171" s="158"/>
      <c r="I171" s="159" t="s">
        <v>18</v>
      </c>
      <c r="J171" s="159">
        <v>0</v>
      </c>
    </row>
    <row r="172" ht="35" customHeight="1" spans="1:10">
      <c r="A172" s="176"/>
      <c r="B172" s="376" t="s">
        <v>3383</v>
      </c>
      <c r="C172" s="183" t="s">
        <v>3384</v>
      </c>
      <c r="D172" s="158"/>
      <c r="E172" s="158"/>
      <c r="F172" s="154" t="s">
        <v>437</v>
      </c>
      <c r="G172" s="178"/>
      <c r="H172" s="158" t="s">
        <v>346</v>
      </c>
      <c r="I172" s="159" t="s">
        <v>18</v>
      </c>
      <c r="J172" s="159">
        <v>0</v>
      </c>
    </row>
    <row r="173" ht="59" customHeight="1" spans="1:10">
      <c r="A173" s="176"/>
      <c r="B173" s="376" t="s">
        <v>3385</v>
      </c>
      <c r="C173" s="183" t="s">
        <v>3386</v>
      </c>
      <c r="D173" s="158"/>
      <c r="E173" s="158"/>
      <c r="F173" s="154" t="s">
        <v>437</v>
      </c>
      <c r="G173" s="178" t="s">
        <v>3387</v>
      </c>
      <c r="H173" s="158"/>
      <c r="I173" s="159" t="s">
        <v>18</v>
      </c>
      <c r="J173" s="159">
        <v>0</v>
      </c>
    </row>
    <row r="174" ht="87" customHeight="1" spans="1:10">
      <c r="A174" s="176">
        <v>93</v>
      </c>
      <c r="B174" s="376" t="s">
        <v>3388</v>
      </c>
      <c r="C174" s="183" t="s">
        <v>3389</v>
      </c>
      <c r="D174" s="158" t="s">
        <v>3390</v>
      </c>
      <c r="E174" s="158" t="s">
        <v>3391</v>
      </c>
      <c r="F174" s="154" t="s">
        <v>16</v>
      </c>
      <c r="G174" s="178" t="s">
        <v>3392</v>
      </c>
      <c r="H174" s="158"/>
      <c r="I174" s="159" t="s">
        <v>91</v>
      </c>
      <c r="J174" s="181">
        <v>1</v>
      </c>
    </row>
    <row r="175" ht="35" customHeight="1" spans="1:10">
      <c r="A175" s="176"/>
      <c r="B175" s="376" t="s">
        <v>3393</v>
      </c>
      <c r="C175" s="183" t="s">
        <v>3394</v>
      </c>
      <c r="D175" s="158"/>
      <c r="E175" s="158"/>
      <c r="F175" s="154" t="s">
        <v>16</v>
      </c>
      <c r="G175" s="178"/>
      <c r="H175" s="158" t="s">
        <v>346</v>
      </c>
      <c r="I175" s="159" t="s">
        <v>91</v>
      </c>
      <c r="J175" s="181">
        <v>1</v>
      </c>
    </row>
    <row r="176" ht="95" customHeight="1" spans="1:10">
      <c r="A176" s="176">
        <v>94</v>
      </c>
      <c r="B176" s="376" t="s">
        <v>3395</v>
      </c>
      <c r="C176" s="183" t="s">
        <v>3396</v>
      </c>
      <c r="D176" s="158" t="s">
        <v>3397</v>
      </c>
      <c r="E176" s="158" t="s">
        <v>3398</v>
      </c>
      <c r="F176" s="154" t="s">
        <v>16</v>
      </c>
      <c r="G176" s="178" t="s">
        <v>3399</v>
      </c>
      <c r="H176" s="158"/>
      <c r="I176" s="159" t="s">
        <v>18</v>
      </c>
      <c r="J176" s="159">
        <v>0</v>
      </c>
    </row>
    <row r="177" ht="35" customHeight="1" spans="1:10">
      <c r="A177" s="176"/>
      <c r="B177" s="376" t="s">
        <v>3400</v>
      </c>
      <c r="C177" s="183" t="s">
        <v>3401</v>
      </c>
      <c r="D177" s="158"/>
      <c r="E177" s="158"/>
      <c r="F177" s="154" t="s">
        <v>16</v>
      </c>
      <c r="G177" s="178"/>
      <c r="H177" s="158" t="s">
        <v>346</v>
      </c>
      <c r="I177" s="159" t="s">
        <v>18</v>
      </c>
      <c r="J177" s="159">
        <v>0</v>
      </c>
    </row>
    <row r="178" ht="55" customHeight="1" spans="1:10">
      <c r="A178" s="176"/>
      <c r="B178" s="376" t="s">
        <v>3402</v>
      </c>
      <c r="C178" s="183" t="s">
        <v>3403</v>
      </c>
      <c r="D178" s="158"/>
      <c r="E178" s="158"/>
      <c r="F178" s="154" t="s">
        <v>16</v>
      </c>
      <c r="G178" s="178" t="s">
        <v>3404</v>
      </c>
      <c r="H178" s="158"/>
      <c r="I178" s="159" t="s">
        <v>18</v>
      </c>
      <c r="J178" s="159">
        <v>0</v>
      </c>
    </row>
    <row r="179" ht="82" customHeight="1" spans="1:10">
      <c r="A179" s="176">
        <v>95</v>
      </c>
      <c r="B179" s="376" t="s">
        <v>3405</v>
      </c>
      <c r="C179" s="183" t="s">
        <v>3406</v>
      </c>
      <c r="D179" s="158" t="s">
        <v>3407</v>
      </c>
      <c r="E179" s="158" t="s">
        <v>3408</v>
      </c>
      <c r="F179" s="154" t="s">
        <v>16</v>
      </c>
      <c r="G179" s="178" t="s">
        <v>3409</v>
      </c>
      <c r="H179" s="158"/>
      <c r="I179" s="159" t="s">
        <v>18</v>
      </c>
      <c r="J179" s="159">
        <v>0</v>
      </c>
    </row>
    <row r="180" ht="35" customHeight="1" spans="1:10">
      <c r="A180" s="176"/>
      <c r="B180" s="376" t="s">
        <v>3410</v>
      </c>
      <c r="C180" s="183" t="s">
        <v>3411</v>
      </c>
      <c r="D180" s="158"/>
      <c r="E180" s="158"/>
      <c r="F180" s="154" t="s">
        <v>16</v>
      </c>
      <c r="G180" s="178"/>
      <c r="H180" s="158" t="s">
        <v>346</v>
      </c>
      <c r="I180" s="159" t="s">
        <v>18</v>
      </c>
      <c r="J180" s="159">
        <v>0</v>
      </c>
    </row>
    <row r="181" ht="80" customHeight="1" spans="1:10">
      <c r="A181" s="176">
        <v>96</v>
      </c>
      <c r="B181" s="376" t="s">
        <v>3412</v>
      </c>
      <c r="C181" s="183" t="s">
        <v>3413</v>
      </c>
      <c r="D181" s="158" t="s">
        <v>3414</v>
      </c>
      <c r="E181" s="158" t="s">
        <v>3415</v>
      </c>
      <c r="F181" s="154" t="s">
        <v>16</v>
      </c>
      <c r="G181" s="178" t="s">
        <v>3416</v>
      </c>
      <c r="H181" s="158"/>
      <c r="I181" s="159" t="s">
        <v>18</v>
      </c>
      <c r="J181" s="159">
        <v>0</v>
      </c>
    </row>
    <row r="182" ht="35" customHeight="1" spans="1:10">
      <c r="A182" s="176"/>
      <c r="B182" s="376" t="s">
        <v>3417</v>
      </c>
      <c r="C182" s="183" t="s">
        <v>3418</v>
      </c>
      <c r="D182" s="158"/>
      <c r="E182" s="158"/>
      <c r="F182" s="154" t="s">
        <v>16</v>
      </c>
      <c r="G182" s="178"/>
      <c r="H182" s="158" t="s">
        <v>346</v>
      </c>
      <c r="I182" s="159" t="s">
        <v>18</v>
      </c>
      <c r="J182" s="159">
        <v>0</v>
      </c>
    </row>
    <row r="183" ht="88" customHeight="1" spans="1:10">
      <c r="A183" s="176">
        <v>97</v>
      </c>
      <c r="B183" s="376" t="s">
        <v>3419</v>
      </c>
      <c r="C183" s="183" t="s">
        <v>3420</v>
      </c>
      <c r="D183" s="158" t="s">
        <v>3421</v>
      </c>
      <c r="E183" s="158" t="s">
        <v>3422</v>
      </c>
      <c r="F183" s="154" t="s">
        <v>448</v>
      </c>
      <c r="G183" s="178" t="s">
        <v>3423</v>
      </c>
      <c r="H183" s="158" t="s">
        <v>3424</v>
      </c>
      <c r="I183" s="159" t="s">
        <v>18</v>
      </c>
      <c r="J183" s="159">
        <v>0</v>
      </c>
    </row>
    <row r="184" ht="35" customHeight="1" spans="1:10">
      <c r="A184" s="176"/>
      <c r="B184" s="376" t="s">
        <v>3425</v>
      </c>
      <c r="C184" s="183" t="s">
        <v>3426</v>
      </c>
      <c r="D184" s="158"/>
      <c r="E184" s="158"/>
      <c r="F184" s="154" t="s">
        <v>448</v>
      </c>
      <c r="G184" s="178"/>
      <c r="H184" s="158" t="s">
        <v>346</v>
      </c>
      <c r="I184" s="159" t="s">
        <v>18</v>
      </c>
      <c r="J184" s="159">
        <v>0</v>
      </c>
    </row>
    <row r="185" ht="94" customHeight="1" spans="1:10">
      <c r="A185" s="176">
        <v>98</v>
      </c>
      <c r="B185" s="376" t="s">
        <v>3427</v>
      </c>
      <c r="C185" s="183" t="s">
        <v>3428</v>
      </c>
      <c r="D185" s="158" t="s">
        <v>3429</v>
      </c>
      <c r="E185" s="158" t="s">
        <v>3430</v>
      </c>
      <c r="F185" s="154" t="s">
        <v>16</v>
      </c>
      <c r="G185" s="178" t="s">
        <v>3431</v>
      </c>
      <c r="H185" s="158"/>
      <c r="I185" s="159" t="s">
        <v>91</v>
      </c>
      <c r="J185" s="181">
        <v>1</v>
      </c>
    </row>
    <row r="186" ht="20" customHeight="1" spans="1:10">
      <c r="A186" s="176"/>
      <c r="B186" s="376" t="s">
        <v>3432</v>
      </c>
      <c r="C186" s="183" t="s">
        <v>3433</v>
      </c>
      <c r="D186" s="158"/>
      <c r="E186" s="158"/>
      <c r="F186" s="154" t="s">
        <v>16</v>
      </c>
      <c r="G186" s="178"/>
      <c r="H186" s="158" t="s">
        <v>346</v>
      </c>
      <c r="I186" s="159" t="s">
        <v>91</v>
      </c>
      <c r="J186" s="181">
        <v>1</v>
      </c>
    </row>
    <row r="187" ht="97" customHeight="1" spans="1:10">
      <c r="A187" s="176">
        <v>99</v>
      </c>
      <c r="B187" s="376" t="s">
        <v>3434</v>
      </c>
      <c r="C187" s="183" t="s">
        <v>3435</v>
      </c>
      <c r="D187" s="158" t="s">
        <v>3436</v>
      </c>
      <c r="E187" s="158" t="s">
        <v>3437</v>
      </c>
      <c r="F187" s="154" t="s">
        <v>437</v>
      </c>
      <c r="G187" s="178" t="s">
        <v>3438</v>
      </c>
      <c r="H187" s="158"/>
      <c r="I187" s="159" t="s">
        <v>18</v>
      </c>
      <c r="J187" s="159">
        <v>0</v>
      </c>
    </row>
    <row r="188" ht="35" customHeight="1" spans="1:10">
      <c r="A188" s="176"/>
      <c r="B188" s="376" t="s">
        <v>3439</v>
      </c>
      <c r="C188" s="183" t="s">
        <v>3440</v>
      </c>
      <c r="D188" s="158"/>
      <c r="E188" s="158"/>
      <c r="F188" s="154" t="s">
        <v>437</v>
      </c>
      <c r="G188" s="178"/>
      <c r="H188" s="158" t="s">
        <v>346</v>
      </c>
      <c r="I188" s="159" t="s">
        <v>18</v>
      </c>
      <c r="J188" s="159">
        <v>0</v>
      </c>
    </row>
    <row r="189" ht="100" customHeight="1" spans="1:10">
      <c r="A189" s="176">
        <v>100</v>
      </c>
      <c r="B189" s="376" t="s">
        <v>3441</v>
      </c>
      <c r="C189" s="183" t="s">
        <v>3442</v>
      </c>
      <c r="D189" s="158" t="s">
        <v>3443</v>
      </c>
      <c r="E189" s="158" t="s">
        <v>3437</v>
      </c>
      <c r="F189" s="154" t="s">
        <v>437</v>
      </c>
      <c r="G189" s="178" t="s">
        <v>3444</v>
      </c>
      <c r="H189" s="158"/>
      <c r="I189" s="159" t="s">
        <v>18</v>
      </c>
      <c r="J189" s="159">
        <v>0</v>
      </c>
    </row>
    <row r="190" ht="35" customHeight="1" spans="1:10">
      <c r="A190" s="176"/>
      <c r="B190" s="376" t="s">
        <v>3445</v>
      </c>
      <c r="C190" s="183" t="s">
        <v>3446</v>
      </c>
      <c r="D190" s="158"/>
      <c r="E190" s="158"/>
      <c r="F190" s="154" t="s">
        <v>437</v>
      </c>
      <c r="G190" s="178"/>
      <c r="H190" s="158" t="s">
        <v>346</v>
      </c>
      <c r="I190" s="159" t="s">
        <v>18</v>
      </c>
      <c r="J190" s="159">
        <v>0</v>
      </c>
    </row>
    <row r="191" ht="57" customHeight="1" spans="1:10">
      <c r="A191" s="179"/>
      <c r="B191" s="376" t="s">
        <v>3447</v>
      </c>
      <c r="C191" s="183" t="s">
        <v>3448</v>
      </c>
      <c r="D191" s="158"/>
      <c r="E191" s="158"/>
      <c r="F191" s="154" t="s">
        <v>437</v>
      </c>
      <c r="G191" s="178" t="s">
        <v>3449</v>
      </c>
      <c r="H191" s="158"/>
      <c r="I191" s="159" t="s">
        <v>18</v>
      </c>
      <c r="J191" s="159">
        <v>0</v>
      </c>
    </row>
    <row r="192" ht="108" customHeight="1" spans="1:10">
      <c r="A192" s="176">
        <v>101</v>
      </c>
      <c r="B192" s="376" t="s">
        <v>3450</v>
      </c>
      <c r="C192" s="183" t="s">
        <v>3451</v>
      </c>
      <c r="D192" s="158" t="s">
        <v>3452</v>
      </c>
      <c r="E192" s="158" t="s">
        <v>3437</v>
      </c>
      <c r="F192" s="154" t="s">
        <v>16</v>
      </c>
      <c r="G192" s="178" t="s">
        <v>3453</v>
      </c>
      <c r="H192" s="158" t="s">
        <v>3454</v>
      </c>
      <c r="I192" s="159" t="s">
        <v>18</v>
      </c>
      <c r="J192" s="159">
        <v>0</v>
      </c>
    </row>
    <row r="193" ht="35" customHeight="1" spans="1:10">
      <c r="A193" s="176"/>
      <c r="B193" s="376" t="s">
        <v>3455</v>
      </c>
      <c r="C193" s="183" t="s">
        <v>3456</v>
      </c>
      <c r="D193" s="158"/>
      <c r="E193" s="158"/>
      <c r="F193" s="154" t="s">
        <v>16</v>
      </c>
      <c r="G193" s="178"/>
      <c r="H193" s="158" t="s">
        <v>346</v>
      </c>
      <c r="I193" s="159" t="s">
        <v>18</v>
      </c>
      <c r="J193" s="159">
        <v>0</v>
      </c>
    </row>
    <row r="194" ht="108" customHeight="1" spans="1:10">
      <c r="A194" s="176">
        <v>102</v>
      </c>
      <c r="B194" s="376" t="s">
        <v>3457</v>
      </c>
      <c r="C194" s="183" t="s">
        <v>3458</v>
      </c>
      <c r="D194" s="158" t="s">
        <v>3459</v>
      </c>
      <c r="E194" s="158" t="s">
        <v>3460</v>
      </c>
      <c r="F194" s="154" t="s">
        <v>16</v>
      </c>
      <c r="G194" s="178" t="s">
        <v>3461</v>
      </c>
      <c r="H194" s="158" t="s">
        <v>3462</v>
      </c>
      <c r="I194" s="159" t="s">
        <v>18</v>
      </c>
      <c r="J194" s="181">
        <v>0.2</v>
      </c>
    </row>
    <row r="195" ht="35" customHeight="1" spans="1:10">
      <c r="A195" s="176"/>
      <c r="B195" s="376" t="s">
        <v>3463</v>
      </c>
      <c r="C195" s="183" t="s">
        <v>3464</v>
      </c>
      <c r="D195" s="158"/>
      <c r="E195" s="158"/>
      <c r="F195" s="154" t="s">
        <v>16</v>
      </c>
      <c r="G195" s="178"/>
      <c r="H195" s="158" t="s">
        <v>346</v>
      </c>
      <c r="I195" s="159" t="s">
        <v>18</v>
      </c>
      <c r="J195" s="181">
        <v>0.2</v>
      </c>
    </row>
    <row r="196" ht="61" customHeight="1" spans="1:10">
      <c r="A196" s="176"/>
      <c r="B196" s="376" t="s">
        <v>3465</v>
      </c>
      <c r="C196" s="183" t="s">
        <v>3466</v>
      </c>
      <c r="D196" s="158"/>
      <c r="E196" s="158"/>
      <c r="F196" s="154" t="s">
        <v>16</v>
      </c>
      <c r="G196" s="178" t="s">
        <v>3467</v>
      </c>
      <c r="H196" s="158"/>
      <c r="I196" s="159" t="s">
        <v>18</v>
      </c>
      <c r="J196" s="181">
        <v>0.2</v>
      </c>
    </row>
    <row r="197" ht="112" customHeight="1" spans="1:10">
      <c r="A197" s="176">
        <v>103</v>
      </c>
      <c r="B197" s="376" t="s">
        <v>3468</v>
      </c>
      <c r="C197" s="183" t="s">
        <v>3469</v>
      </c>
      <c r="D197" s="158" t="s">
        <v>3470</v>
      </c>
      <c r="E197" s="158" t="s">
        <v>3471</v>
      </c>
      <c r="F197" s="154" t="s">
        <v>16</v>
      </c>
      <c r="G197" s="178" t="s">
        <v>3472</v>
      </c>
      <c r="H197" s="155" t="s">
        <v>3473</v>
      </c>
      <c r="I197" s="159" t="s">
        <v>18</v>
      </c>
      <c r="J197" s="181">
        <v>0.2</v>
      </c>
    </row>
    <row r="198" ht="35" customHeight="1" spans="1:10">
      <c r="A198" s="176"/>
      <c r="B198" s="376" t="s">
        <v>3474</v>
      </c>
      <c r="C198" s="183" t="s">
        <v>3475</v>
      </c>
      <c r="D198" s="158"/>
      <c r="E198" s="158"/>
      <c r="F198" s="154" t="s">
        <v>16</v>
      </c>
      <c r="G198" s="178"/>
      <c r="H198" s="155" t="s">
        <v>346</v>
      </c>
      <c r="I198" s="159" t="s">
        <v>18</v>
      </c>
      <c r="J198" s="181">
        <v>0.2</v>
      </c>
    </row>
    <row r="199" ht="57" customHeight="1" spans="1:10">
      <c r="A199" s="176"/>
      <c r="B199" s="376" t="s">
        <v>3476</v>
      </c>
      <c r="C199" s="183" t="s">
        <v>3477</v>
      </c>
      <c r="D199" s="158"/>
      <c r="E199" s="158"/>
      <c r="F199" s="154" t="s">
        <v>16</v>
      </c>
      <c r="G199" s="178" t="s">
        <v>3478</v>
      </c>
      <c r="H199" s="155"/>
      <c r="I199" s="159" t="s">
        <v>18</v>
      </c>
      <c r="J199" s="181">
        <v>0.2</v>
      </c>
    </row>
    <row r="200" ht="86" customHeight="1" spans="1:10">
      <c r="A200" s="176">
        <v>104</v>
      </c>
      <c r="B200" s="376" t="s">
        <v>3479</v>
      </c>
      <c r="C200" s="183" t="s">
        <v>3480</v>
      </c>
      <c r="D200" s="158" t="s">
        <v>3481</v>
      </c>
      <c r="E200" s="158" t="s">
        <v>3471</v>
      </c>
      <c r="F200" s="154" t="s">
        <v>16</v>
      </c>
      <c r="G200" s="178" t="s">
        <v>3000</v>
      </c>
      <c r="H200" s="158"/>
      <c r="I200" s="159" t="s">
        <v>91</v>
      </c>
      <c r="J200" s="181">
        <v>1</v>
      </c>
    </row>
    <row r="201" ht="35" customHeight="1" spans="1:10">
      <c r="A201" s="176"/>
      <c r="B201" s="376" t="s">
        <v>3482</v>
      </c>
      <c r="C201" s="183" t="s">
        <v>3483</v>
      </c>
      <c r="D201" s="158"/>
      <c r="E201" s="158"/>
      <c r="F201" s="154" t="s">
        <v>16</v>
      </c>
      <c r="G201" s="178"/>
      <c r="H201" s="158" t="s">
        <v>346</v>
      </c>
      <c r="I201" s="159" t="s">
        <v>91</v>
      </c>
      <c r="J201" s="181">
        <v>1</v>
      </c>
    </row>
    <row r="202" ht="84" customHeight="1" spans="1:10">
      <c r="A202" s="176">
        <v>105</v>
      </c>
      <c r="B202" s="376" t="s">
        <v>3484</v>
      </c>
      <c r="C202" s="183" t="s">
        <v>3485</v>
      </c>
      <c r="D202" s="158" t="s">
        <v>3486</v>
      </c>
      <c r="E202" s="158" t="s">
        <v>3471</v>
      </c>
      <c r="F202" s="154" t="s">
        <v>16</v>
      </c>
      <c r="G202" s="178" t="s">
        <v>3487</v>
      </c>
      <c r="H202" s="158"/>
      <c r="I202" s="159" t="s">
        <v>18</v>
      </c>
      <c r="J202" s="159">
        <v>0</v>
      </c>
    </row>
    <row r="203" ht="35" customHeight="1" spans="1:10">
      <c r="A203" s="176"/>
      <c r="B203" s="376" t="s">
        <v>3488</v>
      </c>
      <c r="C203" s="183" t="s">
        <v>3489</v>
      </c>
      <c r="D203" s="158"/>
      <c r="E203" s="158"/>
      <c r="F203" s="154" t="s">
        <v>16</v>
      </c>
      <c r="G203" s="178"/>
      <c r="H203" s="155" t="s">
        <v>346</v>
      </c>
      <c r="I203" s="159" t="s">
        <v>18</v>
      </c>
      <c r="J203" s="159">
        <v>0</v>
      </c>
    </row>
    <row r="204" ht="53" customHeight="1" spans="1:10">
      <c r="A204" s="179"/>
      <c r="B204" s="376" t="s">
        <v>3490</v>
      </c>
      <c r="C204" s="183" t="s">
        <v>3491</v>
      </c>
      <c r="D204" s="158"/>
      <c r="E204" s="158"/>
      <c r="F204" s="154" t="s">
        <v>16</v>
      </c>
      <c r="G204" s="178" t="s">
        <v>3492</v>
      </c>
      <c r="H204" s="155"/>
      <c r="I204" s="159" t="s">
        <v>18</v>
      </c>
      <c r="J204" s="159">
        <v>0</v>
      </c>
    </row>
    <row r="205" ht="92" customHeight="1" spans="1:10">
      <c r="A205" s="176">
        <v>106</v>
      </c>
      <c r="B205" s="376" t="s">
        <v>3493</v>
      </c>
      <c r="C205" s="183" t="s">
        <v>3494</v>
      </c>
      <c r="D205" s="158" t="s">
        <v>3495</v>
      </c>
      <c r="E205" s="158" t="s">
        <v>3471</v>
      </c>
      <c r="F205" s="154" t="s">
        <v>16</v>
      </c>
      <c r="G205" s="178" t="s">
        <v>3496</v>
      </c>
      <c r="H205" s="155" t="s">
        <v>3497</v>
      </c>
      <c r="I205" s="159" t="s">
        <v>18</v>
      </c>
      <c r="J205" s="159">
        <v>0</v>
      </c>
    </row>
    <row r="206" ht="35" customHeight="1" spans="1:10">
      <c r="A206" s="176"/>
      <c r="B206" s="376" t="s">
        <v>3498</v>
      </c>
      <c r="C206" s="183" t="s">
        <v>3499</v>
      </c>
      <c r="D206" s="158"/>
      <c r="E206" s="158"/>
      <c r="F206" s="154" t="s">
        <v>16</v>
      </c>
      <c r="G206" s="178"/>
      <c r="H206" s="155" t="s">
        <v>346</v>
      </c>
      <c r="I206" s="159" t="s">
        <v>18</v>
      </c>
      <c r="J206" s="159">
        <v>0</v>
      </c>
    </row>
    <row r="207" ht="46" customHeight="1" spans="1:10">
      <c r="A207" s="176"/>
      <c r="B207" s="376" t="s">
        <v>3500</v>
      </c>
      <c r="C207" s="183" t="s">
        <v>3501</v>
      </c>
      <c r="D207" s="158"/>
      <c r="E207" s="158"/>
      <c r="F207" s="154" t="s">
        <v>16</v>
      </c>
      <c r="G207" s="178" t="s">
        <v>3502</v>
      </c>
      <c r="H207" s="155"/>
      <c r="I207" s="159" t="s">
        <v>18</v>
      </c>
      <c r="J207" s="159">
        <v>0</v>
      </c>
    </row>
    <row r="208" ht="93" customHeight="1" spans="1:10">
      <c r="A208" s="176">
        <v>107</v>
      </c>
      <c r="B208" s="376" t="s">
        <v>3503</v>
      </c>
      <c r="C208" s="183" t="s">
        <v>3504</v>
      </c>
      <c r="D208" s="158" t="s">
        <v>3505</v>
      </c>
      <c r="E208" s="158" t="s">
        <v>3506</v>
      </c>
      <c r="F208" s="154" t="s">
        <v>3507</v>
      </c>
      <c r="G208" s="178" t="s">
        <v>3508</v>
      </c>
      <c r="H208" s="158" t="s">
        <v>3509</v>
      </c>
      <c r="I208" s="159" t="s">
        <v>18</v>
      </c>
      <c r="J208" s="159">
        <v>0</v>
      </c>
    </row>
    <row r="209" ht="35" customHeight="1" spans="1:10">
      <c r="A209" s="176"/>
      <c r="B209" s="376" t="s">
        <v>3510</v>
      </c>
      <c r="C209" s="183" t="s">
        <v>3511</v>
      </c>
      <c r="D209" s="158"/>
      <c r="E209" s="158"/>
      <c r="F209" s="154" t="s">
        <v>3507</v>
      </c>
      <c r="G209" s="178"/>
      <c r="H209" s="158" t="s">
        <v>346</v>
      </c>
      <c r="I209" s="159" t="s">
        <v>18</v>
      </c>
      <c r="J209" s="159">
        <v>0</v>
      </c>
    </row>
    <row r="210" ht="175" customHeight="1" spans="1:10">
      <c r="A210" s="176">
        <v>108</v>
      </c>
      <c r="B210" s="376" t="s">
        <v>3512</v>
      </c>
      <c r="C210" s="183" t="s">
        <v>3513</v>
      </c>
      <c r="D210" s="158" t="s">
        <v>3514</v>
      </c>
      <c r="E210" s="158" t="s">
        <v>3506</v>
      </c>
      <c r="F210" s="154" t="s">
        <v>3507</v>
      </c>
      <c r="G210" s="178" t="s">
        <v>3014</v>
      </c>
      <c r="H210" s="158" t="s">
        <v>3515</v>
      </c>
      <c r="I210" s="159" t="s">
        <v>18</v>
      </c>
      <c r="J210" s="159">
        <v>0</v>
      </c>
    </row>
    <row r="211" ht="35" customHeight="1" spans="1:10">
      <c r="A211" s="176"/>
      <c r="B211" s="376" t="s">
        <v>3516</v>
      </c>
      <c r="C211" s="183" t="s">
        <v>3517</v>
      </c>
      <c r="D211" s="158"/>
      <c r="E211" s="158"/>
      <c r="F211" s="154" t="s">
        <v>3507</v>
      </c>
      <c r="G211" s="178"/>
      <c r="H211" s="158" t="s">
        <v>346</v>
      </c>
      <c r="I211" s="159" t="s">
        <v>18</v>
      </c>
      <c r="J211" s="159">
        <v>0</v>
      </c>
    </row>
    <row r="212" ht="90" customHeight="1" spans="1:10">
      <c r="A212" s="176">
        <v>109</v>
      </c>
      <c r="B212" s="376" t="s">
        <v>3518</v>
      </c>
      <c r="C212" s="183" t="s">
        <v>3519</v>
      </c>
      <c r="D212" s="158" t="s">
        <v>3520</v>
      </c>
      <c r="E212" s="158" t="s">
        <v>3521</v>
      </c>
      <c r="F212" s="154" t="s">
        <v>16</v>
      </c>
      <c r="G212" s="178" t="s">
        <v>3522</v>
      </c>
      <c r="H212" s="158"/>
      <c r="I212" s="159" t="s">
        <v>18</v>
      </c>
      <c r="J212" s="159">
        <v>0</v>
      </c>
    </row>
    <row r="213" ht="35" customHeight="1" spans="1:10">
      <c r="A213" s="176"/>
      <c r="B213" s="376" t="s">
        <v>3523</v>
      </c>
      <c r="C213" s="183" t="s">
        <v>3524</v>
      </c>
      <c r="D213" s="158"/>
      <c r="E213" s="158"/>
      <c r="F213" s="154" t="s">
        <v>16</v>
      </c>
      <c r="G213" s="178"/>
      <c r="H213" s="158" t="s">
        <v>346</v>
      </c>
      <c r="I213" s="159" t="s">
        <v>18</v>
      </c>
      <c r="J213" s="159">
        <v>0</v>
      </c>
    </row>
    <row r="214" ht="74" customHeight="1" spans="1:10">
      <c r="A214" s="176">
        <v>110</v>
      </c>
      <c r="B214" s="376" t="s">
        <v>3525</v>
      </c>
      <c r="C214" s="183" t="s">
        <v>3526</v>
      </c>
      <c r="D214" s="158" t="s">
        <v>3527</v>
      </c>
      <c r="E214" s="158" t="s">
        <v>3528</v>
      </c>
      <c r="F214" s="154" t="s">
        <v>16</v>
      </c>
      <c r="G214" s="178" t="s">
        <v>3529</v>
      </c>
      <c r="H214" s="158"/>
      <c r="I214" s="159" t="s">
        <v>18</v>
      </c>
      <c r="J214" s="159">
        <v>0</v>
      </c>
    </row>
    <row r="215" ht="35" customHeight="1" spans="1:10">
      <c r="A215" s="176"/>
      <c r="B215" s="376" t="s">
        <v>3530</v>
      </c>
      <c r="C215" s="183" t="s">
        <v>3531</v>
      </c>
      <c r="D215" s="158"/>
      <c r="E215" s="158"/>
      <c r="F215" s="154" t="s">
        <v>16</v>
      </c>
      <c r="G215" s="178"/>
      <c r="H215" s="158" t="s">
        <v>346</v>
      </c>
      <c r="I215" s="159" t="s">
        <v>18</v>
      </c>
      <c r="J215" s="159">
        <v>0</v>
      </c>
    </row>
    <row r="216" ht="89" customHeight="1" spans="1:10">
      <c r="A216" s="176">
        <v>111</v>
      </c>
      <c r="B216" s="376" t="s">
        <v>3532</v>
      </c>
      <c r="C216" s="183" t="s">
        <v>3533</v>
      </c>
      <c r="D216" s="158" t="s">
        <v>3534</v>
      </c>
      <c r="E216" s="158" t="s">
        <v>3535</v>
      </c>
      <c r="F216" s="154" t="s">
        <v>437</v>
      </c>
      <c r="G216" s="178" t="s">
        <v>3536</v>
      </c>
      <c r="H216" s="158" t="s">
        <v>3537</v>
      </c>
      <c r="I216" s="159" t="s">
        <v>18</v>
      </c>
      <c r="J216" s="159">
        <v>0</v>
      </c>
    </row>
    <row r="217" ht="35" customHeight="1" spans="1:10">
      <c r="A217" s="176"/>
      <c r="B217" s="376" t="s">
        <v>3538</v>
      </c>
      <c r="C217" s="183" t="s">
        <v>3539</v>
      </c>
      <c r="D217" s="158"/>
      <c r="E217" s="158"/>
      <c r="F217" s="154" t="s">
        <v>437</v>
      </c>
      <c r="G217" s="178"/>
      <c r="H217" s="158" t="s">
        <v>346</v>
      </c>
      <c r="I217" s="159" t="s">
        <v>18</v>
      </c>
      <c r="J217" s="159">
        <v>0</v>
      </c>
    </row>
    <row r="218" ht="96" customHeight="1" spans="1:10">
      <c r="A218" s="176">
        <v>112</v>
      </c>
      <c r="B218" s="376" t="s">
        <v>3540</v>
      </c>
      <c r="C218" s="183" t="s">
        <v>3541</v>
      </c>
      <c r="D218" s="158" t="s">
        <v>3542</v>
      </c>
      <c r="E218" s="158" t="s">
        <v>3543</v>
      </c>
      <c r="F218" s="154" t="s">
        <v>16</v>
      </c>
      <c r="G218" s="178" t="s">
        <v>3544</v>
      </c>
      <c r="H218" s="158"/>
      <c r="I218" s="159" t="s">
        <v>18</v>
      </c>
      <c r="J218" s="159">
        <v>0</v>
      </c>
    </row>
    <row r="219" ht="35" customHeight="1" spans="1:10">
      <c r="A219" s="176"/>
      <c r="B219" s="376" t="s">
        <v>3545</v>
      </c>
      <c r="C219" s="183" t="s">
        <v>3546</v>
      </c>
      <c r="D219" s="158"/>
      <c r="E219" s="158"/>
      <c r="F219" s="154" t="s">
        <v>16</v>
      </c>
      <c r="G219" s="178"/>
      <c r="H219" s="158" t="s">
        <v>346</v>
      </c>
      <c r="I219" s="159" t="s">
        <v>18</v>
      </c>
      <c r="J219" s="159">
        <v>0</v>
      </c>
    </row>
    <row r="220" ht="88" customHeight="1" spans="1:10">
      <c r="A220" s="176">
        <v>113</v>
      </c>
      <c r="B220" s="376" t="s">
        <v>3547</v>
      </c>
      <c r="C220" s="183" t="s">
        <v>3548</v>
      </c>
      <c r="D220" s="158" t="s">
        <v>3549</v>
      </c>
      <c r="E220" s="158" t="s">
        <v>3550</v>
      </c>
      <c r="F220" s="154" t="s">
        <v>448</v>
      </c>
      <c r="G220" s="178" t="s">
        <v>3551</v>
      </c>
      <c r="H220" s="158" t="s">
        <v>3552</v>
      </c>
      <c r="I220" s="159" t="s">
        <v>91</v>
      </c>
      <c r="J220" s="181">
        <v>1</v>
      </c>
    </row>
    <row r="221" ht="35" customHeight="1" spans="1:10">
      <c r="A221" s="176"/>
      <c r="B221" s="376" t="s">
        <v>3553</v>
      </c>
      <c r="C221" s="183" t="s">
        <v>3554</v>
      </c>
      <c r="D221" s="158"/>
      <c r="E221" s="158"/>
      <c r="F221" s="154" t="s">
        <v>448</v>
      </c>
      <c r="G221" s="178"/>
      <c r="H221" s="158" t="s">
        <v>346</v>
      </c>
      <c r="I221" s="159" t="s">
        <v>91</v>
      </c>
      <c r="J221" s="181">
        <v>1</v>
      </c>
    </row>
    <row r="222" ht="96" customHeight="1" spans="1:10">
      <c r="A222" s="176">
        <v>114</v>
      </c>
      <c r="B222" s="376" t="s">
        <v>3555</v>
      </c>
      <c r="C222" s="183" t="s">
        <v>3556</v>
      </c>
      <c r="D222" s="158" t="s">
        <v>3557</v>
      </c>
      <c r="E222" s="158" t="s">
        <v>3558</v>
      </c>
      <c r="F222" s="154" t="s">
        <v>437</v>
      </c>
      <c r="G222" s="178" t="s">
        <v>3559</v>
      </c>
      <c r="H222" s="158"/>
      <c r="I222" s="159" t="s">
        <v>18</v>
      </c>
      <c r="J222" s="159">
        <v>0</v>
      </c>
    </row>
    <row r="223" ht="35" customHeight="1" spans="1:10">
      <c r="A223" s="176"/>
      <c r="B223" s="376" t="s">
        <v>3560</v>
      </c>
      <c r="C223" s="183" t="s">
        <v>3561</v>
      </c>
      <c r="D223" s="158"/>
      <c r="E223" s="158"/>
      <c r="F223" s="154" t="s">
        <v>437</v>
      </c>
      <c r="G223" s="178"/>
      <c r="H223" s="158" t="s">
        <v>346</v>
      </c>
      <c r="I223" s="159" t="s">
        <v>18</v>
      </c>
      <c r="J223" s="159">
        <v>0</v>
      </c>
    </row>
    <row r="224" ht="94" customHeight="1" spans="1:10">
      <c r="A224" s="176">
        <v>115</v>
      </c>
      <c r="B224" s="376" t="s">
        <v>3562</v>
      </c>
      <c r="C224" s="183" t="s">
        <v>3563</v>
      </c>
      <c r="D224" s="158" t="s">
        <v>3564</v>
      </c>
      <c r="E224" s="158" t="s">
        <v>3565</v>
      </c>
      <c r="F224" s="154" t="s">
        <v>437</v>
      </c>
      <c r="G224" s="178" t="s">
        <v>3566</v>
      </c>
      <c r="H224" s="158" t="s">
        <v>3567</v>
      </c>
      <c r="I224" s="159" t="s">
        <v>91</v>
      </c>
      <c r="J224" s="181">
        <v>1</v>
      </c>
    </row>
    <row r="225" ht="35" customHeight="1" spans="1:10">
      <c r="A225" s="176"/>
      <c r="B225" s="376" t="s">
        <v>3568</v>
      </c>
      <c r="C225" s="183" t="s">
        <v>3569</v>
      </c>
      <c r="D225" s="158"/>
      <c r="E225" s="158"/>
      <c r="F225" s="154" t="s">
        <v>437</v>
      </c>
      <c r="G225" s="178"/>
      <c r="H225" s="158" t="s">
        <v>346</v>
      </c>
      <c r="I225" s="159" t="s">
        <v>91</v>
      </c>
      <c r="J225" s="181">
        <v>1</v>
      </c>
    </row>
    <row r="226" ht="87" customHeight="1" spans="1:10">
      <c r="A226" s="176">
        <v>116</v>
      </c>
      <c r="B226" s="376" t="s">
        <v>3570</v>
      </c>
      <c r="C226" s="183" t="s">
        <v>3571</v>
      </c>
      <c r="D226" s="158" t="s">
        <v>3572</v>
      </c>
      <c r="E226" s="158" t="s">
        <v>3573</v>
      </c>
      <c r="F226" s="154" t="s">
        <v>437</v>
      </c>
      <c r="G226" s="178" t="s">
        <v>3574</v>
      </c>
      <c r="H226" s="158" t="s">
        <v>3567</v>
      </c>
      <c r="I226" s="159" t="s">
        <v>91</v>
      </c>
      <c r="J226" s="181">
        <v>1</v>
      </c>
    </row>
    <row r="227" ht="35" customHeight="1" spans="1:10">
      <c r="A227" s="176"/>
      <c r="B227" s="376" t="s">
        <v>3575</v>
      </c>
      <c r="C227" s="183" t="s">
        <v>3576</v>
      </c>
      <c r="D227" s="158"/>
      <c r="E227" s="158"/>
      <c r="F227" s="154" t="s">
        <v>437</v>
      </c>
      <c r="G227" s="178"/>
      <c r="H227" s="158" t="s">
        <v>346</v>
      </c>
      <c r="I227" s="159" t="s">
        <v>91</v>
      </c>
      <c r="J227" s="181">
        <v>1</v>
      </c>
    </row>
    <row r="228" ht="93" customHeight="1" spans="1:10">
      <c r="A228" s="176">
        <v>117</v>
      </c>
      <c r="B228" s="376" t="s">
        <v>3577</v>
      </c>
      <c r="C228" s="183" t="s">
        <v>3578</v>
      </c>
      <c r="D228" s="158" t="s">
        <v>3579</v>
      </c>
      <c r="E228" s="158" t="s">
        <v>3580</v>
      </c>
      <c r="F228" s="154" t="s">
        <v>437</v>
      </c>
      <c r="G228" s="178" t="s">
        <v>3014</v>
      </c>
      <c r="H228" s="158"/>
      <c r="I228" s="159" t="s">
        <v>18</v>
      </c>
      <c r="J228" s="159">
        <v>0</v>
      </c>
    </row>
    <row r="229" ht="35" customHeight="1" spans="1:10">
      <c r="A229" s="176"/>
      <c r="B229" s="376" t="s">
        <v>3581</v>
      </c>
      <c r="C229" s="183" t="s">
        <v>3582</v>
      </c>
      <c r="D229" s="158"/>
      <c r="E229" s="158"/>
      <c r="F229" s="154" t="s">
        <v>437</v>
      </c>
      <c r="G229" s="178"/>
      <c r="H229" s="158" t="s">
        <v>346</v>
      </c>
      <c r="I229" s="159" t="s">
        <v>18</v>
      </c>
      <c r="J229" s="159">
        <v>0</v>
      </c>
    </row>
    <row r="230" ht="90" customHeight="1" spans="1:10">
      <c r="A230" s="176">
        <v>118</v>
      </c>
      <c r="B230" s="376" t="s">
        <v>3583</v>
      </c>
      <c r="C230" s="183" t="s">
        <v>3584</v>
      </c>
      <c r="D230" s="158" t="s">
        <v>3585</v>
      </c>
      <c r="E230" s="158" t="s">
        <v>3586</v>
      </c>
      <c r="F230" s="154" t="s">
        <v>437</v>
      </c>
      <c r="G230" s="178" t="s">
        <v>3587</v>
      </c>
      <c r="H230" s="158" t="s">
        <v>3588</v>
      </c>
      <c r="I230" s="159" t="s">
        <v>91</v>
      </c>
      <c r="J230" s="181">
        <v>1</v>
      </c>
    </row>
    <row r="231" ht="35" customHeight="1" spans="1:10">
      <c r="A231" s="176"/>
      <c r="B231" s="376" t="s">
        <v>3589</v>
      </c>
      <c r="C231" s="183" t="s">
        <v>3590</v>
      </c>
      <c r="D231" s="158"/>
      <c r="E231" s="158"/>
      <c r="F231" s="154" t="s">
        <v>437</v>
      </c>
      <c r="G231" s="178"/>
      <c r="H231" s="158" t="s">
        <v>346</v>
      </c>
      <c r="I231" s="159" t="s">
        <v>91</v>
      </c>
      <c r="J231" s="181">
        <v>1</v>
      </c>
    </row>
    <row r="232" s="144" customFormat="1" ht="91" customHeight="1" spans="1:10">
      <c r="A232" s="176">
        <v>119</v>
      </c>
      <c r="B232" s="376" t="s">
        <v>3591</v>
      </c>
      <c r="C232" s="183" t="s">
        <v>3592</v>
      </c>
      <c r="D232" s="158" t="s">
        <v>3593</v>
      </c>
      <c r="E232" s="158" t="s">
        <v>3594</v>
      </c>
      <c r="F232" s="154" t="s">
        <v>437</v>
      </c>
      <c r="G232" s="178" t="s">
        <v>3595</v>
      </c>
      <c r="H232" s="160"/>
      <c r="I232" s="159" t="s">
        <v>18</v>
      </c>
      <c r="J232" s="159">
        <v>0</v>
      </c>
    </row>
    <row r="233" s="144" customFormat="1" ht="35" customHeight="1" spans="1:10">
      <c r="A233" s="176"/>
      <c r="B233" s="376" t="s">
        <v>3596</v>
      </c>
      <c r="C233" s="183" t="s">
        <v>3597</v>
      </c>
      <c r="D233" s="174"/>
      <c r="E233" s="158"/>
      <c r="F233" s="154" t="s">
        <v>437</v>
      </c>
      <c r="G233" s="178"/>
      <c r="H233" s="155" t="s">
        <v>346</v>
      </c>
      <c r="I233" s="159" t="s">
        <v>18</v>
      </c>
      <c r="J233" s="159">
        <v>0</v>
      </c>
    </row>
    <row r="234" ht="20" customHeight="1" spans="1:10">
      <c r="A234" s="174" t="s">
        <v>3598</v>
      </c>
      <c r="B234" s="174"/>
      <c r="C234" s="174"/>
      <c r="D234" s="174"/>
      <c r="E234" s="174"/>
      <c r="F234" s="174"/>
      <c r="G234" s="174"/>
      <c r="H234" s="174"/>
      <c r="I234" s="174"/>
      <c r="J234" s="180"/>
    </row>
    <row r="235" ht="66" customHeight="1" spans="1:10">
      <c r="A235" s="154">
        <v>120</v>
      </c>
      <c r="B235" s="376" t="s">
        <v>3599</v>
      </c>
      <c r="C235" s="175" t="s">
        <v>3600</v>
      </c>
      <c r="D235" s="155" t="s">
        <v>3601</v>
      </c>
      <c r="E235" s="155" t="s">
        <v>2817</v>
      </c>
      <c r="F235" s="154" t="s">
        <v>16</v>
      </c>
      <c r="G235" s="178">
        <v>11</v>
      </c>
      <c r="H235" s="155"/>
      <c r="I235" s="159" t="s">
        <v>18</v>
      </c>
      <c r="J235" s="159">
        <v>0</v>
      </c>
    </row>
    <row r="236" ht="66" customHeight="1" spans="1:10">
      <c r="A236" s="154">
        <v>121</v>
      </c>
      <c r="B236" s="378" t="s">
        <v>3602</v>
      </c>
      <c r="C236" s="175" t="s">
        <v>3603</v>
      </c>
      <c r="D236" s="155" t="s">
        <v>3604</v>
      </c>
      <c r="E236" s="155" t="s">
        <v>2817</v>
      </c>
      <c r="F236" s="154" t="s">
        <v>16</v>
      </c>
      <c r="G236" s="178">
        <v>72</v>
      </c>
      <c r="H236" s="155"/>
      <c r="I236" s="159" t="s">
        <v>18</v>
      </c>
      <c r="J236" s="181">
        <v>0.2</v>
      </c>
    </row>
    <row r="237" ht="66" customHeight="1" spans="1:10">
      <c r="A237" s="154">
        <v>122</v>
      </c>
      <c r="B237" s="378" t="s">
        <v>3605</v>
      </c>
      <c r="C237" s="175" t="s">
        <v>3606</v>
      </c>
      <c r="D237" s="155" t="s">
        <v>3607</v>
      </c>
      <c r="E237" s="155" t="s">
        <v>2817</v>
      </c>
      <c r="F237" s="154" t="s">
        <v>16</v>
      </c>
      <c r="G237" s="178">
        <v>224</v>
      </c>
      <c r="H237" s="155" t="s">
        <v>3608</v>
      </c>
      <c r="I237" s="159" t="s">
        <v>18</v>
      </c>
      <c r="J237" s="181">
        <v>0.2</v>
      </c>
    </row>
    <row r="238" ht="66" customHeight="1" spans="1:10">
      <c r="A238" s="154">
        <v>123</v>
      </c>
      <c r="B238" s="378" t="s">
        <v>3609</v>
      </c>
      <c r="C238" s="175" t="s">
        <v>3610</v>
      </c>
      <c r="D238" s="155" t="s">
        <v>3611</v>
      </c>
      <c r="E238" s="155" t="s">
        <v>2817</v>
      </c>
      <c r="F238" s="154" t="s">
        <v>16</v>
      </c>
      <c r="G238" s="178">
        <v>105</v>
      </c>
      <c r="H238" s="155"/>
      <c r="I238" s="159" t="s">
        <v>18</v>
      </c>
      <c r="J238" s="181">
        <v>0.2</v>
      </c>
    </row>
    <row r="239" ht="66" customHeight="1" spans="1:10">
      <c r="A239" s="154">
        <v>124</v>
      </c>
      <c r="B239" s="378" t="s">
        <v>3612</v>
      </c>
      <c r="C239" s="175" t="s">
        <v>3613</v>
      </c>
      <c r="D239" s="155" t="s">
        <v>3614</v>
      </c>
      <c r="E239" s="155" t="s">
        <v>3615</v>
      </c>
      <c r="F239" s="154" t="s">
        <v>16</v>
      </c>
      <c r="G239" s="178">
        <v>96</v>
      </c>
      <c r="H239" s="155"/>
      <c r="I239" s="159" t="s">
        <v>18</v>
      </c>
      <c r="J239" s="181">
        <v>0.2</v>
      </c>
    </row>
    <row r="240" ht="35" customHeight="1" spans="1:10">
      <c r="A240" s="154"/>
      <c r="B240" s="378" t="s">
        <v>3616</v>
      </c>
      <c r="C240" s="175" t="s">
        <v>3617</v>
      </c>
      <c r="D240" s="155"/>
      <c r="E240" s="155"/>
      <c r="F240" s="154" t="s">
        <v>16</v>
      </c>
      <c r="G240" s="178">
        <v>96</v>
      </c>
      <c r="H240" s="155"/>
      <c r="I240" s="159" t="s">
        <v>18</v>
      </c>
      <c r="J240" s="181">
        <v>0.2</v>
      </c>
    </row>
    <row r="241" ht="75" customHeight="1" spans="1:10">
      <c r="A241" s="154">
        <v>125</v>
      </c>
      <c r="B241" s="378" t="s">
        <v>3618</v>
      </c>
      <c r="C241" s="175" t="s">
        <v>3619</v>
      </c>
      <c r="D241" s="155" t="s">
        <v>3620</v>
      </c>
      <c r="E241" s="155" t="s">
        <v>3621</v>
      </c>
      <c r="F241" s="154" t="s">
        <v>16</v>
      </c>
      <c r="G241" s="178">
        <v>45</v>
      </c>
      <c r="H241" s="155"/>
      <c r="I241" s="159" t="s">
        <v>18</v>
      </c>
      <c r="J241" s="159">
        <v>0</v>
      </c>
    </row>
    <row r="242" ht="75" customHeight="1" spans="1:10">
      <c r="A242" s="154">
        <v>126</v>
      </c>
      <c r="B242" s="378" t="s">
        <v>3622</v>
      </c>
      <c r="C242" s="175" t="s">
        <v>3623</v>
      </c>
      <c r="D242" s="155" t="s">
        <v>3624</v>
      </c>
      <c r="E242" s="155" t="s">
        <v>3625</v>
      </c>
      <c r="F242" s="154" t="s">
        <v>16</v>
      </c>
      <c r="G242" s="178">
        <v>99</v>
      </c>
      <c r="H242" s="155"/>
      <c r="I242" s="159" t="s">
        <v>18</v>
      </c>
      <c r="J242" s="181">
        <v>0.2</v>
      </c>
    </row>
    <row r="243" ht="75" customHeight="1" spans="1:10">
      <c r="A243" s="154">
        <v>127</v>
      </c>
      <c r="B243" s="378" t="s">
        <v>3626</v>
      </c>
      <c r="C243" s="175" t="s">
        <v>3627</v>
      </c>
      <c r="D243" s="155" t="s">
        <v>3628</v>
      </c>
      <c r="E243" s="155" t="s">
        <v>3629</v>
      </c>
      <c r="F243" s="154" t="s">
        <v>16</v>
      </c>
      <c r="G243" s="178">
        <v>54</v>
      </c>
      <c r="H243" s="155"/>
      <c r="I243" s="159" t="s">
        <v>18</v>
      </c>
      <c r="J243" s="159">
        <v>0</v>
      </c>
    </row>
    <row r="244" ht="75" customHeight="1" spans="1:10">
      <c r="A244" s="154">
        <v>128</v>
      </c>
      <c r="B244" s="378" t="s">
        <v>3630</v>
      </c>
      <c r="C244" s="175" t="s">
        <v>3631</v>
      </c>
      <c r="D244" s="155" t="s">
        <v>3632</v>
      </c>
      <c r="E244" s="155" t="s">
        <v>2892</v>
      </c>
      <c r="F244" s="154" t="s">
        <v>16</v>
      </c>
      <c r="G244" s="178">
        <v>32</v>
      </c>
      <c r="H244" s="184"/>
      <c r="I244" s="159" t="s">
        <v>18</v>
      </c>
      <c r="J244" s="181">
        <v>0.2</v>
      </c>
    </row>
    <row r="245" ht="35" customHeight="1" spans="1:10">
      <c r="A245" s="154"/>
      <c r="B245" s="378" t="s">
        <v>3633</v>
      </c>
      <c r="C245" s="175" t="s">
        <v>3634</v>
      </c>
      <c r="D245" s="155"/>
      <c r="E245" s="155"/>
      <c r="F245" s="154" t="s">
        <v>16</v>
      </c>
      <c r="G245" s="178"/>
      <c r="H245" s="155" t="s">
        <v>346</v>
      </c>
      <c r="I245" s="159" t="s">
        <v>18</v>
      </c>
      <c r="J245" s="181">
        <v>0.2</v>
      </c>
    </row>
    <row r="246" s="144" customFormat="1" ht="64" customHeight="1" spans="1:10">
      <c r="A246" s="154">
        <v>129</v>
      </c>
      <c r="B246" s="378" t="s">
        <v>3635</v>
      </c>
      <c r="C246" s="175" t="s">
        <v>3636</v>
      </c>
      <c r="D246" s="155" t="s">
        <v>3637</v>
      </c>
      <c r="E246" s="155" t="s">
        <v>3638</v>
      </c>
      <c r="F246" s="154" t="s">
        <v>16</v>
      </c>
      <c r="G246" s="178">
        <v>300</v>
      </c>
      <c r="H246" s="155"/>
      <c r="I246" s="159" t="s">
        <v>18</v>
      </c>
      <c r="J246" s="181">
        <v>0.2</v>
      </c>
    </row>
    <row r="247" s="144" customFormat="1" ht="35" customHeight="1" spans="1:10">
      <c r="A247" s="154"/>
      <c r="B247" s="378" t="s">
        <v>3639</v>
      </c>
      <c r="C247" s="175" t="s">
        <v>3640</v>
      </c>
      <c r="D247" s="155"/>
      <c r="E247" s="155"/>
      <c r="F247" s="154" t="s">
        <v>16</v>
      </c>
      <c r="G247" s="178"/>
      <c r="H247" s="155" t="s">
        <v>346</v>
      </c>
      <c r="I247" s="159" t="s">
        <v>18</v>
      </c>
      <c r="J247" s="181">
        <v>0.2</v>
      </c>
    </row>
    <row r="248" ht="68" customHeight="1" spans="1:10">
      <c r="A248" s="154">
        <v>130</v>
      </c>
      <c r="B248" s="378" t="s">
        <v>3641</v>
      </c>
      <c r="C248" s="175" t="s">
        <v>3642</v>
      </c>
      <c r="D248" s="155" t="s">
        <v>3643</v>
      </c>
      <c r="E248" s="155" t="s">
        <v>2906</v>
      </c>
      <c r="F248" s="154" t="s">
        <v>16</v>
      </c>
      <c r="G248" s="178">
        <v>22</v>
      </c>
      <c r="H248" s="155" t="s">
        <v>3644</v>
      </c>
      <c r="I248" s="159" t="s">
        <v>18</v>
      </c>
      <c r="J248" s="159">
        <v>0</v>
      </c>
    </row>
    <row r="249" ht="35" customHeight="1" spans="1:10">
      <c r="A249" s="154"/>
      <c r="B249" s="378" t="s">
        <v>3645</v>
      </c>
      <c r="C249" s="175" t="s">
        <v>3646</v>
      </c>
      <c r="D249" s="155"/>
      <c r="E249" s="155"/>
      <c r="F249" s="154" t="s">
        <v>16</v>
      </c>
      <c r="G249" s="178"/>
      <c r="H249" s="155" t="s">
        <v>346</v>
      </c>
      <c r="I249" s="159" t="s">
        <v>18</v>
      </c>
      <c r="J249" s="159">
        <v>0</v>
      </c>
    </row>
    <row r="250" ht="93" customHeight="1" spans="1:10">
      <c r="A250" s="154">
        <v>131</v>
      </c>
      <c r="B250" s="378" t="s">
        <v>3647</v>
      </c>
      <c r="C250" s="175" t="s">
        <v>3648</v>
      </c>
      <c r="D250" s="155" t="s">
        <v>3649</v>
      </c>
      <c r="E250" s="155" t="s">
        <v>2906</v>
      </c>
      <c r="F250" s="154" t="s">
        <v>16</v>
      </c>
      <c r="G250" s="178">
        <v>132</v>
      </c>
      <c r="H250" s="155" t="s">
        <v>3650</v>
      </c>
      <c r="I250" s="159" t="s">
        <v>18</v>
      </c>
      <c r="J250" s="181">
        <v>0.2</v>
      </c>
    </row>
    <row r="251" ht="35" customHeight="1" spans="1:10">
      <c r="A251" s="154"/>
      <c r="B251" s="378" t="s">
        <v>3651</v>
      </c>
      <c r="C251" s="175" t="s">
        <v>3652</v>
      </c>
      <c r="D251" s="155"/>
      <c r="E251" s="155"/>
      <c r="F251" s="154" t="s">
        <v>16</v>
      </c>
      <c r="G251" s="178"/>
      <c r="H251" s="155" t="s">
        <v>346</v>
      </c>
      <c r="I251" s="159" t="s">
        <v>18</v>
      </c>
      <c r="J251" s="181">
        <v>0.2</v>
      </c>
    </row>
    <row r="252" ht="85" customHeight="1" spans="1:10">
      <c r="A252" s="154">
        <v>132</v>
      </c>
      <c r="B252" s="378" t="s">
        <v>3653</v>
      </c>
      <c r="C252" s="175" t="s">
        <v>3654</v>
      </c>
      <c r="D252" s="155" t="s">
        <v>3655</v>
      </c>
      <c r="E252" s="155" t="s">
        <v>3656</v>
      </c>
      <c r="F252" s="154" t="s">
        <v>16</v>
      </c>
      <c r="G252" s="178">
        <v>85</v>
      </c>
      <c r="H252" s="184"/>
      <c r="I252" s="159" t="s">
        <v>91</v>
      </c>
      <c r="J252" s="181">
        <v>1</v>
      </c>
    </row>
    <row r="253" ht="35" customHeight="1" spans="1:10">
      <c r="A253" s="154"/>
      <c r="B253" s="378" t="s">
        <v>3657</v>
      </c>
      <c r="C253" s="175" t="s">
        <v>3658</v>
      </c>
      <c r="D253" s="155"/>
      <c r="E253" s="155"/>
      <c r="F253" s="154" t="s">
        <v>16</v>
      </c>
      <c r="G253" s="178"/>
      <c r="H253" s="155" t="s">
        <v>346</v>
      </c>
      <c r="I253" s="159" t="s">
        <v>91</v>
      </c>
      <c r="J253" s="181">
        <v>1</v>
      </c>
    </row>
    <row r="254" ht="98" customHeight="1" spans="1:10">
      <c r="A254" s="154">
        <v>133</v>
      </c>
      <c r="B254" s="378" t="s">
        <v>3659</v>
      </c>
      <c r="C254" s="175" t="s">
        <v>3660</v>
      </c>
      <c r="D254" s="155" t="s">
        <v>3661</v>
      </c>
      <c r="E254" s="155" t="s">
        <v>3662</v>
      </c>
      <c r="F254" s="376" t="s">
        <v>16</v>
      </c>
      <c r="G254" s="178" t="s">
        <v>3663</v>
      </c>
      <c r="H254" s="155"/>
      <c r="I254" s="159" t="s">
        <v>91</v>
      </c>
      <c r="J254" s="181">
        <v>1</v>
      </c>
    </row>
    <row r="255" ht="35" customHeight="1" spans="1:10">
      <c r="A255" s="154"/>
      <c r="B255" s="378" t="s">
        <v>3664</v>
      </c>
      <c r="C255" s="175" t="s">
        <v>3665</v>
      </c>
      <c r="D255" s="155"/>
      <c r="E255" s="155"/>
      <c r="F255" s="154" t="s">
        <v>16</v>
      </c>
      <c r="G255" s="178"/>
      <c r="H255" s="155" t="s">
        <v>346</v>
      </c>
      <c r="I255" s="159" t="s">
        <v>91</v>
      </c>
      <c r="J255" s="181">
        <v>1</v>
      </c>
    </row>
    <row r="256" ht="98" customHeight="1" spans="1:10">
      <c r="A256" s="154">
        <v>134</v>
      </c>
      <c r="B256" s="378" t="s">
        <v>3666</v>
      </c>
      <c r="C256" s="175" t="s">
        <v>3667</v>
      </c>
      <c r="D256" s="155" t="s">
        <v>3668</v>
      </c>
      <c r="E256" s="155" t="s">
        <v>3662</v>
      </c>
      <c r="F256" s="376" t="s">
        <v>16</v>
      </c>
      <c r="G256" s="178" t="s">
        <v>3669</v>
      </c>
      <c r="H256" s="155"/>
      <c r="I256" s="159" t="s">
        <v>18</v>
      </c>
      <c r="J256" s="159">
        <v>0</v>
      </c>
    </row>
    <row r="257" ht="35" customHeight="1" spans="1:10">
      <c r="A257" s="154"/>
      <c r="B257" s="378" t="s">
        <v>3670</v>
      </c>
      <c r="C257" s="175" t="s">
        <v>3671</v>
      </c>
      <c r="D257" s="155"/>
      <c r="E257" s="155"/>
      <c r="F257" s="154" t="s">
        <v>16</v>
      </c>
      <c r="G257" s="178"/>
      <c r="H257" s="155" t="s">
        <v>346</v>
      </c>
      <c r="I257" s="159" t="s">
        <v>18</v>
      </c>
      <c r="J257" s="159">
        <v>0</v>
      </c>
    </row>
    <row r="258" ht="98" customHeight="1" spans="1:10">
      <c r="A258" s="154">
        <v>135</v>
      </c>
      <c r="B258" s="378" t="s">
        <v>3672</v>
      </c>
      <c r="C258" s="175" t="s">
        <v>3673</v>
      </c>
      <c r="D258" s="155" t="s">
        <v>3674</v>
      </c>
      <c r="E258" s="155" t="s">
        <v>799</v>
      </c>
      <c r="F258" s="154" t="s">
        <v>16</v>
      </c>
      <c r="G258" s="178" t="s">
        <v>3675</v>
      </c>
      <c r="H258" s="155"/>
      <c r="I258" s="159" t="s">
        <v>18</v>
      </c>
      <c r="J258" s="159">
        <v>0</v>
      </c>
    </row>
    <row r="259" ht="35" customHeight="1" spans="1:10">
      <c r="A259" s="154"/>
      <c r="B259" s="378" t="s">
        <v>3676</v>
      </c>
      <c r="C259" s="175" t="s">
        <v>3677</v>
      </c>
      <c r="D259" s="155"/>
      <c r="E259" s="155"/>
      <c r="F259" s="154" t="s">
        <v>16</v>
      </c>
      <c r="G259" s="178"/>
      <c r="H259" s="155" t="s">
        <v>346</v>
      </c>
      <c r="I259" s="159" t="s">
        <v>18</v>
      </c>
      <c r="J259" s="159">
        <v>0</v>
      </c>
    </row>
    <row r="260" ht="73" customHeight="1" spans="1:10">
      <c r="A260" s="154">
        <v>136</v>
      </c>
      <c r="B260" s="378" t="s">
        <v>3678</v>
      </c>
      <c r="C260" s="175" t="s">
        <v>3679</v>
      </c>
      <c r="D260" s="155" t="s">
        <v>3680</v>
      </c>
      <c r="E260" s="155" t="s">
        <v>799</v>
      </c>
      <c r="F260" s="154" t="s">
        <v>16</v>
      </c>
      <c r="G260" s="178" t="s">
        <v>3681</v>
      </c>
      <c r="H260" s="155"/>
      <c r="I260" s="159" t="s">
        <v>91</v>
      </c>
      <c r="J260" s="181">
        <v>1</v>
      </c>
    </row>
    <row r="261" ht="35" customHeight="1" spans="1:10">
      <c r="A261" s="154"/>
      <c r="B261" s="378" t="s">
        <v>3682</v>
      </c>
      <c r="C261" s="175" t="s">
        <v>3683</v>
      </c>
      <c r="D261" s="155"/>
      <c r="E261" s="155"/>
      <c r="F261" s="154" t="s">
        <v>16</v>
      </c>
      <c r="G261" s="178"/>
      <c r="H261" s="155" t="s">
        <v>346</v>
      </c>
      <c r="I261" s="159" t="s">
        <v>91</v>
      </c>
      <c r="J261" s="181">
        <v>1</v>
      </c>
    </row>
    <row r="262" ht="88" customHeight="1" spans="1:10">
      <c r="A262" s="154"/>
      <c r="B262" s="378" t="s">
        <v>3684</v>
      </c>
      <c r="C262" s="175" t="s">
        <v>3685</v>
      </c>
      <c r="D262" s="155"/>
      <c r="E262" s="155"/>
      <c r="F262" s="154" t="s">
        <v>16</v>
      </c>
      <c r="G262" s="178" t="s">
        <v>3686</v>
      </c>
      <c r="H262" s="155"/>
      <c r="I262" s="159" t="s">
        <v>91</v>
      </c>
      <c r="J262" s="181">
        <v>1</v>
      </c>
    </row>
    <row r="263" ht="79" customHeight="1" spans="1:10">
      <c r="A263" s="154">
        <v>137</v>
      </c>
      <c r="B263" s="378" t="s">
        <v>3687</v>
      </c>
      <c r="C263" s="175" t="s">
        <v>3688</v>
      </c>
      <c r="D263" s="155" t="s">
        <v>3689</v>
      </c>
      <c r="E263" s="155" t="s">
        <v>3690</v>
      </c>
      <c r="F263" s="376" t="s">
        <v>16</v>
      </c>
      <c r="G263" s="178" t="s">
        <v>3691</v>
      </c>
      <c r="H263" s="155"/>
      <c r="I263" s="159" t="s">
        <v>91</v>
      </c>
      <c r="J263" s="181">
        <v>1</v>
      </c>
    </row>
    <row r="264" ht="35" customHeight="1" spans="1:10">
      <c r="A264" s="154"/>
      <c r="B264" s="378" t="s">
        <v>3692</v>
      </c>
      <c r="C264" s="175" t="s">
        <v>3693</v>
      </c>
      <c r="D264" s="155"/>
      <c r="E264" s="155"/>
      <c r="F264" s="154" t="s">
        <v>16</v>
      </c>
      <c r="G264" s="178"/>
      <c r="H264" s="155" t="s">
        <v>346</v>
      </c>
      <c r="I264" s="159" t="s">
        <v>91</v>
      </c>
      <c r="J264" s="181">
        <v>1</v>
      </c>
    </row>
    <row r="265" ht="78" customHeight="1" spans="1:10">
      <c r="A265" s="154">
        <v>138</v>
      </c>
      <c r="B265" s="378" t="s">
        <v>3694</v>
      </c>
      <c r="C265" s="175" t="s">
        <v>3695</v>
      </c>
      <c r="D265" s="155" t="s">
        <v>3696</v>
      </c>
      <c r="E265" s="155" t="s">
        <v>3697</v>
      </c>
      <c r="F265" s="376" t="s">
        <v>16</v>
      </c>
      <c r="G265" s="178" t="s">
        <v>3698</v>
      </c>
      <c r="H265" s="155"/>
      <c r="I265" s="159" t="s">
        <v>18</v>
      </c>
      <c r="J265" s="159">
        <v>0</v>
      </c>
    </row>
    <row r="266" ht="35" customHeight="1" spans="1:10">
      <c r="A266" s="154"/>
      <c r="B266" s="378" t="s">
        <v>3699</v>
      </c>
      <c r="C266" s="175" t="s">
        <v>3700</v>
      </c>
      <c r="D266" s="155"/>
      <c r="E266" s="155"/>
      <c r="F266" s="154" t="s">
        <v>16</v>
      </c>
      <c r="G266" s="178"/>
      <c r="H266" s="155" t="s">
        <v>346</v>
      </c>
      <c r="I266" s="159" t="s">
        <v>18</v>
      </c>
      <c r="J266" s="159">
        <v>0</v>
      </c>
    </row>
    <row r="267" ht="89" customHeight="1" spans="1:10">
      <c r="A267" s="154">
        <v>139</v>
      </c>
      <c r="B267" s="378" t="s">
        <v>3701</v>
      </c>
      <c r="C267" s="175" t="s">
        <v>3702</v>
      </c>
      <c r="D267" s="155" t="s">
        <v>3703</v>
      </c>
      <c r="E267" s="155" t="s">
        <v>3697</v>
      </c>
      <c r="F267" s="376" t="s">
        <v>16</v>
      </c>
      <c r="G267" s="178" t="s">
        <v>3704</v>
      </c>
      <c r="H267" s="155"/>
      <c r="I267" s="159" t="s">
        <v>18</v>
      </c>
      <c r="J267" s="159">
        <v>0</v>
      </c>
    </row>
    <row r="268" ht="35" customHeight="1" spans="1:10">
      <c r="A268" s="154"/>
      <c r="B268" s="378" t="s">
        <v>3705</v>
      </c>
      <c r="C268" s="175" t="s">
        <v>3706</v>
      </c>
      <c r="D268" s="155"/>
      <c r="E268" s="155"/>
      <c r="F268" s="154" t="s">
        <v>16</v>
      </c>
      <c r="G268" s="178"/>
      <c r="H268" s="155" t="s">
        <v>346</v>
      </c>
      <c r="I268" s="159" t="s">
        <v>18</v>
      </c>
      <c r="J268" s="159">
        <v>0</v>
      </c>
    </row>
    <row r="269" ht="87" customHeight="1" spans="1:10">
      <c r="A269" s="154">
        <v>140</v>
      </c>
      <c r="B269" s="378" t="s">
        <v>3707</v>
      </c>
      <c r="C269" s="175" t="s">
        <v>3708</v>
      </c>
      <c r="D269" s="155" t="s">
        <v>3709</v>
      </c>
      <c r="E269" s="155" t="s">
        <v>3710</v>
      </c>
      <c r="F269" s="376" t="s">
        <v>16</v>
      </c>
      <c r="G269" s="178" t="s">
        <v>3675</v>
      </c>
      <c r="H269" s="155"/>
      <c r="I269" s="159" t="s">
        <v>18</v>
      </c>
      <c r="J269" s="159">
        <v>0</v>
      </c>
    </row>
    <row r="270" ht="35" customHeight="1" spans="1:10">
      <c r="A270" s="154"/>
      <c r="B270" s="378" t="s">
        <v>3711</v>
      </c>
      <c r="C270" s="175" t="s">
        <v>3712</v>
      </c>
      <c r="D270" s="155"/>
      <c r="E270" s="155"/>
      <c r="F270" s="154" t="s">
        <v>16</v>
      </c>
      <c r="G270" s="178"/>
      <c r="H270" s="155" t="s">
        <v>346</v>
      </c>
      <c r="I270" s="159" t="s">
        <v>18</v>
      </c>
      <c r="J270" s="159">
        <v>0</v>
      </c>
    </row>
    <row r="271" ht="75" customHeight="1" spans="1:10">
      <c r="A271" s="154">
        <v>141</v>
      </c>
      <c r="B271" s="378" t="s">
        <v>3713</v>
      </c>
      <c r="C271" s="175" t="s">
        <v>3714</v>
      </c>
      <c r="D271" s="155" t="s">
        <v>3715</v>
      </c>
      <c r="E271" s="155" t="s">
        <v>3716</v>
      </c>
      <c r="F271" s="376" t="s">
        <v>16</v>
      </c>
      <c r="G271" s="178" t="s">
        <v>3717</v>
      </c>
      <c r="H271" s="155"/>
      <c r="I271" s="159" t="s">
        <v>18</v>
      </c>
      <c r="J271" s="159">
        <v>0</v>
      </c>
    </row>
    <row r="272" ht="35" customHeight="1" spans="1:10">
      <c r="A272" s="154"/>
      <c r="B272" s="378" t="s">
        <v>3718</v>
      </c>
      <c r="C272" s="175" t="s">
        <v>3719</v>
      </c>
      <c r="D272" s="155"/>
      <c r="E272" s="155"/>
      <c r="F272" s="154" t="s">
        <v>16</v>
      </c>
      <c r="G272" s="178"/>
      <c r="H272" s="155" t="s">
        <v>346</v>
      </c>
      <c r="I272" s="159" t="s">
        <v>18</v>
      </c>
      <c r="J272" s="159">
        <v>0</v>
      </c>
    </row>
    <row r="273" ht="78" customHeight="1" spans="1:10">
      <c r="A273" s="154">
        <v>142</v>
      </c>
      <c r="B273" s="378" t="s">
        <v>3720</v>
      </c>
      <c r="C273" s="175" t="s">
        <v>3721</v>
      </c>
      <c r="D273" s="155" t="s">
        <v>3722</v>
      </c>
      <c r="E273" s="155" t="s">
        <v>3723</v>
      </c>
      <c r="F273" s="376" t="s">
        <v>16</v>
      </c>
      <c r="G273" s="178" t="s">
        <v>3724</v>
      </c>
      <c r="H273" s="155"/>
      <c r="I273" s="159" t="s">
        <v>18</v>
      </c>
      <c r="J273" s="159">
        <v>0</v>
      </c>
    </row>
    <row r="274" ht="35" customHeight="1" spans="1:10">
      <c r="A274" s="154"/>
      <c r="B274" s="378" t="s">
        <v>3725</v>
      </c>
      <c r="C274" s="175" t="s">
        <v>3726</v>
      </c>
      <c r="D274" s="155"/>
      <c r="E274" s="155"/>
      <c r="F274" s="154" t="s">
        <v>16</v>
      </c>
      <c r="G274" s="178"/>
      <c r="H274" s="187" t="s">
        <v>346</v>
      </c>
      <c r="I274" s="159" t="s">
        <v>18</v>
      </c>
      <c r="J274" s="159">
        <v>0</v>
      </c>
    </row>
    <row r="275" ht="84" customHeight="1" spans="1:10">
      <c r="A275" s="154">
        <v>143</v>
      </c>
      <c r="B275" s="378" t="s">
        <v>3727</v>
      </c>
      <c r="C275" s="175" t="s">
        <v>3728</v>
      </c>
      <c r="D275" s="155" t="s">
        <v>3729</v>
      </c>
      <c r="E275" s="155" t="s">
        <v>3730</v>
      </c>
      <c r="F275" s="154" t="s">
        <v>16</v>
      </c>
      <c r="G275" s="178" t="s">
        <v>3731</v>
      </c>
      <c r="H275" s="187"/>
      <c r="I275" s="159" t="s">
        <v>18</v>
      </c>
      <c r="J275" s="159">
        <v>0</v>
      </c>
    </row>
    <row r="276" ht="35" customHeight="1" spans="1:10">
      <c r="A276" s="154"/>
      <c r="B276" s="378" t="s">
        <v>3732</v>
      </c>
      <c r="C276" s="175" t="s">
        <v>3733</v>
      </c>
      <c r="D276" s="155"/>
      <c r="E276" s="155"/>
      <c r="F276" s="154" t="s">
        <v>16</v>
      </c>
      <c r="G276" s="178"/>
      <c r="H276" s="155" t="s">
        <v>346</v>
      </c>
      <c r="I276" s="159" t="s">
        <v>18</v>
      </c>
      <c r="J276" s="159">
        <v>0</v>
      </c>
    </row>
    <row r="277" ht="86" customHeight="1" spans="1:10">
      <c r="A277" s="154">
        <v>144</v>
      </c>
      <c r="B277" s="378" t="s">
        <v>3734</v>
      </c>
      <c r="C277" s="175" t="s">
        <v>3735</v>
      </c>
      <c r="D277" s="155" t="s">
        <v>3736</v>
      </c>
      <c r="E277" s="155" t="s">
        <v>3697</v>
      </c>
      <c r="F277" s="154" t="s">
        <v>437</v>
      </c>
      <c r="G277" s="178" t="s">
        <v>3737</v>
      </c>
      <c r="H277" s="155"/>
      <c r="I277" s="159" t="s">
        <v>18</v>
      </c>
      <c r="J277" s="159">
        <v>0</v>
      </c>
    </row>
    <row r="278" ht="35" customHeight="1" spans="1:10">
      <c r="A278" s="154"/>
      <c r="B278" s="378" t="s">
        <v>3738</v>
      </c>
      <c r="C278" s="175" t="s">
        <v>3739</v>
      </c>
      <c r="D278" s="155"/>
      <c r="E278" s="155"/>
      <c r="F278" s="154" t="s">
        <v>437</v>
      </c>
      <c r="G278" s="178"/>
      <c r="H278" s="155" t="s">
        <v>346</v>
      </c>
      <c r="I278" s="159" t="s">
        <v>18</v>
      </c>
      <c r="J278" s="159">
        <v>0</v>
      </c>
    </row>
    <row r="279" ht="78" customHeight="1" spans="1:10">
      <c r="A279" s="154">
        <v>145</v>
      </c>
      <c r="B279" s="378" t="s">
        <v>3740</v>
      </c>
      <c r="C279" s="175" t="s">
        <v>3741</v>
      </c>
      <c r="D279" s="155" t="s">
        <v>3742</v>
      </c>
      <c r="E279" s="155" t="s">
        <v>3716</v>
      </c>
      <c r="F279" s="376" t="s">
        <v>16</v>
      </c>
      <c r="G279" s="178" t="s">
        <v>3743</v>
      </c>
      <c r="H279" s="155"/>
      <c r="I279" s="159" t="s">
        <v>18</v>
      </c>
      <c r="J279" s="159">
        <v>0</v>
      </c>
    </row>
    <row r="280" ht="35" customHeight="1" spans="1:10">
      <c r="A280" s="154"/>
      <c r="B280" s="378" t="s">
        <v>3744</v>
      </c>
      <c r="C280" s="175" t="s">
        <v>3745</v>
      </c>
      <c r="D280" s="155"/>
      <c r="E280" s="155"/>
      <c r="F280" s="376" t="s">
        <v>16</v>
      </c>
      <c r="G280" s="178"/>
      <c r="H280" s="155" t="s">
        <v>346</v>
      </c>
      <c r="I280" s="159" t="s">
        <v>18</v>
      </c>
      <c r="J280" s="159">
        <v>0</v>
      </c>
    </row>
    <row r="281" ht="87" customHeight="1" spans="1:10">
      <c r="A281" s="154">
        <v>146</v>
      </c>
      <c r="B281" s="378" t="s">
        <v>3746</v>
      </c>
      <c r="C281" s="175" t="s">
        <v>3747</v>
      </c>
      <c r="D281" s="155" t="s">
        <v>3748</v>
      </c>
      <c r="E281" s="155" t="s">
        <v>3230</v>
      </c>
      <c r="F281" s="376" t="s">
        <v>16</v>
      </c>
      <c r="G281" s="178" t="s">
        <v>3749</v>
      </c>
      <c r="H281" s="155"/>
      <c r="I281" s="159" t="s">
        <v>18</v>
      </c>
      <c r="J281" s="159">
        <v>0</v>
      </c>
    </row>
    <row r="282" ht="35" customHeight="1" spans="1:10">
      <c r="A282" s="154"/>
      <c r="B282" s="378" t="s">
        <v>3750</v>
      </c>
      <c r="C282" s="175" t="s">
        <v>3751</v>
      </c>
      <c r="D282" s="155"/>
      <c r="E282" s="155"/>
      <c r="F282" s="376" t="s">
        <v>16</v>
      </c>
      <c r="G282" s="178"/>
      <c r="H282" s="155" t="s">
        <v>346</v>
      </c>
      <c r="I282" s="159" t="s">
        <v>18</v>
      </c>
      <c r="J282" s="159">
        <v>0</v>
      </c>
    </row>
    <row r="283" ht="98" customHeight="1" spans="1:10">
      <c r="A283" s="154">
        <v>147</v>
      </c>
      <c r="B283" s="378" t="s">
        <v>3752</v>
      </c>
      <c r="C283" s="175" t="s">
        <v>3753</v>
      </c>
      <c r="D283" s="155" t="s">
        <v>3754</v>
      </c>
      <c r="E283" s="155" t="s">
        <v>3755</v>
      </c>
      <c r="F283" s="376" t="s">
        <v>16</v>
      </c>
      <c r="G283" s="178" t="s">
        <v>3756</v>
      </c>
      <c r="H283" s="155"/>
      <c r="I283" s="159" t="s">
        <v>18</v>
      </c>
      <c r="J283" s="159">
        <v>0</v>
      </c>
    </row>
    <row r="284" ht="35" customHeight="1" spans="1:10">
      <c r="A284" s="154"/>
      <c r="B284" s="378" t="s">
        <v>3757</v>
      </c>
      <c r="C284" s="175" t="s">
        <v>3758</v>
      </c>
      <c r="D284" s="155"/>
      <c r="E284" s="155"/>
      <c r="F284" s="376" t="s">
        <v>16</v>
      </c>
      <c r="G284" s="178"/>
      <c r="H284" s="155" t="s">
        <v>346</v>
      </c>
      <c r="I284" s="159" t="s">
        <v>18</v>
      </c>
      <c r="J284" s="159">
        <v>0</v>
      </c>
    </row>
    <row r="285" ht="89" customHeight="1" spans="1:10">
      <c r="A285" s="154">
        <v>148</v>
      </c>
      <c r="B285" s="378" t="s">
        <v>3759</v>
      </c>
      <c r="C285" s="175" t="s">
        <v>3760</v>
      </c>
      <c r="D285" s="155" t="s">
        <v>3761</v>
      </c>
      <c r="E285" s="155" t="s">
        <v>3762</v>
      </c>
      <c r="F285" s="154" t="s">
        <v>16</v>
      </c>
      <c r="G285" s="178" t="s">
        <v>3763</v>
      </c>
      <c r="H285" s="155"/>
      <c r="I285" s="159" t="s">
        <v>18</v>
      </c>
      <c r="J285" s="181">
        <v>0.2</v>
      </c>
    </row>
    <row r="286" ht="35" customHeight="1" spans="1:10">
      <c r="A286" s="154"/>
      <c r="B286" s="378" t="s">
        <v>3764</v>
      </c>
      <c r="C286" s="175" t="s">
        <v>3765</v>
      </c>
      <c r="D286" s="155"/>
      <c r="E286" s="155"/>
      <c r="F286" s="376" t="s">
        <v>16</v>
      </c>
      <c r="G286" s="178"/>
      <c r="H286" s="155" t="s">
        <v>346</v>
      </c>
      <c r="I286" s="159" t="s">
        <v>18</v>
      </c>
      <c r="J286" s="181">
        <v>0.2</v>
      </c>
    </row>
    <row r="287" ht="87" customHeight="1" spans="1:10">
      <c r="A287" s="154">
        <v>149</v>
      </c>
      <c r="B287" s="378" t="s">
        <v>3766</v>
      </c>
      <c r="C287" s="175" t="s">
        <v>3767</v>
      </c>
      <c r="D287" s="155" t="s">
        <v>3768</v>
      </c>
      <c r="E287" s="155" t="s">
        <v>3690</v>
      </c>
      <c r="F287" s="376" t="s">
        <v>16</v>
      </c>
      <c r="G287" s="178" t="s">
        <v>3261</v>
      </c>
      <c r="H287" s="155"/>
      <c r="I287" s="159" t="s">
        <v>18</v>
      </c>
      <c r="J287" s="159">
        <v>0</v>
      </c>
    </row>
    <row r="288" ht="35" customHeight="1" spans="1:10">
      <c r="A288" s="154"/>
      <c r="B288" s="378" t="s">
        <v>3769</v>
      </c>
      <c r="C288" s="175" t="s">
        <v>3770</v>
      </c>
      <c r="D288" s="155"/>
      <c r="E288" s="155"/>
      <c r="F288" s="376" t="s">
        <v>16</v>
      </c>
      <c r="G288" s="178"/>
      <c r="H288" s="155" t="s">
        <v>346</v>
      </c>
      <c r="I288" s="159" t="s">
        <v>18</v>
      </c>
      <c r="J288" s="159">
        <v>0</v>
      </c>
    </row>
    <row r="289" ht="87" customHeight="1" spans="1:10">
      <c r="A289" s="154">
        <v>150</v>
      </c>
      <c r="B289" s="378" t="s">
        <v>3771</v>
      </c>
      <c r="C289" s="175" t="s">
        <v>3772</v>
      </c>
      <c r="D289" s="155" t="s">
        <v>3773</v>
      </c>
      <c r="E289" s="155" t="s">
        <v>3774</v>
      </c>
      <c r="F289" s="376" t="s">
        <v>16</v>
      </c>
      <c r="G289" s="178" t="s">
        <v>3775</v>
      </c>
      <c r="H289" s="155"/>
      <c r="I289" s="159" t="s">
        <v>18</v>
      </c>
      <c r="J289" s="159">
        <v>0</v>
      </c>
    </row>
    <row r="290" ht="35" customHeight="1" spans="1:10">
      <c r="A290" s="154"/>
      <c r="B290" s="378" t="s">
        <v>3776</v>
      </c>
      <c r="C290" s="175" t="s">
        <v>3777</v>
      </c>
      <c r="D290" s="155"/>
      <c r="E290" s="155"/>
      <c r="F290" s="376" t="s">
        <v>16</v>
      </c>
      <c r="G290" s="178"/>
      <c r="H290" s="155" t="s">
        <v>346</v>
      </c>
      <c r="I290" s="159" t="s">
        <v>18</v>
      </c>
      <c r="J290" s="159">
        <v>0</v>
      </c>
    </row>
    <row r="291" ht="98" customHeight="1" spans="1:10">
      <c r="A291" s="154">
        <v>151</v>
      </c>
      <c r="B291" s="378" t="s">
        <v>3778</v>
      </c>
      <c r="C291" s="175" t="s">
        <v>3779</v>
      </c>
      <c r="D291" s="155" t="s">
        <v>3780</v>
      </c>
      <c r="E291" s="155" t="s">
        <v>3781</v>
      </c>
      <c r="F291" s="376" t="s">
        <v>16</v>
      </c>
      <c r="G291" s="178" t="s">
        <v>3782</v>
      </c>
      <c r="H291" s="155"/>
      <c r="I291" s="159" t="s">
        <v>18</v>
      </c>
      <c r="J291" s="159">
        <v>0</v>
      </c>
    </row>
    <row r="292" ht="35" customHeight="1" spans="1:10">
      <c r="A292" s="154"/>
      <c r="B292" s="378" t="s">
        <v>3783</v>
      </c>
      <c r="C292" s="175" t="s">
        <v>3784</v>
      </c>
      <c r="D292" s="155"/>
      <c r="E292" s="155"/>
      <c r="F292" s="376" t="s">
        <v>16</v>
      </c>
      <c r="G292" s="178"/>
      <c r="H292" s="155" t="s">
        <v>346</v>
      </c>
      <c r="I292" s="159" t="s">
        <v>18</v>
      </c>
      <c r="J292" s="159">
        <v>0</v>
      </c>
    </row>
    <row r="293" ht="98" customHeight="1" spans="1:10">
      <c r="A293" s="154">
        <v>152</v>
      </c>
      <c r="B293" s="378" t="s">
        <v>3785</v>
      </c>
      <c r="C293" s="175" t="s">
        <v>3786</v>
      </c>
      <c r="D293" s="155" t="s">
        <v>3787</v>
      </c>
      <c r="E293" s="155" t="s">
        <v>3781</v>
      </c>
      <c r="F293" s="376" t="s">
        <v>16</v>
      </c>
      <c r="G293" s="178" t="s">
        <v>3788</v>
      </c>
      <c r="H293" s="155" t="s">
        <v>3789</v>
      </c>
      <c r="I293" s="159" t="s">
        <v>18</v>
      </c>
      <c r="J293" s="159">
        <v>0</v>
      </c>
    </row>
    <row r="294" ht="35" customHeight="1" spans="1:10">
      <c r="A294" s="154"/>
      <c r="B294" s="378" t="s">
        <v>3790</v>
      </c>
      <c r="C294" s="175" t="s">
        <v>3791</v>
      </c>
      <c r="D294" s="155"/>
      <c r="E294" s="155"/>
      <c r="F294" s="376" t="s">
        <v>16</v>
      </c>
      <c r="G294" s="178"/>
      <c r="H294" s="155" t="s">
        <v>346</v>
      </c>
      <c r="I294" s="159" t="s">
        <v>18</v>
      </c>
      <c r="J294" s="159">
        <v>0</v>
      </c>
    </row>
    <row r="295" ht="132" customHeight="1" spans="1:10">
      <c r="A295" s="154">
        <v>153</v>
      </c>
      <c r="B295" s="378" t="s">
        <v>3792</v>
      </c>
      <c r="C295" s="175" t="s">
        <v>3793</v>
      </c>
      <c r="D295" s="155" t="s">
        <v>3794</v>
      </c>
      <c r="E295" s="155" t="s">
        <v>799</v>
      </c>
      <c r="F295" s="154" t="s">
        <v>16</v>
      </c>
      <c r="G295" s="178" t="s">
        <v>3795</v>
      </c>
      <c r="H295" s="155" t="s">
        <v>3796</v>
      </c>
      <c r="I295" s="159" t="s">
        <v>18</v>
      </c>
      <c r="J295" s="159">
        <v>0</v>
      </c>
    </row>
    <row r="296" ht="35" customHeight="1" spans="1:10">
      <c r="A296" s="154"/>
      <c r="B296" s="378" t="s">
        <v>3797</v>
      </c>
      <c r="C296" s="175" t="s">
        <v>3798</v>
      </c>
      <c r="D296" s="155"/>
      <c r="E296" s="155"/>
      <c r="F296" s="376" t="s">
        <v>16</v>
      </c>
      <c r="G296" s="178"/>
      <c r="H296" s="155" t="s">
        <v>346</v>
      </c>
      <c r="I296" s="159" t="s">
        <v>18</v>
      </c>
      <c r="J296" s="159">
        <v>0</v>
      </c>
    </row>
    <row r="297" ht="76" customHeight="1" spans="1:10">
      <c r="A297" s="154">
        <v>154</v>
      </c>
      <c r="B297" s="378" t="s">
        <v>3799</v>
      </c>
      <c r="C297" s="175" t="s">
        <v>3800</v>
      </c>
      <c r="D297" s="155" t="s">
        <v>3801</v>
      </c>
      <c r="E297" s="155" t="s">
        <v>3802</v>
      </c>
      <c r="F297" s="376" t="s">
        <v>16</v>
      </c>
      <c r="G297" s="178" t="s">
        <v>3803</v>
      </c>
      <c r="H297" s="155"/>
      <c r="I297" s="159" t="s">
        <v>18</v>
      </c>
      <c r="J297" s="159">
        <v>0</v>
      </c>
    </row>
    <row r="298" ht="35" customHeight="1" spans="1:10">
      <c r="A298" s="154"/>
      <c r="B298" s="378" t="s">
        <v>3804</v>
      </c>
      <c r="C298" s="175" t="s">
        <v>3805</v>
      </c>
      <c r="D298" s="155"/>
      <c r="E298" s="155"/>
      <c r="F298" s="376" t="s">
        <v>16</v>
      </c>
      <c r="G298" s="178"/>
      <c r="H298" s="187" t="s">
        <v>346</v>
      </c>
      <c r="I298" s="159" t="s">
        <v>18</v>
      </c>
      <c r="J298" s="159">
        <v>0</v>
      </c>
    </row>
    <row r="299" ht="98" customHeight="1" spans="1:10">
      <c r="A299" s="154">
        <v>155</v>
      </c>
      <c r="B299" s="378" t="s">
        <v>3806</v>
      </c>
      <c r="C299" s="175" t="s">
        <v>3807</v>
      </c>
      <c r="D299" s="155" t="s">
        <v>3808</v>
      </c>
      <c r="E299" s="155" t="s">
        <v>3809</v>
      </c>
      <c r="F299" s="154" t="s">
        <v>16</v>
      </c>
      <c r="G299" s="178" t="s">
        <v>3810</v>
      </c>
      <c r="H299" s="187"/>
      <c r="I299" s="159" t="s">
        <v>18</v>
      </c>
      <c r="J299" s="159">
        <v>0</v>
      </c>
    </row>
    <row r="300" ht="35" customHeight="1" spans="1:10">
      <c r="A300" s="154"/>
      <c r="B300" s="378" t="s">
        <v>3811</v>
      </c>
      <c r="C300" s="175" t="s">
        <v>3812</v>
      </c>
      <c r="D300" s="155"/>
      <c r="E300" s="155"/>
      <c r="F300" s="376" t="s">
        <v>16</v>
      </c>
      <c r="G300" s="178"/>
      <c r="H300" s="187" t="s">
        <v>346</v>
      </c>
      <c r="I300" s="159" t="s">
        <v>18</v>
      </c>
      <c r="J300" s="159">
        <v>0</v>
      </c>
    </row>
    <row r="301" ht="93" customHeight="1" spans="1:10">
      <c r="A301" s="154">
        <v>156</v>
      </c>
      <c r="B301" s="378" t="s">
        <v>3813</v>
      </c>
      <c r="C301" s="175" t="s">
        <v>3814</v>
      </c>
      <c r="D301" s="155" t="s">
        <v>3815</v>
      </c>
      <c r="E301" s="155" t="s">
        <v>3816</v>
      </c>
      <c r="F301" s="157" t="s">
        <v>16</v>
      </c>
      <c r="G301" s="178" t="s">
        <v>3817</v>
      </c>
      <c r="H301" s="187"/>
      <c r="I301" s="159" t="s">
        <v>91</v>
      </c>
      <c r="J301" s="181">
        <v>1</v>
      </c>
    </row>
    <row r="302" ht="35" customHeight="1" spans="1:10">
      <c r="A302" s="154"/>
      <c r="B302" s="378" t="s">
        <v>3818</v>
      </c>
      <c r="C302" s="175" t="s">
        <v>3819</v>
      </c>
      <c r="D302" s="155"/>
      <c r="E302" s="155"/>
      <c r="F302" s="376" t="s">
        <v>16</v>
      </c>
      <c r="G302" s="178"/>
      <c r="H302" s="155" t="s">
        <v>346</v>
      </c>
      <c r="I302" s="159" t="s">
        <v>91</v>
      </c>
      <c r="J302" s="181">
        <v>1</v>
      </c>
    </row>
    <row r="303" s="144" customFormat="1" ht="90" customHeight="1" spans="1:10">
      <c r="A303" s="154">
        <v>157</v>
      </c>
      <c r="B303" s="378" t="s">
        <v>3820</v>
      </c>
      <c r="C303" s="175" t="s">
        <v>3821</v>
      </c>
      <c r="D303" s="155" t="s">
        <v>3822</v>
      </c>
      <c r="E303" s="155" t="s">
        <v>3823</v>
      </c>
      <c r="F303" s="376" t="s">
        <v>16</v>
      </c>
      <c r="G303" s="178" t="s">
        <v>3824</v>
      </c>
      <c r="H303" s="155"/>
      <c r="I303" s="159" t="s">
        <v>18</v>
      </c>
      <c r="J303" s="159">
        <v>0</v>
      </c>
    </row>
    <row r="304" s="144" customFormat="1" ht="35" customHeight="1" spans="1:10">
      <c r="A304" s="154"/>
      <c r="B304" s="378" t="s">
        <v>3825</v>
      </c>
      <c r="C304" s="175" t="s">
        <v>3826</v>
      </c>
      <c r="D304" s="155"/>
      <c r="E304" s="155"/>
      <c r="F304" s="376" t="s">
        <v>16</v>
      </c>
      <c r="G304" s="178"/>
      <c r="H304" s="155" t="s">
        <v>346</v>
      </c>
      <c r="I304" s="159" t="s">
        <v>18</v>
      </c>
      <c r="J304" s="159">
        <v>0</v>
      </c>
    </row>
    <row r="305" ht="72" customHeight="1" spans="1:10">
      <c r="A305" s="154">
        <v>158</v>
      </c>
      <c r="B305" s="378" t="s">
        <v>3827</v>
      </c>
      <c r="C305" s="175" t="s">
        <v>3828</v>
      </c>
      <c r="D305" s="155" t="s">
        <v>3829</v>
      </c>
      <c r="E305" s="155" t="s">
        <v>755</v>
      </c>
      <c r="F305" s="376" t="s">
        <v>16</v>
      </c>
      <c r="G305" s="178" t="s">
        <v>3544</v>
      </c>
      <c r="H305" s="155"/>
      <c r="I305" s="159" t="s">
        <v>91</v>
      </c>
      <c r="J305" s="181">
        <v>1</v>
      </c>
    </row>
    <row r="306" ht="35" customHeight="1" spans="1:10">
      <c r="A306" s="154"/>
      <c r="B306" s="378" t="s">
        <v>3830</v>
      </c>
      <c r="C306" s="175" t="s">
        <v>3831</v>
      </c>
      <c r="D306" s="155"/>
      <c r="E306" s="155"/>
      <c r="F306" s="376" t="s">
        <v>16</v>
      </c>
      <c r="G306" s="178"/>
      <c r="H306" s="155" t="s">
        <v>346</v>
      </c>
      <c r="I306" s="159" t="s">
        <v>91</v>
      </c>
      <c r="J306" s="181">
        <v>1</v>
      </c>
    </row>
    <row r="307" ht="69" customHeight="1" spans="1:10">
      <c r="A307" s="154">
        <v>159</v>
      </c>
      <c r="B307" s="378" t="s">
        <v>3832</v>
      </c>
      <c r="C307" s="175" t="s">
        <v>3833</v>
      </c>
      <c r="D307" s="155" t="s">
        <v>3834</v>
      </c>
      <c r="E307" s="155" t="s">
        <v>3835</v>
      </c>
      <c r="F307" s="376" t="s">
        <v>16</v>
      </c>
      <c r="G307" s="178" t="s">
        <v>3836</v>
      </c>
      <c r="H307" s="155"/>
      <c r="I307" s="159" t="s">
        <v>18</v>
      </c>
      <c r="J307" s="159">
        <v>0</v>
      </c>
    </row>
    <row r="308" ht="35" customHeight="1" spans="1:10">
      <c r="A308" s="154"/>
      <c r="B308" s="378" t="s">
        <v>3837</v>
      </c>
      <c r="C308" s="175" t="s">
        <v>3838</v>
      </c>
      <c r="D308" s="155"/>
      <c r="E308" s="155"/>
      <c r="F308" s="376" t="s">
        <v>16</v>
      </c>
      <c r="G308" s="178"/>
      <c r="H308" s="155" t="s">
        <v>346</v>
      </c>
      <c r="I308" s="159" t="s">
        <v>18</v>
      </c>
      <c r="J308" s="159">
        <v>0</v>
      </c>
    </row>
    <row r="309" ht="81" customHeight="1" spans="1:10">
      <c r="A309" s="154">
        <v>160</v>
      </c>
      <c r="B309" s="378" t="s">
        <v>3839</v>
      </c>
      <c r="C309" s="175" t="s">
        <v>3840</v>
      </c>
      <c r="D309" s="155" t="s">
        <v>3841</v>
      </c>
      <c r="E309" s="155" t="s">
        <v>3842</v>
      </c>
      <c r="F309" s="376" t="s">
        <v>16</v>
      </c>
      <c r="G309" s="178" t="s">
        <v>3843</v>
      </c>
      <c r="H309" s="155" t="s">
        <v>3844</v>
      </c>
      <c r="I309" s="159" t="s">
        <v>18</v>
      </c>
      <c r="J309" s="159">
        <v>0</v>
      </c>
    </row>
    <row r="310" ht="35" customHeight="1" spans="1:10">
      <c r="A310" s="154"/>
      <c r="B310" s="378" t="s">
        <v>3845</v>
      </c>
      <c r="C310" s="175" t="s">
        <v>3846</v>
      </c>
      <c r="D310" s="155"/>
      <c r="E310" s="155"/>
      <c r="F310" s="376" t="s">
        <v>16</v>
      </c>
      <c r="G310" s="178"/>
      <c r="H310" s="155" t="s">
        <v>346</v>
      </c>
      <c r="I310" s="159" t="s">
        <v>18</v>
      </c>
      <c r="J310" s="159">
        <v>0</v>
      </c>
    </row>
    <row r="311" ht="98" customHeight="1" spans="1:10">
      <c r="A311" s="154"/>
      <c r="B311" s="378" t="s">
        <v>3847</v>
      </c>
      <c r="C311" s="175" t="s">
        <v>3848</v>
      </c>
      <c r="D311" s="155"/>
      <c r="E311" s="155"/>
      <c r="F311" s="376" t="s">
        <v>16</v>
      </c>
      <c r="G311" s="178" t="s">
        <v>3849</v>
      </c>
      <c r="H311" s="155"/>
      <c r="I311" s="159" t="s">
        <v>18</v>
      </c>
      <c r="J311" s="159">
        <v>0</v>
      </c>
    </row>
    <row r="312" ht="91" customHeight="1" spans="1:10">
      <c r="A312" s="154">
        <v>161</v>
      </c>
      <c r="B312" s="378" t="s">
        <v>3850</v>
      </c>
      <c r="C312" s="175" t="s">
        <v>3851</v>
      </c>
      <c r="D312" s="155" t="s">
        <v>3852</v>
      </c>
      <c r="E312" s="155" t="s">
        <v>3853</v>
      </c>
      <c r="F312" s="376" t="s">
        <v>16</v>
      </c>
      <c r="G312" s="178" t="s">
        <v>3854</v>
      </c>
      <c r="H312" s="155"/>
      <c r="I312" s="159" t="s">
        <v>18</v>
      </c>
      <c r="J312" s="159">
        <v>0</v>
      </c>
    </row>
    <row r="313" ht="35" customHeight="1" spans="1:10">
      <c r="A313" s="154"/>
      <c r="B313" s="378" t="s">
        <v>3855</v>
      </c>
      <c r="C313" s="175" t="s">
        <v>3856</v>
      </c>
      <c r="D313" s="155"/>
      <c r="E313" s="155"/>
      <c r="F313" s="376" t="s">
        <v>16</v>
      </c>
      <c r="G313" s="178"/>
      <c r="H313" s="155" t="s">
        <v>346</v>
      </c>
      <c r="I313" s="159" t="s">
        <v>18</v>
      </c>
      <c r="J313" s="159">
        <v>0</v>
      </c>
    </row>
    <row r="314" ht="82" customHeight="1" spans="1:10">
      <c r="A314" s="154">
        <v>162</v>
      </c>
      <c r="B314" s="378" t="s">
        <v>3857</v>
      </c>
      <c r="C314" s="175" t="s">
        <v>3858</v>
      </c>
      <c r="D314" s="155" t="s">
        <v>3859</v>
      </c>
      <c r="E314" s="155" t="s">
        <v>3860</v>
      </c>
      <c r="F314" s="376" t="s">
        <v>16</v>
      </c>
      <c r="G314" s="178" t="s">
        <v>3861</v>
      </c>
      <c r="H314" s="155"/>
      <c r="I314" s="159" t="s">
        <v>18</v>
      </c>
      <c r="J314" s="159">
        <v>0</v>
      </c>
    </row>
    <row r="315" ht="35" customHeight="1" spans="1:10">
      <c r="A315" s="154"/>
      <c r="B315" s="378" t="s">
        <v>3862</v>
      </c>
      <c r="C315" s="175" t="s">
        <v>3863</v>
      </c>
      <c r="D315" s="155"/>
      <c r="E315" s="155"/>
      <c r="F315" s="376" t="s">
        <v>16</v>
      </c>
      <c r="G315" s="178"/>
      <c r="H315" s="155" t="s">
        <v>346</v>
      </c>
      <c r="I315" s="159" t="s">
        <v>18</v>
      </c>
      <c r="J315" s="159">
        <v>0</v>
      </c>
    </row>
    <row r="316" ht="78" customHeight="1" spans="1:10">
      <c r="A316" s="154">
        <v>163</v>
      </c>
      <c r="B316" s="378" t="s">
        <v>3864</v>
      </c>
      <c r="C316" s="185" t="s">
        <v>3865</v>
      </c>
      <c r="D316" s="155" t="s">
        <v>3866</v>
      </c>
      <c r="E316" s="155" t="s">
        <v>3867</v>
      </c>
      <c r="F316" s="376" t="s">
        <v>16</v>
      </c>
      <c r="G316" s="178" t="s">
        <v>3824</v>
      </c>
      <c r="H316" s="155"/>
      <c r="I316" s="159" t="s">
        <v>18</v>
      </c>
      <c r="J316" s="159">
        <v>0</v>
      </c>
    </row>
    <row r="317" ht="35" customHeight="1" spans="1:10">
      <c r="A317" s="154"/>
      <c r="B317" s="378" t="s">
        <v>3868</v>
      </c>
      <c r="C317" s="175" t="s">
        <v>3869</v>
      </c>
      <c r="D317" s="155"/>
      <c r="E317" s="186"/>
      <c r="F317" s="376" t="s">
        <v>16</v>
      </c>
      <c r="G317" s="178"/>
      <c r="H317" s="155" t="s">
        <v>346</v>
      </c>
      <c r="I317" s="159" t="s">
        <v>18</v>
      </c>
      <c r="J317" s="159">
        <v>0</v>
      </c>
    </row>
    <row r="318" ht="80" customHeight="1" spans="1:10">
      <c r="A318" s="154">
        <v>164</v>
      </c>
      <c r="B318" s="378" t="s">
        <v>3870</v>
      </c>
      <c r="C318" s="175" t="s">
        <v>3871</v>
      </c>
      <c r="D318" s="155" t="s">
        <v>3872</v>
      </c>
      <c r="E318" s="155" t="s">
        <v>3873</v>
      </c>
      <c r="F318" s="376" t="s">
        <v>16</v>
      </c>
      <c r="G318" s="178" t="s">
        <v>3717</v>
      </c>
      <c r="H318" s="155" t="s">
        <v>3874</v>
      </c>
      <c r="I318" s="159" t="s">
        <v>91</v>
      </c>
      <c r="J318" s="181">
        <v>1</v>
      </c>
    </row>
    <row r="319" ht="35" customHeight="1" spans="1:10">
      <c r="A319" s="154"/>
      <c r="B319" s="376" t="s">
        <v>3875</v>
      </c>
      <c r="C319" s="183" t="s">
        <v>3876</v>
      </c>
      <c r="D319" s="186"/>
      <c r="E319" s="186"/>
      <c r="F319" s="376" t="s">
        <v>16</v>
      </c>
      <c r="G319" s="178"/>
      <c r="H319" s="155" t="s">
        <v>346</v>
      </c>
      <c r="I319" s="159" t="s">
        <v>91</v>
      </c>
      <c r="J319" s="181">
        <v>1</v>
      </c>
    </row>
    <row r="320" ht="336" customHeight="1" spans="1:10">
      <c r="A320" s="186" t="s">
        <v>3877</v>
      </c>
      <c r="B320" s="186"/>
      <c r="C320" s="186"/>
      <c r="D320" s="186"/>
      <c r="E320" s="186"/>
      <c r="F320" s="186"/>
      <c r="G320" s="188"/>
      <c r="H320" s="186"/>
      <c r="I320" s="186"/>
      <c r="J320" s="188"/>
    </row>
  </sheetData>
  <autoFilter ref="A3:J320">
    <extLst/>
  </autoFilter>
  <mergeCells count="137">
    <mergeCell ref="A1:H1"/>
    <mergeCell ref="A2:J2"/>
    <mergeCell ref="A4:J4"/>
    <mergeCell ref="A141:J141"/>
    <mergeCell ref="A234:J234"/>
    <mergeCell ref="A320:J320"/>
    <mergeCell ref="A6:A7"/>
    <mergeCell ref="A9:A12"/>
    <mergeCell ref="A14:A16"/>
    <mergeCell ref="A26:A27"/>
    <mergeCell ref="A28:A29"/>
    <mergeCell ref="A30:A31"/>
    <mergeCell ref="A32:A33"/>
    <mergeCell ref="A34:A35"/>
    <mergeCell ref="A41:A42"/>
    <mergeCell ref="A43:A44"/>
    <mergeCell ref="A45:A46"/>
    <mergeCell ref="A47:A48"/>
    <mergeCell ref="A49:A50"/>
    <mergeCell ref="A51:A52"/>
    <mergeCell ref="A53:A54"/>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7"/>
    <mergeCell ref="A88:A89"/>
    <mergeCell ref="A90:A91"/>
    <mergeCell ref="A92:A93"/>
    <mergeCell ref="A94:A95"/>
    <mergeCell ref="A96:A97"/>
    <mergeCell ref="A98:A99"/>
    <mergeCell ref="A100:A101"/>
    <mergeCell ref="A102:A103"/>
    <mergeCell ref="A104:A105"/>
    <mergeCell ref="A106:A108"/>
    <mergeCell ref="A109:A110"/>
    <mergeCell ref="A111:A112"/>
    <mergeCell ref="A113:A114"/>
    <mergeCell ref="A115:A116"/>
    <mergeCell ref="A117:A118"/>
    <mergeCell ref="A119:A120"/>
    <mergeCell ref="A121:A122"/>
    <mergeCell ref="A123:A124"/>
    <mergeCell ref="A125:A126"/>
    <mergeCell ref="A127:A128"/>
    <mergeCell ref="A129:A131"/>
    <mergeCell ref="A132:A134"/>
    <mergeCell ref="A135:A136"/>
    <mergeCell ref="A137:A138"/>
    <mergeCell ref="A139:A140"/>
    <mergeCell ref="A149:A150"/>
    <mergeCell ref="A151:A152"/>
    <mergeCell ref="A155:A156"/>
    <mergeCell ref="A157:A159"/>
    <mergeCell ref="A160:A161"/>
    <mergeCell ref="A162:A163"/>
    <mergeCell ref="A164:A165"/>
    <mergeCell ref="A166:A167"/>
    <mergeCell ref="A168:A170"/>
    <mergeCell ref="A171:A173"/>
    <mergeCell ref="A174:A175"/>
    <mergeCell ref="A176:A178"/>
    <mergeCell ref="A179:A180"/>
    <mergeCell ref="A181:A182"/>
    <mergeCell ref="A183:A184"/>
    <mergeCell ref="A185:A186"/>
    <mergeCell ref="A187:A188"/>
    <mergeCell ref="A189:A190"/>
    <mergeCell ref="A192:A193"/>
    <mergeCell ref="A194:A196"/>
    <mergeCell ref="A197:A199"/>
    <mergeCell ref="A200:A201"/>
    <mergeCell ref="A202:A203"/>
    <mergeCell ref="A205: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2:A233"/>
    <mergeCell ref="A239:A240"/>
    <mergeCell ref="A244:A245"/>
    <mergeCell ref="A246:A247"/>
    <mergeCell ref="A248:A249"/>
    <mergeCell ref="A250:A251"/>
    <mergeCell ref="A252:A253"/>
    <mergeCell ref="A254:A255"/>
    <mergeCell ref="A256:A257"/>
    <mergeCell ref="A258:A259"/>
    <mergeCell ref="A260:A262"/>
    <mergeCell ref="A263:A264"/>
    <mergeCell ref="A265:A266"/>
    <mergeCell ref="A267:A268"/>
    <mergeCell ref="A269:A270"/>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3:A304"/>
    <mergeCell ref="A305:A306"/>
    <mergeCell ref="A307:A308"/>
    <mergeCell ref="A309:A311"/>
    <mergeCell ref="A312:A313"/>
    <mergeCell ref="A314:A315"/>
    <mergeCell ref="A316:A317"/>
    <mergeCell ref="A318:A319"/>
  </mergeCells>
  <conditionalFormatting sqref="B235">
    <cfRule type="duplicateValues" dxfId="0" priority="2"/>
  </conditionalFormatting>
  <conditionalFormatting sqref="B5:B140">
    <cfRule type="duplicateValues" dxfId="0" priority="3"/>
  </conditionalFormatting>
  <conditionalFormatting sqref="D252:D253">
    <cfRule type="duplicateValues" dxfId="0" priority="1"/>
  </conditionalFormatting>
  <pageMargins left="0.708333333333333" right="0.708333333333333" top="0.865972222222222" bottom="0.904861111111111" header="0.5" footer="0.5"/>
  <pageSetup paperSize="9" scale="60" fitToHeight="0"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98"/>
  <sheetViews>
    <sheetView view="pageBreakPreview" zoomScale="110" zoomScaleNormal="100" workbookViewId="0">
      <pane ySplit="3" topLeftCell="A4" activePane="bottomLeft" state="frozen"/>
      <selection/>
      <selection pane="bottomLeft" activeCell="E141" sqref="E141"/>
    </sheetView>
  </sheetViews>
  <sheetFormatPr defaultColWidth="9.2" defaultRowHeight="14.25"/>
  <cols>
    <col min="1" max="1" width="5.225" style="144" customWidth="1"/>
    <col min="2" max="2" width="16.825" style="147" customWidth="1"/>
    <col min="3" max="3" width="21.125" style="144" customWidth="1"/>
    <col min="4" max="4" width="18.625" style="144" customWidth="1"/>
    <col min="5" max="5" width="26.625" style="144" customWidth="1"/>
    <col min="6" max="6" width="7.625" style="144" customWidth="1"/>
    <col min="7" max="7" width="9.26666666666667" style="147" customWidth="1"/>
    <col min="8" max="8" width="15.975" style="148" customWidth="1"/>
    <col min="9" max="9" width="7.225" style="147" customWidth="1"/>
    <col min="10" max="10" width="7.025" style="147" customWidth="1"/>
    <col min="11" max="16372" width="9.2" style="144"/>
    <col min="16373" max="16384" width="9.2" style="6"/>
  </cols>
  <sheetData>
    <row r="1" s="144" customFormat="1" ht="21" customHeight="1" spans="1:16375">
      <c r="A1" s="149" t="s">
        <v>3878</v>
      </c>
      <c r="B1" s="150"/>
      <c r="C1" s="151"/>
      <c r="D1" s="151"/>
      <c r="E1" s="151"/>
      <c r="F1" s="151"/>
      <c r="G1" s="156"/>
      <c r="H1" s="151"/>
      <c r="I1" s="147"/>
      <c r="J1" s="147"/>
      <c r="XES1" s="6"/>
      <c r="XET1" s="6"/>
      <c r="XEU1" s="6"/>
    </row>
    <row r="2" s="145" customFormat="1" ht="21" customHeight="1" spans="1:10">
      <c r="A2" s="152" t="s">
        <v>3879</v>
      </c>
      <c r="B2" s="152"/>
      <c r="C2" s="152"/>
      <c r="D2" s="152"/>
      <c r="E2" s="152"/>
      <c r="F2" s="152"/>
      <c r="G2" s="152"/>
      <c r="H2" s="152"/>
      <c r="I2" s="152"/>
      <c r="J2" s="152"/>
    </row>
    <row r="3" s="146" customFormat="1" ht="50" customHeight="1" spans="1:10">
      <c r="A3" s="153" t="s">
        <v>2</v>
      </c>
      <c r="B3" s="153" t="s">
        <v>3</v>
      </c>
      <c r="C3" s="153" t="s">
        <v>4</v>
      </c>
      <c r="D3" s="153" t="s">
        <v>5</v>
      </c>
      <c r="E3" s="153" t="s">
        <v>6</v>
      </c>
      <c r="F3" s="153" t="s">
        <v>7</v>
      </c>
      <c r="G3" s="153" t="s">
        <v>328</v>
      </c>
      <c r="H3" s="153" t="s">
        <v>9</v>
      </c>
      <c r="I3" s="162" t="s">
        <v>10</v>
      </c>
      <c r="J3" s="163" t="s">
        <v>11</v>
      </c>
    </row>
    <row r="4" s="146" customFormat="1" ht="78" customHeight="1" spans="1:10">
      <c r="A4" s="154">
        <v>1</v>
      </c>
      <c r="B4" s="376" t="s">
        <v>3880</v>
      </c>
      <c r="C4" s="155" t="s">
        <v>3881</v>
      </c>
      <c r="D4" s="155" t="s">
        <v>3882</v>
      </c>
      <c r="E4" s="155" t="s">
        <v>3883</v>
      </c>
      <c r="F4" s="154" t="s">
        <v>280</v>
      </c>
      <c r="G4" s="157">
        <v>7</v>
      </c>
      <c r="H4" s="158"/>
      <c r="I4" s="164" t="s">
        <v>18</v>
      </c>
      <c r="J4" s="165">
        <v>0.2</v>
      </c>
    </row>
    <row r="5" s="146" customFormat="1" ht="35" customHeight="1" spans="1:10">
      <c r="A5" s="154"/>
      <c r="B5" s="376" t="s">
        <v>3884</v>
      </c>
      <c r="C5" s="155" t="s">
        <v>3885</v>
      </c>
      <c r="D5" s="155"/>
      <c r="E5" s="155"/>
      <c r="F5" s="154" t="s">
        <v>280</v>
      </c>
      <c r="G5" s="157">
        <v>7</v>
      </c>
      <c r="H5" s="158"/>
      <c r="I5" s="164" t="s">
        <v>18</v>
      </c>
      <c r="J5" s="165">
        <v>0.2</v>
      </c>
    </row>
    <row r="6" s="146" customFormat="1" ht="87" customHeight="1" spans="1:10">
      <c r="A6" s="154">
        <v>2</v>
      </c>
      <c r="B6" s="376" t="s">
        <v>3886</v>
      </c>
      <c r="C6" s="155" t="s">
        <v>3887</v>
      </c>
      <c r="D6" s="155" t="s">
        <v>3888</v>
      </c>
      <c r="E6" s="155" t="s">
        <v>3889</v>
      </c>
      <c r="F6" s="154" t="s">
        <v>16</v>
      </c>
      <c r="G6" s="157">
        <v>28</v>
      </c>
      <c r="H6" s="158"/>
      <c r="I6" s="164" t="s">
        <v>18</v>
      </c>
      <c r="J6" s="157">
        <v>0</v>
      </c>
    </row>
    <row r="7" s="146" customFormat="1" ht="35" customHeight="1" spans="1:10">
      <c r="A7" s="154"/>
      <c r="B7" s="376" t="s">
        <v>3890</v>
      </c>
      <c r="C7" s="155" t="s">
        <v>3891</v>
      </c>
      <c r="D7" s="155"/>
      <c r="E7" s="155"/>
      <c r="F7" s="154" t="s">
        <v>16</v>
      </c>
      <c r="G7" s="157">
        <v>4</v>
      </c>
      <c r="H7" s="158"/>
      <c r="I7" s="164" t="s">
        <v>18</v>
      </c>
      <c r="J7" s="157">
        <v>0</v>
      </c>
    </row>
    <row r="8" s="146" customFormat="1" ht="35" customHeight="1" spans="1:10">
      <c r="A8" s="154"/>
      <c r="B8" s="376" t="s">
        <v>3892</v>
      </c>
      <c r="C8" s="155" t="s">
        <v>3893</v>
      </c>
      <c r="D8" s="155"/>
      <c r="E8" s="155"/>
      <c r="F8" s="154" t="s">
        <v>16</v>
      </c>
      <c r="G8" s="157">
        <v>20</v>
      </c>
      <c r="H8" s="158"/>
      <c r="I8" s="164" t="s">
        <v>18</v>
      </c>
      <c r="J8" s="157">
        <v>0</v>
      </c>
    </row>
    <row r="9" s="146" customFormat="1" ht="35" customHeight="1" spans="1:10">
      <c r="A9" s="154"/>
      <c r="B9" s="376" t="s">
        <v>3894</v>
      </c>
      <c r="C9" s="155" t="s">
        <v>3895</v>
      </c>
      <c r="D9" s="155"/>
      <c r="E9" s="155"/>
      <c r="F9" s="154" t="s">
        <v>16</v>
      </c>
      <c r="G9" s="157">
        <v>28</v>
      </c>
      <c r="H9" s="158"/>
      <c r="I9" s="164" t="s">
        <v>18</v>
      </c>
      <c r="J9" s="157">
        <v>0</v>
      </c>
    </row>
    <row r="10" s="146" customFormat="1" ht="35" customHeight="1" spans="1:10">
      <c r="A10" s="154"/>
      <c r="B10" s="376" t="s">
        <v>3896</v>
      </c>
      <c r="C10" s="155" t="s">
        <v>3897</v>
      </c>
      <c r="D10" s="155"/>
      <c r="E10" s="155"/>
      <c r="F10" s="154" t="s">
        <v>16</v>
      </c>
      <c r="G10" s="157">
        <v>28</v>
      </c>
      <c r="H10" s="158"/>
      <c r="I10" s="164" t="s">
        <v>18</v>
      </c>
      <c r="J10" s="157">
        <v>0</v>
      </c>
    </row>
    <row r="11" s="146" customFormat="1" ht="81" customHeight="1" spans="1:10">
      <c r="A11" s="154">
        <v>3</v>
      </c>
      <c r="B11" s="376" t="s">
        <v>3898</v>
      </c>
      <c r="C11" s="155" t="s">
        <v>3899</v>
      </c>
      <c r="D11" s="155" t="s">
        <v>3900</v>
      </c>
      <c r="E11" s="155" t="s">
        <v>3889</v>
      </c>
      <c r="F11" s="154" t="s">
        <v>16</v>
      </c>
      <c r="G11" s="157">
        <v>48</v>
      </c>
      <c r="H11" s="158"/>
      <c r="I11" s="164" t="s">
        <v>18</v>
      </c>
      <c r="J11" s="157">
        <v>0</v>
      </c>
    </row>
    <row r="12" s="146" customFormat="1" ht="96" customHeight="1" spans="1:10">
      <c r="A12" s="154">
        <v>4</v>
      </c>
      <c r="B12" s="376" t="s">
        <v>3901</v>
      </c>
      <c r="C12" s="155" t="s">
        <v>3902</v>
      </c>
      <c r="D12" s="155" t="s">
        <v>3903</v>
      </c>
      <c r="E12" s="155" t="s">
        <v>3904</v>
      </c>
      <c r="F12" s="154" t="s">
        <v>16</v>
      </c>
      <c r="G12" s="157">
        <v>170</v>
      </c>
      <c r="H12" s="158"/>
      <c r="I12" s="164" t="s">
        <v>18</v>
      </c>
      <c r="J12" s="157">
        <v>0</v>
      </c>
    </row>
    <row r="13" s="146" customFormat="1" ht="75" customHeight="1" spans="1:10">
      <c r="A13" s="154">
        <v>5</v>
      </c>
      <c r="B13" s="376" t="s">
        <v>3905</v>
      </c>
      <c r="C13" s="155" t="s">
        <v>3906</v>
      </c>
      <c r="D13" s="155" t="s">
        <v>3907</v>
      </c>
      <c r="E13" s="155" t="s">
        <v>3889</v>
      </c>
      <c r="F13" s="154" t="s">
        <v>416</v>
      </c>
      <c r="G13" s="157">
        <v>232</v>
      </c>
      <c r="H13" s="158" t="s">
        <v>3908</v>
      </c>
      <c r="I13" s="164" t="s">
        <v>18</v>
      </c>
      <c r="J13" s="157">
        <v>0</v>
      </c>
    </row>
    <row r="14" s="146" customFormat="1" ht="89" customHeight="1" spans="1:10">
      <c r="A14" s="154">
        <v>6</v>
      </c>
      <c r="B14" s="376" t="s">
        <v>3909</v>
      </c>
      <c r="C14" s="155" t="s">
        <v>3910</v>
      </c>
      <c r="D14" s="155" t="s">
        <v>3911</v>
      </c>
      <c r="E14" s="155" t="s">
        <v>3912</v>
      </c>
      <c r="F14" s="154" t="s">
        <v>16</v>
      </c>
      <c r="G14" s="157">
        <v>320</v>
      </c>
      <c r="H14" s="158"/>
      <c r="I14" s="164" t="s">
        <v>91</v>
      </c>
      <c r="J14" s="165">
        <v>1</v>
      </c>
    </row>
    <row r="15" s="146" customFormat="1" ht="85" customHeight="1" spans="1:10">
      <c r="A15" s="154">
        <v>7</v>
      </c>
      <c r="B15" s="376" t="s">
        <v>3913</v>
      </c>
      <c r="C15" s="155" t="s">
        <v>3914</v>
      </c>
      <c r="D15" s="155" t="s">
        <v>3915</v>
      </c>
      <c r="E15" s="155" t="s">
        <v>3916</v>
      </c>
      <c r="F15" s="154" t="s">
        <v>16</v>
      </c>
      <c r="G15" s="157">
        <v>120</v>
      </c>
      <c r="H15" s="158"/>
      <c r="I15" s="164" t="s">
        <v>18</v>
      </c>
      <c r="J15" s="165">
        <v>0.2</v>
      </c>
    </row>
    <row r="16" s="146" customFormat="1" ht="87" customHeight="1" spans="1:10">
      <c r="A16" s="154">
        <v>8</v>
      </c>
      <c r="B16" s="376" t="s">
        <v>3917</v>
      </c>
      <c r="C16" s="155" t="s">
        <v>3918</v>
      </c>
      <c r="D16" s="155" t="s">
        <v>3919</v>
      </c>
      <c r="E16" s="155" t="s">
        <v>3920</v>
      </c>
      <c r="F16" s="154" t="s">
        <v>16</v>
      </c>
      <c r="G16" s="157">
        <v>120</v>
      </c>
      <c r="H16" s="158"/>
      <c r="I16" s="164" t="s">
        <v>18</v>
      </c>
      <c r="J16" s="165">
        <v>0.2</v>
      </c>
    </row>
    <row r="17" s="146" customFormat="1" ht="73" customHeight="1" spans="1:10">
      <c r="A17" s="154">
        <v>9</v>
      </c>
      <c r="B17" s="376" t="s">
        <v>3921</v>
      </c>
      <c r="C17" s="155" t="s">
        <v>3922</v>
      </c>
      <c r="D17" s="155" t="s">
        <v>3923</v>
      </c>
      <c r="E17" s="155" t="s">
        <v>3924</v>
      </c>
      <c r="F17" s="154" t="s">
        <v>16</v>
      </c>
      <c r="G17" s="157">
        <v>850</v>
      </c>
      <c r="H17" s="158"/>
      <c r="I17" s="164" t="s">
        <v>91</v>
      </c>
      <c r="J17" s="165">
        <v>1</v>
      </c>
    </row>
    <row r="18" s="146" customFormat="1" ht="87" customHeight="1" spans="1:10">
      <c r="A18" s="154">
        <v>10</v>
      </c>
      <c r="B18" s="376" t="s">
        <v>3925</v>
      </c>
      <c r="C18" s="155" t="s">
        <v>3926</v>
      </c>
      <c r="D18" s="155" t="s">
        <v>3927</v>
      </c>
      <c r="E18" s="155" t="s">
        <v>3928</v>
      </c>
      <c r="F18" s="154" t="s">
        <v>16</v>
      </c>
      <c r="G18" s="157">
        <v>114</v>
      </c>
      <c r="H18" s="158" t="s">
        <v>3929</v>
      </c>
      <c r="I18" s="164" t="s">
        <v>18</v>
      </c>
      <c r="J18" s="157">
        <v>0</v>
      </c>
    </row>
    <row r="19" s="146" customFormat="1" ht="64" customHeight="1" spans="1:10">
      <c r="A19" s="154">
        <v>11</v>
      </c>
      <c r="B19" s="376" t="s">
        <v>3930</v>
      </c>
      <c r="C19" s="155" t="s">
        <v>3931</v>
      </c>
      <c r="D19" s="155" t="s">
        <v>3932</v>
      </c>
      <c r="E19" s="155" t="s">
        <v>3933</v>
      </c>
      <c r="F19" s="154" t="s">
        <v>16</v>
      </c>
      <c r="G19" s="157">
        <v>35</v>
      </c>
      <c r="H19" s="158" t="s">
        <v>3929</v>
      </c>
      <c r="I19" s="164" t="s">
        <v>91</v>
      </c>
      <c r="J19" s="165">
        <v>1</v>
      </c>
    </row>
    <row r="20" s="146" customFormat="1" ht="77" customHeight="1" spans="1:10">
      <c r="A20" s="154">
        <v>12</v>
      </c>
      <c r="B20" s="376" t="s">
        <v>3934</v>
      </c>
      <c r="C20" s="155" t="s">
        <v>3935</v>
      </c>
      <c r="D20" s="155" t="s">
        <v>3936</v>
      </c>
      <c r="E20" s="155" t="s">
        <v>3937</v>
      </c>
      <c r="F20" s="154" t="s">
        <v>416</v>
      </c>
      <c r="G20" s="157">
        <v>132</v>
      </c>
      <c r="H20" s="158"/>
      <c r="I20" s="164" t="s">
        <v>18</v>
      </c>
      <c r="J20" s="157">
        <v>0</v>
      </c>
    </row>
    <row r="21" s="146" customFormat="1" ht="87" customHeight="1" spans="1:10">
      <c r="A21" s="154">
        <v>13</v>
      </c>
      <c r="B21" s="376" t="s">
        <v>3938</v>
      </c>
      <c r="C21" s="155" t="s">
        <v>3939</v>
      </c>
      <c r="D21" s="155" t="s">
        <v>3940</v>
      </c>
      <c r="E21" s="155" t="s">
        <v>3941</v>
      </c>
      <c r="F21" s="154" t="s">
        <v>16</v>
      </c>
      <c r="G21" s="157">
        <v>65</v>
      </c>
      <c r="H21" s="158"/>
      <c r="I21" s="164" t="s">
        <v>18</v>
      </c>
      <c r="J21" s="165">
        <v>0.2</v>
      </c>
    </row>
    <row r="22" s="146" customFormat="1" ht="61" customHeight="1" spans="1:10">
      <c r="A22" s="154">
        <v>14</v>
      </c>
      <c r="B22" s="376" t="s">
        <v>3942</v>
      </c>
      <c r="C22" s="155" t="s">
        <v>3943</v>
      </c>
      <c r="D22" s="155" t="s">
        <v>3944</v>
      </c>
      <c r="E22" s="155" t="s">
        <v>3945</v>
      </c>
      <c r="F22" s="154" t="s">
        <v>16</v>
      </c>
      <c r="G22" s="157">
        <v>72</v>
      </c>
      <c r="H22" s="158"/>
      <c r="I22" s="164" t="s">
        <v>18</v>
      </c>
      <c r="J22" s="165">
        <v>0.2</v>
      </c>
    </row>
    <row r="23" s="146" customFormat="1" ht="71" customHeight="1" spans="1:10">
      <c r="A23" s="154">
        <v>15</v>
      </c>
      <c r="B23" s="376" t="s">
        <v>3946</v>
      </c>
      <c r="C23" s="155" t="s">
        <v>3947</v>
      </c>
      <c r="D23" s="155" t="s">
        <v>3948</v>
      </c>
      <c r="E23" s="155" t="s">
        <v>3949</v>
      </c>
      <c r="F23" s="154" t="s">
        <v>280</v>
      </c>
      <c r="G23" s="157">
        <v>7</v>
      </c>
      <c r="H23" s="158"/>
      <c r="I23" s="164" t="s">
        <v>91</v>
      </c>
      <c r="J23" s="165">
        <v>1</v>
      </c>
    </row>
    <row r="24" s="146" customFormat="1" ht="69" customHeight="1" spans="1:10">
      <c r="A24" s="154">
        <v>16</v>
      </c>
      <c r="B24" s="376" t="s">
        <v>3950</v>
      </c>
      <c r="C24" s="155" t="s">
        <v>3951</v>
      </c>
      <c r="D24" s="155" t="s">
        <v>3952</v>
      </c>
      <c r="E24" s="155" t="s">
        <v>3953</v>
      </c>
      <c r="F24" s="154" t="s">
        <v>280</v>
      </c>
      <c r="G24" s="157">
        <v>9</v>
      </c>
      <c r="H24" s="158"/>
      <c r="I24" s="164" t="s">
        <v>18</v>
      </c>
      <c r="J24" s="157">
        <v>0</v>
      </c>
    </row>
    <row r="25" s="146" customFormat="1" ht="101" customHeight="1" spans="1:10">
      <c r="A25" s="154">
        <v>17</v>
      </c>
      <c r="B25" s="376" t="s">
        <v>3954</v>
      </c>
      <c r="C25" s="155" t="s">
        <v>3955</v>
      </c>
      <c r="D25" s="155" t="s">
        <v>3956</v>
      </c>
      <c r="E25" s="155" t="s">
        <v>3953</v>
      </c>
      <c r="F25" s="154" t="s">
        <v>2189</v>
      </c>
      <c r="G25" s="157">
        <v>14</v>
      </c>
      <c r="H25" s="158" t="s">
        <v>3957</v>
      </c>
      <c r="I25" s="164" t="s">
        <v>18</v>
      </c>
      <c r="J25" s="157">
        <v>0</v>
      </c>
    </row>
    <row r="26" s="146" customFormat="1" ht="64" customHeight="1" spans="1:10">
      <c r="A26" s="154">
        <v>18</v>
      </c>
      <c r="B26" s="376" t="s">
        <v>3958</v>
      </c>
      <c r="C26" s="155" t="s">
        <v>3959</v>
      </c>
      <c r="D26" s="155" t="s">
        <v>3960</v>
      </c>
      <c r="E26" s="155" t="s">
        <v>3961</v>
      </c>
      <c r="F26" s="154" t="s">
        <v>16</v>
      </c>
      <c r="G26" s="157">
        <v>72</v>
      </c>
      <c r="H26" s="158"/>
      <c r="I26" s="164" t="s">
        <v>18</v>
      </c>
      <c r="J26" s="157">
        <v>0</v>
      </c>
    </row>
    <row r="27" s="146" customFormat="1" ht="113" customHeight="1" spans="1:10">
      <c r="A27" s="154">
        <v>19</v>
      </c>
      <c r="B27" s="376" t="s">
        <v>3962</v>
      </c>
      <c r="C27" s="155" t="s">
        <v>3963</v>
      </c>
      <c r="D27" s="155" t="s">
        <v>3964</v>
      </c>
      <c r="E27" s="155" t="s">
        <v>3965</v>
      </c>
      <c r="F27" s="154" t="s">
        <v>16</v>
      </c>
      <c r="G27" s="157">
        <v>35</v>
      </c>
      <c r="H27" s="158" t="s">
        <v>3966</v>
      </c>
      <c r="I27" s="164" t="s">
        <v>18</v>
      </c>
      <c r="J27" s="165">
        <v>0.2</v>
      </c>
    </row>
    <row r="28" s="146" customFormat="1" ht="35" customHeight="1" spans="1:10">
      <c r="A28" s="154"/>
      <c r="B28" s="376" t="s">
        <v>3967</v>
      </c>
      <c r="C28" s="155" t="s">
        <v>3968</v>
      </c>
      <c r="D28" s="155"/>
      <c r="E28" s="155"/>
      <c r="F28" s="154" t="s">
        <v>16</v>
      </c>
      <c r="G28" s="157">
        <v>35</v>
      </c>
      <c r="H28" s="158"/>
      <c r="I28" s="164" t="s">
        <v>91</v>
      </c>
      <c r="J28" s="165">
        <v>1</v>
      </c>
    </row>
    <row r="29" s="146" customFormat="1" ht="94" customHeight="1" spans="1:10">
      <c r="A29" s="154">
        <v>20</v>
      </c>
      <c r="B29" s="376" t="s">
        <v>3969</v>
      </c>
      <c r="C29" s="155" t="s">
        <v>3970</v>
      </c>
      <c r="D29" s="155" t="s">
        <v>3971</v>
      </c>
      <c r="E29" s="155" t="s">
        <v>3972</v>
      </c>
      <c r="F29" s="154" t="s">
        <v>16</v>
      </c>
      <c r="G29" s="157">
        <v>2000</v>
      </c>
      <c r="H29" s="158"/>
      <c r="I29" s="164" t="s">
        <v>18</v>
      </c>
      <c r="J29" s="165">
        <v>0.2</v>
      </c>
    </row>
    <row r="30" s="146" customFormat="1" ht="35" customHeight="1" spans="1:10">
      <c r="A30" s="154"/>
      <c r="B30" s="376" t="s">
        <v>3973</v>
      </c>
      <c r="C30" s="155" t="s">
        <v>3974</v>
      </c>
      <c r="D30" s="155"/>
      <c r="E30" s="155"/>
      <c r="F30" s="154" t="s">
        <v>16</v>
      </c>
      <c r="G30" s="157"/>
      <c r="H30" s="158" t="s">
        <v>346</v>
      </c>
      <c r="I30" s="164" t="s">
        <v>18</v>
      </c>
      <c r="J30" s="165">
        <v>0.2</v>
      </c>
    </row>
    <row r="31" s="146" customFormat="1" ht="35" customHeight="1" spans="1:10">
      <c r="A31" s="154"/>
      <c r="B31" s="376" t="s">
        <v>3975</v>
      </c>
      <c r="C31" s="155" t="s">
        <v>3976</v>
      </c>
      <c r="D31" s="155"/>
      <c r="E31" s="155"/>
      <c r="F31" s="154" t="s">
        <v>16</v>
      </c>
      <c r="G31" s="157">
        <v>500</v>
      </c>
      <c r="H31" s="158"/>
      <c r="I31" s="164" t="s">
        <v>18</v>
      </c>
      <c r="J31" s="165">
        <v>0.2</v>
      </c>
    </row>
    <row r="32" s="146" customFormat="1" ht="35" customHeight="1" spans="1:10">
      <c r="A32" s="154"/>
      <c r="B32" s="376" t="s">
        <v>3977</v>
      </c>
      <c r="C32" s="155" t="s">
        <v>3978</v>
      </c>
      <c r="D32" s="155"/>
      <c r="E32" s="155"/>
      <c r="F32" s="154" t="s">
        <v>16</v>
      </c>
      <c r="G32" s="157">
        <v>320</v>
      </c>
      <c r="H32" s="158"/>
      <c r="I32" s="164" t="s">
        <v>18</v>
      </c>
      <c r="J32" s="165">
        <v>0.2</v>
      </c>
    </row>
    <row r="33" s="146" customFormat="1" ht="114" customHeight="1" spans="1:10">
      <c r="A33" s="154">
        <v>21</v>
      </c>
      <c r="B33" s="376" t="s">
        <v>3979</v>
      </c>
      <c r="C33" s="155" t="s">
        <v>3980</v>
      </c>
      <c r="D33" s="155" t="s">
        <v>3981</v>
      </c>
      <c r="E33" s="155" t="s">
        <v>3982</v>
      </c>
      <c r="F33" s="154" t="s">
        <v>16</v>
      </c>
      <c r="G33" s="157">
        <v>1400</v>
      </c>
      <c r="H33" s="158" t="s">
        <v>3983</v>
      </c>
      <c r="I33" s="164" t="s">
        <v>18</v>
      </c>
      <c r="J33" s="165">
        <v>0.2</v>
      </c>
    </row>
    <row r="34" s="146" customFormat="1" ht="177" customHeight="1" spans="1:10">
      <c r="A34" s="154">
        <v>22</v>
      </c>
      <c r="B34" s="376" t="s">
        <v>3984</v>
      </c>
      <c r="C34" s="155" t="s">
        <v>3985</v>
      </c>
      <c r="D34" s="155" t="s">
        <v>3986</v>
      </c>
      <c r="E34" s="155" t="s">
        <v>3987</v>
      </c>
      <c r="F34" s="154" t="s">
        <v>16</v>
      </c>
      <c r="G34" s="157">
        <v>425</v>
      </c>
      <c r="H34" s="158" t="s">
        <v>3988</v>
      </c>
      <c r="I34" s="164" t="s">
        <v>18</v>
      </c>
      <c r="J34" s="165">
        <v>0.2</v>
      </c>
    </row>
    <row r="35" s="146" customFormat="1" ht="160" customHeight="1" spans="1:10">
      <c r="A35" s="154">
        <v>23</v>
      </c>
      <c r="B35" s="376" t="s">
        <v>3989</v>
      </c>
      <c r="C35" s="155" t="s">
        <v>3990</v>
      </c>
      <c r="D35" s="155" t="s">
        <v>3991</v>
      </c>
      <c r="E35" s="155" t="s">
        <v>3992</v>
      </c>
      <c r="F35" s="154" t="s">
        <v>16</v>
      </c>
      <c r="G35" s="157">
        <v>500</v>
      </c>
      <c r="H35" s="158" t="s">
        <v>3993</v>
      </c>
      <c r="I35" s="164" t="s">
        <v>91</v>
      </c>
      <c r="J35" s="165">
        <v>1</v>
      </c>
    </row>
    <row r="36" s="146" customFormat="1" ht="133" customHeight="1" spans="1:10">
      <c r="A36" s="154">
        <v>24</v>
      </c>
      <c r="B36" s="376" t="s">
        <v>3994</v>
      </c>
      <c r="C36" s="155" t="s">
        <v>3995</v>
      </c>
      <c r="D36" s="155" t="s">
        <v>3996</v>
      </c>
      <c r="E36" s="155" t="s">
        <v>3997</v>
      </c>
      <c r="F36" s="154" t="s">
        <v>3998</v>
      </c>
      <c r="G36" s="154" t="s">
        <v>3999</v>
      </c>
      <c r="H36" s="158" t="s">
        <v>4000</v>
      </c>
      <c r="I36" s="164" t="s">
        <v>18</v>
      </c>
      <c r="J36" s="165">
        <v>0.2</v>
      </c>
    </row>
    <row r="37" s="146" customFormat="1" ht="35" customHeight="1" spans="1:10">
      <c r="A37" s="154"/>
      <c r="B37" s="376" t="s">
        <v>4001</v>
      </c>
      <c r="C37" s="155" t="s">
        <v>4002</v>
      </c>
      <c r="D37" s="155"/>
      <c r="E37" s="155"/>
      <c r="F37" s="154" t="s">
        <v>3998</v>
      </c>
      <c r="G37" s="154"/>
      <c r="H37" s="158" t="s">
        <v>346</v>
      </c>
      <c r="I37" s="164" t="s">
        <v>18</v>
      </c>
      <c r="J37" s="165">
        <v>0.2</v>
      </c>
    </row>
    <row r="38" s="146" customFormat="1" ht="132" customHeight="1" spans="1:10">
      <c r="A38" s="154">
        <v>25</v>
      </c>
      <c r="B38" s="376" t="s">
        <v>4003</v>
      </c>
      <c r="C38" s="155" t="s">
        <v>4004</v>
      </c>
      <c r="D38" s="155" t="s">
        <v>4005</v>
      </c>
      <c r="E38" s="155" t="s">
        <v>4006</v>
      </c>
      <c r="F38" s="154" t="s">
        <v>3998</v>
      </c>
      <c r="G38" s="154" t="s">
        <v>4007</v>
      </c>
      <c r="H38" s="158" t="s">
        <v>4008</v>
      </c>
      <c r="I38" s="164" t="s">
        <v>18</v>
      </c>
      <c r="J38" s="165">
        <v>0.2</v>
      </c>
    </row>
    <row r="39" s="146" customFormat="1" ht="35" customHeight="1" spans="1:10">
      <c r="A39" s="154"/>
      <c r="B39" s="376" t="s">
        <v>4009</v>
      </c>
      <c r="C39" s="155" t="s">
        <v>4010</v>
      </c>
      <c r="D39" s="155"/>
      <c r="E39" s="155"/>
      <c r="F39" s="154" t="s">
        <v>3998</v>
      </c>
      <c r="G39" s="154"/>
      <c r="H39" s="158" t="s">
        <v>346</v>
      </c>
      <c r="I39" s="164" t="s">
        <v>18</v>
      </c>
      <c r="J39" s="165">
        <v>0.2</v>
      </c>
    </row>
    <row r="40" s="146" customFormat="1" ht="107" customHeight="1" spans="1:10">
      <c r="A40" s="154">
        <v>26</v>
      </c>
      <c r="B40" s="376" t="s">
        <v>4011</v>
      </c>
      <c r="C40" s="155" t="s">
        <v>4012</v>
      </c>
      <c r="D40" s="155" t="s">
        <v>4013</v>
      </c>
      <c r="E40" s="155" t="s">
        <v>4014</v>
      </c>
      <c r="F40" s="154" t="s">
        <v>3998</v>
      </c>
      <c r="G40" s="154" t="s">
        <v>4007</v>
      </c>
      <c r="H40" s="158" t="s">
        <v>4015</v>
      </c>
      <c r="I40" s="164" t="s">
        <v>91</v>
      </c>
      <c r="J40" s="165">
        <v>1</v>
      </c>
    </row>
    <row r="41" s="146" customFormat="1" ht="57" customHeight="1" spans="1:10">
      <c r="A41" s="154"/>
      <c r="B41" s="376" t="s">
        <v>4016</v>
      </c>
      <c r="C41" s="155" t="s">
        <v>4017</v>
      </c>
      <c r="D41" s="155"/>
      <c r="E41" s="155"/>
      <c r="F41" s="154" t="s">
        <v>3998</v>
      </c>
      <c r="G41" s="159"/>
      <c r="H41" s="158" t="s">
        <v>346</v>
      </c>
      <c r="I41" s="164" t="s">
        <v>91</v>
      </c>
      <c r="J41" s="165">
        <v>1</v>
      </c>
    </row>
    <row r="42" s="146" customFormat="1" ht="104" customHeight="1" spans="1:10">
      <c r="A42" s="154">
        <v>27</v>
      </c>
      <c r="B42" s="376" t="s">
        <v>4018</v>
      </c>
      <c r="C42" s="155" t="s">
        <v>4019</v>
      </c>
      <c r="D42" s="155" t="s">
        <v>4020</v>
      </c>
      <c r="E42" s="155" t="s">
        <v>4021</v>
      </c>
      <c r="F42" s="154" t="s">
        <v>3998</v>
      </c>
      <c r="G42" s="154" t="s">
        <v>4022</v>
      </c>
      <c r="H42" s="158" t="s">
        <v>4015</v>
      </c>
      <c r="I42" s="164" t="s">
        <v>18</v>
      </c>
      <c r="J42" s="165">
        <v>0.2</v>
      </c>
    </row>
    <row r="43" s="146" customFormat="1" ht="35" customHeight="1" spans="1:10">
      <c r="A43" s="154"/>
      <c r="B43" s="376" t="s">
        <v>4023</v>
      </c>
      <c r="C43" s="155" t="s">
        <v>4024</v>
      </c>
      <c r="D43" s="155"/>
      <c r="E43" s="155"/>
      <c r="F43" s="154" t="s">
        <v>3998</v>
      </c>
      <c r="G43" s="159"/>
      <c r="H43" s="158" t="s">
        <v>346</v>
      </c>
      <c r="I43" s="164" t="s">
        <v>18</v>
      </c>
      <c r="J43" s="165">
        <v>0.2</v>
      </c>
    </row>
    <row r="44" s="146" customFormat="1" ht="106" customHeight="1" spans="1:16373">
      <c r="A44" s="154">
        <v>28</v>
      </c>
      <c r="B44" s="376" t="s">
        <v>4025</v>
      </c>
      <c r="C44" s="155" t="s">
        <v>4026</v>
      </c>
      <c r="D44" s="155" t="s">
        <v>4027</v>
      </c>
      <c r="E44" s="155" t="s">
        <v>4028</v>
      </c>
      <c r="F44" s="154" t="s">
        <v>16</v>
      </c>
      <c r="G44" s="154" t="s">
        <v>4029</v>
      </c>
      <c r="H44" s="160"/>
      <c r="I44" s="164" t="s">
        <v>18</v>
      </c>
      <c r="J44" s="165">
        <v>0.2</v>
      </c>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c r="IW44" s="144"/>
      <c r="IX44" s="144"/>
      <c r="IY44" s="144"/>
      <c r="IZ44" s="144"/>
      <c r="JA44" s="144"/>
      <c r="JB44" s="144"/>
      <c r="JC44" s="144"/>
      <c r="JD44" s="144"/>
      <c r="JE44" s="144"/>
      <c r="JF44" s="144"/>
      <c r="JG44" s="144"/>
      <c r="JH44" s="144"/>
      <c r="JI44" s="144"/>
      <c r="JJ44" s="144"/>
      <c r="JK44" s="144"/>
      <c r="JL44" s="144"/>
      <c r="JM44" s="144"/>
      <c r="JN44" s="144"/>
      <c r="JO44" s="144"/>
      <c r="JP44" s="144"/>
      <c r="JQ44" s="144"/>
      <c r="JR44" s="144"/>
      <c r="JS44" s="144"/>
      <c r="JT44" s="144"/>
      <c r="JU44" s="144"/>
      <c r="JV44" s="144"/>
      <c r="JW44" s="144"/>
      <c r="JX44" s="144"/>
      <c r="JY44" s="144"/>
      <c r="JZ44" s="144"/>
      <c r="KA44" s="144"/>
      <c r="KB44" s="144"/>
      <c r="KC44" s="144"/>
      <c r="KD44" s="144"/>
      <c r="KE44" s="144"/>
      <c r="KF44" s="144"/>
      <c r="KG44" s="144"/>
      <c r="KH44" s="144"/>
      <c r="KI44" s="144"/>
      <c r="KJ44" s="144"/>
      <c r="KK44" s="144"/>
      <c r="KL44" s="144"/>
      <c r="KM44" s="144"/>
      <c r="KN44" s="144"/>
      <c r="KO44" s="144"/>
      <c r="KP44" s="144"/>
      <c r="KQ44" s="144"/>
      <c r="KR44" s="144"/>
      <c r="KS44" s="144"/>
      <c r="KT44" s="144"/>
      <c r="KU44" s="144"/>
      <c r="KV44" s="144"/>
      <c r="KW44" s="144"/>
      <c r="KX44" s="144"/>
      <c r="KY44" s="144"/>
      <c r="KZ44" s="144"/>
      <c r="LA44" s="144"/>
      <c r="LB44" s="144"/>
      <c r="LC44" s="144"/>
      <c r="LD44" s="144"/>
      <c r="LE44" s="144"/>
      <c r="LF44" s="144"/>
      <c r="LG44" s="144"/>
      <c r="LH44" s="144"/>
      <c r="LI44" s="144"/>
      <c r="LJ44" s="144"/>
      <c r="LK44" s="144"/>
      <c r="LL44" s="144"/>
      <c r="LM44" s="144"/>
      <c r="LN44" s="144"/>
      <c r="LO44" s="144"/>
      <c r="LP44" s="144"/>
      <c r="LQ44" s="144"/>
      <c r="LR44" s="144"/>
      <c r="LS44" s="144"/>
      <c r="LT44" s="144"/>
      <c r="LU44" s="144"/>
      <c r="LV44" s="144"/>
      <c r="LW44" s="144"/>
      <c r="LX44" s="144"/>
      <c r="LY44" s="144"/>
      <c r="LZ44" s="144"/>
      <c r="MA44" s="144"/>
      <c r="MB44" s="144"/>
      <c r="MC44" s="144"/>
      <c r="MD44" s="144"/>
      <c r="ME44" s="144"/>
      <c r="MF44" s="144"/>
      <c r="MG44" s="144"/>
      <c r="MH44" s="144"/>
      <c r="MI44" s="144"/>
      <c r="MJ44" s="144"/>
      <c r="MK44" s="144"/>
      <c r="ML44" s="144"/>
      <c r="MM44" s="144"/>
      <c r="MN44" s="144"/>
      <c r="MO44" s="144"/>
      <c r="MP44" s="144"/>
      <c r="MQ44" s="144"/>
      <c r="MR44" s="144"/>
      <c r="MS44" s="144"/>
      <c r="MT44" s="144"/>
      <c r="MU44" s="144"/>
      <c r="MV44" s="144"/>
      <c r="MW44" s="144"/>
      <c r="MX44" s="144"/>
      <c r="MY44" s="144"/>
      <c r="MZ44" s="144"/>
      <c r="NA44" s="144"/>
      <c r="NB44" s="144"/>
      <c r="NC44" s="144"/>
      <c r="ND44" s="144"/>
      <c r="NE44" s="144"/>
      <c r="NF44" s="144"/>
      <c r="NG44" s="144"/>
      <c r="NH44" s="144"/>
      <c r="NI44" s="144"/>
      <c r="NJ44" s="144"/>
      <c r="NK44" s="144"/>
      <c r="NL44" s="144"/>
      <c r="NM44" s="144"/>
      <c r="NN44" s="144"/>
      <c r="NO44" s="144"/>
      <c r="NP44" s="144"/>
      <c r="NQ44" s="144"/>
      <c r="NR44" s="144"/>
      <c r="NS44" s="144"/>
      <c r="NT44" s="144"/>
      <c r="NU44" s="144"/>
      <c r="NV44" s="144"/>
      <c r="NW44" s="144"/>
      <c r="NX44" s="144"/>
      <c r="NY44" s="144"/>
      <c r="NZ44" s="144"/>
      <c r="OA44" s="144"/>
      <c r="OB44" s="144"/>
      <c r="OC44" s="144"/>
      <c r="OD44" s="144"/>
      <c r="OE44" s="144"/>
      <c r="OF44" s="144"/>
      <c r="OG44" s="144"/>
      <c r="OH44" s="144"/>
      <c r="OI44" s="144"/>
      <c r="OJ44" s="144"/>
      <c r="OK44" s="144"/>
      <c r="OL44" s="144"/>
      <c r="OM44" s="144"/>
      <c r="ON44" s="144"/>
      <c r="OO44" s="144"/>
      <c r="OP44" s="144"/>
      <c r="OQ44" s="144"/>
      <c r="OR44" s="144"/>
      <c r="OS44" s="144"/>
      <c r="OT44" s="144"/>
      <c r="OU44" s="144"/>
      <c r="OV44" s="144"/>
      <c r="OW44" s="144"/>
      <c r="OX44" s="144"/>
      <c r="OY44" s="144"/>
      <c r="OZ44" s="144"/>
      <c r="PA44" s="144"/>
      <c r="PB44" s="144"/>
      <c r="PC44" s="144"/>
      <c r="PD44" s="144"/>
      <c r="PE44" s="144"/>
      <c r="PF44" s="144"/>
      <c r="PG44" s="144"/>
      <c r="PH44" s="144"/>
      <c r="PI44" s="144"/>
      <c r="PJ44" s="144"/>
      <c r="PK44" s="144"/>
      <c r="PL44" s="144"/>
      <c r="PM44" s="144"/>
      <c r="PN44" s="144"/>
      <c r="PO44" s="144"/>
      <c r="PP44" s="144"/>
      <c r="PQ44" s="144"/>
      <c r="PR44" s="144"/>
      <c r="PS44" s="144"/>
      <c r="PT44" s="144"/>
      <c r="PU44" s="144"/>
      <c r="PV44" s="144"/>
      <c r="PW44" s="144"/>
      <c r="PX44" s="144"/>
      <c r="PY44" s="144"/>
      <c r="PZ44" s="144"/>
      <c r="QA44" s="144"/>
      <c r="QB44" s="144"/>
      <c r="QC44" s="144"/>
      <c r="QD44" s="144"/>
      <c r="QE44" s="144"/>
      <c r="QF44" s="144"/>
      <c r="QG44" s="144"/>
      <c r="QH44" s="144"/>
      <c r="QI44" s="144"/>
      <c r="QJ44" s="144"/>
      <c r="QK44" s="144"/>
      <c r="QL44" s="144"/>
      <c r="QM44" s="144"/>
      <c r="QN44" s="144"/>
      <c r="QO44" s="144"/>
      <c r="QP44" s="144"/>
      <c r="QQ44" s="144"/>
      <c r="QR44" s="144"/>
      <c r="QS44" s="144"/>
      <c r="QT44" s="144"/>
      <c r="QU44" s="144"/>
      <c r="QV44" s="144"/>
      <c r="QW44" s="144"/>
      <c r="QX44" s="144"/>
      <c r="QY44" s="144"/>
      <c r="QZ44" s="144"/>
      <c r="RA44" s="144"/>
      <c r="RB44" s="144"/>
      <c r="RC44" s="144"/>
      <c r="RD44" s="144"/>
      <c r="RE44" s="144"/>
      <c r="RF44" s="144"/>
      <c r="RG44" s="144"/>
      <c r="RH44" s="144"/>
      <c r="RI44" s="144"/>
      <c r="RJ44" s="144"/>
      <c r="RK44" s="144"/>
      <c r="RL44" s="144"/>
      <c r="RM44" s="144"/>
      <c r="RN44" s="144"/>
      <c r="RO44" s="144"/>
      <c r="RP44" s="144"/>
      <c r="RQ44" s="144"/>
      <c r="RR44" s="144"/>
      <c r="RS44" s="144"/>
      <c r="RT44" s="144"/>
      <c r="RU44" s="144"/>
      <c r="RV44" s="144"/>
      <c r="RW44" s="144"/>
      <c r="RX44" s="144"/>
      <c r="RY44" s="144"/>
      <c r="RZ44" s="144"/>
      <c r="SA44" s="144"/>
      <c r="SB44" s="144"/>
      <c r="SC44" s="144"/>
      <c r="SD44" s="144"/>
      <c r="SE44" s="144"/>
      <c r="SF44" s="144"/>
      <c r="SG44" s="144"/>
      <c r="SH44" s="144"/>
      <c r="SI44" s="144"/>
      <c r="SJ44" s="144"/>
      <c r="SK44" s="144"/>
      <c r="SL44" s="144"/>
      <c r="SM44" s="144"/>
      <c r="SN44" s="144"/>
      <c r="SO44" s="144"/>
      <c r="SP44" s="144"/>
      <c r="SQ44" s="144"/>
      <c r="SR44" s="144"/>
      <c r="SS44" s="144"/>
      <c r="ST44" s="144"/>
      <c r="SU44" s="144"/>
      <c r="SV44" s="144"/>
      <c r="SW44" s="144"/>
      <c r="SX44" s="144"/>
      <c r="SY44" s="144"/>
      <c r="SZ44" s="144"/>
      <c r="TA44" s="144"/>
      <c r="TB44" s="144"/>
      <c r="TC44" s="144"/>
      <c r="TD44" s="144"/>
      <c r="TE44" s="144"/>
      <c r="TF44" s="144"/>
      <c r="TG44" s="144"/>
      <c r="TH44" s="144"/>
      <c r="TI44" s="144"/>
      <c r="TJ44" s="144"/>
      <c r="TK44" s="144"/>
      <c r="TL44" s="144"/>
      <c r="TM44" s="144"/>
      <c r="TN44" s="144"/>
      <c r="TO44" s="144"/>
      <c r="TP44" s="144"/>
      <c r="TQ44" s="144"/>
      <c r="TR44" s="144"/>
      <c r="TS44" s="144"/>
      <c r="TT44" s="144"/>
      <c r="TU44" s="144"/>
      <c r="TV44" s="144"/>
      <c r="TW44" s="144"/>
      <c r="TX44" s="144"/>
      <c r="TY44" s="144"/>
      <c r="TZ44" s="144"/>
      <c r="UA44" s="144"/>
      <c r="UB44" s="144"/>
      <c r="UC44" s="144"/>
      <c r="UD44" s="144"/>
      <c r="UE44" s="144"/>
      <c r="UF44" s="144"/>
      <c r="UG44" s="144"/>
      <c r="UH44" s="144"/>
      <c r="UI44" s="144"/>
      <c r="UJ44" s="144"/>
      <c r="UK44" s="144"/>
      <c r="UL44" s="144"/>
      <c r="UM44" s="144"/>
      <c r="UN44" s="144"/>
      <c r="UO44" s="144"/>
      <c r="UP44" s="144"/>
      <c r="UQ44" s="144"/>
      <c r="UR44" s="144"/>
      <c r="US44" s="144"/>
      <c r="UT44" s="144"/>
      <c r="UU44" s="144"/>
      <c r="UV44" s="144"/>
      <c r="UW44" s="144"/>
      <c r="UX44" s="144"/>
      <c r="UY44" s="144"/>
      <c r="UZ44" s="144"/>
      <c r="VA44" s="144"/>
      <c r="VB44" s="144"/>
      <c r="VC44" s="144"/>
      <c r="VD44" s="144"/>
      <c r="VE44" s="144"/>
      <c r="VF44" s="144"/>
      <c r="VG44" s="144"/>
      <c r="VH44" s="144"/>
      <c r="VI44" s="144"/>
      <c r="VJ44" s="144"/>
      <c r="VK44" s="144"/>
      <c r="VL44" s="144"/>
      <c r="VM44" s="144"/>
      <c r="VN44" s="144"/>
      <c r="VO44" s="144"/>
      <c r="VP44" s="144"/>
      <c r="VQ44" s="144"/>
      <c r="VR44" s="144"/>
      <c r="VS44" s="144"/>
      <c r="VT44" s="144"/>
      <c r="VU44" s="144"/>
      <c r="VV44" s="144"/>
      <c r="VW44" s="144"/>
      <c r="VX44" s="144"/>
      <c r="VY44" s="144"/>
      <c r="VZ44" s="144"/>
      <c r="WA44" s="144"/>
      <c r="WB44" s="144"/>
      <c r="WC44" s="144"/>
      <c r="WD44" s="144"/>
      <c r="WE44" s="144"/>
      <c r="WF44" s="144"/>
      <c r="WG44" s="144"/>
      <c r="WH44" s="144"/>
      <c r="WI44" s="144"/>
      <c r="WJ44" s="144"/>
      <c r="WK44" s="144"/>
      <c r="WL44" s="144"/>
      <c r="WM44" s="144"/>
      <c r="WN44" s="144"/>
      <c r="WO44" s="144"/>
      <c r="WP44" s="144"/>
      <c r="WQ44" s="144"/>
      <c r="WR44" s="144"/>
      <c r="WS44" s="144"/>
      <c r="WT44" s="144"/>
      <c r="WU44" s="144"/>
      <c r="WV44" s="144"/>
      <c r="WW44" s="144"/>
      <c r="WX44" s="144"/>
      <c r="WY44" s="144"/>
      <c r="WZ44" s="144"/>
      <c r="XA44" s="144"/>
      <c r="XB44" s="144"/>
      <c r="XC44" s="144"/>
      <c r="XD44" s="144"/>
      <c r="XE44" s="144"/>
      <c r="XF44" s="144"/>
      <c r="XG44" s="144"/>
      <c r="XH44" s="144"/>
      <c r="XI44" s="144"/>
      <c r="XJ44" s="144"/>
      <c r="XK44" s="144"/>
      <c r="XL44" s="144"/>
      <c r="XM44" s="144"/>
      <c r="XN44" s="144"/>
      <c r="XO44" s="144"/>
      <c r="XP44" s="144"/>
      <c r="XQ44" s="144"/>
      <c r="XR44" s="144"/>
      <c r="XS44" s="144"/>
      <c r="XT44" s="144"/>
      <c r="XU44" s="144"/>
      <c r="XV44" s="144"/>
      <c r="XW44" s="144"/>
      <c r="XX44" s="144"/>
      <c r="XY44" s="144"/>
      <c r="XZ44" s="144"/>
      <c r="YA44" s="144"/>
      <c r="YB44" s="144"/>
      <c r="YC44" s="144"/>
      <c r="YD44" s="144"/>
      <c r="YE44" s="144"/>
      <c r="YF44" s="144"/>
      <c r="YG44" s="144"/>
      <c r="YH44" s="144"/>
      <c r="YI44" s="144"/>
      <c r="YJ44" s="144"/>
      <c r="YK44" s="144"/>
      <c r="YL44" s="144"/>
      <c r="YM44" s="144"/>
      <c r="YN44" s="144"/>
      <c r="YO44" s="144"/>
      <c r="YP44" s="144"/>
      <c r="YQ44" s="144"/>
      <c r="YR44" s="144"/>
      <c r="YS44" s="144"/>
      <c r="YT44" s="144"/>
      <c r="YU44" s="144"/>
      <c r="YV44" s="144"/>
      <c r="YW44" s="144"/>
      <c r="YX44" s="144"/>
      <c r="YY44" s="144"/>
      <c r="YZ44" s="144"/>
      <c r="ZA44" s="144"/>
      <c r="ZB44" s="144"/>
      <c r="ZC44" s="144"/>
      <c r="ZD44" s="144"/>
      <c r="ZE44" s="144"/>
      <c r="ZF44" s="144"/>
      <c r="ZG44" s="144"/>
      <c r="ZH44" s="144"/>
      <c r="ZI44" s="144"/>
      <c r="ZJ44" s="144"/>
      <c r="ZK44" s="144"/>
      <c r="ZL44" s="144"/>
      <c r="ZM44" s="144"/>
      <c r="ZN44" s="144"/>
      <c r="ZO44" s="144"/>
      <c r="ZP44" s="144"/>
      <c r="ZQ44" s="144"/>
      <c r="ZR44" s="144"/>
      <c r="ZS44" s="144"/>
      <c r="ZT44" s="144"/>
      <c r="ZU44" s="144"/>
      <c r="ZV44" s="144"/>
      <c r="ZW44" s="144"/>
      <c r="ZX44" s="144"/>
      <c r="ZY44" s="144"/>
      <c r="ZZ44" s="144"/>
      <c r="AAA44" s="144"/>
      <c r="AAB44" s="144"/>
      <c r="AAC44" s="144"/>
      <c r="AAD44" s="144"/>
      <c r="AAE44" s="144"/>
      <c r="AAF44" s="144"/>
      <c r="AAG44" s="144"/>
      <c r="AAH44" s="144"/>
      <c r="AAI44" s="144"/>
      <c r="AAJ44" s="144"/>
      <c r="AAK44" s="144"/>
      <c r="AAL44" s="144"/>
      <c r="AAM44" s="144"/>
      <c r="AAN44" s="144"/>
      <c r="AAO44" s="144"/>
      <c r="AAP44" s="144"/>
      <c r="AAQ44" s="144"/>
      <c r="AAR44" s="144"/>
      <c r="AAS44" s="144"/>
      <c r="AAT44" s="144"/>
      <c r="AAU44" s="144"/>
      <c r="AAV44" s="144"/>
      <c r="AAW44" s="144"/>
      <c r="AAX44" s="144"/>
      <c r="AAY44" s="144"/>
      <c r="AAZ44" s="144"/>
      <c r="ABA44" s="144"/>
      <c r="ABB44" s="144"/>
      <c r="ABC44" s="144"/>
      <c r="ABD44" s="144"/>
      <c r="ABE44" s="144"/>
      <c r="ABF44" s="144"/>
      <c r="ABG44" s="144"/>
      <c r="ABH44" s="144"/>
      <c r="ABI44" s="144"/>
      <c r="ABJ44" s="144"/>
      <c r="ABK44" s="144"/>
      <c r="ABL44" s="144"/>
      <c r="ABM44" s="144"/>
      <c r="ABN44" s="144"/>
      <c r="ABO44" s="144"/>
      <c r="ABP44" s="144"/>
      <c r="ABQ44" s="144"/>
      <c r="ABR44" s="144"/>
      <c r="ABS44" s="144"/>
      <c r="ABT44" s="144"/>
      <c r="ABU44" s="144"/>
      <c r="ABV44" s="144"/>
      <c r="ABW44" s="144"/>
      <c r="ABX44" s="144"/>
      <c r="ABY44" s="144"/>
      <c r="ABZ44" s="144"/>
      <c r="ACA44" s="144"/>
      <c r="ACB44" s="144"/>
      <c r="ACC44" s="144"/>
      <c r="ACD44" s="144"/>
      <c r="ACE44" s="144"/>
      <c r="ACF44" s="144"/>
      <c r="ACG44" s="144"/>
      <c r="ACH44" s="144"/>
      <c r="ACI44" s="144"/>
      <c r="ACJ44" s="144"/>
      <c r="ACK44" s="144"/>
      <c r="ACL44" s="144"/>
      <c r="ACM44" s="144"/>
      <c r="ACN44" s="144"/>
      <c r="ACO44" s="144"/>
      <c r="ACP44" s="144"/>
      <c r="ACQ44" s="144"/>
      <c r="ACR44" s="144"/>
      <c r="ACS44" s="144"/>
      <c r="ACT44" s="144"/>
      <c r="ACU44" s="144"/>
      <c r="ACV44" s="144"/>
      <c r="ACW44" s="144"/>
      <c r="ACX44" s="144"/>
      <c r="ACY44" s="144"/>
      <c r="ACZ44" s="144"/>
      <c r="ADA44" s="144"/>
      <c r="ADB44" s="144"/>
      <c r="ADC44" s="144"/>
      <c r="ADD44" s="144"/>
      <c r="ADE44" s="144"/>
      <c r="ADF44" s="144"/>
      <c r="ADG44" s="144"/>
      <c r="ADH44" s="144"/>
      <c r="ADI44" s="144"/>
      <c r="ADJ44" s="144"/>
      <c r="ADK44" s="144"/>
      <c r="ADL44" s="144"/>
      <c r="ADM44" s="144"/>
      <c r="ADN44" s="144"/>
      <c r="ADO44" s="144"/>
      <c r="ADP44" s="144"/>
      <c r="ADQ44" s="144"/>
      <c r="ADR44" s="144"/>
      <c r="ADS44" s="144"/>
      <c r="ADT44" s="144"/>
      <c r="ADU44" s="144"/>
      <c r="ADV44" s="144"/>
      <c r="ADW44" s="144"/>
      <c r="ADX44" s="144"/>
      <c r="ADY44" s="144"/>
      <c r="ADZ44" s="144"/>
      <c r="AEA44" s="144"/>
      <c r="AEB44" s="144"/>
      <c r="AEC44" s="144"/>
      <c r="AED44" s="144"/>
      <c r="AEE44" s="144"/>
      <c r="AEF44" s="144"/>
      <c r="AEG44" s="144"/>
      <c r="AEH44" s="144"/>
      <c r="AEI44" s="144"/>
      <c r="AEJ44" s="144"/>
      <c r="AEK44" s="144"/>
      <c r="AEL44" s="144"/>
      <c r="AEM44" s="144"/>
      <c r="AEN44" s="144"/>
      <c r="AEO44" s="144"/>
      <c r="AEP44" s="144"/>
      <c r="AEQ44" s="144"/>
      <c r="AER44" s="144"/>
      <c r="AES44" s="144"/>
      <c r="AET44" s="144"/>
      <c r="AEU44" s="144"/>
      <c r="AEV44" s="144"/>
      <c r="AEW44" s="144"/>
      <c r="AEX44" s="144"/>
      <c r="AEY44" s="144"/>
      <c r="AEZ44" s="144"/>
      <c r="AFA44" s="144"/>
      <c r="AFB44" s="144"/>
      <c r="AFC44" s="144"/>
      <c r="AFD44" s="144"/>
      <c r="AFE44" s="144"/>
      <c r="AFF44" s="144"/>
      <c r="AFG44" s="144"/>
      <c r="AFH44" s="144"/>
      <c r="AFI44" s="144"/>
      <c r="AFJ44" s="144"/>
      <c r="AFK44" s="144"/>
      <c r="AFL44" s="144"/>
      <c r="AFM44" s="144"/>
      <c r="AFN44" s="144"/>
      <c r="AFO44" s="144"/>
      <c r="AFP44" s="144"/>
      <c r="AFQ44" s="144"/>
      <c r="AFR44" s="144"/>
      <c r="AFS44" s="144"/>
      <c r="AFT44" s="144"/>
      <c r="AFU44" s="144"/>
      <c r="AFV44" s="144"/>
      <c r="AFW44" s="144"/>
      <c r="AFX44" s="144"/>
      <c r="AFY44" s="144"/>
      <c r="AFZ44" s="144"/>
      <c r="AGA44" s="144"/>
      <c r="AGB44" s="144"/>
      <c r="AGC44" s="144"/>
      <c r="AGD44" s="144"/>
      <c r="AGE44" s="144"/>
      <c r="AGF44" s="144"/>
      <c r="AGG44" s="144"/>
      <c r="AGH44" s="144"/>
      <c r="AGI44" s="144"/>
      <c r="AGJ44" s="144"/>
      <c r="AGK44" s="144"/>
      <c r="AGL44" s="144"/>
      <c r="AGM44" s="144"/>
      <c r="AGN44" s="144"/>
      <c r="AGO44" s="144"/>
      <c r="AGP44" s="144"/>
      <c r="AGQ44" s="144"/>
      <c r="AGR44" s="144"/>
      <c r="AGS44" s="144"/>
      <c r="AGT44" s="144"/>
      <c r="AGU44" s="144"/>
      <c r="AGV44" s="144"/>
      <c r="AGW44" s="144"/>
      <c r="AGX44" s="144"/>
      <c r="AGY44" s="144"/>
      <c r="AGZ44" s="144"/>
      <c r="AHA44" s="144"/>
      <c r="AHB44" s="144"/>
      <c r="AHC44" s="144"/>
      <c r="AHD44" s="144"/>
      <c r="AHE44" s="144"/>
      <c r="AHF44" s="144"/>
      <c r="AHG44" s="144"/>
      <c r="AHH44" s="144"/>
      <c r="AHI44" s="144"/>
      <c r="AHJ44" s="144"/>
      <c r="AHK44" s="144"/>
      <c r="AHL44" s="144"/>
      <c r="AHM44" s="144"/>
      <c r="AHN44" s="144"/>
      <c r="AHO44" s="144"/>
      <c r="AHP44" s="144"/>
      <c r="AHQ44" s="144"/>
      <c r="AHR44" s="144"/>
      <c r="AHS44" s="144"/>
      <c r="AHT44" s="144"/>
      <c r="AHU44" s="144"/>
      <c r="AHV44" s="144"/>
      <c r="AHW44" s="144"/>
      <c r="AHX44" s="144"/>
      <c r="AHY44" s="144"/>
      <c r="AHZ44" s="144"/>
      <c r="AIA44" s="144"/>
      <c r="AIB44" s="144"/>
      <c r="AIC44" s="144"/>
      <c r="AID44" s="144"/>
      <c r="AIE44" s="144"/>
      <c r="AIF44" s="144"/>
      <c r="AIG44" s="144"/>
      <c r="AIH44" s="144"/>
      <c r="AII44" s="144"/>
      <c r="AIJ44" s="144"/>
      <c r="AIK44" s="144"/>
      <c r="AIL44" s="144"/>
      <c r="AIM44" s="144"/>
      <c r="AIN44" s="144"/>
      <c r="AIO44" s="144"/>
      <c r="AIP44" s="144"/>
      <c r="AIQ44" s="144"/>
      <c r="AIR44" s="144"/>
      <c r="AIS44" s="144"/>
      <c r="AIT44" s="144"/>
      <c r="AIU44" s="144"/>
      <c r="AIV44" s="144"/>
      <c r="AIW44" s="144"/>
      <c r="AIX44" s="144"/>
      <c r="AIY44" s="144"/>
      <c r="AIZ44" s="144"/>
      <c r="AJA44" s="144"/>
      <c r="AJB44" s="144"/>
      <c r="AJC44" s="144"/>
      <c r="AJD44" s="144"/>
      <c r="AJE44" s="144"/>
      <c r="AJF44" s="144"/>
      <c r="AJG44" s="144"/>
      <c r="AJH44" s="144"/>
      <c r="AJI44" s="144"/>
      <c r="AJJ44" s="144"/>
      <c r="AJK44" s="144"/>
      <c r="AJL44" s="144"/>
      <c r="AJM44" s="144"/>
      <c r="AJN44" s="144"/>
      <c r="AJO44" s="144"/>
      <c r="AJP44" s="144"/>
      <c r="AJQ44" s="144"/>
      <c r="AJR44" s="144"/>
      <c r="AJS44" s="144"/>
      <c r="AJT44" s="144"/>
      <c r="AJU44" s="144"/>
      <c r="AJV44" s="144"/>
      <c r="AJW44" s="144"/>
      <c r="AJX44" s="144"/>
      <c r="AJY44" s="144"/>
      <c r="AJZ44" s="144"/>
      <c r="AKA44" s="144"/>
      <c r="AKB44" s="144"/>
      <c r="AKC44" s="144"/>
      <c r="AKD44" s="144"/>
      <c r="AKE44" s="144"/>
      <c r="AKF44" s="144"/>
      <c r="AKG44" s="144"/>
      <c r="AKH44" s="144"/>
      <c r="AKI44" s="144"/>
      <c r="AKJ44" s="144"/>
      <c r="AKK44" s="144"/>
      <c r="AKL44" s="144"/>
      <c r="AKM44" s="144"/>
      <c r="AKN44" s="144"/>
      <c r="AKO44" s="144"/>
      <c r="AKP44" s="144"/>
      <c r="AKQ44" s="144"/>
      <c r="AKR44" s="144"/>
      <c r="AKS44" s="144"/>
      <c r="AKT44" s="144"/>
      <c r="AKU44" s="144"/>
      <c r="AKV44" s="144"/>
      <c r="AKW44" s="144"/>
      <c r="AKX44" s="144"/>
      <c r="AKY44" s="144"/>
      <c r="AKZ44" s="144"/>
      <c r="ALA44" s="144"/>
      <c r="ALB44" s="144"/>
      <c r="ALC44" s="144"/>
      <c r="ALD44" s="144"/>
      <c r="ALE44" s="144"/>
      <c r="ALF44" s="144"/>
      <c r="ALG44" s="144"/>
      <c r="ALH44" s="144"/>
      <c r="ALI44" s="144"/>
      <c r="ALJ44" s="144"/>
      <c r="ALK44" s="144"/>
      <c r="ALL44" s="144"/>
      <c r="ALM44" s="144"/>
      <c r="ALN44" s="144"/>
      <c r="ALO44" s="144"/>
      <c r="ALP44" s="144"/>
      <c r="ALQ44" s="144"/>
      <c r="ALR44" s="144"/>
      <c r="ALS44" s="144"/>
      <c r="ALT44" s="144"/>
      <c r="ALU44" s="144"/>
      <c r="ALV44" s="144"/>
      <c r="ALW44" s="144"/>
      <c r="ALX44" s="144"/>
      <c r="ALY44" s="144"/>
      <c r="ALZ44" s="144"/>
      <c r="AMA44" s="144"/>
      <c r="AMB44" s="144"/>
      <c r="AMC44" s="144"/>
      <c r="AMD44" s="144"/>
      <c r="AME44" s="144"/>
      <c r="AMF44" s="144"/>
      <c r="AMG44" s="144"/>
      <c r="AMH44" s="144"/>
      <c r="AMI44" s="144"/>
      <c r="AMJ44" s="144"/>
      <c r="AMK44" s="144"/>
      <c r="AML44" s="144"/>
      <c r="AMM44" s="144"/>
      <c r="AMN44" s="144"/>
      <c r="AMO44" s="144"/>
      <c r="AMP44" s="144"/>
      <c r="AMQ44" s="144"/>
      <c r="AMR44" s="144"/>
      <c r="AMS44" s="144"/>
      <c r="AMT44" s="144"/>
      <c r="AMU44" s="144"/>
      <c r="AMV44" s="144"/>
      <c r="AMW44" s="144"/>
      <c r="AMX44" s="144"/>
      <c r="AMY44" s="144"/>
      <c r="AMZ44" s="144"/>
      <c r="ANA44" s="144"/>
      <c r="ANB44" s="144"/>
      <c r="ANC44" s="144"/>
      <c r="AND44" s="144"/>
      <c r="ANE44" s="144"/>
      <c r="ANF44" s="144"/>
      <c r="ANG44" s="144"/>
      <c r="ANH44" s="144"/>
      <c r="ANI44" s="144"/>
      <c r="ANJ44" s="144"/>
      <c r="ANK44" s="144"/>
      <c r="ANL44" s="144"/>
      <c r="ANM44" s="144"/>
      <c r="ANN44" s="144"/>
      <c r="ANO44" s="144"/>
      <c r="ANP44" s="144"/>
      <c r="ANQ44" s="144"/>
      <c r="ANR44" s="144"/>
      <c r="ANS44" s="144"/>
      <c r="ANT44" s="144"/>
      <c r="ANU44" s="144"/>
      <c r="ANV44" s="144"/>
      <c r="ANW44" s="144"/>
      <c r="ANX44" s="144"/>
      <c r="ANY44" s="144"/>
      <c r="ANZ44" s="144"/>
      <c r="AOA44" s="144"/>
      <c r="AOB44" s="144"/>
      <c r="AOC44" s="144"/>
      <c r="AOD44" s="144"/>
      <c r="AOE44" s="144"/>
      <c r="AOF44" s="144"/>
      <c r="AOG44" s="144"/>
      <c r="AOH44" s="144"/>
      <c r="AOI44" s="144"/>
      <c r="AOJ44" s="144"/>
      <c r="AOK44" s="144"/>
      <c r="AOL44" s="144"/>
      <c r="AOM44" s="144"/>
      <c r="AON44" s="144"/>
      <c r="AOO44" s="144"/>
      <c r="AOP44" s="144"/>
      <c r="AOQ44" s="144"/>
      <c r="AOR44" s="144"/>
      <c r="AOS44" s="144"/>
      <c r="AOT44" s="144"/>
      <c r="AOU44" s="144"/>
      <c r="AOV44" s="144"/>
      <c r="AOW44" s="144"/>
      <c r="AOX44" s="144"/>
      <c r="AOY44" s="144"/>
      <c r="AOZ44" s="144"/>
      <c r="APA44" s="144"/>
      <c r="APB44" s="144"/>
      <c r="APC44" s="144"/>
      <c r="APD44" s="144"/>
      <c r="APE44" s="144"/>
      <c r="APF44" s="144"/>
      <c r="APG44" s="144"/>
      <c r="APH44" s="144"/>
      <c r="API44" s="144"/>
      <c r="APJ44" s="144"/>
      <c r="APK44" s="144"/>
      <c r="APL44" s="144"/>
      <c r="APM44" s="144"/>
      <c r="APN44" s="144"/>
      <c r="APO44" s="144"/>
      <c r="APP44" s="144"/>
      <c r="APQ44" s="144"/>
      <c r="APR44" s="144"/>
      <c r="APS44" s="144"/>
      <c r="APT44" s="144"/>
      <c r="APU44" s="144"/>
      <c r="APV44" s="144"/>
      <c r="APW44" s="144"/>
      <c r="APX44" s="144"/>
      <c r="APY44" s="144"/>
      <c r="APZ44" s="144"/>
      <c r="AQA44" s="144"/>
      <c r="AQB44" s="144"/>
      <c r="AQC44" s="144"/>
      <c r="AQD44" s="144"/>
      <c r="AQE44" s="144"/>
      <c r="AQF44" s="144"/>
      <c r="AQG44" s="144"/>
      <c r="AQH44" s="144"/>
      <c r="AQI44" s="144"/>
      <c r="AQJ44" s="144"/>
      <c r="AQK44" s="144"/>
      <c r="AQL44" s="144"/>
      <c r="AQM44" s="144"/>
      <c r="AQN44" s="144"/>
      <c r="AQO44" s="144"/>
      <c r="AQP44" s="144"/>
      <c r="AQQ44" s="144"/>
      <c r="AQR44" s="144"/>
      <c r="AQS44" s="144"/>
      <c r="AQT44" s="144"/>
      <c r="AQU44" s="144"/>
      <c r="AQV44" s="144"/>
      <c r="AQW44" s="144"/>
      <c r="AQX44" s="144"/>
      <c r="AQY44" s="144"/>
      <c r="AQZ44" s="144"/>
      <c r="ARA44" s="144"/>
      <c r="ARB44" s="144"/>
      <c r="ARC44" s="144"/>
      <c r="ARD44" s="144"/>
      <c r="ARE44" s="144"/>
      <c r="ARF44" s="144"/>
      <c r="ARG44" s="144"/>
      <c r="ARH44" s="144"/>
      <c r="ARI44" s="144"/>
      <c r="ARJ44" s="144"/>
      <c r="ARK44" s="144"/>
      <c r="ARL44" s="144"/>
      <c r="ARM44" s="144"/>
      <c r="ARN44" s="144"/>
      <c r="ARO44" s="144"/>
      <c r="ARP44" s="144"/>
      <c r="ARQ44" s="144"/>
      <c r="ARR44" s="144"/>
      <c r="ARS44" s="144"/>
      <c r="ART44" s="144"/>
      <c r="ARU44" s="144"/>
      <c r="ARV44" s="144"/>
      <c r="ARW44" s="144"/>
      <c r="ARX44" s="144"/>
      <c r="ARY44" s="144"/>
      <c r="ARZ44" s="144"/>
      <c r="ASA44" s="144"/>
      <c r="ASB44" s="144"/>
      <c r="ASC44" s="144"/>
      <c r="ASD44" s="144"/>
      <c r="ASE44" s="144"/>
      <c r="ASF44" s="144"/>
      <c r="ASG44" s="144"/>
      <c r="ASH44" s="144"/>
      <c r="ASI44" s="144"/>
      <c r="ASJ44" s="144"/>
      <c r="ASK44" s="144"/>
      <c r="ASL44" s="144"/>
      <c r="ASM44" s="144"/>
      <c r="ASN44" s="144"/>
      <c r="ASO44" s="144"/>
      <c r="ASP44" s="144"/>
      <c r="ASQ44" s="144"/>
      <c r="ASR44" s="144"/>
      <c r="ASS44" s="144"/>
      <c r="AST44" s="144"/>
      <c r="ASU44" s="144"/>
      <c r="ASV44" s="144"/>
      <c r="ASW44" s="144"/>
      <c r="ASX44" s="144"/>
      <c r="ASY44" s="144"/>
      <c r="ASZ44" s="144"/>
      <c r="ATA44" s="144"/>
      <c r="ATB44" s="144"/>
      <c r="ATC44" s="144"/>
      <c r="ATD44" s="144"/>
      <c r="ATE44" s="144"/>
      <c r="ATF44" s="144"/>
      <c r="ATG44" s="144"/>
      <c r="ATH44" s="144"/>
      <c r="ATI44" s="144"/>
      <c r="ATJ44" s="144"/>
      <c r="ATK44" s="144"/>
      <c r="ATL44" s="144"/>
      <c r="ATM44" s="144"/>
      <c r="ATN44" s="144"/>
      <c r="ATO44" s="144"/>
      <c r="ATP44" s="144"/>
      <c r="ATQ44" s="144"/>
      <c r="ATR44" s="144"/>
      <c r="ATS44" s="144"/>
      <c r="ATT44" s="144"/>
      <c r="ATU44" s="144"/>
      <c r="ATV44" s="144"/>
      <c r="ATW44" s="144"/>
      <c r="ATX44" s="144"/>
      <c r="ATY44" s="144"/>
      <c r="ATZ44" s="144"/>
      <c r="AUA44" s="144"/>
      <c r="AUB44" s="144"/>
      <c r="AUC44" s="144"/>
      <c r="AUD44" s="144"/>
      <c r="AUE44" s="144"/>
      <c r="AUF44" s="144"/>
      <c r="AUG44" s="144"/>
      <c r="AUH44" s="144"/>
      <c r="AUI44" s="144"/>
      <c r="AUJ44" s="144"/>
      <c r="AUK44" s="144"/>
      <c r="AUL44" s="144"/>
      <c r="AUM44" s="144"/>
      <c r="AUN44" s="144"/>
      <c r="AUO44" s="144"/>
      <c r="AUP44" s="144"/>
      <c r="AUQ44" s="144"/>
      <c r="AUR44" s="144"/>
      <c r="AUS44" s="144"/>
      <c r="AUT44" s="144"/>
      <c r="AUU44" s="144"/>
      <c r="AUV44" s="144"/>
      <c r="AUW44" s="144"/>
      <c r="AUX44" s="144"/>
      <c r="AUY44" s="144"/>
      <c r="AUZ44" s="144"/>
      <c r="AVA44" s="144"/>
      <c r="AVB44" s="144"/>
      <c r="AVC44" s="144"/>
      <c r="AVD44" s="144"/>
      <c r="AVE44" s="144"/>
      <c r="AVF44" s="144"/>
      <c r="AVG44" s="144"/>
      <c r="AVH44" s="144"/>
      <c r="AVI44" s="144"/>
      <c r="AVJ44" s="144"/>
      <c r="AVK44" s="144"/>
      <c r="AVL44" s="144"/>
      <c r="AVM44" s="144"/>
      <c r="AVN44" s="144"/>
      <c r="AVO44" s="144"/>
      <c r="AVP44" s="144"/>
      <c r="AVQ44" s="144"/>
      <c r="AVR44" s="144"/>
      <c r="AVS44" s="144"/>
      <c r="AVT44" s="144"/>
      <c r="AVU44" s="144"/>
      <c r="AVV44" s="144"/>
      <c r="AVW44" s="144"/>
      <c r="AVX44" s="144"/>
      <c r="AVY44" s="144"/>
      <c r="AVZ44" s="144"/>
      <c r="AWA44" s="144"/>
      <c r="AWB44" s="144"/>
      <c r="AWC44" s="144"/>
      <c r="AWD44" s="144"/>
      <c r="AWE44" s="144"/>
      <c r="AWF44" s="144"/>
      <c r="AWG44" s="144"/>
      <c r="AWH44" s="144"/>
      <c r="AWI44" s="144"/>
      <c r="AWJ44" s="144"/>
      <c r="AWK44" s="144"/>
      <c r="AWL44" s="144"/>
      <c r="AWM44" s="144"/>
      <c r="AWN44" s="144"/>
      <c r="AWO44" s="144"/>
      <c r="AWP44" s="144"/>
      <c r="AWQ44" s="144"/>
      <c r="AWR44" s="144"/>
      <c r="AWS44" s="144"/>
      <c r="AWT44" s="144"/>
      <c r="AWU44" s="144"/>
      <c r="AWV44" s="144"/>
      <c r="AWW44" s="144"/>
      <c r="AWX44" s="144"/>
      <c r="AWY44" s="144"/>
      <c r="AWZ44" s="144"/>
      <c r="AXA44" s="144"/>
      <c r="AXB44" s="144"/>
      <c r="AXC44" s="144"/>
      <c r="AXD44" s="144"/>
      <c r="AXE44" s="144"/>
      <c r="AXF44" s="144"/>
      <c r="AXG44" s="144"/>
      <c r="AXH44" s="144"/>
      <c r="AXI44" s="144"/>
      <c r="AXJ44" s="144"/>
      <c r="AXK44" s="144"/>
      <c r="AXL44" s="144"/>
      <c r="AXM44" s="144"/>
      <c r="AXN44" s="144"/>
      <c r="AXO44" s="144"/>
      <c r="AXP44" s="144"/>
      <c r="AXQ44" s="144"/>
      <c r="AXR44" s="144"/>
      <c r="AXS44" s="144"/>
      <c r="AXT44" s="144"/>
      <c r="AXU44" s="144"/>
      <c r="AXV44" s="144"/>
      <c r="AXW44" s="144"/>
      <c r="AXX44" s="144"/>
      <c r="AXY44" s="144"/>
      <c r="AXZ44" s="144"/>
      <c r="AYA44" s="144"/>
      <c r="AYB44" s="144"/>
      <c r="AYC44" s="144"/>
      <c r="AYD44" s="144"/>
      <c r="AYE44" s="144"/>
      <c r="AYF44" s="144"/>
      <c r="AYG44" s="144"/>
      <c r="AYH44" s="144"/>
      <c r="AYI44" s="144"/>
      <c r="AYJ44" s="144"/>
      <c r="AYK44" s="144"/>
      <c r="AYL44" s="144"/>
      <c r="AYM44" s="144"/>
      <c r="AYN44" s="144"/>
      <c r="AYO44" s="144"/>
      <c r="AYP44" s="144"/>
      <c r="AYQ44" s="144"/>
      <c r="AYR44" s="144"/>
      <c r="AYS44" s="144"/>
      <c r="AYT44" s="144"/>
      <c r="AYU44" s="144"/>
      <c r="AYV44" s="144"/>
      <c r="AYW44" s="144"/>
      <c r="AYX44" s="144"/>
      <c r="AYY44" s="144"/>
      <c r="AYZ44" s="144"/>
      <c r="AZA44" s="144"/>
      <c r="AZB44" s="144"/>
      <c r="AZC44" s="144"/>
      <c r="AZD44" s="144"/>
      <c r="AZE44" s="144"/>
      <c r="AZF44" s="144"/>
      <c r="AZG44" s="144"/>
      <c r="AZH44" s="144"/>
      <c r="AZI44" s="144"/>
      <c r="AZJ44" s="144"/>
      <c r="AZK44" s="144"/>
      <c r="AZL44" s="144"/>
      <c r="AZM44" s="144"/>
      <c r="AZN44" s="144"/>
      <c r="AZO44" s="144"/>
      <c r="AZP44" s="144"/>
      <c r="AZQ44" s="144"/>
      <c r="AZR44" s="144"/>
      <c r="AZS44" s="144"/>
      <c r="AZT44" s="144"/>
      <c r="AZU44" s="144"/>
      <c r="AZV44" s="144"/>
      <c r="AZW44" s="144"/>
      <c r="AZX44" s="144"/>
      <c r="AZY44" s="144"/>
      <c r="AZZ44" s="144"/>
      <c r="BAA44" s="144"/>
      <c r="BAB44" s="144"/>
      <c r="BAC44" s="144"/>
      <c r="BAD44" s="144"/>
      <c r="BAE44" s="144"/>
      <c r="BAF44" s="144"/>
      <c r="BAG44" s="144"/>
      <c r="BAH44" s="144"/>
      <c r="BAI44" s="144"/>
      <c r="BAJ44" s="144"/>
      <c r="BAK44" s="144"/>
      <c r="BAL44" s="144"/>
      <c r="BAM44" s="144"/>
      <c r="BAN44" s="144"/>
      <c r="BAO44" s="144"/>
      <c r="BAP44" s="144"/>
      <c r="BAQ44" s="144"/>
      <c r="BAR44" s="144"/>
      <c r="BAS44" s="144"/>
      <c r="BAT44" s="144"/>
      <c r="BAU44" s="144"/>
      <c r="BAV44" s="144"/>
      <c r="BAW44" s="144"/>
      <c r="BAX44" s="144"/>
      <c r="BAY44" s="144"/>
      <c r="BAZ44" s="144"/>
      <c r="BBA44" s="144"/>
      <c r="BBB44" s="144"/>
      <c r="BBC44" s="144"/>
      <c r="BBD44" s="144"/>
      <c r="BBE44" s="144"/>
      <c r="BBF44" s="144"/>
      <c r="BBG44" s="144"/>
      <c r="BBH44" s="144"/>
      <c r="BBI44" s="144"/>
      <c r="BBJ44" s="144"/>
      <c r="BBK44" s="144"/>
      <c r="BBL44" s="144"/>
      <c r="BBM44" s="144"/>
      <c r="BBN44" s="144"/>
      <c r="BBO44" s="144"/>
      <c r="BBP44" s="144"/>
      <c r="BBQ44" s="144"/>
      <c r="BBR44" s="144"/>
      <c r="BBS44" s="144"/>
      <c r="BBT44" s="144"/>
      <c r="BBU44" s="144"/>
      <c r="BBV44" s="144"/>
      <c r="BBW44" s="144"/>
      <c r="BBX44" s="144"/>
      <c r="BBY44" s="144"/>
      <c r="BBZ44" s="144"/>
      <c r="BCA44" s="144"/>
      <c r="BCB44" s="144"/>
      <c r="BCC44" s="144"/>
      <c r="BCD44" s="144"/>
      <c r="BCE44" s="144"/>
      <c r="BCF44" s="144"/>
      <c r="BCG44" s="144"/>
      <c r="BCH44" s="144"/>
      <c r="BCI44" s="144"/>
      <c r="BCJ44" s="144"/>
      <c r="BCK44" s="144"/>
      <c r="BCL44" s="144"/>
      <c r="BCM44" s="144"/>
      <c r="BCN44" s="144"/>
      <c r="BCO44" s="144"/>
      <c r="BCP44" s="144"/>
      <c r="BCQ44" s="144"/>
      <c r="BCR44" s="144"/>
      <c r="BCS44" s="144"/>
      <c r="BCT44" s="144"/>
      <c r="BCU44" s="144"/>
      <c r="BCV44" s="144"/>
      <c r="BCW44" s="144"/>
      <c r="BCX44" s="144"/>
      <c r="BCY44" s="144"/>
      <c r="BCZ44" s="144"/>
      <c r="BDA44" s="144"/>
      <c r="BDB44" s="144"/>
      <c r="BDC44" s="144"/>
      <c r="BDD44" s="144"/>
      <c r="BDE44" s="144"/>
      <c r="BDF44" s="144"/>
      <c r="BDG44" s="144"/>
      <c r="BDH44" s="144"/>
      <c r="BDI44" s="144"/>
      <c r="BDJ44" s="144"/>
      <c r="BDK44" s="144"/>
      <c r="BDL44" s="144"/>
      <c r="BDM44" s="144"/>
      <c r="BDN44" s="144"/>
      <c r="BDO44" s="144"/>
      <c r="BDP44" s="144"/>
      <c r="BDQ44" s="144"/>
      <c r="BDR44" s="144"/>
      <c r="BDS44" s="144"/>
      <c r="BDT44" s="144"/>
      <c r="BDU44" s="144"/>
      <c r="BDV44" s="144"/>
      <c r="BDW44" s="144"/>
      <c r="BDX44" s="144"/>
      <c r="BDY44" s="144"/>
      <c r="BDZ44" s="144"/>
      <c r="BEA44" s="144"/>
      <c r="BEB44" s="144"/>
      <c r="BEC44" s="144"/>
      <c r="BED44" s="144"/>
      <c r="BEE44" s="144"/>
      <c r="BEF44" s="144"/>
      <c r="BEG44" s="144"/>
      <c r="BEH44" s="144"/>
      <c r="BEI44" s="144"/>
      <c r="BEJ44" s="144"/>
      <c r="BEK44" s="144"/>
      <c r="BEL44" s="144"/>
      <c r="BEM44" s="144"/>
      <c r="BEN44" s="144"/>
      <c r="BEO44" s="144"/>
      <c r="BEP44" s="144"/>
      <c r="BEQ44" s="144"/>
      <c r="BER44" s="144"/>
      <c r="BES44" s="144"/>
      <c r="BET44" s="144"/>
      <c r="BEU44" s="144"/>
      <c r="BEV44" s="144"/>
      <c r="BEW44" s="144"/>
      <c r="BEX44" s="144"/>
      <c r="BEY44" s="144"/>
      <c r="BEZ44" s="144"/>
      <c r="BFA44" s="144"/>
      <c r="BFB44" s="144"/>
      <c r="BFC44" s="144"/>
      <c r="BFD44" s="144"/>
      <c r="BFE44" s="144"/>
      <c r="BFF44" s="144"/>
      <c r="BFG44" s="144"/>
      <c r="BFH44" s="144"/>
      <c r="BFI44" s="144"/>
      <c r="BFJ44" s="144"/>
      <c r="BFK44" s="144"/>
      <c r="BFL44" s="144"/>
      <c r="BFM44" s="144"/>
      <c r="BFN44" s="144"/>
      <c r="BFO44" s="144"/>
      <c r="BFP44" s="144"/>
      <c r="BFQ44" s="144"/>
      <c r="BFR44" s="144"/>
      <c r="BFS44" s="144"/>
      <c r="BFT44" s="144"/>
      <c r="BFU44" s="144"/>
      <c r="BFV44" s="144"/>
      <c r="BFW44" s="144"/>
      <c r="BFX44" s="144"/>
      <c r="BFY44" s="144"/>
      <c r="BFZ44" s="144"/>
      <c r="BGA44" s="144"/>
      <c r="BGB44" s="144"/>
      <c r="BGC44" s="144"/>
      <c r="BGD44" s="144"/>
      <c r="BGE44" s="144"/>
      <c r="BGF44" s="144"/>
      <c r="BGG44" s="144"/>
      <c r="BGH44" s="144"/>
      <c r="BGI44" s="144"/>
      <c r="BGJ44" s="144"/>
      <c r="BGK44" s="144"/>
      <c r="BGL44" s="144"/>
      <c r="BGM44" s="144"/>
      <c r="BGN44" s="144"/>
      <c r="BGO44" s="144"/>
      <c r="BGP44" s="144"/>
      <c r="BGQ44" s="144"/>
      <c r="BGR44" s="144"/>
      <c r="BGS44" s="144"/>
      <c r="BGT44" s="144"/>
      <c r="BGU44" s="144"/>
      <c r="BGV44" s="144"/>
      <c r="BGW44" s="144"/>
      <c r="BGX44" s="144"/>
      <c r="BGY44" s="144"/>
      <c r="BGZ44" s="144"/>
      <c r="BHA44" s="144"/>
      <c r="BHB44" s="144"/>
      <c r="BHC44" s="144"/>
      <c r="BHD44" s="144"/>
      <c r="BHE44" s="144"/>
      <c r="BHF44" s="144"/>
      <c r="BHG44" s="144"/>
      <c r="BHH44" s="144"/>
      <c r="BHI44" s="144"/>
      <c r="BHJ44" s="144"/>
      <c r="BHK44" s="144"/>
      <c r="BHL44" s="144"/>
      <c r="BHM44" s="144"/>
      <c r="BHN44" s="144"/>
      <c r="BHO44" s="144"/>
      <c r="BHP44" s="144"/>
      <c r="BHQ44" s="144"/>
      <c r="BHR44" s="144"/>
      <c r="BHS44" s="144"/>
      <c r="BHT44" s="144"/>
      <c r="BHU44" s="144"/>
      <c r="BHV44" s="144"/>
      <c r="BHW44" s="144"/>
      <c r="BHX44" s="144"/>
      <c r="BHY44" s="144"/>
      <c r="BHZ44" s="144"/>
      <c r="BIA44" s="144"/>
      <c r="BIB44" s="144"/>
      <c r="BIC44" s="144"/>
      <c r="BID44" s="144"/>
      <c r="BIE44" s="144"/>
      <c r="BIF44" s="144"/>
      <c r="BIG44" s="144"/>
      <c r="BIH44" s="144"/>
      <c r="BII44" s="144"/>
      <c r="BIJ44" s="144"/>
      <c r="BIK44" s="144"/>
      <c r="BIL44" s="144"/>
      <c r="BIM44" s="144"/>
      <c r="BIN44" s="144"/>
      <c r="BIO44" s="144"/>
      <c r="BIP44" s="144"/>
      <c r="BIQ44" s="144"/>
      <c r="BIR44" s="144"/>
      <c r="BIS44" s="144"/>
      <c r="BIT44" s="144"/>
      <c r="BIU44" s="144"/>
      <c r="BIV44" s="144"/>
      <c r="BIW44" s="144"/>
      <c r="BIX44" s="144"/>
      <c r="BIY44" s="144"/>
      <c r="BIZ44" s="144"/>
      <c r="BJA44" s="144"/>
      <c r="BJB44" s="144"/>
      <c r="BJC44" s="144"/>
      <c r="BJD44" s="144"/>
      <c r="BJE44" s="144"/>
      <c r="BJF44" s="144"/>
      <c r="BJG44" s="144"/>
      <c r="BJH44" s="144"/>
      <c r="BJI44" s="144"/>
      <c r="BJJ44" s="144"/>
      <c r="BJK44" s="144"/>
      <c r="BJL44" s="144"/>
      <c r="BJM44" s="144"/>
      <c r="BJN44" s="144"/>
      <c r="BJO44" s="144"/>
      <c r="BJP44" s="144"/>
      <c r="BJQ44" s="144"/>
      <c r="BJR44" s="144"/>
      <c r="BJS44" s="144"/>
      <c r="BJT44" s="144"/>
      <c r="BJU44" s="144"/>
      <c r="BJV44" s="144"/>
      <c r="BJW44" s="144"/>
      <c r="BJX44" s="144"/>
      <c r="BJY44" s="144"/>
      <c r="BJZ44" s="144"/>
      <c r="BKA44" s="144"/>
      <c r="BKB44" s="144"/>
      <c r="BKC44" s="144"/>
      <c r="BKD44" s="144"/>
      <c r="BKE44" s="144"/>
      <c r="BKF44" s="144"/>
      <c r="BKG44" s="144"/>
      <c r="BKH44" s="144"/>
      <c r="BKI44" s="144"/>
      <c r="BKJ44" s="144"/>
      <c r="BKK44" s="144"/>
      <c r="BKL44" s="144"/>
      <c r="BKM44" s="144"/>
      <c r="BKN44" s="144"/>
      <c r="BKO44" s="144"/>
      <c r="BKP44" s="144"/>
      <c r="BKQ44" s="144"/>
      <c r="BKR44" s="144"/>
      <c r="BKS44" s="144"/>
      <c r="BKT44" s="144"/>
      <c r="BKU44" s="144"/>
      <c r="BKV44" s="144"/>
      <c r="BKW44" s="144"/>
      <c r="BKX44" s="144"/>
      <c r="BKY44" s="144"/>
      <c r="BKZ44" s="144"/>
      <c r="BLA44" s="144"/>
      <c r="BLB44" s="144"/>
      <c r="BLC44" s="144"/>
      <c r="BLD44" s="144"/>
      <c r="BLE44" s="144"/>
      <c r="BLF44" s="144"/>
      <c r="BLG44" s="144"/>
      <c r="BLH44" s="144"/>
      <c r="BLI44" s="144"/>
      <c r="BLJ44" s="144"/>
      <c r="BLK44" s="144"/>
      <c r="BLL44" s="144"/>
      <c r="BLM44" s="144"/>
      <c r="BLN44" s="144"/>
      <c r="BLO44" s="144"/>
      <c r="BLP44" s="144"/>
      <c r="BLQ44" s="144"/>
      <c r="BLR44" s="144"/>
      <c r="BLS44" s="144"/>
      <c r="BLT44" s="144"/>
      <c r="BLU44" s="144"/>
      <c r="BLV44" s="144"/>
      <c r="BLW44" s="144"/>
      <c r="BLX44" s="144"/>
      <c r="BLY44" s="144"/>
      <c r="BLZ44" s="144"/>
      <c r="BMA44" s="144"/>
      <c r="BMB44" s="144"/>
      <c r="BMC44" s="144"/>
      <c r="BMD44" s="144"/>
      <c r="BME44" s="144"/>
      <c r="BMF44" s="144"/>
      <c r="BMG44" s="144"/>
      <c r="BMH44" s="144"/>
      <c r="BMI44" s="144"/>
      <c r="BMJ44" s="144"/>
      <c r="BMK44" s="144"/>
      <c r="BML44" s="144"/>
      <c r="BMM44" s="144"/>
      <c r="BMN44" s="144"/>
      <c r="BMO44" s="144"/>
      <c r="BMP44" s="144"/>
      <c r="BMQ44" s="144"/>
      <c r="BMR44" s="144"/>
      <c r="BMS44" s="144"/>
      <c r="BMT44" s="144"/>
      <c r="BMU44" s="144"/>
      <c r="BMV44" s="144"/>
      <c r="BMW44" s="144"/>
      <c r="BMX44" s="144"/>
      <c r="BMY44" s="144"/>
      <c r="BMZ44" s="144"/>
      <c r="BNA44" s="144"/>
      <c r="BNB44" s="144"/>
      <c r="BNC44" s="144"/>
      <c r="BND44" s="144"/>
      <c r="BNE44" s="144"/>
      <c r="BNF44" s="144"/>
      <c r="BNG44" s="144"/>
      <c r="BNH44" s="144"/>
      <c r="BNI44" s="144"/>
      <c r="BNJ44" s="144"/>
      <c r="BNK44" s="144"/>
      <c r="BNL44" s="144"/>
      <c r="BNM44" s="144"/>
      <c r="BNN44" s="144"/>
      <c r="BNO44" s="144"/>
      <c r="BNP44" s="144"/>
      <c r="BNQ44" s="144"/>
      <c r="BNR44" s="144"/>
      <c r="BNS44" s="144"/>
      <c r="BNT44" s="144"/>
      <c r="BNU44" s="144"/>
      <c r="BNV44" s="144"/>
      <c r="BNW44" s="144"/>
      <c r="BNX44" s="144"/>
      <c r="BNY44" s="144"/>
      <c r="BNZ44" s="144"/>
      <c r="BOA44" s="144"/>
      <c r="BOB44" s="144"/>
      <c r="BOC44" s="144"/>
      <c r="BOD44" s="144"/>
      <c r="BOE44" s="144"/>
      <c r="BOF44" s="144"/>
      <c r="BOG44" s="144"/>
      <c r="BOH44" s="144"/>
      <c r="BOI44" s="144"/>
      <c r="BOJ44" s="144"/>
      <c r="BOK44" s="144"/>
      <c r="BOL44" s="144"/>
      <c r="BOM44" s="144"/>
      <c r="BON44" s="144"/>
      <c r="BOO44" s="144"/>
      <c r="BOP44" s="144"/>
      <c r="BOQ44" s="144"/>
      <c r="BOR44" s="144"/>
      <c r="BOS44" s="144"/>
      <c r="BOT44" s="144"/>
      <c r="BOU44" s="144"/>
      <c r="BOV44" s="144"/>
      <c r="BOW44" s="144"/>
      <c r="BOX44" s="144"/>
      <c r="BOY44" s="144"/>
      <c r="BOZ44" s="144"/>
      <c r="BPA44" s="144"/>
      <c r="BPB44" s="144"/>
      <c r="BPC44" s="144"/>
      <c r="BPD44" s="144"/>
      <c r="BPE44" s="144"/>
      <c r="BPF44" s="144"/>
      <c r="BPG44" s="144"/>
      <c r="BPH44" s="144"/>
      <c r="BPI44" s="144"/>
      <c r="BPJ44" s="144"/>
      <c r="BPK44" s="144"/>
      <c r="BPL44" s="144"/>
      <c r="BPM44" s="144"/>
      <c r="BPN44" s="144"/>
      <c r="BPO44" s="144"/>
      <c r="BPP44" s="144"/>
      <c r="BPQ44" s="144"/>
      <c r="BPR44" s="144"/>
      <c r="BPS44" s="144"/>
      <c r="BPT44" s="144"/>
      <c r="BPU44" s="144"/>
      <c r="BPV44" s="144"/>
      <c r="BPW44" s="144"/>
      <c r="BPX44" s="144"/>
      <c r="BPY44" s="144"/>
      <c r="BPZ44" s="144"/>
      <c r="BQA44" s="144"/>
      <c r="BQB44" s="144"/>
      <c r="BQC44" s="144"/>
      <c r="BQD44" s="144"/>
      <c r="BQE44" s="144"/>
      <c r="BQF44" s="144"/>
      <c r="BQG44" s="144"/>
      <c r="BQH44" s="144"/>
      <c r="BQI44" s="144"/>
      <c r="BQJ44" s="144"/>
      <c r="BQK44" s="144"/>
      <c r="BQL44" s="144"/>
      <c r="BQM44" s="144"/>
      <c r="BQN44" s="144"/>
      <c r="BQO44" s="144"/>
      <c r="BQP44" s="144"/>
      <c r="BQQ44" s="144"/>
      <c r="BQR44" s="144"/>
      <c r="BQS44" s="144"/>
      <c r="BQT44" s="144"/>
      <c r="BQU44" s="144"/>
      <c r="BQV44" s="144"/>
      <c r="BQW44" s="144"/>
      <c r="BQX44" s="144"/>
      <c r="BQY44" s="144"/>
      <c r="BQZ44" s="144"/>
      <c r="BRA44" s="144"/>
      <c r="BRB44" s="144"/>
      <c r="BRC44" s="144"/>
      <c r="BRD44" s="144"/>
      <c r="BRE44" s="144"/>
      <c r="BRF44" s="144"/>
      <c r="BRG44" s="144"/>
      <c r="BRH44" s="144"/>
      <c r="BRI44" s="144"/>
      <c r="BRJ44" s="144"/>
      <c r="BRK44" s="144"/>
      <c r="BRL44" s="144"/>
      <c r="BRM44" s="144"/>
      <c r="BRN44" s="144"/>
      <c r="BRO44" s="144"/>
      <c r="BRP44" s="144"/>
      <c r="BRQ44" s="144"/>
      <c r="BRR44" s="144"/>
      <c r="BRS44" s="144"/>
      <c r="BRT44" s="144"/>
      <c r="BRU44" s="144"/>
      <c r="BRV44" s="144"/>
      <c r="BRW44" s="144"/>
      <c r="BRX44" s="144"/>
      <c r="BRY44" s="144"/>
      <c r="BRZ44" s="144"/>
      <c r="BSA44" s="144"/>
      <c r="BSB44" s="144"/>
      <c r="BSC44" s="144"/>
      <c r="BSD44" s="144"/>
      <c r="BSE44" s="144"/>
      <c r="BSF44" s="144"/>
      <c r="BSG44" s="144"/>
      <c r="BSH44" s="144"/>
      <c r="BSI44" s="144"/>
      <c r="BSJ44" s="144"/>
      <c r="BSK44" s="144"/>
      <c r="BSL44" s="144"/>
      <c r="BSM44" s="144"/>
      <c r="BSN44" s="144"/>
      <c r="BSO44" s="144"/>
      <c r="BSP44" s="144"/>
      <c r="BSQ44" s="144"/>
      <c r="BSR44" s="144"/>
      <c r="BSS44" s="144"/>
      <c r="BST44" s="144"/>
      <c r="BSU44" s="144"/>
      <c r="BSV44" s="144"/>
      <c r="BSW44" s="144"/>
      <c r="BSX44" s="144"/>
      <c r="BSY44" s="144"/>
      <c r="BSZ44" s="144"/>
      <c r="BTA44" s="144"/>
      <c r="BTB44" s="144"/>
      <c r="BTC44" s="144"/>
      <c r="BTD44" s="144"/>
      <c r="BTE44" s="144"/>
      <c r="BTF44" s="144"/>
      <c r="BTG44" s="144"/>
      <c r="BTH44" s="144"/>
      <c r="BTI44" s="144"/>
      <c r="BTJ44" s="144"/>
      <c r="BTK44" s="144"/>
      <c r="BTL44" s="144"/>
      <c r="BTM44" s="144"/>
      <c r="BTN44" s="144"/>
      <c r="BTO44" s="144"/>
      <c r="BTP44" s="144"/>
      <c r="BTQ44" s="144"/>
      <c r="BTR44" s="144"/>
      <c r="BTS44" s="144"/>
      <c r="BTT44" s="144"/>
      <c r="BTU44" s="144"/>
      <c r="BTV44" s="144"/>
      <c r="BTW44" s="144"/>
      <c r="BTX44" s="144"/>
      <c r="BTY44" s="144"/>
      <c r="BTZ44" s="144"/>
      <c r="BUA44" s="144"/>
      <c r="BUB44" s="144"/>
      <c r="BUC44" s="144"/>
      <c r="BUD44" s="144"/>
      <c r="BUE44" s="144"/>
      <c r="BUF44" s="144"/>
      <c r="BUG44" s="144"/>
      <c r="BUH44" s="144"/>
      <c r="BUI44" s="144"/>
      <c r="BUJ44" s="144"/>
      <c r="BUK44" s="144"/>
      <c r="BUL44" s="144"/>
      <c r="BUM44" s="144"/>
      <c r="BUN44" s="144"/>
      <c r="BUO44" s="144"/>
      <c r="BUP44" s="144"/>
      <c r="BUQ44" s="144"/>
      <c r="BUR44" s="144"/>
      <c r="BUS44" s="144"/>
      <c r="BUT44" s="144"/>
      <c r="BUU44" s="144"/>
      <c r="BUV44" s="144"/>
      <c r="BUW44" s="144"/>
      <c r="BUX44" s="144"/>
      <c r="BUY44" s="144"/>
      <c r="BUZ44" s="144"/>
      <c r="BVA44" s="144"/>
      <c r="BVB44" s="144"/>
      <c r="BVC44" s="144"/>
      <c r="BVD44" s="144"/>
      <c r="BVE44" s="144"/>
      <c r="BVF44" s="144"/>
      <c r="BVG44" s="144"/>
      <c r="BVH44" s="144"/>
      <c r="BVI44" s="144"/>
      <c r="BVJ44" s="144"/>
      <c r="BVK44" s="144"/>
      <c r="BVL44" s="144"/>
      <c r="BVM44" s="144"/>
      <c r="BVN44" s="144"/>
      <c r="BVO44" s="144"/>
      <c r="BVP44" s="144"/>
      <c r="BVQ44" s="144"/>
      <c r="BVR44" s="144"/>
      <c r="BVS44" s="144"/>
      <c r="BVT44" s="144"/>
      <c r="BVU44" s="144"/>
      <c r="BVV44" s="144"/>
      <c r="BVW44" s="144"/>
      <c r="BVX44" s="144"/>
      <c r="BVY44" s="144"/>
      <c r="BVZ44" s="144"/>
      <c r="BWA44" s="144"/>
      <c r="BWB44" s="144"/>
      <c r="BWC44" s="144"/>
      <c r="BWD44" s="144"/>
      <c r="BWE44" s="144"/>
      <c r="BWF44" s="144"/>
      <c r="BWG44" s="144"/>
      <c r="BWH44" s="144"/>
      <c r="BWI44" s="144"/>
      <c r="BWJ44" s="144"/>
      <c r="BWK44" s="144"/>
      <c r="BWL44" s="144"/>
      <c r="BWM44" s="144"/>
      <c r="BWN44" s="144"/>
      <c r="BWO44" s="144"/>
      <c r="BWP44" s="144"/>
      <c r="BWQ44" s="144"/>
      <c r="BWR44" s="144"/>
      <c r="BWS44" s="144"/>
      <c r="BWT44" s="144"/>
      <c r="BWU44" s="144"/>
      <c r="BWV44" s="144"/>
      <c r="BWW44" s="144"/>
      <c r="BWX44" s="144"/>
      <c r="BWY44" s="144"/>
      <c r="BWZ44" s="144"/>
      <c r="BXA44" s="144"/>
      <c r="BXB44" s="144"/>
      <c r="BXC44" s="144"/>
      <c r="BXD44" s="144"/>
      <c r="BXE44" s="144"/>
      <c r="BXF44" s="144"/>
      <c r="BXG44" s="144"/>
      <c r="BXH44" s="144"/>
      <c r="BXI44" s="144"/>
      <c r="BXJ44" s="144"/>
      <c r="BXK44" s="144"/>
      <c r="BXL44" s="144"/>
      <c r="BXM44" s="144"/>
      <c r="BXN44" s="144"/>
      <c r="BXO44" s="144"/>
      <c r="BXP44" s="144"/>
      <c r="BXQ44" s="144"/>
      <c r="BXR44" s="144"/>
      <c r="BXS44" s="144"/>
      <c r="BXT44" s="144"/>
      <c r="BXU44" s="144"/>
      <c r="BXV44" s="144"/>
      <c r="BXW44" s="144"/>
      <c r="BXX44" s="144"/>
      <c r="BXY44" s="144"/>
      <c r="BXZ44" s="144"/>
      <c r="BYA44" s="144"/>
      <c r="BYB44" s="144"/>
      <c r="BYC44" s="144"/>
      <c r="BYD44" s="144"/>
      <c r="BYE44" s="144"/>
      <c r="BYF44" s="144"/>
      <c r="BYG44" s="144"/>
      <c r="BYH44" s="144"/>
      <c r="BYI44" s="144"/>
      <c r="BYJ44" s="144"/>
      <c r="BYK44" s="144"/>
      <c r="BYL44" s="144"/>
      <c r="BYM44" s="144"/>
      <c r="BYN44" s="144"/>
      <c r="BYO44" s="144"/>
      <c r="BYP44" s="144"/>
      <c r="BYQ44" s="144"/>
      <c r="BYR44" s="144"/>
      <c r="BYS44" s="144"/>
      <c r="BYT44" s="144"/>
      <c r="BYU44" s="144"/>
      <c r="BYV44" s="144"/>
      <c r="BYW44" s="144"/>
      <c r="BYX44" s="144"/>
      <c r="BYY44" s="144"/>
      <c r="BYZ44" s="144"/>
      <c r="BZA44" s="144"/>
      <c r="BZB44" s="144"/>
      <c r="BZC44" s="144"/>
      <c r="BZD44" s="144"/>
      <c r="BZE44" s="144"/>
      <c r="BZF44" s="144"/>
      <c r="BZG44" s="144"/>
      <c r="BZH44" s="144"/>
      <c r="BZI44" s="144"/>
      <c r="BZJ44" s="144"/>
      <c r="BZK44" s="144"/>
      <c r="BZL44" s="144"/>
      <c r="BZM44" s="144"/>
      <c r="BZN44" s="144"/>
      <c r="BZO44" s="144"/>
      <c r="BZP44" s="144"/>
      <c r="BZQ44" s="144"/>
      <c r="BZR44" s="144"/>
      <c r="BZS44" s="144"/>
      <c r="BZT44" s="144"/>
      <c r="BZU44" s="144"/>
      <c r="BZV44" s="144"/>
      <c r="BZW44" s="144"/>
      <c r="BZX44" s="144"/>
      <c r="BZY44" s="144"/>
      <c r="BZZ44" s="144"/>
      <c r="CAA44" s="144"/>
      <c r="CAB44" s="144"/>
      <c r="CAC44" s="144"/>
      <c r="CAD44" s="144"/>
      <c r="CAE44" s="144"/>
      <c r="CAF44" s="144"/>
      <c r="CAG44" s="144"/>
      <c r="CAH44" s="144"/>
      <c r="CAI44" s="144"/>
      <c r="CAJ44" s="144"/>
      <c r="CAK44" s="144"/>
      <c r="CAL44" s="144"/>
      <c r="CAM44" s="144"/>
      <c r="CAN44" s="144"/>
      <c r="CAO44" s="144"/>
      <c r="CAP44" s="144"/>
      <c r="CAQ44" s="144"/>
      <c r="CAR44" s="144"/>
      <c r="CAS44" s="144"/>
      <c r="CAT44" s="144"/>
      <c r="CAU44" s="144"/>
      <c r="CAV44" s="144"/>
      <c r="CAW44" s="144"/>
      <c r="CAX44" s="144"/>
      <c r="CAY44" s="144"/>
      <c r="CAZ44" s="144"/>
      <c r="CBA44" s="144"/>
      <c r="CBB44" s="144"/>
      <c r="CBC44" s="144"/>
      <c r="CBD44" s="144"/>
      <c r="CBE44" s="144"/>
      <c r="CBF44" s="144"/>
      <c r="CBG44" s="144"/>
      <c r="CBH44" s="144"/>
      <c r="CBI44" s="144"/>
      <c r="CBJ44" s="144"/>
      <c r="CBK44" s="144"/>
      <c r="CBL44" s="144"/>
      <c r="CBM44" s="144"/>
      <c r="CBN44" s="144"/>
      <c r="CBO44" s="144"/>
      <c r="CBP44" s="144"/>
      <c r="CBQ44" s="144"/>
      <c r="CBR44" s="144"/>
      <c r="CBS44" s="144"/>
      <c r="CBT44" s="144"/>
      <c r="CBU44" s="144"/>
      <c r="CBV44" s="144"/>
      <c r="CBW44" s="144"/>
      <c r="CBX44" s="144"/>
      <c r="CBY44" s="144"/>
      <c r="CBZ44" s="144"/>
      <c r="CCA44" s="144"/>
      <c r="CCB44" s="144"/>
      <c r="CCC44" s="144"/>
      <c r="CCD44" s="144"/>
      <c r="CCE44" s="144"/>
      <c r="CCF44" s="144"/>
      <c r="CCG44" s="144"/>
      <c r="CCH44" s="144"/>
      <c r="CCI44" s="144"/>
      <c r="CCJ44" s="144"/>
      <c r="CCK44" s="144"/>
      <c r="CCL44" s="144"/>
      <c r="CCM44" s="144"/>
      <c r="CCN44" s="144"/>
      <c r="CCO44" s="144"/>
      <c r="CCP44" s="144"/>
      <c r="CCQ44" s="144"/>
      <c r="CCR44" s="144"/>
      <c r="CCS44" s="144"/>
      <c r="CCT44" s="144"/>
      <c r="CCU44" s="144"/>
      <c r="CCV44" s="144"/>
      <c r="CCW44" s="144"/>
      <c r="CCX44" s="144"/>
      <c r="CCY44" s="144"/>
      <c r="CCZ44" s="144"/>
      <c r="CDA44" s="144"/>
      <c r="CDB44" s="144"/>
      <c r="CDC44" s="144"/>
      <c r="CDD44" s="144"/>
      <c r="CDE44" s="144"/>
      <c r="CDF44" s="144"/>
      <c r="CDG44" s="144"/>
      <c r="CDH44" s="144"/>
      <c r="CDI44" s="144"/>
      <c r="CDJ44" s="144"/>
      <c r="CDK44" s="144"/>
      <c r="CDL44" s="144"/>
      <c r="CDM44" s="144"/>
      <c r="CDN44" s="144"/>
      <c r="CDO44" s="144"/>
      <c r="CDP44" s="144"/>
      <c r="CDQ44" s="144"/>
      <c r="CDR44" s="144"/>
      <c r="CDS44" s="144"/>
      <c r="CDT44" s="144"/>
      <c r="CDU44" s="144"/>
      <c r="CDV44" s="144"/>
      <c r="CDW44" s="144"/>
      <c r="CDX44" s="144"/>
      <c r="CDY44" s="144"/>
      <c r="CDZ44" s="144"/>
      <c r="CEA44" s="144"/>
      <c r="CEB44" s="144"/>
      <c r="CEC44" s="144"/>
      <c r="CED44" s="144"/>
      <c r="CEE44" s="144"/>
      <c r="CEF44" s="144"/>
      <c r="CEG44" s="144"/>
      <c r="CEH44" s="144"/>
      <c r="CEI44" s="144"/>
      <c r="CEJ44" s="144"/>
      <c r="CEK44" s="144"/>
      <c r="CEL44" s="144"/>
      <c r="CEM44" s="144"/>
      <c r="CEN44" s="144"/>
      <c r="CEO44" s="144"/>
      <c r="CEP44" s="144"/>
      <c r="CEQ44" s="144"/>
      <c r="CER44" s="144"/>
      <c r="CES44" s="144"/>
      <c r="CET44" s="144"/>
      <c r="CEU44" s="144"/>
      <c r="CEV44" s="144"/>
      <c r="CEW44" s="144"/>
      <c r="CEX44" s="144"/>
      <c r="CEY44" s="144"/>
      <c r="CEZ44" s="144"/>
      <c r="CFA44" s="144"/>
      <c r="CFB44" s="144"/>
      <c r="CFC44" s="144"/>
      <c r="CFD44" s="144"/>
      <c r="CFE44" s="144"/>
      <c r="CFF44" s="144"/>
      <c r="CFG44" s="144"/>
      <c r="CFH44" s="144"/>
      <c r="CFI44" s="144"/>
      <c r="CFJ44" s="144"/>
      <c r="CFK44" s="144"/>
      <c r="CFL44" s="144"/>
      <c r="CFM44" s="144"/>
      <c r="CFN44" s="144"/>
      <c r="CFO44" s="144"/>
      <c r="CFP44" s="144"/>
      <c r="CFQ44" s="144"/>
      <c r="CFR44" s="144"/>
      <c r="CFS44" s="144"/>
      <c r="CFT44" s="144"/>
      <c r="CFU44" s="144"/>
      <c r="CFV44" s="144"/>
      <c r="CFW44" s="144"/>
      <c r="CFX44" s="144"/>
      <c r="CFY44" s="144"/>
      <c r="CFZ44" s="144"/>
      <c r="CGA44" s="144"/>
      <c r="CGB44" s="144"/>
      <c r="CGC44" s="144"/>
      <c r="CGD44" s="144"/>
      <c r="CGE44" s="144"/>
      <c r="CGF44" s="144"/>
      <c r="CGG44" s="144"/>
      <c r="CGH44" s="144"/>
      <c r="CGI44" s="144"/>
      <c r="CGJ44" s="144"/>
      <c r="CGK44" s="144"/>
      <c r="CGL44" s="144"/>
      <c r="CGM44" s="144"/>
      <c r="CGN44" s="144"/>
      <c r="CGO44" s="144"/>
      <c r="CGP44" s="144"/>
      <c r="CGQ44" s="144"/>
      <c r="CGR44" s="144"/>
      <c r="CGS44" s="144"/>
      <c r="CGT44" s="144"/>
      <c r="CGU44" s="144"/>
      <c r="CGV44" s="144"/>
      <c r="CGW44" s="144"/>
      <c r="CGX44" s="144"/>
      <c r="CGY44" s="144"/>
      <c r="CGZ44" s="144"/>
      <c r="CHA44" s="144"/>
      <c r="CHB44" s="144"/>
      <c r="CHC44" s="144"/>
      <c r="CHD44" s="144"/>
      <c r="CHE44" s="144"/>
      <c r="CHF44" s="144"/>
      <c r="CHG44" s="144"/>
      <c r="CHH44" s="144"/>
      <c r="CHI44" s="144"/>
      <c r="CHJ44" s="144"/>
      <c r="CHK44" s="144"/>
      <c r="CHL44" s="144"/>
      <c r="CHM44" s="144"/>
      <c r="CHN44" s="144"/>
      <c r="CHO44" s="144"/>
      <c r="CHP44" s="144"/>
      <c r="CHQ44" s="144"/>
      <c r="CHR44" s="144"/>
      <c r="CHS44" s="144"/>
      <c r="CHT44" s="144"/>
      <c r="CHU44" s="144"/>
      <c r="CHV44" s="144"/>
      <c r="CHW44" s="144"/>
      <c r="CHX44" s="144"/>
      <c r="CHY44" s="144"/>
      <c r="CHZ44" s="144"/>
      <c r="CIA44" s="144"/>
      <c r="CIB44" s="144"/>
      <c r="CIC44" s="144"/>
      <c r="CID44" s="144"/>
      <c r="CIE44" s="144"/>
      <c r="CIF44" s="144"/>
      <c r="CIG44" s="144"/>
      <c r="CIH44" s="144"/>
      <c r="CII44" s="144"/>
      <c r="CIJ44" s="144"/>
      <c r="CIK44" s="144"/>
      <c r="CIL44" s="144"/>
      <c r="CIM44" s="144"/>
      <c r="CIN44" s="144"/>
      <c r="CIO44" s="144"/>
      <c r="CIP44" s="144"/>
      <c r="CIQ44" s="144"/>
      <c r="CIR44" s="144"/>
      <c r="CIS44" s="144"/>
      <c r="CIT44" s="144"/>
      <c r="CIU44" s="144"/>
      <c r="CIV44" s="144"/>
      <c r="CIW44" s="144"/>
      <c r="CIX44" s="144"/>
      <c r="CIY44" s="144"/>
      <c r="CIZ44" s="144"/>
      <c r="CJA44" s="144"/>
      <c r="CJB44" s="144"/>
      <c r="CJC44" s="144"/>
      <c r="CJD44" s="144"/>
      <c r="CJE44" s="144"/>
      <c r="CJF44" s="144"/>
      <c r="CJG44" s="144"/>
      <c r="CJH44" s="144"/>
      <c r="CJI44" s="144"/>
      <c r="CJJ44" s="144"/>
      <c r="CJK44" s="144"/>
      <c r="CJL44" s="144"/>
      <c r="CJM44" s="144"/>
      <c r="CJN44" s="144"/>
      <c r="CJO44" s="144"/>
      <c r="CJP44" s="144"/>
      <c r="CJQ44" s="144"/>
      <c r="CJR44" s="144"/>
      <c r="CJS44" s="144"/>
      <c r="CJT44" s="144"/>
      <c r="CJU44" s="144"/>
      <c r="CJV44" s="144"/>
      <c r="CJW44" s="144"/>
      <c r="CJX44" s="144"/>
      <c r="CJY44" s="144"/>
      <c r="CJZ44" s="144"/>
      <c r="CKA44" s="144"/>
      <c r="CKB44" s="144"/>
      <c r="CKC44" s="144"/>
      <c r="CKD44" s="144"/>
      <c r="CKE44" s="144"/>
      <c r="CKF44" s="144"/>
      <c r="CKG44" s="144"/>
      <c r="CKH44" s="144"/>
      <c r="CKI44" s="144"/>
      <c r="CKJ44" s="144"/>
      <c r="CKK44" s="144"/>
      <c r="CKL44" s="144"/>
      <c r="CKM44" s="144"/>
      <c r="CKN44" s="144"/>
      <c r="CKO44" s="144"/>
      <c r="CKP44" s="144"/>
      <c r="CKQ44" s="144"/>
      <c r="CKR44" s="144"/>
      <c r="CKS44" s="144"/>
      <c r="CKT44" s="144"/>
      <c r="CKU44" s="144"/>
      <c r="CKV44" s="144"/>
      <c r="CKW44" s="144"/>
      <c r="CKX44" s="144"/>
      <c r="CKY44" s="144"/>
      <c r="CKZ44" s="144"/>
      <c r="CLA44" s="144"/>
      <c r="CLB44" s="144"/>
      <c r="CLC44" s="144"/>
      <c r="CLD44" s="144"/>
      <c r="CLE44" s="144"/>
      <c r="CLF44" s="144"/>
      <c r="CLG44" s="144"/>
      <c r="CLH44" s="144"/>
      <c r="CLI44" s="144"/>
      <c r="CLJ44" s="144"/>
      <c r="CLK44" s="144"/>
      <c r="CLL44" s="144"/>
      <c r="CLM44" s="144"/>
      <c r="CLN44" s="144"/>
      <c r="CLO44" s="144"/>
      <c r="CLP44" s="144"/>
      <c r="CLQ44" s="144"/>
      <c r="CLR44" s="144"/>
      <c r="CLS44" s="144"/>
      <c r="CLT44" s="144"/>
      <c r="CLU44" s="144"/>
      <c r="CLV44" s="144"/>
      <c r="CLW44" s="144"/>
      <c r="CLX44" s="144"/>
      <c r="CLY44" s="144"/>
      <c r="CLZ44" s="144"/>
      <c r="CMA44" s="144"/>
      <c r="CMB44" s="144"/>
      <c r="CMC44" s="144"/>
      <c r="CMD44" s="144"/>
      <c r="CME44" s="144"/>
      <c r="CMF44" s="144"/>
      <c r="CMG44" s="144"/>
      <c r="CMH44" s="144"/>
      <c r="CMI44" s="144"/>
      <c r="CMJ44" s="144"/>
      <c r="CMK44" s="144"/>
      <c r="CML44" s="144"/>
      <c r="CMM44" s="144"/>
      <c r="CMN44" s="144"/>
      <c r="CMO44" s="144"/>
      <c r="CMP44" s="144"/>
      <c r="CMQ44" s="144"/>
      <c r="CMR44" s="144"/>
      <c r="CMS44" s="144"/>
      <c r="CMT44" s="144"/>
      <c r="CMU44" s="144"/>
      <c r="CMV44" s="144"/>
      <c r="CMW44" s="144"/>
      <c r="CMX44" s="144"/>
      <c r="CMY44" s="144"/>
      <c r="CMZ44" s="144"/>
      <c r="CNA44" s="144"/>
      <c r="CNB44" s="144"/>
      <c r="CNC44" s="144"/>
      <c r="CND44" s="144"/>
      <c r="CNE44" s="144"/>
      <c r="CNF44" s="144"/>
      <c r="CNG44" s="144"/>
      <c r="CNH44" s="144"/>
      <c r="CNI44" s="144"/>
      <c r="CNJ44" s="144"/>
      <c r="CNK44" s="144"/>
      <c r="CNL44" s="144"/>
      <c r="CNM44" s="144"/>
      <c r="CNN44" s="144"/>
      <c r="CNO44" s="144"/>
      <c r="CNP44" s="144"/>
      <c r="CNQ44" s="144"/>
      <c r="CNR44" s="144"/>
      <c r="CNS44" s="144"/>
      <c r="CNT44" s="144"/>
      <c r="CNU44" s="144"/>
      <c r="CNV44" s="144"/>
      <c r="CNW44" s="144"/>
      <c r="CNX44" s="144"/>
      <c r="CNY44" s="144"/>
      <c r="CNZ44" s="144"/>
      <c r="COA44" s="144"/>
      <c r="COB44" s="144"/>
      <c r="COC44" s="144"/>
      <c r="COD44" s="144"/>
      <c r="COE44" s="144"/>
      <c r="COF44" s="144"/>
      <c r="COG44" s="144"/>
      <c r="COH44" s="144"/>
      <c r="COI44" s="144"/>
      <c r="COJ44" s="144"/>
      <c r="COK44" s="144"/>
      <c r="COL44" s="144"/>
      <c r="COM44" s="144"/>
      <c r="CON44" s="144"/>
      <c r="COO44" s="144"/>
      <c r="COP44" s="144"/>
      <c r="COQ44" s="144"/>
      <c r="COR44" s="144"/>
      <c r="COS44" s="144"/>
      <c r="COT44" s="144"/>
      <c r="COU44" s="144"/>
      <c r="COV44" s="144"/>
      <c r="COW44" s="144"/>
      <c r="COX44" s="144"/>
      <c r="COY44" s="144"/>
      <c r="COZ44" s="144"/>
      <c r="CPA44" s="144"/>
      <c r="CPB44" s="144"/>
      <c r="CPC44" s="144"/>
      <c r="CPD44" s="144"/>
      <c r="CPE44" s="144"/>
      <c r="CPF44" s="144"/>
      <c r="CPG44" s="144"/>
      <c r="CPH44" s="144"/>
      <c r="CPI44" s="144"/>
      <c r="CPJ44" s="144"/>
      <c r="CPK44" s="144"/>
      <c r="CPL44" s="144"/>
      <c r="CPM44" s="144"/>
      <c r="CPN44" s="144"/>
      <c r="CPO44" s="144"/>
      <c r="CPP44" s="144"/>
      <c r="CPQ44" s="144"/>
      <c r="CPR44" s="144"/>
      <c r="CPS44" s="144"/>
      <c r="CPT44" s="144"/>
      <c r="CPU44" s="144"/>
      <c r="CPV44" s="144"/>
      <c r="CPW44" s="144"/>
      <c r="CPX44" s="144"/>
      <c r="CPY44" s="144"/>
      <c r="CPZ44" s="144"/>
      <c r="CQA44" s="144"/>
      <c r="CQB44" s="144"/>
      <c r="CQC44" s="144"/>
      <c r="CQD44" s="144"/>
      <c r="CQE44" s="144"/>
      <c r="CQF44" s="144"/>
      <c r="CQG44" s="144"/>
      <c r="CQH44" s="144"/>
      <c r="CQI44" s="144"/>
      <c r="CQJ44" s="144"/>
      <c r="CQK44" s="144"/>
      <c r="CQL44" s="144"/>
      <c r="CQM44" s="144"/>
      <c r="CQN44" s="144"/>
      <c r="CQO44" s="144"/>
      <c r="CQP44" s="144"/>
      <c r="CQQ44" s="144"/>
      <c r="CQR44" s="144"/>
      <c r="CQS44" s="144"/>
      <c r="CQT44" s="144"/>
      <c r="CQU44" s="144"/>
      <c r="CQV44" s="144"/>
      <c r="CQW44" s="144"/>
      <c r="CQX44" s="144"/>
      <c r="CQY44" s="144"/>
      <c r="CQZ44" s="144"/>
      <c r="CRA44" s="144"/>
      <c r="CRB44" s="144"/>
      <c r="CRC44" s="144"/>
      <c r="CRD44" s="144"/>
      <c r="CRE44" s="144"/>
      <c r="CRF44" s="144"/>
      <c r="CRG44" s="144"/>
      <c r="CRH44" s="144"/>
      <c r="CRI44" s="144"/>
      <c r="CRJ44" s="144"/>
      <c r="CRK44" s="144"/>
      <c r="CRL44" s="144"/>
      <c r="CRM44" s="144"/>
      <c r="CRN44" s="144"/>
      <c r="CRO44" s="144"/>
      <c r="CRP44" s="144"/>
      <c r="CRQ44" s="144"/>
      <c r="CRR44" s="144"/>
      <c r="CRS44" s="144"/>
      <c r="CRT44" s="144"/>
      <c r="CRU44" s="144"/>
      <c r="CRV44" s="144"/>
      <c r="CRW44" s="144"/>
      <c r="CRX44" s="144"/>
      <c r="CRY44" s="144"/>
      <c r="CRZ44" s="144"/>
      <c r="CSA44" s="144"/>
      <c r="CSB44" s="144"/>
      <c r="CSC44" s="144"/>
      <c r="CSD44" s="144"/>
      <c r="CSE44" s="144"/>
      <c r="CSF44" s="144"/>
      <c r="CSG44" s="144"/>
      <c r="CSH44" s="144"/>
      <c r="CSI44" s="144"/>
      <c r="CSJ44" s="144"/>
      <c r="CSK44" s="144"/>
      <c r="CSL44" s="144"/>
      <c r="CSM44" s="144"/>
      <c r="CSN44" s="144"/>
      <c r="CSO44" s="144"/>
      <c r="CSP44" s="144"/>
      <c r="CSQ44" s="144"/>
      <c r="CSR44" s="144"/>
      <c r="CSS44" s="144"/>
      <c r="CST44" s="144"/>
      <c r="CSU44" s="144"/>
      <c r="CSV44" s="144"/>
      <c r="CSW44" s="144"/>
      <c r="CSX44" s="144"/>
      <c r="CSY44" s="144"/>
      <c r="CSZ44" s="144"/>
      <c r="CTA44" s="144"/>
      <c r="CTB44" s="144"/>
      <c r="CTC44" s="144"/>
      <c r="CTD44" s="144"/>
      <c r="CTE44" s="144"/>
      <c r="CTF44" s="144"/>
      <c r="CTG44" s="144"/>
      <c r="CTH44" s="144"/>
      <c r="CTI44" s="144"/>
      <c r="CTJ44" s="144"/>
      <c r="CTK44" s="144"/>
      <c r="CTL44" s="144"/>
      <c r="CTM44" s="144"/>
      <c r="CTN44" s="144"/>
      <c r="CTO44" s="144"/>
      <c r="CTP44" s="144"/>
      <c r="CTQ44" s="144"/>
      <c r="CTR44" s="144"/>
      <c r="CTS44" s="144"/>
      <c r="CTT44" s="144"/>
      <c r="CTU44" s="144"/>
      <c r="CTV44" s="144"/>
      <c r="CTW44" s="144"/>
      <c r="CTX44" s="144"/>
      <c r="CTY44" s="144"/>
      <c r="CTZ44" s="144"/>
      <c r="CUA44" s="144"/>
      <c r="CUB44" s="144"/>
      <c r="CUC44" s="144"/>
      <c r="CUD44" s="144"/>
      <c r="CUE44" s="144"/>
      <c r="CUF44" s="144"/>
      <c r="CUG44" s="144"/>
      <c r="CUH44" s="144"/>
      <c r="CUI44" s="144"/>
      <c r="CUJ44" s="144"/>
      <c r="CUK44" s="144"/>
      <c r="CUL44" s="144"/>
      <c r="CUM44" s="144"/>
      <c r="CUN44" s="144"/>
      <c r="CUO44" s="144"/>
      <c r="CUP44" s="144"/>
      <c r="CUQ44" s="144"/>
      <c r="CUR44" s="144"/>
      <c r="CUS44" s="144"/>
      <c r="CUT44" s="144"/>
      <c r="CUU44" s="144"/>
      <c r="CUV44" s="144"/>
      <c r="CUW44" s="144"/>
      <c r="CUX44" s="144"/>
      <c r="CUY44" s="144"/>
      <c r="CUZ44" s="144"/>
      <c r="CVA44" s="144"/>
      <c r="CVB44" s="144"/>
      <c r="CVC44" s="144"/>
      <c r="CVD44" s="144"/>
      <c r="CVE44" s="144"/>
      <c r="CVF44" s="144"/>
      <c r="CVG44" s="144"/>
      <c r="CVH44" s="144"/>
      <c r="CVI44" s="144"/>
      <c r="CVJ44" s="144"/>
      <c r="CVK44" s="144"/>
      <c r="CVL44" s="144"/>
      <c r="CVM44" s="144"/>
      <c r="CVN44" s="144"/>
      <c r="CVO44" s="144"/>
      <c r="CVP44" s="144"/>
      <c r="CVQ44" s="144"/>
      <c r="CVR44" s="144"/>
      <c r="CVS44" s="144"/>
      <c r="CVT44" s="144"/>
      <c r="CVU44" s="144"/>
      <c r="CVV44" s="144"/>
      <c r="CVW44" s="144"/>
      <c r="CVX44" s="144"/>
      <c r="CVY44" s="144"/>
      <c r="CVZ44" s="144"/>
      <c r="CWA44" s="144"/>
      <c r="CWB44" s="144"/>
      <c r="CWC44" s="144"/>
      <c r="CWD44" s="144"/>
      <c r="CWE44" s="144"/>
      <c r="CWF44" s="144"/>
      <c r="CWG44" s="144"/>
      <c r="CWH44" s="144"/>
      <c r="CWI44" s="144"/>
      <c r="CWJ44" s="144"/>
      <c r="CWK44" s="144"/>
      <c r="CWL44" s="144"/>
      <c r="CWM44" s="144"/>
      <c r="CWN44" s="144"/>
      <c r="CWO44" s="144"/>
      <c r="CWP44" s="144"/>
      <c r="CWQ44" s="144"/>
      <c r="CWR44" s="144"/>
      <c r="CWS44" s="144"/>
      <c r="CWT44" s="144"/>
      <c r="CWU44" s="144"/>
      <c r="CWV44" s="144"/>
      <c r="CWW44" s="144"/>
      <c r="CWX44" s="144"/>
      <c r="CWY44" s="144"/>
      <c r="CWZ44" s="144"/>
      <c r="CXA44" s="144"/>
      <c r="CXB44" s="144"/>
      <c r="CXC44" s="144"/>
      <c r="CXD44" s="144"/>
      <c r="CXE44" s="144"/>
      <c r="CXF44" s="144"/>
      <c r="CXG44" s="144"/>
      <c r="CXH44" s="144"/>
      <c r="CXI44" s="144"/>
      <c r="CXJ44" s="144"/>
      <c r="CXK44" s="144"/>
      <c r="CXL44" s="144"/>
      <c r="CXM44" s="144"/>
      <c r="CXN44" s="144"/>
      <c r="CXO44" s="144"/>
      <c r="CXP44" s="144"/>
      <c r="CXQ44" s="144"/>
      <c r="CXR44" s="144"/>
      <c r="CXS44" s="144"/>
      <c r="CXT44" s="144"/>
      <c r="CXU44" s="144"/>
      <c r="CXV44" s="144"/>
      <c r="CXW44" s="144"/>
      <c r="CXX44" s="144"/>
      <c r="CXY44" s="144"/>
      <c r="CXZ44" s="144"/>
      <c r="CYA44" s="144"/>
      <c r="CYB44" s="144"/>
      <c r="CYC44" s="144"/>
      <c r="CYD44" s="144"/>
      <c r="CYE44" s="144"/>
      <c r="CYF44" s="144"/>
      <c r="CYG44" s="144"/>
      <c r="CYH44" s="144"/>
      <c r="CYI44" s="144"/>
      <c r="CYJ44" s="144"/>
      <c r="CYK44" s="144"/>
      <c r="CYL44" s="144"/>
      <c r="CYM44" s="144"/>
      <c r="CYN44" s="144"/>
      <c r="CYO44" s="144"/>
      <c r="CYP44" s="144"/>
      <c r="CYQ44" s="144"/>
      <c r="CYR44" s="144"/>
      <c r="CYS44" s="144"/>
      <c r="CYT44" s="144"/>
      <c r="CYU44" s="144"/>
      <c r="CYV44" s="144"/>
      <c r="CYW44" s="144"/>
      <c r="CYX44" s="144"/>
      <c r="CYY44" s="144"/>
      <c r="CYZ44" s="144"/>
      <c r="CZA44" s="144"/>
      <c r="CZB44" s="144"/>
      <c r="CZC44" s="144"/>
      <c r="CZD44" s="144"/>
      <c r="CZE44" s="144"/>
      <c r="CZF44" s="144"/>
      <c r="CZG44" s="144"/>
      <c r="CZH44" s="144"/>
      <c r="CZI44" s="144"/>
      <c r="CZJ44" s="144"/>
      <c r="CZK44" s="144"/>
      <c r="CZL44" s="144"/>
      <c r="CZM44" s="144"/>
      <c r="CZN44" s="144"/>
      <c r="CZO44" s="144"/>
      <c r="CZP44" s="144"/>
      <c r="CZQ44" s="144"/>
      <c r="CZR44" s="144"/>
      <c r="CZS44" s="144"/>
      <c r="CZT44" s="144"/>
      <c r="CZU44" s="144"/>
      <c r="CZV44" s="144"/>
      <c r="CZW44" s="144"/>
      <c r="CZX44" s="144"/>
      <c r="CZY44" s="144"/>
      <c r="CZZ44" s="144"/>
      <c r="DAA44" s="144"/>
      <c r="DAB44" s="144"/>
      <c r="DAC44" s="144"/>
      <c r="DAD44" s="144"/>
      <c r="DAE44" s="144"/>
      <c r="DAF44" s="144"/>
      <c r="DAG44" s="144"/>
      <c r="DAH44" s="144"/>
      <c r="DAI44" s="144"/>
      <c r="DAJ44" s="144"/>
      <c r="DAK44" s="144"/>
      <c r="DAL44" s="144"/>
      <c r="DAM44" s="144"/>
      <c r="DAN44" s="144"/>
      <c r="DAO44" s="144"/>
      <c r="DAP44" s="144"/>
      <c r="DAQ44" s="144"/>
      <c r="DAR44" s="144"/>
      <c r="DAS44" s="144"/>
      <c r="DAT44" s="144"/>
      <c r="DAU44" s="144"/>
      <c r="DAV44" s="144"/>
      <c r="DAW44" s="144"/>
      <c r="DAX44" s="144"/>
      <c r="DAY44" s="144"/>
      <c r="DAZ44" s="144"/>
      <c r="DBA44" s="144"/>
      <c r="DBB44" s="144"/>
      <c r="DBC44" s="144"/>
      <c r="DBD44" s="144"/>
      <c r="DBE44" s="144"/>
      <c r="DBF44" s="144"/>
      <c r="DBG44" s="144"/>
      <c r="DBH44" s="144"/>
      <c r="DBI44" s="144"/>
      <c r="DBJ44" s="144"/>
      <c r="DBK44" s="144"/>
      <c r="DBL44" s="144"/>
      <c r="DBM44" s="144"/>
      <c r="DBN44" s="144"/>
      <c r="DBO44" s="144"/>
      <c r="DBP44" s="144"/>
      <c r="DBQ44" s="144"/>
      <c r="DBR44" s="144"/>
      <c r="DBS44" s="144"/>
      <c r="DBT44" s="144"/>
      <c r="DBU44" s="144"/>
      <c r="DBV44" s="144"/>
      <c r="DBW44" s="144"/>
      <c r="DBX44" s="144"/>
      <c r="DBY44" s="144"/>
      <c r="DBZ44" s="144"/>
      <c r="DCA44" s="144"/>
      <c r="DCB44" s="144"/>
      <c r="DCC44" s="144"/>
      <c r="DCD44" s="144"/>
      <c r="DCE44" s="144"/>
      <c r="DCF44" s="144"/>
      <c r="DCG44" s="144"/>
      <c r="DCH44" s="144"/>
      <c r="DCI44" s="144"/>
      <c r="DCJ44" s="144"/>
      <c r="DCK44" s="144"/>
      <c r="DCL44" s="144"/>
      <c r="DCM44" s="144"/>
      <c r="DCN44" s="144"/>
      <c r="DCO44" s="144"/>
      <c r="DCP44" s="144"/>
      <c r="DCQ44" s="144"/>
      <c r="DCR44" s="144"/>
      <c r="DCS44" s="144"/>
      <c r="DCT44" s="144"/>
      <c r="DCU44" s="144"/>
      <c r="DCV44" s="144"/>
      <c r="DCW44" s="144"/>
      <c r="DCX44" s="144"/>
      <c r="DCY44" s="144"/>
      <c r="DCZ44" s="144"/>
      <c r="DDA44" s="144"/>
      <c r="DDB44" s="144"/>
      <c r="DDC44" s="144"/>
      <c r="DDD44" s="144"/>
      <c r="DDE44" s="144"/>
      <c r="DDF44" s="144"/>
      <c r="DDG44" s="144"/>
      <c r="DDH44" s="144"/>
      <c r="DDI44" s="144"/>
      <c r="DDJ44" s="144"/>
      <c r="DDK44" s="144"/>
      <c r="DDL44" s="144"/>
      <c r="DDM44" s="144"/>
      <c r="DDN44" s="144"/>
      <c r="DDO44" s="144"/>
      <c r="DDP44" s="144"/>
      <c r="DDQ44" s="144"/>
      <c r="DDR44" s="144"/>
      <c r="DDS44" s="144"/>
      <c r="DDT44" s="144"/>
      <c r="DDU44" s="144"/>
      <c r="DDV44" s="144"/>
      <c r="DDW44" s="144"/>
      <c r="DDX44" s="144"/>
      <c r="DDY44" s="144"/>
      <c r="DDZ44" s="144"/>
      <c r="DEA44" s="144"/>
      <c r="DEB44" s="144"/>
      <c r="DEC44" s="144"/>
      <c r="DED44" s="144"/>
      <c r="DEE44" s="144"/>
      <c r="DEF44" s="144"/>
      <c r="DEG44" s="144"/>
      <c r="DEH44" s="144"/>
      <c r="DEI44" s="144"/>
      <c r="DEJ44" s="144"/>
      <c r="DEK44" s="144"/>
      <c r="DEL44" s="144"/>
      <c r="DEM44" s="144"/>
      <c r="DEN44" s="144"/>
      <c r="DEO44" s="144"/>
      <c r="DEP44" s="144"/>
      <c r="DEQ44" s="144"/>
      <c r="DER44" s="144"/>
      <c r="DES44" s="144"/>
      <c r="DET44" s="144"/>
      <c r="DEU44" s="144"/>
      <c r="DEV44" s="144"/>
      <c r="DEW44" s="144"/>
      <c r="DEX44" s="144"/>
      <c r="DEY44" s="144"/>
      <c r="DEZ44" s="144"/>
      <c r="DFA44" s="144"/>
      <c r="DFB44" s="144"/>
      <c r="DFC44" s="144"/>
      <c r="DFD44" s="144"/>
      <c r="DFE44" s="144"/>
      <c r="DFF44" s="144"/>
      <c r="DFG44" s="144"/>
      <c r="DFH44" s="144"/>
      <c r="DFI44" s="144"/>
      <c r="DFJ44" s="144"/>
      <c r="DFK44" s="144"/>
      <c r="DFL44" s="144"/>
      <c r="DFM44" s="144"/>
      <c r="DFN44" s="144"/>
      <c r="DFO44" s="144"/>
      <c r="DFP44" s="144"/>
      <c r="DFQ44" s="144"/>
      <c r="DFR44" s="144"/>
      <c r="DFS44" s="144"/>
      <c r="DFT44" s="144"/>
      <c r="DFU44" s="144"/>
      <c r="DFV44" s="144"/>
      <c r="DFW44" s="144"/>
      <c r="DFX44" s="144"/>
      <c r="DFY44" s="144"/>
      <c r="DFZ44" s="144"/>
      <c r="DGA44" s="144"/>
      <c r="DGB44" s="144"/>
      <c r="DGC44" s="144"/>
      <c r="DGD44" s="144"/>
      <c r="DGE44" s="144"/>
      <c r="DGF44" s="144"/>
      <c r="DGG44" s="144"/>
      <c r="DGH44" s="144"/>
      <c r="DGI44" s="144"/>
      <c r="DGJ44" s="144"/>
      <c r="DGK44" s="144"/>
      <c r="DGL44" s="144"/>
      <c r="DGM44" s="144"/>
      <c r="DGN44" s="144"/>
      <c r="DGO44" s="144"/>
      <c r="DGP44" s="144"/>
      <c r="DGQ44" s="144"/>
      <c r="DGR44" s="144"/>
      <c r="DGS44" s="144"/>
      <c r="DGT44" s="144"/>
      <c r="DGU44" s="144"/>
      <c r="DGV44" s="144"/>
      <c r="DGW44" s="144"/>
      <c r="DGX44" s="144"/>
      <c r="DGY44" s="144"/>
      <c r="DGZ44" s="144"/>
      <c r="DHA44" s="144"/>
      <c r="DHB44" s="144"/>
      <c r="DHC44" s="144"/>
      <c r="DHD44" s="144"/>
      <c r="DHE44" s="144"/>
      <c r="DHF44" s="144"/>
      <c r="DHG44" s="144"/>
      <c r="DHH44" s="144"/>
      <c r="DHI44" s="144"/>
      <c r="DHJ44" s="144"/>
      <c r="DHK44" s="144"/>
      <c r="DHL44" s="144"/>
      <c r="DHM44" s="144"/>
      <c r="DHN44" s="144"/>
      <c r="DHO44" s="144"/>
      <c r="DHP44" s="144"/>
      <c r="DHQ44" s="144"/>
      <c r="DHR44" s="144"/>
      <c r="DHS44" s="144"/>
      <c r="DHT44" s="144"/>
      <c r="DHU44" s="144"/>
      <c r="DHV44" s="144"/>
      <c r="DHW44" s="144"/>
      <c r="DHX44" s="144"/>
      <c r="DHY44" s="144"/>
      <c r="DHZ44" s="144"/>
      <c r="DIA44" s="144"/>
      <c r="DIB44" s="144"/>
      <c r="DIC44" s="144"/>
      <c r="DID44" s="144"/>
      <c r="DIE44" s="144"/>
      <c r="DIF44" s="144"/>
      <c r="DIG44" s="144"/>
      <c r="DIH44" s="144"/>
      <c r="DII44" s="144"/>
      <c r="DIJ44" s="144"/>
      <c r="DIK44" s="144"/>
      <c r="DIL44" s="144"/>
      <c r="DIM44" s="144"/>
      <c r="DIN44" s="144"/>
      <c r="DIO44" s="144"/>
      <c r="DIP44" s="144"/>
      <c r="DIQ44" s="144"/>
      <c r="DIR44" s="144"/>
      <c r="DIS44" s="144"/>
      <c r="DIT44" s="144"/>
      <c r="DIU44" s="144"/>
      <c r="DIV44" s="144"/>
      <c r="DIW44" s="144"/>
      <c r="DIX44" s="144"/>
      <c r="DIY44" s="144"/>
      <c r="DIZ44" s="144"/>
      <c r="DJA44" s="144"/>
      <c r="DJB44" s="144"/>
      <c r="DJC44" s="144"/>
      <c r="DJD44" s="144"/>
      <c r="DJE44" s="144"/>
      <c r="DJF44" s="144"/>
      <c r="DJG44" s="144"/>
      <c r="DJH44" s="144"/>
      <c r="DJI44" s="144"/>
      <c r="DJJ44" s="144"/>
      <c r="DJK44" s="144"/>
      <c r="DJL44" s="144"/>
      <c r="DJM44" s="144"/>
      <c r="DJN44" s="144"/>
      <c r="DJO44" s="144"/>
      <c r="DJP44" s="144"/>
      <c r="DJQ44" s="144"/>
      <c r="DJR44" s="144"/>
      <c r="DJS44" s="144"/>
      <c r="DJT44" s="144"/>
      <c r="DJU44" s="144"/>
      <c r="DJV44" s="144"/>
      <c r="DJW44" s="144"/>
      <c r="DJX44" s="144"/>
      <c r="DJY44" s="144"/>
      <c r="DJZ44" s="144"/>
      <c r="DKA44" s="144"/>
      <c r="DKB44" s="144"/>
      <c r="DKC44" s="144"/>
      <c r="DKD44" s="144"/>
      <c r="DKE44" s="144"/>
      <c r="DKF44" s="144"/>
      <c r="DKG44" s="144"/>
      <c r="DKH44" s="144"/>
      <c r="DKI44" s="144"/>
      <c r="DKJ44" s="144"/>
      <c r="DKK44" s="144"/>
      <c r="DKL44" s="144"/>
      <c r="DKM44" s="144"/>
      <c r="DKN44" s="144"/>
      <c r="DKO44" s="144"/>
      <c r="DKP44" s="144"/>
      <c r="DKQ44" s="144"/>
      <c r="DKR44" s="144"/>
      <c r="DKS44" s="144"/>
      <c r="DKT44" s="144"/>
      <c r="DKU44" s="144"/>
      <c r="DKV44" s="144"/>
      <c r="DKW44" s="144"/>
      <c r="DKX44" s="144"/>
      <c r="DKY44" s="144"/>
      <c r="DKZ44" s="144"/>
      <c r="DLA44" s="144"/>
      <c r="DLB44" s="144"/>
      <c r="DLC44" s="144"/>
      <c r="DLD44" s="144"/>
      <c r="DLE44" s="144"/>
      <c r="DLF44" s="144"/>
      <c r="DLG44" s="144"/>
      <c r="DLH44" s="144"/>
      <c r="DLI44" s="144"/>
      <c r="DLJ44" s="144"/>
      <c r="DLK44" s="144"/>
      <c r="DLL44" s="144"/>
      <c r="DLM44" s="144"/>
      <c r="DLN44" s="144"/>
      <c r="DLO44" s="144"/>
      <c r="DLP44" s="144"/>
      <c r="DLQ44" s="144"/>
      <c r="DLR44" s="144"/>
      <c r="DLS44" s="144"/>
      <c r="DLT44" s="144"/>
      <c r="DLU44" s="144"/>
      <c r="DLV44" s="144"/>
      <c r="DLW44" s="144"/>
      <c r="DLX44" s="144"/>
      <c r="DLY44" s="144"/>
      <c r="DLZ44" s="144"/>
      <c r="DMA44" s="144"/>
      <c r="DMB44" s="144"/>
      <c r="DMC44" s="144"/>
      <c r="DMD44" s="144"/>
      <c r="DME44" s="144"/>
      <c r="DMF44" s="144"/>
      <c r="DMG44" s="144"/>
      <c r="DMH44" s="144"/>
      <c r="DMI44" s="144"/>
      <c r="DMJ44" s="144"/>
      <c r="DMK44" s="144"/>
      <c r="DML44" s="144"/>
      <c r="DMM44" s="144"/>
      <c r="DMN44" s="144"/>
      <c r="DMO44" s="144"/>
      <c r="DMP44" s="144"/>
      <c r="DMQ44" s="144"/>
      <c r="DMR44" s="144"/>
      <c r="DMS44" s="144"/>
      <c r="DMT44" s="144"/>
      <c r="DMU44" s="144"/>
      <c r="DMV44" s="144"/>
      <c r="DMW44" s="144"/>
      <c r="DMX44" s="144"/>
      <c r="DMY44" s="144"/>
      <c r="DMZ44" s="144"/>
      <c r="DNA44" s="144"/>
      <c r="DNB44" s="144"/>
      <c r="DNC44" s="144"/>
      <c r="DND44" s="144"/>
      <c r="DNE44" s="144"/>
      <c r="DNF44" s="144"/>
      <c r="DNG44" s="144"/>
      <c r="DNH44" s="144"/>
      <c r="DNI44" s="144"/>
      <c r="DNJ44" s="144"/>
      <c r="DNK44" s="144"/>
      <c r="DNL44" s="144"/>
      <c r="DNM44" s="144"/>
      <c r="DNN44" s="144"/>
      <c r="DNO44" s="144"/>
      <c r="DNP44" s="144"/>
      <c r="DNQ44" s="144"/>
      <c r="DNR44" s="144"/>
      <c r="DNS44" s="144"/>
      <c r="DNT44" s="144"/>
      <c r="DNU44" s="144"/>
      <c r="DNV44" s="144"/>
      <c r="DNW44" s="144"/>
      <c r="DNX44" s="144"/>
      <c r="DNY44" s="144"/>
      <c r="DNZ44" s="144"/>
      <c r="DOA44" s="144"/>
      <c r="DOB44" s="144"/>
      <c r="DOC44" s="144"/>
      <c r="DOD44" s="144"/>
      <c r="DOE44" s="144"/>
      <c r="DOF44" s="144"/>
      <c r="DOG44" s="144"/>
      <c r="DOH44" s="144"/>
      <c r="DOI44" s="144"/>
      <c r="DOJ44" s="144"/>
      <c r="DOK44" s="144"/>
      <c r="DOL44" s="144"/>
      <c r="DOM44" s="144"/>
      <c r="DON44" s="144"/>
      <c r="DOO44" s="144"/>
      <c r="DOP44" s="144"/>
      <c r="DOQ44" s="144"/>
      <c r="DOR44" s="144"/>
      <c r="DOS44" s="144"/>
      <c r="DOT44" s="144"/>
      <c r="DOU44" s="144"/>
      <c r="DOV44" s="144"/>
      <c r="DOW44" s="144"/>
      <c r="DOX44" s="144"/>
      <c r="DOY44" s="144"/>
      <c r="DOZ44" s="144"/>
      <c r="DPA44" s="144"/>
      <c r="DPB44" s="144"/>
      <c r="DPC44" s="144"/>
      <c r="DPD44" s="144"/>
      <c r="DPE44" s="144"/>
      <c r="DPF44" s="144"/>
      <c r="DPG44" s="144"/>
      <c r="DPH44" s="144"/>
      <c r="DPI44" s="144"/>
      <c r="DPJ44" s="144"/>
      <c r="DPK44" s="144"/>
      <c r="DPL44" s="144"/>
      <c r="DPM44" s="144"/>
      <c r="DPN44" s="144"/>
      <c r="DPO44" s="144"/>
      <c r="DPP44" s="144"/>
      <c r="DPQ44" s="144"/>
      <c r="DPR44" s="144"/>
      <c r="DPS44" s="144"/>
      <c r="DPT44" s="144"/>
      <c r="DPU44" s="144"/>
      <c r="DPV44" s="144"/>
      <c r="DPW44" s="144"/>
      <c r="DPX44" s="144"/>
      <c r="DPY44" s="144"/>
      <c r="DPZ44" s="144"/>
      <c r="DQA44" s="144"/>
      <c r="DQB44" s="144"/>
      <c r="DQC44" s="144"/>
      <c r="DQD44" s="144"/>
      <c r="DQE44" s="144"/>
      <c r="DQF44" s="144"/>
      <c r="DQG44" s="144"/>
      <c r="DQH44" s="144"/>
      <c r="DQI44" s="144"/>
      <c r="DQJ44" s="144"/>
      <c r="DQK44" s="144"/>
      <c r="DQL44" s="144"/>
      <c r="DQM44" s="144"/>
      <c r="DQN44" s="144"/>
      <c r="DQO44" s="144"/>
      <c r="DQP44" s="144"/>
      <c r="DQQ44" s="144"/>
      <c r="DQR44" s="144"/>
      <c r="DQS44" s="144"/>
      <c r="DQT44" s="144"/>
      <c r="DQU44" s="144"/>
      <c r="DQV44" s="144"/>
      <c r="DQW44" s="144"/>
      <c r="DQX44" s="144"/>
      <c r="DQY44" s="144"/>
      <c r="DQZ44" s="144"/>
      <c r="DRA44" s="144"/>
      <c r="DRB44" s="144"/>
      <c r="DRC44" s="144"/>
      <c r="DRD44" s="144"/>
      <c r="DRE44" s="144"/>
      <c r="DRF44" s="144"/>
      <c r="DRG44" s="144"/>
      <c r="DRH44" s="144"/>
      <c r="DRI44" s="144"/>
      <c r="DRJ44" s="144"/>
      <c r="DRK44" s="144"/>
      <c r="DRL44" s="144"/>
      <c r="DRM44" s="144"/>
      <c r="DRN44" s="144"/>
      <c r="DRO44" s="144"/>
      <c r="DRP44" s="144"/>
      <c r="DRQ44" s="144"/>
      <c r="DRR44" s="144"/>
      <c r="DRS44" s="144"/>
      <c r="DRT44" s="144"/>
      <c r="DRU44" s="144"/>
      <c r="DRV44" s="144"/>
      <c r="DRW44" s="144"/>
      <c r="DRX44" s="144"/>
      <c r="DRY44" s="144"/>
      <c r="DRZ44" s="144"/>
      <c r="DSA44" s="144"/>
      <c r="DSB44" s="144"/>
      <c r="DSC44" s="144"/>
      <c r="DSD44" s="144"/>
      <c r="DSE44" s="144"/>
      <c r="DSF44" s="144"/>
      <c r="DSG44" s="144"/>
      <c r="DSH44" s="144"/>
      <c r="DSI44" s="144"/>
      <c r="DSJ44" s="144"/>
      <c r="DSK44" s="144"/>
      <c r="DSL44" s="144"/>
      <c r="DSM44" s="144"/>
      <c r="DSN44" s="144"/>
      <c r="DSO44" s="144"/>
      <c r="DSP44" s="144"/>
      <c r="DSQ44" s="144"/>
      <c r="DSR44" s="144"/>
      <c r="DSS44" s="144"/>
      <c r="DST44" s="144"/>
      <c r="DSU44" s="144"/>
      <c r="DSV44" s="144"/>
      <c r="DSW44" s="144"/>
      <c r="DSX44" s="144"/>
      <c r="DSY44" s="144"/>
      <c r="DSZ44" s="144"/>
      <c r="DTA44" s="144"/>
      <c r="DTB44" s="144"/>
      <c r="DTC44" s="144"/>
      <c r="DTD44" s="144"/>
      <c r="DTE44" s="144"/>
      <c r="DTF44" s="144"/>
      <c r="DTG44" s="144"/>
      <c r="DTH44" s="144"/>
      <c r="DTI44" s="144"/>
      <c r="DTJ44" s="144"/>
      <c r="DTK44" s="144"/>
      <c r="DTL44" s="144"/>
      <c r="DTM44" s="144"/>
      <c r="DTN44" s="144"/>
      <c r="DTO44" s="144"/>
      <c r="DTP44" s="144"/>
      <c r="DTQ44" s="144"/>
      <c r="DTR44" s="144"/>
      <c r="DTS44" s="144"/>
      <c r="DTT44" s="144"/>
      <c r="DTU44" s="144"/>
      <c r="DTV44" s="144"/>
      <c r="DTW44" s="144"/>
      <c r="DTX44" s="144"/>
      <c r="DTY44" s="144"/>
      <c r="DTZ44" s="144"/>
      <c r="DUA44" s="144"/>
      <c r="DUB44" s="144"/>
      <c r="DUC44" s="144"/>
      <c r="DUD44" s="144"/>
      <c r="DUE44" s="144"/>
      <c r="DUF44" s="144"/>
      <c r="DUG44" s="144"/>
      <c r="DUH44" s="144"/>
      <c r="DUI44" s="144"/>
      <c r="DUJ44" s="144"/>
      <c r="DUK44" s="144"/>
      <c r="DUL44" s="144"/>
      <c r="DUM44" s="144"/>
      <c r="DUN44" s="144"/>
      <c r="DUO44" s="144"/>
      <c r="DUP44" s="144"/>
      <c r="DUQ44" s="144"/>
      <c r="DUR44" s="144"/>
      <c r="DUS44" s="144"/>
      <c r="DUT44" s="144"/>
      <c r="DUU44" s="144"/>
      <c r="DUV44" s="144"/>
      <c r="DUW44" s="144"/>
      <c r="DUX44" s="144"/>
      <c r="DUY44" s="144"/>
      <c r="DUZ44" s="144"/>
      <c r="DVA44" s="144"/>
      <c r="DVB44" s="144"/>
      <c r="DVC44" s="144"/>
      <c r="DVD44" s="144"/>
      <c r="DVE44" s="144"/>
      <c r="DVF44" s="144"/>
      <c r="DVG44" s="144"/>
      <c r="DVH44" s="144"/>
      <c r="DVI44" s="144"/>
      <c r="DVJ44" s="144"/>
      <c r="DVK44" s="144"/>
      <c r="DVL44" s="144"/>
      <c r="DVM44" s="144"/>
      <c r="DVN44" s="144"/>
      <c r="DVO44" s="144"/>
      <c r="DVP44" s="144"/>
      <c r="DVQ44" s="144"/>
      <c r="DVR44" s="144"/>
      <c r="DVS44" s="144"/>
      <c r="DVT44" s="144"/>
      <c r="DVU44" s="144"/>
      <c r="DVV44" s="144"/>
      <c r="DVW44" s="144"/>
      <c r="DVX44" s="144"/>
      <c r="DVY44" s="144"/>
      <c r="DVZ44" s="144"/>
      <c r="DWA44" s="144"/>
      <c r="DWB44" s="144"/>
      <c r="DWC44" s="144"/>
      <c r="DWD44" s="144"/>
      <c r="DWE44" s="144"/>
      <c r="DWF44" s="144"/>
      <c r="DWG44" s="144"/>
      <c r="DWH44" s="144"/>
      <c r="DWI44" s="144"/>
      <c r="DWJ44" s="144"/>
      <c r="DWK44" s="144"/>
      <c r="DWL44" s="144"/>
      <c r="DWM44" s="144"/>
      <c r="DWN44" s="144"/>
      <c r="DWO44" s="144"/>
      <c r="DWP44" s="144"/>
      <c r="DWQ44" s="144"/>
      <c r="DWR44" s="144"/>
      <c r="DWS44" s="144"/>
      <c r="DWT44" s="144"/>
      <c r="DWU44" s="144"/>
      <c r="DWV44" s="144"/>
      <c r="DWW44" s="144"/>
      <c r="DWX44" s="144"/>
      <c r="DWY44" s="144"/>
      <c r="DWZ44" s="144"/>
      <c r="DXA44" s="144"/>
      <c r="DXB44" s="144"/>
      <c r="DXC44" s="144"/>
      <c r="DXD44" s="144"/>
      <c r="DXE44" s="144"/>
      <c r="DXF44" s="144"/>
      <c r="DXG44" s="144"/>
      <c r="DXH44" s="144"/>
      <c r="DXI44" s="144"/>
      <c r="DXJ44" s="144"/>
      <c r="DXK44" s="144"/>
      <c r="DXL44" s="144"/>
      <c r="DXM44" s="144"/>
      <c r="DXN44" s="144"/>
      <c r="DXO44" s="144"/>
      <c r="DXP44" s="144"/>
      <c r="DXQ44" s="144"/>
      <c r="DXR44" s="144"/>
      <c r="DXS44" s="144"/>
      <c r="DXT44" s="144"/>
      <c r="DXU44" s="144"/>
      <c r="DXV44" s="144"/>
      <c r="DXW44" s="144"/>
      <c r="DXX44" s="144"/>
      <c r="DXY44" s="144"/>
      <c r="DXZ44" s="144"/>
      <c r="DYA44" s="144"/>
      <c r="DYB44" s="144"/>
      <c r="DYC44" s="144"/>
      <c r="DYD44" s="144"/>
      <c r="DYE44" s="144"/>
      <c r="DYF44" s="144"/>
      <c r="DYG44" s="144"/>
      <c r="DYH44" s="144"/>
      <c r="DYI44" s="144"/>
      <c r="DYJ44" s="144"/>
      <c r="DYK44" s="144"/>
      <c r="DYL44" s="144"/>
      <c r="DYM44" s="144"/>
      <c r="DYN44" s="144"/>
      <c r="DYO44" s="144"/>
      <c r="DYP44" s="144"/>
      <c r="DYQ44" s="144"/>
      <c r="DYR44" s="144"/>
      <c r="DYS44" s="144"/>
      <c r="DYT44" s="144"/>
      <c r="DYU44" s="144"/>
      <c r="DYV44" s="144"/>
      <c r="DYW44" s="144"/>
      <c r="DYX44" s="144"/>
      <c r="DYY44" s="144"/>
      <c r="DYZ44" s="144"/>
      <c r="DZA44" s="144"/>
      <c r="DZB44" s="144"/>
      <c r="DZC44" s="144"/>
      <c r="DZD44" s="144"/>
      <c r="DZE44" s="144"/>
      <c r="DZF44" s="144"/>
      <c r="DZG44" s="144"/>
      <c r="DZH44" s="144"/>
      <c r="DZI44" s="144"/>
      <c r="DZJ44" s="144"/>
      <c r="DZK44" s="144"/>
      <c r="DZL44" s="144"/>
      <c r="DZM44" s="144"/>
      <c r="DZN44" s="144"/>
      <c r="DZO44" s="144"/>
      <c r="DZP44" s="144"/>
      <c r="DZQ44" s="144"/>
      <c r="DZR44" s="144"/>
      <c r="DZS44" s="144"/>
      <c r="DZT44" s="144"/>
      <c r="DZU44" s="144"/>
      <c r="DZV44" s="144"/>
      <c r="DZW44" s="144"/>
      <c r="DZX44" s="144"/>
      <c r="DZY44" s="144"/>
      <c r="DZZ44" s="144"/>
      <c r="EAA44" s="144"/>
      <c r="EAB44" s="144"/>
      <c r="EAC44" s="144"/>
      <c r="EAD44" s="144"/>
      <c r="EAE44" s="144"/>
      <c r="EAF44" s="144"/>
      <c r="EAG44" s="144"/>
      <c r="EAH44" s="144"/>
      <c r="EAI44" s="144"/>
      <c r="EAJ44" s="144"/>
      <c r="EAK44" s="144"/>
      <c r="EAL44" s="144"/>
      <c r="EAM44" s="144"/>
      <c r="EAN44" s="144"/>
      <c r="EAO44" s="144"/>
      <c r="EAP44" s="144"/>
      <c r="EAQ44" s="144"/>
      <c r="EAR44" s="144"/>
      <c r="EAS44" s="144"/>
      <c r="EAT44" s="144"/>
      <c r="EAU44" s="144"/>
      <c r="EAV44" s="144"/>
      <c r="EAW44" s="144"/>
      <c r="EAX44" s="144"/>
      <c r="EAY44" s="144"/>
      <c r="EAZ44" s="144"/>
      <c r="EBA44" s="144"/>
      <c r="EBB44" s="144"/>
      <c r="EBC44" s="144"/>
      <c r="EBD44" s="144"/>
      <c r="EBE44" s="144"/>
      <c r="EBF44" s="144"/>
      <c r="EBG44" s="144"/>
      <c r="EBH44" s="144"/>
      <c r="EBI44" s="144"/>
      <c r="EBJ44" s="144"/>
      <c r="EBK44" s="144"/>
      <c r="EBL44" s="144"/>
      <c r="EBM44" s="144"/>
      <c r="EBN44" s="144"/>
      <c r="EBO44" s="144"/>
      <c r="EBP44" s="144"/>
      <c r="EBQ44" s="144"/>
      <c r="EBR44" s="144"/>
      <c r="EBS44" s="144"/>
      <c r="EBT44" s="144"/>
      <c r="EBU44" s="144"/>
      <c r="EBV44" s="144"/>
      <c r="EBW44" s="144"/>
      <c r="EBX44" s="144"/>
      <c r="EBY44" s="144"/>
      <c r="EBZ44" s="144"/>
      <c r="ECA44" s="144"/>
      <c r="ECB44" s="144"/>
      <c r="ECC44" s="144"/>
      <c r="ECD44" s="144"/>
      <c r="ECE44" s="144"/>
      <c r="ECF44" s="144"/>
      <c r="ECG44" s="144"/>
      <c r="ECH44" s="144"/>
      <c r="ECI44" s="144"/>
      <c r="ECJ44" s="144"/>
      <c r="ECK44" s="144"/>
      <c r="ECL44" s="144"/>
      <c r="ECM44" s="144"/>
      <c r="ECN44" s="144"/>
      <c r="ECO44" s="144"/>
      <c r="ECP44" s="144"/>
      <c r="ECQ44" s="144"/>
      <c r="ECR44" s="144"/>
      <c r="ECS44" s="144"/>
      <c r="ECT44" s="144"/>
      <c r="ECU44" s="144"/>
      <c r="ECV44" s="144"/>
      <c r="ECW44" s="144"/>
      <c r="ECX44" s="144"/>
      <c r="ECY44" s="144"/>
      <c r="ECZ44" s="144"/>
      <c r="EDA44" s="144"/>
      <c r="EDB44" s="144"/>
      <c r="EDC44" s="144"/>
      <c r="EDD44" s="144"/>
      <c r="EDE44" s="144"/>
      <c r="EDF44" s="144"/>
      <c r="EDG44" s="144"/>
      <c r="EDH44" s="144"/>
      <c r="EDI44" s="144"/>
      <c r="EDJ44" s="144"/>
      <c r="EDK44" s="144"/>
      <c r="EDL44" s="144"/>
      <c r="EDM44" s="144"/>
      <c r="EDN44" s="144"/>
      <c r="EDO44" s="144"/>
      <c r="EDP44" s="144"/>
      <c r="EDQ44" s="144"/>
      <c r="EDR44" s="144"/>
      <c r="EDS44" s="144"/>
      <c r="EDT44" s="144"/>
      <c r="EDU44" s="144"/>
      <c r="EDV44" s="144"/>
      <c r="EDW44" s="144"/>
      <c r="EDX44" s="144"/>
      <c r="EDY44" s="144"/>
      <c r="EDZ44" s="144"/>
      <c r="EEA44" s="144"/>
      <c r="EEB44" s="144"/>
      <c r="EEC44" s="144"/>
      <c r="EED44" s="144"/>
      <c r="EEE44" s="144"/>
      <c r="EEF44" s="144"/>
      <c r="EEG44" s="144"/>
      <c r="EEH44" s="144"/>
      <c r="EEI44" s="144"/>
      <c r="EEJ44" s="144"/>
      <c r="EEK44" s="144"/>
      <c r="EEL44" s="144"/>
      <c r="EEM44" s="144"/>
      <c r="EEN44" s="144"/>
      <c r="EEO44" s="144"/>
      <c r="EEP44" s="144"/>
      <c r="EEQ44" s="144"/>
      <c r="EER44" s="144"/>
      <c r="EES44" s="144"/>
      <c r="EET44" s="144"/>
      <c r="EEU44" s="144"/>
      <c r="EEV44" s="144"/>
      <c r="EEW44" s="144"/>
      <c r="EEX44" s="144"/>
      <c r="EEY44" s="144"/>
      <c r="EEZ44" s="144"/>
      <c r="EFA44" s="144"/>
      <c r="EFB44" s="144"/>
      <c r="EFC44" s="144"/>
      <c r="EFD44" s="144"/>
      <c r="EFE44" s="144"/>
      <c r="EFF44" s="144"/>
      <c r="EFG44" s="144"/>
      <c r="EFH44" s="144"/>
      <c r="EFI44" s="144"/>
      <c r="EFJ44" s="144"/>
      <c r="EFK44" s="144"/>
      <c r="EFL44" s="144"/>
      <c r="EFM44" s="144"/>
      <c r="EFN44" s="144"/>
      <c r="EFO44" s="144"/>
      <c r="EFP44" s="144"/>
      <c r="EFQ44" s="144"/>
      <c r="EFR44" s="144"/>
      <c r="EFS44" s="144"/>
      <c r="EFT44" s="144"/>
      <c r="EFU44" s="144"/>
      <c r="EFV44" s="144"/>
      <c r="EFW44" s="144"/>
      <c r="EFX44" s="144"/>
      <c r="EFY44" s="144"/>
      <c r="EFZ44" s="144"/>
      <c r="EGA44" s="144"/>
      <c r="EGB44" s="144"/>
      <c r="EGC44" s="144"/>
      <c r="EGD44" s="144"/>
      <c r="EGE44" s="144"/>
      <c r="EGF44" s="144"/>
      <c r="EGG44" s="144"/>
      <c r="EGH44" s="144"/>
      <c r="EGI44" s="144"/>
      <c r="EGJ44" s="144"/>
      <c r="EGK44" s="144"/>
      <c r="EGL44" s="144"/>
      <c r="EGM44" s="144"/>
      <c r="EGN44" s="144"/>
      <c r="EGO44" s="144"/>
      <c r="EGP44" s="144"/>
      <c r="EGQ44" s="144"/>
      <c r="EGR44" s="144"/>
      <c r="EGS44" s="144"/>
      <c r="EGT44" s="144"/>
      <c r="EGU44" s="144"/>
      <c r="EGV44" s="144"/>
      <c r="EGW44" s="144"/>
      <c r="EGX44" s="144"/>
      <c r="EGY44" s="144"/>
      <c r="EGZ44" s="144"/>
      <c r="EHA44" s="144"/>
      <c r="EHB44" s="144"/>
      <c r="EHC44" s="144"/>
      <c r="EHD44" s="144"/>
      <c r="EHE44" s="144"/>
      <c r="EHF44" s="144"/>
      <c r="EHG44" s="144"/>
      <c r="EHH44" s="144"/>
      <c r="EHI44" s="144"/>
      <c r="EHJ44" s="144"/>
      <c r="EHK44" s="144"/>
      <c r="EHL44" s="144"/>
      <c r="EHM44" s="144"/>
      <c r="EHN44" s="144"/>
      <c r="EHO44" s="144"/>
      <c r="EHP44" s="144"/>
      <c r="EHQ44" s="144"/>
      <c r="EHR44" s="144"/>
      <c r="EHS44" s="144"/>
      <c r="EHT44" s="144"/>
      <c r="EHU44" s="144"/>
      <c r="EHV44" s="144"/>
      <c r="EHW44" s="144"/>
      <c r="EHX44" s="144"/>
      <c r="EHY44" s="144"/>
      <c r="EHZ44" s="144"/>
      <c r="EIA44" s="144"/>
      <c r="EIB44" s="144"/>
      <c r="EIC44" s="144"/>
      <c r="EID44" s="144"/>
      <c r="EIE44" s="144"/>
      <c r="EIF44" s="144"/>
      <c r="EIG44" s="144"/>
      <c r="EIH44" s="144"/>
      <c r="EII44" s="144"/>
      <c r="EIJ44" s="144"/>
      <c r="EIK44" s="144"/>
      <c r="EIL44" s="144"/>
      <c r="EIM44" s="144"/>
      <c r="EIN44" s="144"/>
      <c r="EIO44" s="144"/>
      <c r="EIP44" s="144"/>
      <c r="EIQ44" s="144"/>
      <c r="EIR44" s="144"/>
      <c r="EIS44" s="144"/>
      <c r="EIT44" s="144"/>
      <c r="EIU44" s="144"/>
      <c r="EIV44" s="144"/>
      <c r="EIW44" s="144"/>
      <c r="EIX44" s="144"/>
      <c r="EIY44" s="144"/>
      <c r="EIZ44" s="144"/>
      <c r="EJA44" s="144"/>
      <c r="EJB44" s="144"/>
      <c r="EJC44" s="144"/>
      <c r="EJD44" s="144"/>
      <c r="EJE44" s="144"/>
      <c r="EJF44" s="144"/>
      <c r="EJG44" s="144"/>
      <c r="EJH44" s="144"/>
      <c r="EJI44" s="144"/>
      <c r="EJJ44" s="144"/>
      <c r="EJK44" s="144"/>
      <c r="EJL44" s="144"/>
      <c r="EJM44" s="144"/>
      <c r="EJN44" s="144"/>
      <c r="EJO44" s="144"/>
      <c r="EJP44" s="144"/>
      <c r="EJQ44" s="144"/>
      <c r="EJR44" s="144"/>
      <c r="EJS44" s="144"/>
      <c r="EJT44" s="144"/>
      <c r="EJU44" s="144"/>
      <c r="EJV44" s="144"/>
      <c r="EJW44" s="144"/>
      <c r="EJX44" s="144"/>
      <c r="EJY44" s="144"/>
      <c r="EJZ44" s="144"/>
      <c r="EKA44" s="144"/>
      <c r="EKB44" s="144"/>
      <c r="EKC44" s="144"/>
      <c r="EKD44" s="144"/>
      <c r="EKE44" s="144"/>
      <c r="EKF44" s="144"/>
      <c r="EKG44" s="144"/>
      <c r="EKH44" s="144"/>
      <c r="EKI44" s="144"/>
      <c r="EKJ44" s="144"/>
      <c r="EKK44" s="144"/>
      <c r="EKL44" s="144"/>
      <c r="EKM44" s="144"/>
      <c r="EKN44" s="144"/>
      <c r="EKO44" s="144"/>
      <c r="EKP44" s="144"/>
      <c r="EKQ44" s="144"/>
      <c r="EKR44" s="144"/>
      <c r="EKS44" s="144"/>
      <c r="EKT44" s="144"/>
      <c r="EKU44" s="144"/>
      <c r="EKV44" s="144"/>
      <c r="EKW44" s="144"/>
      <c r="EKX44" s="144"/>
      <c r="EKY44" s="144"/>
      <c r="EKZ44" s="144"/>
      <c r="ELA44" s="144"/>
      <c r="ELB44" s="144"/>
      <c r="ELC44" s="144"/>
      <c r="ELD44" s="144"/>
      <c r="ELE44" s="144"/>
      <c r="ELF44" s="144"/>
      <c r="ELG44" s="144"/>
      <c r="ELH44" s="144"/>
      <c r="ELI44" s="144"/>
      <c r="ELJ44" s="144"/>
      <c r="ELK44" s="144"/>
      <c r="ELL44" s="144"/>
      <c r="ELM44" s="144"/>
      <c r="ELN44" s="144"/>
      <c r="ELO44" s="144"/>
      <c r="ELP44" s="144"/>
      <c r="ELQ44" s="144"/>
      <c r="ELR44" s="144"/>
      <c r="ELS44" s="144"/>
      <c r="ELT44" s="144"/>
      <c r="ELU44" s="144"/>
      <c r="ELV44" s="144"/>
      <c r="ELW44" s="144"/>
      <c r="ELX44" s="144"/>
      <c r="ELY44" s="144"/>
      <c r="ELZ44" s="144"/>
      <c r="EMA44" s="144"/>
      <c r="EMB44" s="144"/>
      <c r="EMC44" s="144"/>
      <c r="EMD44" s="144"/>
      <c r="EME44" s="144"/>
      <c r="EMF44" s="144"/>
      <c r="EMG44" s="144"/>
      <c r="EMH44" s="144"/>
      <c r="EMI44" s="144"/>
      <c r="EMJ44" s="144"/>
      <c r="EMK44" s="144"/>
      <c r="EML44" s="144"/>
      <c r="EMM44" s="144"/>
      <c r="EMN44" s="144"/>
      <c r="EMO44" s="144"/>
      <c r="EMP44" s="144"/>
      <c r="EMQ44" s="144"/>
      <c r="EMR44" s="144"/>
      <c r="EMS44" s="144"/>
      <c r="EMT44" s="144"/>
      <c r="EMU44" s="144"/>
      <c r="EMV44" s="144"/>
      <c r="EMW44" s="144"/>
      <c r="EMX44" s="144"/>
      <c r="EMY44" s="144"/>
      <c r="EMZ44" s="144"/>
      <c r="ENA44" s="144"/>
      <c r="ENB44" s="144"/>
      <c r="ENC44" s="144"/>
      <c r="END44" s="144"/>
      <c r="ENE44" s="144"/>
      <c r="ENF44" s="144"/>
      <c r="ENG44" s="144"/>
      <c r="ENH44" s="144"/>
      <c r="ENI44" s="144"/>
      <c r="ENJ44" s="144"/>
      <c r="ENK44" s="144"/>
      <c r="ENL44" s="144"/>
      <c r="ENM44" s="144"/>
      <c r="ENN44" s="144"/>
      <c r="ENO44" s="144"/>
      <c r="ENP44" s="144"/>
      <c r="ENQ44" s="144"/>
      <c r="ENR44" s="144"/>
      <c r="ENS44" s="144"/>
      <c r="ENT44" s="144"/>
      <c r="ENU44" s="144"/>
      <c r="ENV44" s="144"/>
      <c r="ENW44" s="144"/>
      <c r="ENX44" s="144"/>
      <c r="ENY44" s="144"/>
      <c r="ENZ44" s="144"/>
      <c r="EOA44" s="144"/>
      <c r="EOB44" s="144"/>
      <c r="EOC44" s="144"/>
      <c r="EOD44" s="144"/>
      <c r="EOE44" s="144"/>
      <c r="EOF44" s="144"/>
      <c r="EOG44" s="144"/>
      <c r="EOH44" s="144"/>
      <c r="EOI44" s="144"/>
      <c r="EOJ44" s="144"/>
      <c r="EOK44" s="144"/>
      <c r="EOL44" s="144"/>
      <c r="EOM44" s="144"/>
      <c r="EON44" s="144"/>
      <c r="EOO44" s="144"/>
      <c r="EOP44" s="144"/>
      <c r="EOQ44" s="144"/>
      <c r="EOR44" s="144"/>
      <c r="EOS44" s="144"/>
      <c r="EOT44" s="144"/>
      <c r="EOU44" s="144"/>
      <c r="EOV44" s="144"/>
      <c r="EOW44" s="144"/>
      <c r="EOX44" s="144"/>
      <c r="EOY44" s="144"/>
      <c r="EOZ44" s="144"/>
      <c r="EPA44" s="144"/>
      <c r="EPB44" s="144"/>
      <c r="EPC44" s="144"/>
      <c r="EPD44" s="144"/>
      <c r="EPE44" s="144"/>
      <c r="EPF44" s="144"/>
      <c r="EPG44" s="144"/>
      <c r="EPH44" s="144"/>
      <c r="EPI44" s="144"/>
      <c r="EPJ44" s="144"/>
      <c r="EPK44" s="144"/>
      <c r="EPL44" s="144"/>
      <c r="EPM44" s="144"/>
      <c r="EPN44" s="144"/>
      <c r="EPO44" s="144"/>
      <c r="EPP44" s="144"/>
      <c r="EPQ44" s="144"/>
      <c r="EPR44" s="144"/>
      <c r="EPS44" s="144"/>
      <c r="EPT44" s="144"/>
      <c r="EPU44" s="144"/>
      <c r="EPV44" s="144"/>
      <c r="EPW44" s="144"/>
      <c r="EPX44" s="144"/>
      <c r="EPY44" s="144"/>
      <c r="EPZ44" s="144"/>
      <c r="EQA44" s="144"/>
      <c r="EQB44" s="144"/>
      <c r="EQC44" s="144"/>
      <c r="EQD44" s="144"/>
      <c r="EQE44" s="144"/>
      <c r="EQF44" s="144"/>
      <c r="EQG44" s="144"/>
      <c r="EQH44" s="144"/>
      <c r="EQI44" s="144"/>
      <c r="EQJ44" s="144"/>
      <c r="EQK44" s="144"/>
      <c r="EQL44" s="144"/>
      <c r="EQM44" s="144"/>
      <c r="EQN44" s="144"/>
      <c r="EQO44" s="144"/>
      <c r="EQP44" s="144"/>
      <c r="EQQ44" s="144"/>
      <c r="EQR44" s="144"/>
      <c r="EQS44" s="144"/>
      <c r="EQT44" s="144"/>
      <c r="EQU44" s="144"/>
      <c r="EQV44" s="144"/>
      <c r="EQW44" s="144"/>
      <c r="EQX44" s="144"/>
      <c r="EQY44" s="144"/>
      <c r="EQZ44" s="144"/>
      <c r="ERA44" s="144"/>
      <c r="ERB44" s="144"/>
      <c r="ERC44" s="144"/>
      <c r="ERD44" s="144"/>
      <c r="ERE44" s="144"/>
      <c r="ERF44" s="144"/>
      <c r="ERG44" s="144"/>
      <c r="ERH44" s="144"/>
      <c r="ERI44" s="144"/>
      <c r="ERJ44" s="144"/>
      <c r="ERK44" s="144"/>
      <c r="ERL44" s="144"/>
      <c r="ERM44" s="144"/>
      <c r="ERN44" s="144"/>
      <c r="ERO44" s="144"/>
      <c r="ERP44" s="144"/>
      <c r="ERQ44" s="144"/>
      <c r="ERR44" s="144"/>
      <c r="ERS44" s="144"/>
      <c r="ERT44" s="144"/>
      <c r="ERU44" s="144"/>
      <c r="ERV44" s="144"/>
      <c r="ERW44" s="144"/>
      <c r="ERX44" s="144"/>
      <c r="ERY44" s="144"/>
      <c r="ERZ44" s="144"/>
      <c r="ESA44" s="144"/>
      <c r="ESB44" s="144"/>
      <c r="ESC44" s="144"/>
      <c r="ESD44" s="144"/>
      <c r="ESE44" s="144"/>
      <c r="ESF44" s="144"/>
      <c r="ESG44" s="144"/>
      <c r="ESH44" s="144"/>
      <c r="ESI44" s="144"/>
      <c r="ESJ44" s="144"/>
      <c r="ESK44" s="144"/>
      <c r="ESL44" s="144"/>
      <c r="ESM44" s="144"/>
      <c r="ESN44" s="144"/>
      <c r="ESO44" s="144"/>
      <c r="ESP44" s="144"/>
      <c r="ESQ44" s="144"/>
      <c r="ESR44" s="144"/>
      <c r="ESS44" s="144"/>
      <c r="EST44" s="144"/>
      <c r="ESU44" s="144"/>
      <c r="ESV44" s="144"/>
      <c r="ESW44" s="144"/>
      <c r="ESX44" s="144"/>
      <c r="ESY44" s="144"/>
      <c r="ESZ44" s="144"/>
      <c r="ETA44" s="144"/>
      <c r="ETB44" s="144"/>
      <c r="ETC44" s="144"/>
      <c r="ETD44" s="144"/>
      <c r="ETE44" s="144"/>
      <c r="ETF44" s="144"/>
      <c r="ETG44" s="144"/>
      <c r="ETH44" s="144"/>
      <c r="ETI44" s="144"/>
      <c r="ETJ44" s="144"/>
      <c r="ETK44" s="144"/>
      <c r="ETL44" s="144"/>
      <c r="ETM44" s="144"/>
      <c r="ETN44" s="144"/>
      <c r="ETO44" s="144"/>
      <c r="ETP44" s="144"/>
      <c r="ETQ44" s="144"/>
      <c r="ETR44" s="144"/>
      <c r="ETS44" s="144"/>
      <c r="ETT44" s="144"/>
      <c r="ETU44" s="144"/>
      <c r="ETV44" s="144"/>
      <c r="ETW44" s="144"/>
      <c r="ETX44" s="144"/>
      <c r="ETY44" s="144"/>
      <c r="ETZ44" s="144"/>
      <c r="EUA44" s="144"/>
      <c r="EUB44" s="144"/>
      <c r="EUC44" s="144"/>
      <c r="EUD44" s="144"/>
      <c r="EUE44" s="144"/>
      <c r="EUF44" s="144"/>
      <c r="EUG44" s="144"/>
      <c r="EUH44" s="144"/>
      <c r="EUI44" s="144"/>
      <c r="EUJ44" s="144"/>
      <c r="EUK44" s="144"/>
      <c r="EUL44" s="144"/>
      <c r="EUM44" s="144"/>
      <c r="EUN44" s="144"/>
      <c r="EUO44" s="144"/>
      <c r="EUP44" s="144"/>
      <c r="EUQ44" s="144"/>
      <c r="EUR44" s="144"/>
      <c r="EUS44" s="144"/>
      <c r="EUT44" s="144"/>
      <c r="EUU44" s="144"/>
      <c r="EUV44" s="144"/>
      <c r="EUW44" s="144"/>
      <c r="EUX44" s="144"/>
      <c r="EUY44" s="144"/>
      <c r="EUZ44" s="144"/>
      <c r="EVA44" s="144"/>
      <c r="EVB44" s="144"/>
      <c r="EVC44" s="144"/>
      <c r="EVD44" s="144"/>
      <c r="EVE44" s="144"/>
      <c r="EVF44" s="144"/>
      <c r="EVG44" s="144"/>
      <c r="EVH44" s="144"/>
      <c r="EVI44" s="144"/>
      <c r="EVJ44" s="144"/>
      <c r="EVK44" s="144"/>
      <c r="EVL44" s="144"/>
      <c r="EVM44" s="144"/>
      <c r="EVN44" s="144"/>
      <c r="EVO44" s="144"/>
      <c r="EVP44" s="144"/>
      <c r="EVQ44" s="144"/>
      <c r="EVR44" s="144"/>
      <c r="EVS44" s="144"/>
      <c r="EVT44" s="144"/>
      <c r="EVU44" s="144"/>
      <c r="EVV44" s="144"/>
      <c r="EVW44" s="144"/>
      <c r="EVX44" s="144"/>
      <c r="EVY44" s="144"/>
      <c r="EVZ44" s="144"/>
      <c r="EWA44" s="144"/>
      <c r="EWB44" s="144"/>
      <c r="EWC44" s="144"/>
      <c r="EWD44" s="144"/>
      <c r="EWE44" s="144"/>
      <c r="EWF44" s="144"/>
      <c r="EWG44" s="144"/>
      <c r="EWH44" s="144"/>
      <c r="EWI44" s="144"/>
      <c r="EWJ44" s="144"/>
      <c r="EWK44" s="144"/>
      <c r="EWL44" s="144"/>
      <c r="EWM44" s="144"/>
      <c r="EWN44" s="144"/>
      <c r="EWO44" s="144"/>
      <c r="EWP44" s="144"/>
      <c r="EWQ44" s="144"/>
      <c r="EWR44" s="144"/>
      <c r="EWS44" s="144"/>
      <c r="EWT44" s="144"/>
      <c r="EWU44" s="144"/>
      <c r="EWV44" s="144"/>
      <c r="EWW44" s="144"/>
      <c r="EWX44" s="144"/>
      <c r="EWY44" s="144"/>
      <c r="EWZ44" s="144"/>
      <c r="EXA44" s="144"/>
      <c r="EXB44" s="144"/>
      <c r="EXC44" s="144"/>
      <c r="EXD44" s="144"/>
      <c r="EXE44" s="144"/>
      <c r="EXF44" s="144"/>
      <c r="EXG44" s="144"/>
      <c r="EXH44" s="144"/>
      <c r="EXI44" s="144"/>
      <c r="EXJ44" s="144"/>
      <c r="EXK44" s="144"/>
      <c r="EXL44" s="144"/>
      <c r="EXM44" s="144"/>
      <c r="EXN44" s="144"/>
      <c r="EXO44" s="144"/>
      <c r="EXP44" s="144"/>
      <c r="EXQ44" s="144"/>
      <c r="EXR44" s="144"/>
      <c r="EXS44" s="144"/>
      <c r="EXT44" s="144"/>
      <c r="EXU44" s="144"/>
      <c r="EXV44" s="144"/>
      <c r="EXW44" s="144"/>
      <c r="EXX44" s="144"/>
      <c r="EXY44" s="144"/>
      <c r="EXZ44" s="144"/>
      <c r="EYA44" s="144"/>
      <c r="EYB44" s="144"/>
      <c r="EYC44" s="144"/>
      <c r="EYD44" s="144"/>
      <c r="EYE44" s="144"/>
      <c r="EYF44" s="144"/>
      <c r="EYG44" s="144"/>
      <c r="EYH44" s="144"/>
      <c r="EYI44" s="144"/>
      <c r="EYJ44" s="144"/>
      <c r="EYK44" s="144"/>
      <c r="EYL44" s="144"/>
      <c r="EYM44" s="144"/>
      <c r="EYN44" s="144"/>
      <c r="EYO44" s="144"/>
      <c r="EYP44" s="144"/>
      <c r="EYQ44" s="144"/>
      <c r="EYR44" s="144"/>
      <c r="EYS44" s="144"/>
      <c r="EYT44" s="144"/>
      <c r="EYU44" s="144"/>
      <c r="EYV44" s="144"/>
      <c r="EYW44" s="144"/>
      <c r="EYX44" s="144"/>
      <c r="EYY44" s="144"/>
      <c r="EYZ44" s="144"/>
      <c r="EZA44" s="144"/>
      <c r="EZB44" s="144"/>
      <c r="EZC44" s="144"/>
      <c r="EZD44" s="144"/>
      <c r="EZE44" s="144"/>
      <c r="EZF44" s="144"/>
      <c r="EZG44" s="144"/>
      <c r="EZH44" s="144"/>
      <c r="EZI44" s="144"/>
      <c r="EZJ44" s="144"/>
      <c r="EZK44" s="144"/>
      <c r="EZL44" s="144"/>
      <c r="EZM44" s="144"/>
      <c r="EZN44" s="144"/>
      <c r="EZO44" s="144"/>
      <c r="EZP44" s="144"/>
      <c r="EZQ44" s="144"/>
      <c r="EZR44" s="144"/>
      <c r="EZS44" s="144"/>
      <c r="EZT44" s="144"/>
      <c r="EZU44" s="144"/>
      <c r="EZV44" s="144"/>
      <c r="EZW44" s="144"/>
      <c r="EZX44" s="144"/>
      <c r="EZY44" s="144"/>
      <c r="EZZ44" s="144"/>
      <c r="FAA44" s="144"/>
      <c r="FAB44" s="144"/>
      <c r="FAC44" s="144"/>
      <c r="FAD44" s="144"/>
      <c r="FAE44" s="144"/>
      <c r="FAF44" s="144"/>
      <c r="FAG44" s="144"/>
      <c r="FAH44" s="144"/>
      <c r="FAI44" s="144"/>
      <c r="FAJ44" s="144"/>
      <c r="FAK44" s="144"/>
      <c r="FAL44" s="144"/>
      <c r="FAM44" s="144"/>
      <c r="FAN44" s="144"/>
      <c r="FAO44" s="144"/>
      <c r="FAP44" s="144"/>
      <c r="FAQ44" s="144"/>
      <c r="FAR44" s="144"/>
      <c r="FAS44" s="144"/>
      <c r="FAT44" s="144"/>
      <c r="FAU44" s="144"/>
      <c r="FAV44" s="144"/>
      <c r="FAW44" s="144"/>
      <c r="FAX44" s="144"/>
      <c r="FAY44" s="144"/>
      <c r="FAZ44" s="144"/>
      <c r="FBA44" s="144"/>
      <c r="FBB44" s="144"/>
      <c r="FBC44" s="144"/>
      <c r="FBD44" s="144"/>
      <c r="FBE44" s="144"/>
      <c r="FBF44" s="144"/>
      <c r="FBG44" s="144"/>
      <c r="FBH44" s="144"/>
      <c r="FBI44" s="144"/>
      <c r="FBJ44" s="144"/>
      <c r="FBK44" s="144"/>
      <c r="FBL44" s="144"/>
      <c r="FBM44" s="144"/>
      <c r="FBN44" s="144"/>
      <c r="FBO44" s="144"/>
      <c r="FBP44" s="144"/>
      <c r="FBQ44" s="144"/>
      <c r="FBR44" s="144"/>
      <c r="FBS44" s="144"/>
      <c r="FBT44" s="144"/>
      <c r="FBU44" s="144"/>
      <c r="FBV44" s="144"/>
      <c r="FBW44" s="144"/>
      <c r="FBX44" s="144"/>
      <c r="FBY44" s="144"/>
      <c r="FBZ44" s="144"/>
      <c r="FCA44" s="144"/>
      <c r="FCB44" s="144"/>
      <c r="FCC44" s="144"/>
      <c r="FCD44" s="144"/>
      <c r="FCE44" s="144"/>
      <c r="FCF44" s="144"/>
      <c r="FCG44" s="144"/>
      <c r="FCH44" s="144"/>
      <c r="FCI44" s="144"/>
      <c r="FCJ44" s="144"/>
      <c r="FCK44" s="144"/>
      <c r="FCL44" s="144"/>
      <c r="FCM44" s="144"/>
      <c r="FCN44" s="144"/>
      <c r="FCO44" s="144"/>
      <c r="FCP44" s="144"/>
      <c r="FCQ44" s="144"/>
      <c r="FCR44" s="144"/>
      <c r="FCS44" s="144"/>
      <c r="FCT44" s="144"/>
      <c r="FCU44" s="144"/>
      <c r="FCV44" s="144"/>
      <c r="FCW44" s="144"/>
      <c r="FCX44" s="144"/>
      <c r="FCY44" s="144"/>
      <c r="FCZ44" s="144"/>
      <c r="FDA44" s="144"/>
      <c r="FDB44" s="144"/>
      <c r="FDC44" s="144"/>
      <c r="FDD44" s="144"/>
      <c r="FDE44" s="144"/>
      <c r="FDF44" s="144"/>
      <c r="FDG44" s="144"/>
      <c r="FDH44" s="144"/>
      <c r="FDI44" s="144"/>
      <c r="FDJ44" s="144"/>
      <c r="FDK44" s="144"/>
      <c r="FDL44" s="144"/>
      <c r="FDM44" s="144"/>
      <c r="FDN44" s="144"/>
      <c r="FDO44" s="144"/>
      <c r="FDP44" s="144"/>
      <c r="FDQ44" s="144"/>
      <c r="FDR44" s="144"/>
      <c r="FDS44" s="144"/>
      <c r="FDT44" s="144"/>
      <c r="FDU44" s="144"/>
      <c r="FDV44" s="144"/>
      <c r="FDW44" s="144"/>
      <c r="FDX44" s="144"/>
      <c r="FDY44" s="144"/>
      <c r="FDZ44" s="144"/>
      <c r="FEA44" s="144"/>
      <c r="FEB44" s="144"/>
      <c r="FEC44" s="144"/>
      <c r="FED44" s="144"/>
      <c r="FEE44" s="144"/>
      <c r="FEF44" s="144"/>
      <c r="FEG44" s="144"/>
      <c r="FEH44" s="144"/>
      <c r="FEI44" s="144"/>
      <c r="FEJ44" s="144"/>
      <c r="FEK44" s="144"/>
      <c r="FEL44" s="144"/>
      <c r="FEM44" s="144"/>
      <c r="FEN44" s="144"/>
      <c r="FEO44" s="144"/>
      <c r="FEP44" s="144"/>
      <c r="FEQ44" s="144"/>
      <c r="FER44" s="144"/>
      <c r="FES44" s="144"/>
      <c r="FET44" s="144"/>
      <c r="FEU44" s="144"/>
      <c r="FEV44" s="144"/>
      <c r="FEW44" s="144"/>
      <c r="FEX44" s="144"/>
      <c r="FEY44" s="144"/>
      <c r="FEZ44" s="144"/>
      <c r="FFA44" s="144"/>
      <c r="FFB44" s="144"/>
      <c r="FFC44" s="144"/>
      <c r="FFD44" s="144"/>
      <c r="FFE44" s="144"/>
      <c r="FFF44" s="144"/>
      <c r="FFG44" s="144"/>
      <c r="FFH44" s="144"/>
      <c r="FFI44" s="144"/>
      <c r="FFJ44" s="144"/>
      <c r="FFK44" s="144"/>
      <c r="FFL44" s="144"/>
      <c r="FFM44" s="144"/>
      <c r="FFN44" s="144"/>
      <c r="FFO44" s="144"/>
      <c r="FFP44" s="144"/>
      <c r="FFQ44" s="144"/>
      <c r="FFR44" s="144"/>
      <c r="FFS44" s="144"/>
      <c r="FFT44" s="144"/>
      <c r="FFU44" s="144"/>
      <c r="FFV44" s="144"/>
      <c r="FFW44" s="144"/>
      <c r="FFX44" s="144"/>
      <c r="FFY44" s="144"/>
      <c r="FFZ44" s="144"/>
      <c r="FGA44" s="144"/>
      <c r="FGB44" s="144"/>
      <c r="FGC44" s="144"/>
      <c r="FGD44" s="144"/>
      <c r="FGE44" s="144"/>
      <c r="FGF44" s="144"/>
      <c r="FGG44" s="144"/>
      <c r="FGH44" s="144"/>
      <c r="FGI44" s="144"/>
      <c r="FGJ44" s="144"/>
      <c r="FGK44" s="144"/>
      <c r="FGL44" s="144"/>
      <c r="FGM44" s="144"/>
      <c r="FGN44" s="144"/>
      <c r="FGO44" s="144"/>
      <c r="FGP44" s="144"/>
      <c r="FGQ44" s="144"/>
      <c r="FGR44" s="144"/>
      <c r="FGS44" s="144"/>
      <c r="FGT44" s="144"/>
      <c r="FGU44" s="144"/>
      <c r="FGV44" s="144"/>
      <c r="FGW44" s="144"/>
      <c r="FGX44" s="144"/>
      <c r="FGY44" s="144"/>
      <c r="FGZ44" s="144"/>
      <c r="FHA44" s="144"/>
      <c r="FHB44" s="144"/>
      <c r="FHC44" s="144"/>
      <c r="FHD44" s="144"/>
      <c r="FHE44" s="144"/>
      <c r="FHF44" s="144"/>
      <c r="FHG44" s="144"/>
      <c r="FHH44" s="144"/>
      <c r="FHI44" s="144"/>
      <c r="FHJ44" s="144"/>
      <c r="FHK44" s="144"/>
      <c r="FHL44" s="144"/>
      <c r="FHM44" s="144"/>
      <c r="FHN44" s="144"/>
      <c r="FHO44" s="144"/>
      <c r="FHP44" s="144"/>
      <c r="FHQ44" s="144"/>
      <c r="FHR44" s="144"/>
      <c r="FHS44" s="144"/>
      <c r="FHT44" s="144"/>
      <c r="FHU44" s="144"/>
      <c r="FHV44" s="144"/>
      <c r="FHW44" s="144"/>
      <c r="FHX44" s="144"/>
      <c r="FHY44" s="144"/>
      <c r="FHZ44" s="144"/>
      <c r="FIA44" s="144"/>
      <c r="FIB44" s="144"/>
      <c r="FIC44" s="144"/>
      <c r="FID44" s="144"/>
      <c r="FIE44" s="144"/>
      <c r="FIF44" s="144"/>
      <c r="FIG44" s="144"/>
      <c r="FIH44" s="144"/>
      <c r="FII44" s="144"/>
      <c r="FIJ44" s="144"/>
      <c r="FIK44" s="144"/>
      <c r="FIL44" s="144"/>
      <c r="FIM44" s="144"/>
      <c r="FIN44" s="144"/>
      <c r="FIO44" s="144"/>
      <c r="FIP44" s="144"/>
      <c r="FIQ44" s="144"/>
      <c r="FIR44" s="144"/>
      <c r="FIS44" s="144"/>
      <c r="FIT44" s="144"/>
      <c r="FIU44" s="144"/>
      <c r="FIV44" s="144"/>
      <c r="FIW44" s="144"/>
      <c r="FIX44" s="144"/>
      <c r="FIY44" s="144"/>
      <c r="FIZ44" s="144"/>
      <c r="FJA44" s="144"/>
      <c r="FJB44" s="144"/>
      <c r="FJC44" s="144"/>
      <c r="FJD44" s="144"/>
      <c r="FJE44" s="144"/>
      <c r="FJF44" s="144"/>
      <c r="FJG44" s="144"/>
      <c r="FJH44" s="144"/>
      <c r="FJI44" s="144"/>
      <c r="FJJ44" s="144"/>
      <c r="FJK44" s="144"/>
      <c r="FJL44" s="144"/>
      <c r="FJM44" s="144"/>
      <c r="FJN44" s="144"/>
      <c r="FJO44" s="144"/>
      <c r="FJP44" s="144"/>
      <c r="FJQ44" s="144"/>
      <c r="FJR44" s="144"/>
      <c r="FJS44" s="144"/>
      <c r="FJT44" s="144"/>
      <c r="FJU44" s="144"/>
      <c r="FJV44" s="144"/>
      <c r="FJW44" s="144"/>
      <c r="FJX44" s="144"/>
      <c r="FJY44" s="144"/>
      <c r="FJZ44" s="144"/>
      <c r="FKA44" s="144"/>
      <c r="FKB44" s="144"/>
      <c r="FKC44" s="144"/>
      <c r="FKD44" s="144"/>
      <c r="FKE44" s="144"/>
      <c r="FKF44" s="144"/>
      <c r="FKG44" s="144"/>
      <c r="FKH44" s="144"/>
      <c r="FKI44" s="144"/>
      <c r="FKJ44" s="144"/>
      <c r="FKK44" s="144"/>
      <c r="FKL44" s="144"/>
      <c r="FKM44" s="144"/>
      <c r="FKN44" s="144"/>
      <c r="FKO44" s="144"/>
      <c r="FKP44" s="144"/>
      <c r="FKQ44" s="144"/>
      <c r="FKR44" s="144"/>
      <c r="FKS44" s="144"/>
      <c r="FKT44" s="144"/>
      <c r="FKU44" s="144"/>
      <c r="FKV44" s="144"/>
      <c r="FKW44" s="144"/>
      <c r="FKX44" s="144"/>
      <c r="FKY44" s="144"/>
      <c r="FKZ44" s="144"/>
      <c r="FLA44" s="144"/>
      <c r="FLB44" s="144"/>
      <c r="FLC44" s="144"/>
      <c r="FLD44" s="144"/>
      <c r="FLE44" s="144"/>
      <c r="FLF44" s="144"/>
      <c r="FLG44" s="144"/>
      <c r="FLH44" s="144"/>
      <c r="FLI44" s="144"/>
      <c r="FLJ44" s="144"/>
      <c r="FLK44" s="144"/>
      <c r="FLL44" s="144"/>
      <c r="FLM44" s="144"/>
      <c r="FLN44" s="144"/>
      <c r="FLO44" s="144"/>
      <c r="FLP44" s="144"/>
      <c r="FLQ44" s="144"/>
      <c r="FLR44" s="144"/>
      <c r="FLS44" s="144"/>
      <c r="FLT44" s="144"/>
      <c r="FLU44" s="144"/>
      <c r="FLV44" s="144"/>
      <c r="FLW44" s="144"/>
      <c r="FLX44" s="144"/>
      <c r="FLY44" s="144"/>
      <c r="FLZ44" s="144"/>
      <c r="FMA44" s="144"/>
      <c r="FMB44" s="144"/>
      <c r="FMC44" s="144"/>
      <c r="FMD44" s="144"/>
      <c r="FME44" s="144"/>
      <c r="FMF44" s="144"/>
      <c r="FMG44" s="144"/>
      <c r="FMH44" s="144"/>
      <c r="FMI44" s="144"/>
      <c r="FMJ44" s="144"/>
      <c r="FMK44" s="144"/>
      <c r="FML44" s="144"/>
      <c r="FMM44" s="144"/>
      <c r="FMN44" s="144"/>
      <c r="FMO44" s="144"/>
      <c r="FMP44" s="144"/>
      <c r="FMQ44" s="144"/>
      <c r="FMR44" s="144"/>
      <c r="FMS44" s="144"/>
      <c r="FMT44" s="144"/>
      <c r="FMU44" s="144"/>
      <c r="FMV44" s="144"/>
      <c r="FMW44" s="144"/>
      <c r="FMX44" s="144"/>
      <c r="FMY44" s="144"/>
      <c r="FMZ44" s="144"/>
      <c r="FNA44" s="144"/>
      <c r="FNB44" s="144"/>
      <c r="FNC44" s="144"/>
      <c r="FND44" s="144"/>
      <c r="FNE44" s="144"/>
      <c r="FNF44" s="144"/>
      <c r="FNG44" s="144"/>
      <c r="FNH44" s="144"/>
      <c r="FNI44" s="144"/>
      <c r="FNJ44" s="144"/>
      <c r="FNK44" s="144"/>
      <c r="FNL44" s="144"/>
      <c r="FNM44" s="144"/>
      <c r="FNN44" s="144"/>
      <c r="FNO44" s="144"/>
      <c r="FNP44" s="144"/>
      <c r="FNQ44" s="144"/>
      <c r="FNR44" s="144"/>
      <c r="FNS44" s="144"/>
      <c r="FNT44" s="144"/>
      <c r="FNU44" s="144"/>
      <c r="FNV44" s="144"/>
      <c r="FNW44" s="144"/>
      <c r="FNX44" s="144"/>
      <c r="FNY44" s="144"/>
      <c r="FNZ44" s="144"/>
      <c r="FOA44" s="144"/>
      <c r="FOB44" s="144"/>
      <c r="FOC44" s="144"/>
      <c r="FOD44" s="144"/>
      <c r="FOE44" s="144"/>
      <c r="FOF44" s="144"/>
      <c r="FOG44" s="144"/>
      <c r="FOH44" s="144"/>
      <c r="FOI44" s="144"/>
      <c r="FOJ44" s="144"/>
      <c r="FOK44" s="144"/>
      <c r="FOL44" s="144"/>
      <c r="FOM44" s="144"/>
      <c r="FON44" s="144"/>
      <c r="FOO44" s="144"/>
      <c r="FOP44" s="144"/>
      <c r="FOQ44" s="144"/>
      <c r="FOR44" s="144"/>
      <c r="FOS44" s="144"/>
      <c r="FOT44" s="144"/>
      <c r="FOU44" s="144"/>
      <c r="FOV44" s="144"/>
      <c r="FOW44" s="144"/>
      <c r="FOX44" s="144"/>
      <c r="FOY44" s="144"/>
      <c r="FOZ44" s="144"/>
      <c r="FPA44" s="144"/>
      <c r="FPB44" s="144"/>
      <c r="FPC44" s="144"/>
      <c r="FPD44" s="144"/>
      <c r="FPE44" s="144"/>
      <c r="FPF44" s="144"/>
      <c r="FPG44" s="144"/>
      <c r="FPH44" s="144"/>
      <c r="FPI44" s="144"/>
      <c r="FPJ44" s="144"/>
      <c r="FPK44" s="144"/>
      <c r="FPL44" s="144"/>
      <c r="FPM44" s="144"/>
      <c r="FPN44" s="144"/>
      <c r="FPO44" s="144"/>
      <c r="FPP44" s="144"/>
      <c r="FPQ44" s="144"/>
      <c r="FPR44" s="144"/>
      <c r="FPS44" s="144"/>
      <c r="FPT44" s="144"/>
      <c r="FPU44" s="144"/>
      <c r="FPV44" s="144"/>
      <c r="FPW44" s="144"/>
      <c r="FPX44" s="144"/>
      <c r="FPY44" s="144"/>
      <c r="FPZ44" s="144"/>
      <c r="FQA44" s="144"/>
      <c r="FQB44" s="144"/>
      <c r="FQC44" s="144"/>
      <c r="FQD44" s="144"/>
      <c r="FQE44" s="144"/>
      <c r="FQF44" s="144"/>
      <c r="FQG44" s="144"/>
      <c r="FQH44" s="144"/>
      <c r="FQI44" s="144"/>
      <c r="FQJ44" s="144"/>
      <c r="FQK44" s="144"/>
      <c r="FQL44" s="144"/>
      <c r="FQM44" s="144"/>
      <c r="FQN44" s="144"/>
      <c r="FQO44" s="144"/>
      <c r="FQP44" s="144"/>
      <c r="FQQ44" s="144"/>
      <c r="FQR44" s="144"/>
      <c r="FQS44" s="144"/>
      <c r="FQT44" s="144"/>
      <c r="FQU44" s="144"/>
      <c r="FQV44" s="144"/>
      <c r="FQW44" s="144"/>
      <c r="FQX44" s="144"/>
      <c r="FQY44" s="144"/>
      <c r="FQZ44" s="144"/>
      <c r="FRA44" s="144"/>
      <c r="FRB44" s="144"/>
      <c r="FRC44" s="144"/>
      <c r="FRD44" s="144"/>
      <c r="FRE44" s="144"/>
      <c r="FRF44" s="144"/>
      <c r="FRG44" s="144"/>
      <c r="FRH44" s="144"/>
      <c r="FRI44" s="144"/>
      <c r="FRJ44" s="144"/>
      <c r="FRK44" s="144"/>
      <c r="FRL44" s="144"/>
      <c r="FRM44" s="144"/>
      <c r="FRN44" s="144"/>
      <c r="FRO44" s="144"/>
      <c r="FRP44" s="144"/>
      <c r="FRQ44" s="144"/>
      <c r="FRR44" s="144"/>
      <c r="FRS44" s="144"/>
      <c r="FRT44" s="144"/>
      <c r="FRU44" s="144"/>
      <c r="FRV44" s="144"/>
      <c r="FRW44" s="144"/>
      <c r="FRX44" s="144"/>
      <c r="FRY44" s="144"/>
      <c r="FRZ44" s="144"/>
      <c r="FSA44" s="144"/>
      <c r="FSB44" s="144"/>
      <c r="FSC44" s="144"/>
      <c r="FSD44" s="144"/>
      <c r="FSE44" s="144"/>
      <c r="FSF44" s="144"/>
      <c r="FSG44" s="144"/>
      <c r="FSH44" s="144"/>
      <c r="FSI44" s="144"/>
      <c r="FSJ44" s="144"/>
      <c r="FSK44" s="144"/>
      <c r="FSL44" s="144"/>
      <c r="FSM44" s="144"/>
      <c r="FSN44" s="144"/>
      <c r="FSO44" s="144"/>
      <c r="FSP44" s="144"/>
      <c r="FSQ44" s="144"/>
      <c r="FSR44" s="144"/>
      <c r="FSS44" s="144"/>
      <c r="FST44" s="144"/>
      <c r="FSU44" s="144"/>
      <c r="FSV44" s="144"/>
      <c r="FSW44" s="144"/>
      <c r="FSX44" s="144"/>
      <c r="FSY44" s="144"/>
      <c r="FSZ44" s="144"/>
      <c r="FTA44" s="144"/>
      <c r="FTB44" s="144"/>
      <c r="FTC44" s="144"/>
      <c r="FTD44" s="144"/>
      <c r="FTE44" s="144"/>
      <c r="FTF44" s="144"/>
      <c r="FTG44" s="144"/>
      <c r="FTH44" s="144"/>
      <c r="FTI44" s="144"/>
      <c r="FTJ44" s="144"/>
      <c r="FTK44" s="144"/>
      <c r="FTL44" s="144"/>
      <c r="FTM44" s="144"/>
      <c r="FTN44" s="144"/>
      <c r="FTO44" s="144"/>
      <c r="FTP44" s="144"/>
      <c r="FTQ44" s="144"/>
      <c r="FTR44" s="144"/>
      <c r="FTS44" s="144"/>
      <c r="FTT44" s="144"/>
      <c r="FTU44" s="144"/>
      <c r="FTV44" s="144"/>
      <c r="FTW44" s="144"/>
      <c r="FTX44" s="144"/>
      <c r="FTY44" s="144"/>
      <c r="FTZ44" s="144"/>
      <c r="FUA44" s="144"/>
      <c r="FUB44" s="144"/>
      <c r="FUC44" s="144"/>
      <c r="FUD44" s="144"/>
      <c r="FUE44" s="144"/>
      <c r="FUF44" s="144"/>
      <c r="FUG44" s="144"/>
      <c r="FUH44" s="144"/>
      <c r="FUI44" s="144"/>
      <c r="FUJ44" s="144"/>
      <c r="FUK44" s="144"/>
      <c r="FUL44" s="144"/>
      <c r="FUM44" s="144"/>
      <c r="FUN44" s="144"/>
      <c r="FUO44" s="144"/>
      <c r="FUP44" s="144"/>
      <c r="FUQ44" s="144"/>
      <c r="FUR44" s="144"/>
      <c r="FUS44" s="144"/>
      <c r="FUT44" s="144"/>
      <c r="FUU44" s="144"/>
      <c r="FUV44" s="144"/>
      <c r="FUW44" s="144"/>
      <c r="FUX44" s="144"/>
      <c r="FUY44" s="144"/>
      <c r="FUZ44" s="144"/>
      <c r="FVA44" s="144"/>
      <c r="FVB44" s="144"/>
      <c r="FVC44" s="144"/>
      <c r="FVD44" s="144"/>
      <c r="FVE44" s="144"/>
      <c r="FVF44" s="144"/>
      <c r="FVG44" s="144"/>
      <c r="FVH44" s="144"/>
      <c r="FVI44" s="144"/>
      <c r="FVJ44" s="144"/>
      <c r="FVK44" s="144"/>
      <c r="FVL44" s="144"/>
      <c r="FVM44" s="144"/>
      <c r="FVN44" s="144"/>
      <c r="FVO44" s="144"/>
      <c r="FVP44" s="144"/>
      <c r="FVQ44" s="144"/>
      <c r="FVR44" s="144"/>
      <c r="FVS44" s="144"/>
      <c r="FVT44" s="144"/>
      <c r="FVU44" s="144"/>
      <c r="FVV44" s="144"/>
      <c r="FVW44" s="144"/>
      <c r="FVX44" s="144"/>
      <c r="FVY44" s="144"/>
      <c r="FVZ44" s="144"/>
      <c r="FWA44" s="144"/>
      <c r="FWB44" s="144"/>
      <c r="FWC44" s="144"/>
      <c r="FWD44" s="144"/>
      <c r="FWE44" s="144"/>
      <c r="FWF44" s="144"/>
      <c r="FWG44" s="144"/>
      <c r="FWH44" s="144"/>
      <c r="FWI44" s="144"/>
      <c r="FWJ44" s="144"/>
      <c r="FWK44" s="144"/>
      <c r="FWL44" s="144"/>
      <c r="FWM44" s="144"/>
      <c r="FWN44" s="144"/>
      <c r="FWO44" s="144"/>
      <c r="FWP44" s="144"/>
      <c r="FWQ44" s="144"/>
      <c r="FWR44" s="144"/>
      <c r="FWS44" s="144"/>
      <c r="FWT44" s="144"/>
      <c r="FWU44" s="144"/>
      <c r="FWV44" s="144"/>
      <c r="FWW44" s="144"/>
      <c r="FWX44" s="144"/>
      <c r="FWY44" s="144"/>
      <c r="FWZ44" s="144"/>
      <c r="FXA44" s="144"/>
      <c r="FXB44" s="144"/>
      <c r="FXC44" s="144"/>
      <c r="FXD44" s="144"/>
      <c r="FXE44" s="144"/>
      <c r="FXF44" s="144"/>
      <c r="FXG44" s="144"/>
      <c r="FXH44" s="144"/>
      <c r="FXI44" s="144"/>
      <c r="FXJ44" s="144"/>
      <c r="FXK44" s="144"/>
      <c r="FXL44" s="144"/>
      <c r="FXM44" s="144"/>
      <c r="FXN44" s="144"/>
      <c r="FXO44" s="144"/>
      <c r="FXP44" s="144"/>
      <c r="FXQ44" s="144"/>
      <c r="FXR44" s="144"/>
      <c r="FXS44" s="144"/>
      <c r="FXT44" s="144"/>
      <c r="FXU44" s="144"/>
      <c r="FXV44" s="144"/>
      <c r="FXW44" s="144"/>
      <c r="FXX44" s="144"/>
      <c r="FXY44" s="144"/>
      <c r="FXZ44" s="144"/>
      <c r="FYA44" s="144"/>
      <c r="FYB44" s="144"/>
      <c r="FYC44" s="144"/>
      <c r="FYD44" s="144"/>
      <c r="FYE44" s="144"/>
      <c r="FYF44" s="144"/>
      <c r="FYG44" s="144"/>
      <c r="FYH44" s="144"/>
      <c r="FYI44" s="144"/>
      <c r="FYJ44" s="144"/>
      <c r="FYK44" s="144"/>
      <c r="FYL44" s="144"/>
      <c r="FYM44" s="144"/>
      <c r="FYN44" s="144"/>
      <c r="FYO44" s="144"/>
      <c r="FYP44" s="144"/>
      <c r="FYQ44" s="144"/>
      <c r="FYR44" s="144"/>
      <c r="FYS44" s="144"/>
      <c r="FYT44" s="144"/>
      <c r="FYU44" s="144"/>
      <c r="FYV44" s="144"/>
      <c r="FYW44" s="144"/>
      <c r="FYX44" s="144"/>
      <c r="FYY44" s="144"/>
      <c r="FYZ44" s="144"/>
      <c r="FZA44" s="144"/>
      <c r="FZB44" s="144"/>
      <c r="FZC44" s="144"/>
      <c r="FZD44" s="144"/>
      <c r="FZE44" s="144"/>
      <c r="FZF44" s="144"/>
      <c r="FZG44" s="144"/>
      <c r="FZH44" s="144"/>
      <c r="FZI44" s="144"/>
      <c r="FZJ44" s="144"/>
      <c r="FZK44" s="144"/>
      <c r="FZL44" s="144"/>
      <c r="FZM44" s="144"/>
      <c r="FZN44" s="144"/>
      <c r="FZO44" s="144"/>
      <c r="FZP44" s="144"/>
      <c r="FZQ44" s="144"/>
      <c r="FZR44" s="144"/>
      <c r="FZS44" s="144"/>
      <c r="FZT44" s="144"/>
      <c r="FZU44" s="144"/>
      <c r="FZV44" s="144"/>
      <c r="FZW44" s="144"/>
      <c r="FZX44" s="144"/>
      <c r="FZY44" s="144"/>
      <c r="FZZ44" s="144"/>
      <c r="GAA44" s="144"/>
      <c r="GAB44" s="144"/>
      <c r="GAC44" s="144"/>
      <c r="GAD44" s="144"/>
      <c r="GAE44" s="144"/>
      <c r="GAF44" s="144"/>
      <c r="GAG44" s="144"/>
      <c r="GAH44" s="144"/>
      <c r="GAI44" s="144"/>
      <c r="GAJ44" s="144"/>
      <c r="GAK44" s="144"/>
      <c r="GAL44" s="144"/>
      <c r="GAM44" s="144"/>
      <c r="GAN44" s="144"/>
      <c r="GAO44" s="144"/>
      <c r="GAP44" s="144"/>
      <c r="GAQ44" s="144"/>
      <c r="GAR44" s="144"/>
      <c r="GAS44" s="144"/>
      <c r="GAT44" s="144"/>
      <c r="GAU44" s="144"/>
      <c r="GAV44" s="144"/>
      <c r="GAW44" s="144"/>
      <c r="GAX44" s="144"/>
      <c r="GAY44" s="144"/>
      <c r="GAZ44" s="144"/>
      <c r="GBA44" s="144"/>
      <c r="GBB44" s="144"/>
      <c r="GBC44" s="144"/>
      <c r="GBD44" s="144"/>
      <c r="GBE44" s="144"/>
      <c r="GBF44" s="144"/>
      <c r="GBG44" s="144"/>
      <c r="GBH44" s="144"/>
      <c r="GBI44" s="144"/>
      <c r="GBJ44" s="144"/>
      <c r="GBK44" s="144"/>
      <c r="GBL44" s="144"/>
      <c r="GBM44" s="144"/>
      <c r="GBN44" s="144"/>
      <c r="GBO44" s="144"/>
      <c r="GBP44" s="144"/>
      <c r="GBQ44" s="144"/>
      <c r="GBR44" s="144"/>
      <c r="GBS44" s="144"/>
      <c r="GBT44" s="144"/>
      <c r="GBU44" s="144"/>
      <c r="GBV44" s="144"/>
      <c r="GBW44" s="144"/>
      <c r="GBX44" s="144"/>
      <c r="GBY44" s="144"/>
      <c r="GBZ44" s="144"/>
      <c r="GCA44" s="144"/>
      <c r="GCB44" s="144"/>
      <c r="GCC44" s="144"/>
      <c r="GCD44" s="144"/>
      <c r="GCE44" s="144"/>
      <c r="GCF44" s="144"/>
      <c r="GCG44" s="144"/>
      <c r="GCH44" s="144"/>
      <c r="GCI44" s="144"/>
      <c r="GCJ44" s="144"/>
      <c r="GCK44" s="144"/>
      <c r="GCL44" s="144"/>
      <c r="GCM44" s="144"/>
      <c r="GCN44" s="144"/>
      <c r="GCO44" s="144"/>
      <c r="GCP44" s="144"/>
      <c r="GCQ44" s="144"/>
      <c r="GCR44" s="144"/>
      <c r="GCS44" s="144"/>
      <c r="GCT44" s="144"/>
      <c r="GCU44" s="144"/>
      <c r="GCV44" s="144"/>
      <c r="GCW44" s="144"/>
      <c r="GCX44" s="144"/>
      <c r="GCY44" s="144"/>
      <c r="GCZ44" s="144"/>
      <c r="GDA44" s="144"/>
      <c r="GDB44" s="144"/>
      <c r="GDC44" s="144"/>
      <c r="GDD44" s="144"/>
      <c r="GDE44" s="144"/>
      <c r="GDF44" s="144"/>
      <c r="GDG44" s="144"/>
      <c r="GDH44" s="144"/>
      <c r="GDI44" s="144"/>
      <c r="GDJ44" s="144"/>
      <c r="GDK44" s="144"/>
      <c r="GDL44" s="144"/>
      <c r="GDM44" s="144"/>
      <c r="GDN44" s="144"/>
      <c r="GDO44" s="144"/>
      <c r="GDP44" s="144"/>
      <c r="GDQ44" s="144"/>
      <c r="GDR44" s="144"/>
      <c r="GDS44" s="144"/>
      <c r="GDT44" s="144"/>
      <c r="GDU44" s="144"/>
      <c r="GDV44" s="144"/>
      <c r="GDW44" s="144"/>
      <c r="GDX44" s="144"/>
      <c r="GDY44" s="144"/>
      <c r="GDZ44" s="144"/>
      <c r="GEA44" s="144"/>
      <c r="GEB44" s="144"/>
      <c r="GEC44" s="144"/>
      <c r="GED44" s="144"/>
      <c r="GEE44" s="144"/>
      <c r="GEF44" s="144"/>
      <c r="GEG44" s="144"/>
      <c r="GEH44" s="144"/>
      <c r="GEI44" s="144"/>
      <c r="GEJ44" s="144"/>
      <c r="GEK44" s="144"/>
      <c r="GEL44" s="144"/>
      <c r="GEM44" s="144"/>
      <c r="GEN44" s="144"/>
      <c r="GEO44" s="144"/>
      <c r="GEP44" s="144"/>
      <c r="GEQ44" s="144"/>
      <c r="GER44" s="144"/>
      <c r="GES44" s="144"/>
      <c r="GET44" s="144"/>
      <c r="GEU44" s="144"/>
      <c r="GEV44" s="144"/>
      <c r="GEW44" s="144"/>
      <c r="GEX44" s="144"/>
      <c r="GEY44" s="144"/>
      <c r="GEZ44" s="144"/>
      <c r="GFA44" s="144"/>
      <c r="GFB44" s="144"/>
      <c r="GFC44" s="144"/>
      <c r="GFD44" s="144"/>
      <c r="GFE44" s="144"/>
      <c r="GFF44" s="144"/>
      <c r="GFG44" s="144"/>
      <c r="GFH44" s="144"/>
      <c r="GFI44" s="144"/>
      <c r="GFJ44" s="144"/>
      <c r="GFK44" s="144"/>
      <c r="GFL44" s="144"/>
      <c r="GFM44" s="144"/>
      <c r="GFN44" s="144"/>
      <c r="GFO44" s="144"/>
      <c r="GFP44" s="144"/>
      <c r="GFQ44" s="144"/>
      <c r="GFR44" s="144"/>
      <c r="GFS44" s="144"/>
      <c r="GFT44" s="144"/>
      <c r="GFU44" s="144"/>
      <c r="GFV44" s="144"/>
      <c r="GFW44" s="144"/>
      <c r="GFX44" s="144"/>
      <c r="GFY44" s="144"/>
      <c r="GFZ44" s="144"/>
      <c r="GGA44" s="144"/>
      <c r="GGB44" s="144"/>
      <c r="GGC44" s="144"/>
      <c r="GGD44" s="144"/>
      <c r="GGE44" s="144"/>
      <c r="GGF44" s="144"/>
      <c r="GGG44" s="144"/>
      <c r="GGH44" s="144"/>
      <c r="GGI44" s="144"/>
      <c r="GGJ44" s="144"/>
      <c r="GGK44" s="144"/>
      <c r="GGL44" s="144"/>
      <c r="GGM44" s="144"/>
      <c r="GGN44" s="144"/>
      <c r="GGO44" s="144"/>
      <c r="GGP44" s="144"/>
      <c r="GGQ44" s="144"/>
      <c r="GGR44" s="144"/>
      <c r="GGS44" s="144"/>
      <c r="GGT44" s="144"/>
      <c r="GGU44" s="144"/>
      <c r="GGV44" s="144"/>
      <c r="GGW44" s="144"/>
      <c r="GGX44" s="144"/>
      <c r="GGY44" s="144"/>
      <c r="GGZ44" s="144"/>
      <c r="GHA44" s="144"/>
      <c r="GHB44" s="144"/>
      <c r="GHC44" s="144"/>
      <c r="GHD44" s="144"/>
      <c r="GHE44" s="144"/>
      <c r="GHF44" s="144"/>
      <c r="GHG44" s="144"/>
      <c r="GHH44" s="144"/>
      <c r="GHI44" s="144"/>
      <c r="GHJ44" s="144"/>
      <c r="GHK44" s="144"/>
      <c r="GHL44" s="144"/>
      <c r="GHM44" s="144"/>
      <c r="GHN44" s="144"/>
      <c r="GHO44" s="144"/>
      <c r="GHP44" s="144"/>
      <c r="GHQ44" s="144"/>
      <c r="GHR44" s="144"/>
      <c r="GHS44" s="144"/>
      <c r="GHT44" s="144"/>
      <c r="GHU44" s="144"/>
      <c r="GHV44" s="144"/>
      <c r="GHW44" s="144"/>
      <c r="GHX44" s="144"/>
      <c r="GHY44" s="144"/>
      <c r="GHZ44" s="144"/>
      <c r="GIA44" s="144"/>
      <c r="GIB44" s="144"/>
      <c r="GIC44" s="144"/>
      <c r="GID44" s="144"/>
      <c r="GIE44" s="144"/>
      <c r="GIF44" s="144"/>
      <c r="GIG44" s="144"/>
      <c r="GIH44" s="144"/>
      <c r="GII44" s="144"/>
      <c r="GIJ44" s="144"/>
      <c r="GIK44" s="144"/>
      <c r="GIL44" s="144"/>
      <c r="GIM44" s="144"/>
      <c r="GIN44" s="144"/>
      <c r="GIO44" s="144"/>
      <c r="GIP44" s="144"/>
      <c r="GIQ44" s="144"/>
      <c r="GIR44" s="144"/>
      <c r="GIS44" s="144"/>
      <c r="GIT44" s="144"/>
      <c r="GIU44" s="144"/>
      <c r="GIV44" s="144"/>
      <c r="GIW44" s="144"/>
      <c r="GIX44" s="144"/>
      <c r="GIY44" s="144"/>
      <c r="GIZ44" s="144"/>
      <c r="GJA44" s="144"/>
      <c r="GJB44" s="144"/>
      <c r="GJC44" s="144"/>
      <c r="GJD44" s="144"/>
      <c r="GJE44" s="144"/>
      <c r="GJF44" s="144"/>
      <c r="GJG44" s="144"/>
      <c r="GJH44" s="144"/>
      <c r="GJI44" s="144"/>
      <c r="GJJ44" s="144"/>
      <c r="GJK44" s="144"/>
      <c r="GJL44" s="144"/>
      <c r="GJM44" s="144"/>
      <c r="GJN44" s="144"/>
      <c r="GJO44" s="144"/>
      <c r="GJP44" s="144"/>
      <c r="GJQ44" s="144"/>
      <c r="GJR44" s="144"/>
      <c r="GJS44" s="144"/>
      <c r="GJT44" s="144"/>
      <c r="GJU44" s="144"/>
      <c r="GJV44" s="144"/>
      <c r="GJW44" s="144"/>
      <c r="GJX44" s="144"/>
      <c r="GJY44" s="144"/>
      <c r="GJZ44" s="144"/>
      <c r="GKA44" s="144"/>
      <c r="GKB44" s="144"/>
      <c r="GKC44" s="144"/>
      <c r="GKD44" s="144"/>
      <c r="GKE44" s="144"/>
      <c r="GKF44" s="144"/>
      <c r="GKG44" s="144"/>
      <c r="GKH44" s="144"/>
      <c r="GKI44" s="144"/>
      <c r="GKJ44" s="144"/>
      <c r="GKK44" s="144"/>
      <c r="GKL44" s="144"/>
      <c r="GKM44" s="144"/>
      <c r="GKN44" s="144"/>
      <c r="GKO44" s="144"/>
      <c r="GKP44" s="144"/>
      <c r="GKQ44" s="144"/>
      <c r="GKR44" s="144"/>
      <c r="GKS44" s="144"/>
      <c r="GKT44" s="144"/>
      <c r="GKU44" s="144"/>
      <c r="GKV44" s="144"/>
      <c r="GKW44" s="144"/>
      <c r="GKX44" s="144"/>
      <c r="GKY44" s="144"/>
      <c r="GKZ44" s="144"/>
      <c r="GLA44" s="144"/>
      <c r="GLB44" s="144"/>
      <c r="GLC44" s="144"/>
      <c r="GLD44" s="144"/>
      <c r="GLE44" s="144"/>
      <c r="GLF44" s="144"/>
      <c r="GLG44" s="144"/>
      <c r="GLH44" s="144"/>
      <c r="GLI44" s="144"/>
      <c r="GLJ44" s="144"/>
      <c r="GLK44" s="144"/>
      <c r="GLL44" s="144"/>
      <c r="GLM44" s="144"/>
      <c r="GLN44" s="144"/>
      <c r="GLO44" s="144"/>
      <c r="GLP44" s="144"/>
      <c r="GLQ44" s="144"/>
      <c r="GLR44" s="144"/>
      <c r="GLS44" s="144"/>
      <c r="GLT44" s="144"/>
      <c r="GLU44" s="144"/>
      <c r="GLV44" s="144"/>
      <c r="GLW44" s="144"/>
      <c r="GLX44" s="144"/>
      <c r="GLY44" s="144"/>
      <c r="GLZ44" s="144"/>
      <c r="GMA44" s="144"/>
      <c r="GMB44" s="144"/>
      <c r="GMC44" s="144"/>
      <c r="GMD44" s="144"/>
      <c r="GME44" s="144"/>
      <c r="GMF44" s="144"/>
      <c r="GMG44" s="144"/>
      <c r="GMH44" s="144"/>
      <c r="GMI44" s="144"/>
      <c r="GMJ44" s="144"/>
      <c r="GMK44" s="144"/>
      <c r="GML44" s="144"/>
      <c r="GMM44" s="144"/>
      <c r="GMN44" s="144"/>
      <c r="GMO44" s="144"/>
      <c r="GMP44" s="144"/>
      <c r="GMQ44" s="144"/>
      <c r="GMR44" s="144"/>
      <c r="GMS44" s="144"/>
      <c r="GMT44" s="144"/>
      <c r="GMU44" s="144"/>
      <c r="GMV44" s="144"/>
      <c r="GMW44" s="144"/>
      <c r="GMX44" s="144"/>
      <c r="GMY44" s="144"/>
      <c r="GMZ44" s="144"/>
      <c r="GNA44" s="144"/>
      <c r="GNB44" s="144"/>
      <c r="GNC44" s="144"/>
      <c r="GND44" s="144"/>
      <c r="GNE44" s="144"/>
      <c r="GNF44" s="144"/>
      <c r="GNG44" s="144"/>
      <c r="GNH44" s="144"/>
      <c r="GNI44" s="144"/>
      <c r="GNJ44" s="144"/>
      <c r="GNK44" s="144"/>
      <c r="GNL44" s="144"/>
      <c r="GNM44" s="144"/>
      <c r="GNN44" s="144"/>
      <c r="GNO44" s="144"/>
      <c r="GNP44" s="144"/>
      <c r="GNQ44" s="144"/>
      <c r="GNR44" s="144"/>
      <c r="GNS44" s="144"/>
      <c r="GNT44" s="144"/>
      <c r="GNU44" s="144"/>
      <c r="GNV44" s="144"/>
      <c r="GNW44" s="144"/>
      <c r="GNX44" s="144"/>
      <c r="GNY44" s="144"/>
      <c r="GNZ44" s="144"/>
      <c r="GOA44" s="144"/>
      <c r="GOB44" s="144"/>
      <c r="GOC44" s="144"/>
      <c r="GOD44" s="144"/>
      <c r="GOE44" s="144"/>
      <c r="GOF44" s="144"/>
      <c r="GOG44" s="144"/>
      <c r="GOH44" s="144"/>
      <c r="GOI44" s="144"/>
      <c r="GOJ44" s="144"/>
      <c r="GOK44" s="144"/>
      <c r="GOL44" s="144"/>
      <c r="GOM44" s="144"/>
      <c r="GON44" s="144"/>
      <c r="GOO44" s="144"/>
      <c r="GOP44" s="144"/>
      <c r="GOQ44" s="144"/>
      <c r="GOR44" s="144"/>
      <c r="GOS44" s="144"/>
      <c r="GOT44" s="144"/>
      <c r="GOU44" s="144"/>
      <c r="GOV44" s="144"/>
      <c r="GOW44" s="144"/>
      <c r="GOX44" s="144"/>
      <c r="GOY44" s="144"/>
      <c r="GOZ44" s="144"/>
      <c r="GPA44" s="144"/>
      <c r="GPB44" s="144"/>
      <c r="GPC44" s="144"/>
      <c r="GPD44" s="144"/>
      <c r="GPE44" s="144"/>
      <c r="GPF44" s="144"/>
      <c r="GPG44" s="144"/>
      <c r="GPH44" s="144"/>
      <c r="GPI44" s="144"/>
      <c r="GPJ44" s="144"/>
      <c r="GPK44" s="144"/>
      <c r="GPL44" s="144"/>
      <c r="GPM44" s="144"/>
      <c r="GPN44" s="144"/>
      <c r="GPO44" s="144"/>
      <c r="GPP44" s="144"/>
      <c r="GPQ44" s="144"/>
      <c r="GPR44" s="144"/>
      <c r="GPS44" s="144"/>
      <c r="GPT44" s="144"/>
      <c r="GPU44" s="144"/>
      <c r="GPV44" s="144"/>
      <c r="GPW44" s="144"/>
      <c r="GPX44" s="144"/>
      <c r="GPY44" s="144"/>
      <c r="GPZ44" s="144"/>
      <c r="GQA44" s="144"/>
      <c r="GQB44" s="144"/>
      <c r="GQC44" s="144"/>
      <c r="GQD44" s="144"/>
      <c r="GQE44" s="144"/>
      <c r="GQF44" s="144"/>
      <c r="GQG44" s="144"/>
      <c r="GQH44" s="144"/>
      <c r="GQI44" s="144"/>
      <c r="GQJ44" s="144"/>
      <c r="GQK44" s="144"/>
      <c r="GQL44" s="144"/>
      <c r="GQM44" s="144"/>
      <c r="GQN44" s="144"/>
      <c r="GQO44" s="144"/>
      <c r="GQP44" s="144"/>
      <c r="GQQ44" s="144"/>
      <c r="GQR44" s="144"/>
      <c r="GQS44" s="144"/>
      <c r="GQT44" s="144"/>
      <c r="GQU44" s="144"/>
      <c r="GQV44" s="144"/>
      <c r="GQW44" s="144"/>
      <c r="GQX44" s="144"/>
      <c r="GQY44" s="144"/>
      <c r="GQZ44" s="144"/>
      <c r="GRA44" s="144"/>
      <c r="GRB44" s="144"/>
      <c r="GRC44" s="144"/>
      <c r="GRD44" s="144"/>
      <c r="GRE44" s="144"/>
      <c r="GRF44" s="144"/>
      <c r="GRG44" s="144"/>
      <c r="GRH44" s="144"/>
      <c r="GRI44" s="144"/>
      <c r="GRJ44" s="144"/>
      <c r="GRK44" s="144"/>
      <c r="GRL44" s="144"/>
      <c r="GRM44" s="144"/>
      <c r="GRN44" s="144"/>
      <c r="GRO44" s="144"/>
      <c r="GRP44" s="144"/>
      <c r="GRQ44" s="144"/>
      <c r="GRR44" s="144"/>
      <c r="GRS44" s="144"/>
      <c r="GRT44" s="144"/>
      <c r="GRU44" s="144"/>
      <c r="GRV44" s="144"/>
      <c r="GRW44" s="144"/>
      <c r="GRX44" s="144"/>
      <c r="GRY44" s="144"/>
      <c r="GRZ44" s="144"/>
      <c r="GSA44" s="144"/>
      <c r="GSB44" s="144"/>
      <c r="GSC44" s="144"/>
      <c r="GSD44" s="144"/>
      <c r="GSE44" s="144"/>
      <c r="GSF44" s="144"/>
      <c r="GSG44" s="144"/>
      <c r="GSH44" s="144"/>
      <c r="GSI44" s="144"/>
      <c r="GSJ44" s="144"/>
      <c r="GSK44" s="144"/>
      <c r="GSL44" s="144"/>
      <c r="GSM44" s="144"/>
      <c r="GSN44" s="144"/>
      <c r="GSO44" s="144"/>
      <c r="GSP44" s="144"/>
      <c r="GSQ44" s="144"/>
      <c r="GSR44" s="144"/>
      <c r="GSS44" s="144"/>
      <c r="GST44" s="144"/>
      <c r="GSU44" s="144"/>
      <c r="GSV44" s="144"/>
      <c r="GSW44" s="144"/>
      <c r="GSX44" s="144"/>
      <c r="GSY44" s="144"/>
      <c r="GSZ44" s="144"/>
      <c r="GTA44" s="144"/>
      <c r="GTB44" s="144"/>
      <c r="GTC44" s="144"/>
      <c r="GTD44" s="144"/>
      <c r="GTE44" s="144"/>
      <c r="GTF44" s="144"/>
      <c r="GTG44" s="144"/>
      <c r="GTH44" s="144"/>
      <c r="GTI44" s="144"/>
      <c r="GTJ44" s="144"/>
      <c r="GTK44" s="144"/>
      <c r="GTL44" s="144"/>
      <c r="GTM44" s="144"/>
      <c r="GTN44" s="144"/>
      <c r="GTO44" s="144"/>
      <c r="GTP44" s="144"/>
      <c r="GTQ44" s="144"/>
      <c r="GTR44" s="144"/>
      <c r="GTS44" s="144"/>
      <c r="GTT44" s="144"/>
      <c r="GTU44" s="144"/>
      <c r="GTV44" s="144"/>
      <c r="GTW44" s="144"/>
      <c r="GTX44" s="144"/>
      <c r="GTY44" s="144"/>
      <c r="GTZ44" s="144"/>
      <c r="GUA44" s="144"/>
      <c r="GUB44" s="144"/>
      <c r="GUC44" s="144"/>
      <c r="GUD44" s="144"/>
      <c r="GUE44" s="144"/>
      <c r="GUF44" s="144"/>
      <c r="GUG44" s="144"/>
      <c r="GUH44" s="144"/>
      <c r="GUI44" s="144"/>
      <c r="GUJ44" s="144"/>
      <c r="GUK44" s="144"/>
      <c r="GUL44" s="144"/>
      <c r="GUM44" s="144"/>
      <c r="GUN44" s="144"/>
      <c r="GUO44" s="144"/>
      <c r="GUP44" s="144"/>
      <c r="GUQ44" s="144"/>
      <c r="GUR44" s="144"/>
      <c r="GUS44" s="144"/>
      <c r="GUT44" s="144"/>
      <c r="GUU44" s="144"/>
      <c r="GUV44" s="144"/>
      <c r="GUW44" s="144"/>
      <c r="GUX44" s="144"/>
      <c r="GUY44" s="144"/>
      <c r="GUZ44" s="144"/>
      <c r="GVA44" s="144"/>
      <c r="GVB44" s="144"/>
      <c r="GVC44" s="144"/>
      <c r="GVD44" s="144"/>
      <c r="GVE44" s="144"/>
      <c r="GVF44" s="144"/>
      <c r="GVG44" s="144"/>
      <c r="GVH44" s="144"/>
      <c r="GVI44" s="144"/>
      <c r="GVJ44" s="144"/>
      <c r="GVK44" s="144"/>
      <c r="GVL44" s="144"/>
      <c r="GVM44" s="144"/>
      <c r="GVN44" s="144"/>
      <c r="GVO44" s="144"/>
      <c r="GVP44" s="144"/>
      <c r="GVQ44" s="144"/>
      <c r="GVR44" s="144"/>
      <c r="GVS44" s="144"/>
      <c r="GVT44" s="144"/>
      <c r="GVU44" s="144"/>
      <c r="GVV44" s="144"/>
      <c r="GVW44" s="144"/>
      <c r="GVX44" s="144"/>
      <c r="GVY44" s="144"/>
      <c r="GVZ44" s="144"/>
      <c r="GWA44" s="144"/>
      <c r="GWB44" s="144"/>
      <c r="GWC44" s="144"/>
      <c r="GWD44" s="144"/>
      <c r="GWE44" s="144"/>
      <c r="GWF44" s="144"/>
      <c r="GWG44" s="144"/>
      <c r="GWH44" s="144"/>
      <c r="GWI44" s="144"/>
      <c r="GWJ44" s="144"/>
      <c r="GWK44" s="144"/>
      <c r="GWL44" s="144"/>
      <c r="GWM44" s="144"/>
      <c r="GWN44" s="144"/>
      <c r="GWO44" s="144"/>
      <c r="GWP44" s="144"/>
      <c r="GWQ44" s="144"/>
      <c r="GWR44" s="144"/>
      <c r="GWS44" s="144"/>
      <c r="GWT44" s="144"/>
      <c r="GWU44" s="144"/>
      <c r="GWV44" s="144"/>
      <c r="GWW44" s="144"/>
      <c r="GWX44" s="144"/>
      <c r="GWY44" s="144"/>
      <c r="GWZ44" s="144"/>
      <c r="GXA44" s="144"/>
      <c r="GXB44" s="144"/>
      <c r="GXC44" s="144"/>
      <c r="GXD44" s="144"/>
      <c r="GXE44" s="144"/>
      <c r="GXF44" s="144"/>
      <c r="GXG44" s="144"/>
      <c r="GXH44" s="144"/>
      <c r="GXI44" s="144"/>
      <c r="GXJ44" s="144"/>
      <c r="GXK44" s="144"/>
      <c r="GXL44" s="144"/>
      <c r="GXM44" s="144"/>
      <c r="GXN44" s="144"/>
      <c r="GXO44" s="144"/>
      <c r="GXP44" s="144"/>
      <c r="GXQ44" s="144"/>
      <c r="GXR44" s="144"/>
      <c r="GXS44" s="144"/>
      <c r="GXT44" s="144"/>
      <c r="GXU44" s="144"/>
      <c r="GXV44" s="144"/>
      <c r="GXW44" s="144"/>
      <c r="GXX44" s="144"/>
      <c r="GXY44" s="144"/>
      <c r="GXZ44" s="144"/>
      <c r="GYA44" s="144"/>
      <c r="GYB44" s="144"/>
      <c r="GYC44" s="144"/>
      <c r="GYD44" s="144"/>
      <c r="GYE44" s="144"/>
      <c r="GYF44" s="144"/>
      <c r="GYG44" s="144"/>
      <c r="GYH44" s="144"/>
      <c r="GYI44" s="144"/>
      <c r="GYJ44" s="144"/>
      <c r="GYK44" s="144"/>
      <c r="GYL44" s="144"/>
      <c r="GYM44" s="144"/>
      <c r="GYN44" s="144"/>
      <c r="GYO44" s="144"/>
      <c r="GYP44" s="144"/>
      <c r="GYQ44" s="144"/>
      <c r="GYR44" s="144"/>
      <c r="GYS44" s="144"/>
      <c r="GYT44" s="144"/>
      <c r="GYU44" s="144"/>
      <c r="GYV44" s="144"/>
      <c r="GYW44" s="144"/>
      <c r="GYX44" s="144"/>
      <c r="GYY44" s="144"/>
      <c r="GYZ44" s="144"/>
      <c r="GZA44" s="144"/>
      <c r="GZB44" s="144"/>
      <c r="GZC44" s="144"/>
      <c r="GZD44" s="144"/>
      <c r="GZE44" s="144"/>
      <c r="GZF44" s="144"/>
      <c r="GZG44" s="144"/>
      <c r="GZH44" s="144"/>
      <c r="GZI44" s="144"/>
      <c r="GZJ44" s="144"/>
      <c r="GZK44" s="144"/>
      <c r="GZL44" s="144"/>
      <c r="GZM44" s="144"/>
      <c r="GZN44" s="144"/>
      <c r="GZO44" s="144"/>
      <c r="GZP44" s="144"/>
      <c r="GZQ44" s="144"/>
      <c r="GZR44" s="144"/>
      <c r="GZS44" s="144"/>
      <c r="GZT44" s="144"/>
      <c r="GZU44" s="144"/>
      <c r="GZV44" s="144"/>
      <c r="GZW44" s="144"/>
      <c r="GZX44" s="144"/>
      <c r="GZY44" s="144"/>
      <c r="GZZ44" s="144"/>
      <c r="HAA44" s="144"/>
      <c r="HAB44" s="144"/>
      <c r="HAC44" s="144"/>
      <c r="HAD44" s="144"/>
      <c r="HAE44" s="144"/>
      <c r="HAF44" s="144"/>
      <c r="HAG44" s="144"/>
      <c r="HAH44" s="144"/>
      <c r="HAI44" s="144"/>
      <c r="HAJ44" s="144"/>
      <c r="HAK44" s="144"/>
      <c r="HAL44" s="144"/>
      <c r="HAM44" s="144"/>
      <c r="HAN44" s="144"/>
      <c r="HAO44" s="144"/>
      <c r="HAP44" s="144"/>
      <c r="HAQ44" s="144"/>
      <c r="HAR44" s="144"/>
      <c r="HAS44" s="144"/>
      <c r="HAT44" s="144"/>
      <c r="HAU44" s="144"/>
      <c r="HAV44" s="144"/>
      <c r="HAW44" s="144"/>
      <c r="HAX44" s="144"/>
      <c r="HAY44" s="144"/>
      <c r="HAZ44" s="144"/>
      <c r="HBA44" s="144"/>
      <c r="HBB44" s="144"/>
      <c r="HBC44" s="144"/>
      <c r="HBD44" s="144"/>
      <c r="HBE44" s="144"/>
      <c r="HBF44" s="144"/>
      <c r="HBG44" s="144"/>
      <c r="HBH44" s="144"/>
      <c r="HBI44" s="144"/>
      <c r="HBJ44" s="144"/>
      <c r="HBK44" s="144"/>
      <c r="HBL44" s="144"/>
      <c r="HBM44" s="144"/>
      <c r="HBN44" s="144"/>
      <c r="HBO44" s="144"/>
      <c r="HBP44" s="144"/>
      <c r="HBQ44" s="144"/>
      <c r="HBR44" s="144"/>
      <c r="HBS44" s="144"/>
      <c r="HBT44" s="144"/>
      <c r="HBU44" s="144"/>
      <c r="HBV44" s="144"/>
      <c r="HBW44" s="144"/>
      <c r="HBX44" s="144"/>
      <c r="HBY44" s="144"/>
      <c r="HBZ44" s="144"/>
      <c r="HCA44" s="144"/>
      <c r="HCB44" s="144"/>
      <c r="HCC44" s="144"/>
      <c r="HCD44" s="144"/>
      <c r="HCE44" s="144"/>
      <c r="HCF44" s="144"/>
      <c r="HCG44" s="144"/>
      <c r="HCH44" s="144"/>
      <c r="HCI44" s="144"/>
      <c r="HCJ44" s="144"/>
      <c r="HCK44" s="144"/>
      <c r="HCL44" s="144"/>
      <c r="HCM44" s="144"/>
      <c r="HCN44" s="144"/>
      <c r="HCO44" s="144"/>
      <c r="HCP44" s="144"/>
      <c r="HCQ44" s="144"/>
      <c r="HCR44" s="144"/>
      <c r="HCS44" s="144"/>
      <c r="HCT44" s="144"/>
      <c r="HCU44" s="144"/>
      <c r="HCV44" s="144"/>
      <c r="HCW44" s="144"/>
      <c r="HCX44" s="144"/>
      <c r="HCY44" s="144"/>
      <c r="HCZ44" s="144"/>
      <c r="HDA44" s="144"/>
      <c r="HDB44" s="144"/>
      <c r="HDC44" s="144"/>
      <c r="HDD44" s="144"/>
      <c r="HDE44" s="144"/>
      <c r="HDF44" s="144"/>
      <c r="HDG44" s="144"/>
      <c r="HDH44" s="144"/>
      <c r="HDI44" s="144"/>
      <c r="HDJ44" s="144"/>
      <c r="HDK44" s="144"/>
      <c r="HDL44" s="144"/>
      <c r="HDM44" s="144"/>
      <c r="HDN44" s="144"/>
      <c r="HDO44" s="144"/>
      <c r="HDP44" s="144"/>
      <c r="HDQ44" s="144"/>
      <c r="HDR44" s="144"/>
      <c r="HDS44" s="144"/>
      <c r="HDT44" s="144"/>
      <c r="HDU44" s="144"/>
      <c r="HDV44" s="144"/>
      <c r="HDW44" s="144"/>
      <c r="HDX44" s="144"/>
      <c r="HDY44" s="144"/>
      <c r="HDZ44" s="144"/>
      <c r="HEA44" s="144"/>
      <c r="HEB44" s="144"/>
      <c r="HEC44" s="144"/>
      <c r="HED44" s="144"/>
      <c r="HEE44" s="144"/>
      <c r="HEF44" s="144"/>
      <c r="HEG44" s="144"/>
      <c r="HEH44" s="144"/>
      <c r="HEI44" s="144"/>
      <c r="HEJ44" s="144"/>
      <c r="HEK44" s="144"/>
      <c r="HEL44" s="144"/>
      <c r="HEM44" s="144"/>
      <c r="HEN44" s="144"/>
      <c r="HEO44" s="144"/>
      <c r="HEP44" s="144"/>
      <c r="HEQ44" s="144"/>
      <c r="HER44" s="144"/>
      <c r="HES44" s="144"/>
      <c r="HET44" s="144"/>
      <c r="HEU44" s="144"/>
      <c r="HEV44" s="144"/>
      <c r="HEW44" s="144"/>
      <c r="HEX44" s="144"/>
      <c r="HEY44" s="144"/>
      <c r="HEZ44" s="144"/>
      <c r="HFA44" s="144"/>
      <c r="HFB44" s="144"/>
      <c r="HFC44" s="144"/>
      <c r="HFD44" s="144"/>
      <c r="HFE44" s="144"/>
      <c r="HFF44" s="144"/>
      <c r="HFG44" s="144"/>
      <c r="HFH44" s="144"/>
      <c r="HFI44" s="144"/>
      <c r="HFJ44" s="144"/>
      <c r="HFK44" s="144"/>
      <c r="HFL44" s="144"/>
      <c r="HFM44" s="144"/>
      <c r="HFN44" s="144"/>
      <c r="HFO44" s="144"/>
      <c r="HFP44" s="144"/>
      <c r="HFQ44" s="144"/>
      <c r="HFR44" s="144"/>
      <c r="HFS44" s="144"/>
      <c r="HFT44" s="144"/>
      <c r="HFU44" s="144"/>
      <c r="HFV44" s="144"/>
      <c r="HFW44" s="144"/>
      <c r="HFX44" s="144"/>
      <c r="HFY44" s="144"/>
      <c r="HFZ44" s="144"/>
      <c r="HGA44" s="144"/>
      <c r="HGB44" s="144"/>
      <c r="HGC44" s="144"/>
      <c r="HGD44" s="144"/>
      <c r="HGE44" s="144"/>
      <c r="HGF44" s="144"/>
      <c r="HGG44" s="144"/>
      <c r="HGH44" s="144"/>
      <c r="HGI44" s="144"/>
      <c r="HGJ44" s="144"/>
      <c r="HGK44" s="144"/>
      <c r="HGL44" s="144"/>
      <c r="HGM44" s="144"/>
      <c r="HGN44" s="144"/>
      <c r="HGO44" s="144"/>
      <c r="HGP44" s="144"/>
      <c r="HGQ44" s="144"/>
      <c r="HGR44" s="144"/>
      <c r="HGS44" s="144"/>
      <c r="HGT44" s="144"/>
      <c r="HGU44" s="144"/>
      <c r="HGV44" s="144"/>
      <c r="HGW44" s="144"/>
      <c r="HGX44" s="144"/>
      <c r="HGY44" s="144"/>
      <c r="HGZ44" s="144"/>
      <c r="HHA44" s="144"/>
      <c r="HHB44" s="144"/>
      <c r="HHC44" s="144"/>
      <c r="HHD44" s="144"/>
      <c r="HHE44" s="144"/>
      <c r="HHF44" s="144"/>
      <c r="HHG44" s="144"/>
      <c r="HHH44" s="144"/>
      <c r="HHI44" s="144"/>
      <c r="HHJ44" s="144"/>
      <c r="HHK44" s="144"/>
      <c r="HHL44" s="144"/>
      <c r="HHM44" s="144"/>
      <c r="HHN44" s="144"/>
      <c r="HHO44" s="144"/>
      <c r="HHP44" s="144"/>
      <c r="HHQ44" s="144"/>
      <c r="HHR44" s="144"/>
      <c r="HHS44" s="144"/>
      <c r="HHT44" s="144"/>
      <c r="HHU44" s="144"/>
      <c r="HHV44" s="144"/>
      <c r="HHW44" s="144"/>
      <c r="HHX44" s="144"/>
      <c r="HHY44" s="144"/>
      <c r="HHZ44" s="144"/>
      <c r="HIA44" s="144"/>
      <c r="HIB44" s="144"/>
      <c r="HIC44" s="144"/>
      <c r="HID44" s="144"/>
      <c r="HIE44" s="144"/>
      <c r="HIF44" s="144"/>
      <c r="HIG44" s="144"/>
      <c r="HIH44" s="144"/>
      <c r="HII44" s="144"/>
      <c r="HIJ44" s="144"/>
      <c r="HIK44" s="144"/>
      <c r="HIL44" s="144"/>
      <c r="HIM44" s="144"/>
      <c r="HIN44" s="144"/>
      <c r="HIO44" s="144"/>
      <c r="HIP44" s="144"/>
      <c r="HIQ44" s="144"/>
      <c r="HIR44" s="144"/>
      <c r="HIS44" s="144"/>
      <c r="HIT44" s="144"/>
      <c r="HIU44" s="144"/>
      <c r="HIV44" s="144"/>
      <c r="HIW44" s="144"/>
      <c r="HIX44" s="144"/>
      <c r="HIY44" s="144"/>
      <c r="HIZ44" s="144"/>
      <c r="HJA44" s="144"/>
      <c r="HJB44" s="144"/>
      <c r="HJC44" s="144"/>
      <c r="HJD44" s="144"/>
      <c r="HJE44" s="144"/>
      <c r="HJF44" s="144"/>
      <c r="HJG44" s="144"/>
      <c r="HJH44" s="144"/>
      <c r="HJI44" s="144"/>
      <c r="HJJ44" s="144"/>
      <c r="HJK44" s="144"/>
      <c r="HJL44" s="144"/>
      <c r="HJM44" s="144"/>
      <c r="HJN44" s="144"/>
      <c r="HJO44" s="144"/>
      <c r="HJP44" s="144"/>
      <c r="HJQ44" s="144"/>
      <c r="HJR44" s="144"/>
      <c r="HJS44" s="144"/>
      <c r="HJT44" s="144"/>
      <c r="HJU44" s="144"/>
      <c r="HJV44" s="144"/>
      <c r="HJW44" s="144"/>
      <c r="HJX44" s="144"/>
      <c r="HJY44" s="144"/>
      <c r="HJZ44" s="144"/>
      <c r="HKA44" s="144"/>
      <c r="HKB44" s="144"/>
      <c r="HKC44" s="144"/>
      <c r="HKD44" s="144"/>
      <c r="HKE44" s="144"/>
      <c r="HKF44" s="144"/>
      <c r="HKG44" s="144"/>
      <c r="HKH44" s="144"/>
      <c r="HKI44" s="144"/>
      <c r="HKJ44" s="144"/>
      <c r="HKK44" s="144"/>
      <c r="HKL44" s="144"/>
      <c r="HKM44" s="144"/>
      <c r="HKN44" s="144"/>
      <c r="HKO44" s="144"/>
      <c r="HKP44" s="144"/>
      <c r="HKQ44" s="144"/>
      <c r="HKR44" s="144"/>
      <c r="HKS44" s="144"/>
      <c r="HKT44" s="144"/>
      <c r="HKU44" s="144"/>
      <c r="HKV44" s="144"/>
      <c r="HKW44" s="144"/>
      <c r="HKX44" s="144"/>
      <c r="HKY44" s="144"/>
      <c r="HKZ44" s="144"/>
      <c r="HLA44" s="144"/>
      <c r="HLB44" s="144"/>
      <c r="HLC44" s="144"/>
      <c r="HLD44" s="144"/>
      <c r="HLE44" s="144"/>
      <c r="HLF44" s="144"/>
      <c r="HLG44" s="144"/>
      <c r="HLH44" s="144"/>
      <c r="HLI44" s="144"/>
      <c r="HLJ44" s="144"/>
      <c r="HLK44" s="144"/>
      <c r="HLL44" s="144"/>
      <c r="HLM44" s="144"/>
      <c r="HLN44" s="144"/>
      <c r="HLO44" s="144"/>
      <c r="HLP44" s="144"/>
      <c r="HLQ44" s="144"/>
      <c r="HLR44" s="144"/>
      <c r="HLS44" s="144"/>
      <c r="HLT44" s="144"/>
      <c r="HLU44" s="144"/>
      <c r="HLV44" s="144"/>
      <c r="HLW44" s="144"/>
      <c r="HLX44" s="144"/>
      <c r="HLY44" s="144"/>
      <c r="HLZ44" s="144"/>
      <c r="HMA44" s="144"/>
      <c r="HMB44" s="144"/>
      <c r="HMC44" s="144"/>
      <c r="HMD44" s="144"/>
      <c r="HME44" s="144"/>
      <c r="HMF44" s="144"/>
      <c r="HMG44" s="144"/>
      <c r="HMH44" s="144"/>
      <c r="HMI44" s="144"/>
      <c r="HMJ44" s="144"/>
      <c r="HMK44" s="144"/>
      <c r="HML44" s="144"/>
      <c r="HMM44" s="144"/>
      <c r="HMN44" s="144"/>
      <c r="HMO44" s="144"/>
      <c r="HMP44" s="144"/>
      <c r="HMQ44" s="144"/>
      <c r="HMR44" s="144"/>
      <c r="HMS44" s="144"/>
      <c r="HMT44" s="144"/>
      <c r="HMU44" s="144"/>
      <c r="HMV44" s="144"/>
      <c r="HMW44" s="144"/>
      <c r="HMX44" s="144"/>
      <c r="HMY44" s="144"/>
      <c r="HMZ44" s="144"/>
      <c r="HNA44" s="144"/>
      <c r="HNB44" s="144"/>
      <c r="HNC44" s="144"/>
      <c r="HND44" s="144"/>
      <c r="HNE44" s="144"/>
      <c r="HNF44" s="144"/>
      <c r="HNG44" s="144"/>
      <c r="HNH44" s="144"/>
      <c r="HNI44" s="144"/>
      <c r="HNJ44" s="144"/>
      <c r="HNK44" s="144"/>
      <c r="HNL44" s="144"/>
      <c r="HNM44" s="144"/>
      <c r="HNN44" s="144"/>
      <c r="HNO44" s="144"/>
      <c r="HNP44" s="144"/>
      <c r="HNQ44" s="144"/>
      <c r="HNR44" s="144"/>
      <c r="HNS44" s="144"/>
      <c r="HNT44" s="144"/>
      <c r="HNU44" s="144"/>
      <c r="HNV44" s="144"/>
      <c r="HNW44" s="144"/>
      <c r="HNX44" s="144"/>
      <c r="HNY44" s="144"/>
      <c r="HNZ44" s="144"/>
      <c r="HOA44" s="144"/>
      <c r="HOB44" s="144"/>
      <c r="HOC44" s="144"/>
      <c r="HOD44" s="144"/>
      <c r="HOE44" s="144"/>
      <c r="HOF44" s="144"/>
      <c r="HOG44" s="144"/>
      <c r="HOH44" s="144"/>
      <c r="HOI44" s="144"/>
      <c r="HOJ44" s="144"/>
      <c r="HOK44" s="144"/>
      <c r="HOL44" s="144"/>
      <c r="HOM44" s="144"/>
      <c r="HON44" s="144"/>
      <c r="HOO44" s="144"/>
      <c r="HOP44" s="144"/>
      <c r="HOQ44" s="144"/>
      <c r="HOR44" s="144"/>
      <c r="HOS44" s="144"/>
      <c r="HOT44" s="144"/>
      <c r="HOU44" s="144"/>
      <c r="HOV44" s="144"/>
      <c r="HOW44" s="144"/>
      <c r="HOX44" s="144"/>
      <c r="HOY44" s="144"/>
      <c r="HOZ44" s="144"/>
      <c r="HPA44" s="144"/>
      <c r="HPB44" s="144"/>
      <c r="HPC44" s="144"/>
      <c r="HPD44" s="144"/>
      <c r="HPE44" s="144"/>
      <c r="HPF44" s="144"/>
      <c r="HPG44" s="144"/>
      <c r="HPH44" s="144"/>
      <c r="HPI44" s="144"/>
      <c r="HPJ44" s="144"/>
      <c r="HPK44" s="144"/>
      <c r="HPL44" s="144"/>
      <c r="HPM44" s="144"/>
      <c r="HPN44" s="144"/>
      <c r="HPO44" s="144"/>
      <c r="HPP44" s="144"/>
      <c r="HPQ44" s="144"/>
      <c r="HPR44" s="144"/>
      <c r="HPS44" s="144"/>
      <c r="HPT44" s="144"/>
      <c r="HPU44" s="144"/>
      <c r="HPV44" s="144"/>
      <c r="HPW44" s="144"/>
      <c r="HPX44" s="144"/>
      <c r="HPY44" s="144"/>
      <c r="HPZ44" s="144"/>
      <c r="HQA44" s="144"/>
      <c r="HQB44" s="144"/>
      <c r="HQC44" s="144"/>
      <c r="HQD44" s="144"/>
      <c r="HQE44" s="144"/>
      <c r="HQF44" s="144"/>
      <c r="HQG44" s="144"/>
      <c r="HQH44" s="144"/>
      <c r="HQI44" s="144"/>
      <c r="HQJ44" s="144"/>
      <c r="HQK44" s="144"/>
      <c r="HQL44" s="144"/>
      <c r="HQM44" s="144"/>
      <c r="HQN44" s="144"/>
      <c r="HQO44" s="144"/>
      <c r="HQP44" s="144"/>
      <c r="HQQ44" s="144"/>
      <c r="HQR44" s="144"/>
      <c r="HQS44" s="144"/>
      <c r="HQT44" s="144"/>
      <c r="HQU44" s="144"/>
      <c r="HQV44" s="144"/>
      <c r="HQW44" s="144"/>
      <c r="HQX44" s="144"/>
      <c r="HQY44" s="144"/>
      <c r="HQZ44" s="144"/>
      <c r="HRA44" s="144"/>
      <c r="HRB44" s="144"/>
      <c r="HRC44" s="144"/>
      <c r="HRD44" s="144"/>
      <c r="HRE44" s="144"/>
      <c r="HRF44" s="144"/>
      <c r="HRG44" s="144"/>
      <c r="HRH44" s="144"/>
      <c r="HRI44" s="144"/>
      <c r="HRJ44" s="144"/>
      <c r="HRK44" s="144"/>
      <c r="HRL44" s="144"/>
      <c r="HRM44" s="144"/>
      <c r="HRN44" s="144"/>
      <c r="HRO44" s="144"/>
      <c r="HRP44" s="144"/>
      <c r="HRQ44" s="144"/>
      <c r="HRR44" s="144"/>
      <c r="HRS44" s="144"/>
      <c r="HRT44" s="144"/>
      <c r="HRU44" s="144"/>
      <c r="HRV44" s="144"/>
      <c r="HRW44" s="144"/>
      <c r="HRX44" s="144"/>
      <c r="HRY44" s="144"/>
      <c r="HRZ44" s="144"/>
      <c r="HSA44" s="144"/>
      <c r="HSB44" s="144"/>
      <c r="HSC44" s="144"/>
      <c r="HSD44" s="144"/>
      <c r="HSE44" s="144"/>
      <c r="HSF44" s="144"/>
      <c r="HSG44" s="144"/>
      <c r="HSH44" s="144"/>
      <c r="HSI44" s="144"/>
      <c r="HSJ44" s="144"/>
      <c r="HSK44" s="144"/>
      <c r="HSL44" s="144"/>
      <c r="HSM44" s="144"/>
      <c r="HSN44" s="144"/>
      <c r="HSO44" s="144"/>
      <c r="HSP44" s="144"/>
      <c r="HSQ44" s="144"/>
      <c r="HSR44" s="144"/>
      <c r="HSS44" s="144"/>
      <c r="HST44" s="144"/>
      <c r="HSU44" s="144"/>
      <c r="HSV44" s="144"/>
      <c r="HSW44" s="144"/>
      <c r="HSX44" s="144"/>
      <c r="HSY44" s="144"/>
      <c r="HSZ44" s="144"/>
      <c r="HTA44" s="144"/>
      <c r="HTB44" s="144"/>
      <c r="HTC44" s="144"/>
      <c r="HTD44" s="144"/>
      <c r="HTE44" s="144"/>
      <c r="HTF44" s="144"/>
      <c r="HTG44" s="144"/>
      <c r="HTH44" s="144"/>
      <c r="HTI44" s="144"/>
      <c r="HTJ44" s="144"/>
      <c r="HTK44" s="144"/>
      <c r="HTL44" s="144"/>
      <c r="HTM44" s="144"/>
      <c r="HTN44" s="144"/>
      <c r="HTO44" s="144"/>
      <c r="HTP44" s="144"/>
      <c r="HTQ44" s="144"/>
      <c r="HTR44" s="144"/>
      <c r="HTS44" s="144"/>
      <c r="HTT44" s="144"/>
      <c r="HTU44" s="144"/>
      <c r="HTV44" s="144"/>
      <c r="HTW44" s="144"/>
      <c r="HTX44" s="144"/>
      <c r="HTY44" s="144"/>
      <c r="HTZ44" s="144"/>
      <c r="HUA44" s="144"/>
      <c r="HUB44" s="144"/>
      <c r="HUC44" s="144"/>
      <c r="HUD44" s="144"/>
      <c r="HUE44" s="144"/>
      <c r="HUF44" s="144"/>
      <c r="HUG44" s="144"/>
      <c r="HUH44" s="144"/>
      <c r="HUI44" s="144"/>
      <c r="HUJ44" s="144"/>
      <c r="HUK44" s="144"/>
      <c r="HUL44" s="144"/>
      <c r="HUM44" s="144"/>
      <c r="HUN44" s="144"/>
      <c r="HUO44" s="144"/>
      <c r="HUP44" s="144"/>
      <c r="HUQ44" s="144"/>
      <c r="HUR44" s="144"/>
      <c r="HUS44" s="144"/>
      <c r="HUT44" s="144"/>
      <c r="HUU44" s="144"/>
      <c r="HUV44" s="144"/>
      <c r="HUW44" s="144"/>
      <c r="HUX44" s="144"/>
      <c r="HUY44" s="144"/>
      <c r="HUZ44" s="144"/>
      <c r="HVA44" s="144"/>
      <c r="HVB44" s="144"/>
      <c r="HVC44" s="144"/>
      <c r="HVD44" s="144"/>
      <c r="HVE44" s="144"/>
      <c r="HVF44" s="144"/>
      <c r="HVG44" s="144"/>
      <c r="HVH44" s="144"/>
      <c r="HVI44" s="144"/>
      <c r="HVJ44" s="144"/>
      <c r="HVK44" s="144"/>
      <c r="HVL44" s="144"/>
      <c r="HVM44" s="144"/>
      <c r="HVN44" s="144"/>
      <c r="HVO44" s="144"/>
      <c r="HVP44" s="144"/>
      <c r="HVQ44" s="144"/>
      <c r="HVR44" s="144"/>
      <c r="HVS44" s="144"/>
      <c r="HVT44" s="144"/>
      <c r="HVU44" s="144"/>
      <c r="HVV44" s="144"/>
      <c r="HVW44" s="144"/>
      <c r="HVX44" s="144"/>
      <c r="HVY44" s="144"/>
      <c r="HVZ44" s="144"/>
      <c r="HWA44" s="144"/>
      <c r="HWB44" s="144"/>
      <c r="HWC44" s="144"/>
      <c r="HWD44" s="144"/>
      <c r="HWE44" s="144"/>
      <c r="HWF44" s="144"/>
      <c r="HWG44" s="144"/>
      <c r="HWH44" s="144"/>
      <c r="HWI44" s="144"/>
      <c r="HWJ44" s="144"/>
      <c r="HWK44" s="144"/>
      <c r="HWL44" s="144"/>
      <c r="HWM44" s="144"/>
      <c r="HWN44" s="144"/>
      <c r="HWO44" s="144"/>
      <c r="HWP44" s="144"/>
      <c r="HWQ44" s="144"/>
      <c r="HWR44" s="144"/>
      <c r="HWS44" s="144"/>
      <c r="HWT44" s="144"/>
      <c r="HWU44" s="144"/>
      <c r="HWV44" s="144"/>
      <c r="HWW44" s="144"/>
      <c r="HWX44" s="144"/>
      <c r="HWY44" s="144"/>
      <c r="HWZ44" s="144"/>
      <c r="HXA44" s="144"/>
      <c r="HXB44" s="144"/>
      <c r="HXC44" s="144"/>
      <c r="HXD44" s="144"/>
      <c r="HXE44" s="144"/>
      <c r="HXF44" s="144"/>
      <c r="HXG44" s="144"/>
      <c r="HXH44" s="144"/>
      <c r="HXI44" s="144"/>
      <c r="HXJ44" s="144"/>
      <c r="HXK44" s="144"/>
      <c r="HXL44" s="144"/>
      <c r="HXM44" s="144"/>
      <c r="HXN44" s="144"/>
      <c r="HXO44" s="144"/>
      <c r="HXP44" s="144"/>
      <c r="HXQ44" s="144"/>
      <c r="HXR44" s="144"/>
      <c r="HXS44" s="144"/>
      <c r="HXT44" s="144"/>
      <c r="HXU44" s="144"/>
      <c r="HXV44" s="144"/>
      <c r="HXW44" s="144"/>
      <c r="HXX44" s="144"/>
      <c r="HXY44" s="144"/>
      <c r="HXZ44" s="144"/>
      <c r="HYA44" s="144"/>
      <c r="HYB44" s="144"/>
      <c r="HYC44" s="144"/>
      <c r="HYD44" s="144"/>
      <c r="HYE44" s="144"/>
      <c r="HYF44" s="144"/>
      <c r="HYG44" s="144"/>
      <c r="HYH44" s="144"/>
      <c r="HYI44" s="144"/>
      <c r="HYJ44" s="144"/>
      <c r="HYK44" s="144"/>
      <c r="HYL44" s="144"/>
      <c r="HYM44" s="144"/>
      <c r="HYN44" s="144"/>
      <c r="HYO44" s="144"/>
      <c r="HYP44" s="144"/>
      <c r="HYQ44" s="144"/>
      <c r="HYR44" s="144"/>
      <c r="HYS44" s="144"/>
      <c r="HYT44" s="144"/>
      <c r="HYU44" s="144"/>
      <c r="HYV44" s="144"/>
      <c r="HYW44" s="144"/>
      <c r="HYX44" s="144"/>
      <c r="HYY44" s="144"/>
      <c r="HYZ44" s="144"/>
      <c r="HZA44" s="144"/>
      <c r="HZB44" s="144"/>
      <c r="HZC44" s="144"/>
      <c r="HZD44" s="144"/>
      <c r="HZE44" s="144"/>
      <c r="HZF44" s="144"/>
      <c r="HZG44" s="144"/>
      <c r="HZH44" s="144"/>
      <c r="HZI44" s="144"/>
      <c r="HZJ44" s="144"/>
      <c r="HZK44" s="144"/>
      <c r="HZL44" s="144"/>
      <c r="HZM44" s="144"/>
      <c r="HZN44" s="144"/>
      <c r="HZO44" s="144"/>
      <c r="HZP44" s="144"/>
      <c r="HZQ44" s="144"/>
      <c r="HZR44" s="144"/>
      <c r="HZS44" s="144"/>
      <c r="HZT44" s="144"/>
      <c r="HZU44" s="144"/>
      <c r="HZV44" s="144"/>
      <c r="HZW44" s="144"/>
      <c r="HZX44" s="144"/>
      <c r="HZY44" s="144"/>
      <c r="HZZ44" s="144"/>
      <c r="IAA44" s="144"/>
      <c r="IAB44" s="144"/>
      <c r="IAC44" s="144"/>
      <c r="IAD44" s="144"/>
      <c r="IAE44" s="144"/>
      <c r="IAF44" s="144"/>
      <c r="IAG44" s="144"/>
      <c r="IAH44" s="144"/>
      <c r="IAI44" s="144"/>
      <c r="IAJ44" s="144"/>
      <c r="IAK44" s="144"/>
      <c r="IAL44" s="144"/>
      <c r="IAM44" s="144"/>
      <c r="IAN44" s="144"/>
      <c r="IAO44" s="144"/>
      <c r="IAP44" s="144"/>
      <c r="IAQ44" s="144"/>
      <c r="IAR44" s="144"/>
      <c r="IAS44" s="144"/>
      <c r="IAT44" s="144"/>
      <c r="IAU44" s="144"/>
      <c r="IAV44" s="144"/>
      <c r="IAW44" s="144"/>
      <c r="IAX44" s="144"/>
      <c r="IAY44" s="144"/>
      <c r="IAZ44" s="144"/>
      <c r="IBA44" s="144"/>
      <c r="IBB44" s="144"/>
      <c r="IBC44" s="144"/>
      <c r="IBD44" s="144"/>
      <c r="IBE44" s="144"/>
      <c r="IBF44" s="144"/>
      <c r="IBG44" s="144"/>
      <c r="IBH44" s="144"/>
      <c r="IBI44" s="144"/>
      <c r="IBJ44" s="144"/>
      <c r="IBK44" s="144"/>
      <c r="IBL44" s="144"/>
      <c r="IBM44" s="144"/>
      <c r="IBN44" s="144"/>
      <c r="IBO44" s="144"/>
      <c r="IBP44" s="144"/>
      <c r="IBQ44" s="144"/>
      <c r="IBR44" s="144"/>
      <c r="IBS44" s="144"/>
      <c r="IBT44" s="144"/>
      <c r="IBU44" s="144"/>
      <c r="IBV44" s="144"/>
      <c r="IBW44" s="144"/>
      <c r="IBX44" s="144"/>
      <c r="IBY44" s="144"/>
      <c r="IBZ44" s="144"/>
      <c r="ICA44" s="144"/>
      <c r="ICB44" s="144"/>
      <c r="ICC44" s="144"/>
      <c r="ICD44" s="144"/>
      <c r="ICE44" s="144"/>
      <c r="ICF44" s="144"/>
      <c r="ICG44" s="144"/>
      <c r="ICH44" s="144"/>
      <c r="ICI44" s="144"/>
      <c r="ICJ44" s="144"/>
      <c r="ICK44" s="144"/>
      <c r="ICL44" s="144"/>
      <c r="ICM44" s="144"/>
      <c r="ICN44" s="144"/>
      <c r="ICO44" s="144"/>
      <c r="ICP44" s="144"/>
      <c r="ICQ44" s="144"/>
      <c r="ICR44" s="144"/>
      <c r="ICS44" s="144"/>
      <c r="ICT44" s="144"/>
      <c r="ICU44" s="144"/>
      <c r="ICV44" s="144"/>
      <c r="ICW44" s="144"/>
      <c r="ICX44" s="144"/>
      <c r="ICY44" s="144"/>
      <c r="ICZ44" s="144"/>
      <c r="IDA44" s="144"/>
      <c r="IDB44" s="144"/>
      <c r="IDC44" s="144"/>
      <c r="IDD44" s="144"/>
      <c r="IDE44" s="144"/>
      <c r="IDF44" s="144"/>
      <c r="IDG44" s="144"/>
      <c r="IDH44" s="144"/>
      <c r="IDI44" s="144"/>
      <c r="IDJ44" s="144"/>
      <c r="IDK44" s="144"/>
      <c r="IDL44" s="144"/>
      <c r="IDM44" s="144"/>
      <c r="IDN44" s="144"/>
      <c r="IDO44" s="144"/>
      <c r="IDP44" s="144"/>
      <c r="IDQ44" s="144"/>
      <c r="IDR44" s="144"/>
      <c r="IDS44" s="144"/>
      <c r="IDT44" s="144"/>
      <c r="IDU44" s="144"/>
      <c r="IDV44" s="144"/>
      <c r="IDW44" s="144"/>
      <c r="IDX44" s="144"/>
      <c r="IDY44" s="144"/>
      <c r="IDZ44" s="144"/>
      <c r="IEA44" s="144"/>
      <c r="IEB44" s="144"/>
      <c r="IEC44" s="144"/>
      <c r="IED44" s="144"/>
      <c r="IEE44" s="144"/>
      <c r="IEF44" s="144"/>
      <c r="IEG44" s="144"/>
      <c r="IEH44" s="144"/>
      <c r="IEI44" s="144"/>
      <c r="IEJ44" s="144"/>
      <c r="IEK44" s="144"/>
      <c r="IEL44" s="144"/>
      <c r="IEM44" s="144"/>
      <c r="IEN44" s="144"/>
      <c r="IEO44" s="144"/>
      <c r="IEP44" s="144"/>
      <c r="IEQ44" s="144"/>
      <c r="IER44" s="144"/>
      <c r="IES44" s="144"/>
      <c r="IET44" s="144"/>
      <c r="IEU44" s="144"/>
      <c r="IEV44" s="144"/>
      <c r="IEW44" s="144"/>
      <c r="IEX44" s="144"/>
      <c r="IEY44" s="144"/>
      <c r="IEZ44" s="144"/>
      <c r="IFA44" s="144"/>
      <c r="IFB44" s="144"/>
      <c r="IFC44" s="144"/>
      <c r="IFD44" s="144"/>
      <c r="IFE44" s="144"/>
      <c r="IFF44" s="144"/>
      <c r="IFG44" s="144"/>
      <c r="IFH44" s="144"/>
      <c r="IFI44" s="144"/>
      <c r="IFJ44" s="144"/>
      <c r="IFK44" s="144"/>
      <c r="IFL44" s="144"/>
      <c r="IFM44" s="144"/>
      <c r="IFN44" s="144"/>
      <c r="IFO44" s="144"/>
      <c r="IFP44" s="144"/>
      <c r="IFQ44" s="144"/>
      <c r="IFR44" s="144"/>
      <c r="IFS44" s="144"/>
      <c r="IFT44" s="144"/>
      <c r="IFU44" s="144"/>
      <c r="IFV44" s="144"/>
      <c r="IFW44" s="144"/>
      <c r="IFX44" s="144"/>
      <c r="IFY44" s="144"/>
      <c r="IFZ44" s="144"/>
      <c r="IGA44" s="144"/>
      <c r="IGB44" s="144"/>
      <c r="IGC44" s="144"/>
      <c r="IGD44" s="144"/>
      <c r="IGE44" s="144"/>
      <c r="IGF44" s="144"/>
      <c r="IGG44" s="144"/>
      <c r="IGH44" s="144"/>
      <c r="IGI44" s="144"/>
      <c r="IGJ44" s="144"/>
      <c r="IGK44" s="144"/>
      <c r="IGL44" s="144"/>
      <c r="IGM44" s="144"/>
      <c r="IGN44" s="144"/>
      <c r="IGO44" s="144"/>
      <c r="IGP44" s="144"/>
      <c r="IGQ44" s="144"/>
      <c r="IGR44" s="144"/>
      <c r="IGS44" s="144"/>
      <c r="IGT44" s="144"/>
      <c r="IGU44" s="144"/>
      <c r="IGV44" s="144"/>
      <c r="IGW44" s="144"/>
      <c r="IGX44" s="144"/>
      <c r="IGY44" s="144"/>
      <c r="IGZ44" s="144"/>
      <c r="IHA44" s="144"/>
      <c r="IHB44" s="144"/>
      <c r="IHC44" s="144"/>
      <c r="IHD44" s="144"/>
      <c r="IHE44" s="144"/>
      <c r="IHF44" s="144"/>
      <c r="IHG44" s="144"/>
      <c r="IHH44" s="144"/>
      <c r="IHI44" s="144"/>
      <c r="IHJ44" s="144"/>
      <c r="IHK44" s="144"/>
      <c r="IHL44" s="144"/>
      <c r="IHM44" s="144"/>
      <c r="IHN44" s="144"/>
      <c r="IHO44" s="144"/>
      <c r="IHP44" s="144"/>
      <c r="IHQ44" s="144"/>
      <c r="IHR44" s="144"/>
      <c r="IHS44" s="144"/>
      <c r="IHT44" s="144"/>
      <c r="IHU44" s="144"/>
      <c r="IHV44" s="144"/>
      <c r="IHW44" s="144"/>
      <c r="IHX44" s="144"/>
      <c r="IHY44" s="144"/>
      <c r="IHZ44" s="144"/>
      <c r="IIA44" s="144"/>
      <c r="IIB44" s="144"/>
      <c r="IIC44" s="144"/>
      <c r="IID44" s="144"/>
      <c r="IIE44" s="144"/>
      <c r="IIF44" s="144"/>
      <c r="IIG44" s="144"/>
      <c r="IIH44" s="144"/>
      <c r="III44" s="144"/>
      <c r="IIJ44" s="144"/>
      <c r="IIK44" s="144"/>
      <c r="IIL44" s="144"/>
      <c r="IIM44" s="144"/>
      <c r="IIN44" s="144"/>
      <c r="IIO44" s="144"/>
      <c r="IIP44" s="144"/>
      <c r="IIQ44" s="144"/>
      <c r="IIR44" s="144"/>
      <c r="IIS44" s="144"/>
      <c r="IIT44" s="144"/>
      <c r="IIU44" s="144"/>
      <c r="IIV44" s="144"/>
      <c r="IIW44" s="144"/>
      <c r="IIX44" s="144"/>
      <c r="IIY44" s="144"/>
      <c r="IIZ44" s="144"/>
      <c r="IJA44" s="144"/>
      <c r="IJB44" s="144"/>
      <c r="IJC44" s="144"/>
      <c r="IJD44" s="144"/>
      <c r="IJE44" s="144"/>
      <c r="IJF44" s="144"/>
      <c r="IJG44" s="144"/>
      <c r="IJH44" s="144"/>
      <c r="IJI44" s="144"/>
      <c r="IJJ44" s="144"/>
      <c r="IJK44" s="144"/>
      <c r="IJL44" s="144"/>
      <c r="IJM44" s="144"/>
      <c r="IJN44" s="144"/>
      <c r="IJO44" s="144"/>
      <c r="IJP44" s="144"/>
      <c r="IJQ44" s="144"/>
      <c r="IJR44" s="144"/>
      <c r="IJS44" s="144"/>
      <c r="IJT44" s="144"/>
      <c r="IJU44" s="144"/>
      <c r="IJV44" s="144"/>
      <c r="IJW44" s="144"/>
      <c r="IJX44" s="144"/>
      <c r="IJY44" s="144"/>
      <c r="IJZ44" s="144"/>
      <c r="IKA44" s="144"/>
      <c r="IKB44" s="144"/>
      <c r="IKC44" s="144"/>
      <c r="IKD44" s="144"/>
      <c r="IKE44" s="144"/>
      <c r="IKF44" s="144"/>
      <c r="IKG44" s="144"/>
      <c r="IKH44" s="144"/>
      <c r="IKI44" s="144"/>
      <c r="IKJ44" s="144"/>
      <c r="IKK44" s="144"/>
      <c r="IKL44" s="144"/>
      <c r="IKM44" s="144"/>
      <c r="IKN44" s="144"/>
      <c r="IKO44" s="144"/>
      <c r="IKP44" s="144"/>
      <c r="IKQ44" s="144"/>
      <c r="IKR44" s="144"/>
      <c r="IKS44" s="144"/>
      <c r="IKT44" s="144"/>
      <c r="IKU44" s="144"/>
      <c r="IKV44" s="144"/>
      <c r="IKW44" s="144"/>
      <c r="IKX44" s="144"/>
      <c r="IKY44" s="144"/>
      <c r="IKZ44" s="144"/>
      <c r="ILA44" s="144"/>
      <c r="ILB44" s="144"/>
      <c r="ILC44" s="144"/>
      <c r="ILD44" s="144"/>
      <c r="ILE44" s="144"/>
      <c r="ILF44" s="144"/>
      <c r="ILG44" s="144"/>
      <c r="ILH44" s="144"/>
      <c r="ILI44" s="144"/>
      <c r="ILJ44" s="144"/>
      <c r="ILK44" s="144"/>
      <c r="ILL44" s="144"/>
      <c r="ILM44" s="144"/>
      <c r="ILN44" s="144"/>
      <c r="ILO44" s="144"/>
      <c r="ILP44" s="144"/>
      <c r="ILQ44" s="144"/>
      <c r="ILR44" s="144"/>
      <c r="ILS44" s="144"/>
      <c r="ILT44" s="144"/>
      <c r="ILU44" s="144"/>
      <c r="ILV44" s="144"/>
      <c r="ILW44" s="144"/>
      <c r="ILX44" s="144"/>
      <c r="ILY44" s="144"/>
      <c r="ILZ44" s="144"/>
      <c r="IMA44" s="144"/>
      <c r="IMB44" s="144"/>
      <c r="IMC44" s="144"/>
      <c r="IMD44" s="144"/>
      <c r="IME44" s="144"/>
      <c r="IMF44" s="144"/>
      <c r="IMG44" s="144"/>
      <c r="IMH44" s="144"/>
      <c r="IMI44" s="144"/>
      <c r="IMJ44" s="144"/>
      <c r="IMK44" s="144"/>
      <c r="IML44" s="144"/>
      <c r="IMM44" s="144"/>
      <c r="IMN44" s="144"/>
      <c r="IMO44" s="144"/>
      <c r="IMP44" s="144"/>
      <c r="IMQ44" s="144"/>
      <c r="IMR44" s="144"/>
      <c r="IMS44" s="144"/>
      <c r="IMT44" s="144"/>
      <c r="IMU44" s="144"/>
      <c r="IMV44" s="144"/>
      <c r="IMW44" s="144"/>
      <c r="IMX44" s="144"/>
      <c r="IMY44" s="144"/>
      <c r="IMZ44" s="144"/>
      <c r="INA44" s="144"/>
      <c r="INB44" s="144"/>
      <c r="INC44" s="144"/>
      <c r="IND44" s="144"/>
      <c r="INE44" s="144"/>
      <c r="INF44" s="144"/>
      <c r="ING44" s="144"/>
      <c r="INH44" s="144"/>
      <c r="INI44" s="144"/>
      <c r="INJ44" s="144"/>
      <c r="INK44" s="144"/>
      <c r="INL44" s="144"/>
      <c r="INM44" s="144"/>
      <c r="INN44" s="144"/>
      <c r="INO44" s="144"/>
      <c r="INP44" s="144"/>
      <c r="INQ44" s="144"/>
      <c r="INR44" s="144"/>
      <c r="INS44" s="144"/>
      <c r="INT44" s="144"/>
      <c r="INU44" s="144"/>
      <c r="INV44" s="144"/>
      <c r="INW44" s="144"/>
      <c r="INX44" s="144"/>
      <c r="INY44" s="144"/>
      <c r="INZ44" s="144"/>
      <c r="IOA44" s="144"/>
      <c r="IOB44" s="144"/>
      <c r="IOC44" s="144"/>
      <c r="IOD44" s="144"/>
      <c r="IOE44" s="144"/>
      <c r="IOF44" s="144"/>
      <c r="IOG44" s="144"/>
      <c r="IOH44" s="144"/>
      <c r="IOI44" s="144"/>
      <c r="IOJ44" s="144"/>
      <c r="IOK44" s="144"/>
      <c r="IOL44" s="144"/>
      <c r="IOM44" s="144"/>
      <c r="ION44" s="144"/>
      <c r="IOO44" s="144"/>
      <c r="IOP44" s="144"/>
      <c r="IOQ44" s="144"/>
      <c r="IOR44" s="144"/>
      <c r="IOS44" s="144"/>
      <c r="IOT44" s="144"/>
      <c r="IOU44" s="144"/>
      <c r="IOV44" s="144"/>
      <c r="IOW44" s="144"/>
      <c r="IOX44" s="144"/>
      <c r="IOY44" s="144"/>
      <c r="IOZ44" s="144"/>
      <c r="IPA44" s="144"/>
      <c r="IPB44" s="144"/>
      <c r="IPC44" s="144"/>
      <c r="IPD44" s="144"/>
      <c r="IPE44" s="144"/>
      <c r="IPF44" s="144"/>
      <c r="IPG44" s="144"/>
      <c r="IPH44" s="144"/>
      <c r="IPI44" s="144"/>
      <c r="IPJ44" s="144"/>
      <c r="IPK44" s="144"/>
      <c r="IPL44" s="144"/>
      <c r="IPM44" s="144"/>
      <c r="IPN44" s="144"/>
      <c r="IPO44" s="144"/>
      <c r="IPP44" s="144"/>
      <c r="IPQ44" s="144"/>
      <c r="IPR44" s="144"/>
      <c r="IPS44" s="144"/>
      <c r="IPT44" s="144"/>
      <c r="IPU44" s="144"/>
      <c r="IPV44" s="144"/>
      <c r="IPW44" s="144"/>
      <c r="IPX44" s="144"/>
      <c r="IPY44" s="144"/>
      <c r="IPZ44" s="144"/>
      <c r="IQA44" s="144"/>
      <c r="IQB44" s="144"/>
      <c r="IQC44" s="144"/>
      <c r="IQD44" s="144"/>
      <c r="IQE44" s="144"/>
      <c r="IQF44" s="144"/>
      <c r="IQG44" s="144"/>
      <c r="IQH44" s="144"/>
      <c r="IQI44" s="144"/>
      <c r="IQJ44" s="144"/>
      <c r="IQK44" s="144"/>
      <c r="IQL44" s="144"/>
      <c r="IQM44" s="144"/>
      <c r="IQN44" s="144"/>
      <c r="IQO44" s="144"/>
      <c r="IQP44" s="144"/>
      <c r="IQQ44" s="144"/>
      <c r="IQR44" s="144"/>
      <c r="IQS44" s="144"/>
      <c r="IQT44" s="144"/>
      <c r="IQU44" s="144"/>
      <c r="IQV44" s="144"/>
      <c r="IQW44" s="144"/>
      <c r="IQX44" s="144"/>
      <c r="IQY44" s="144"/>
      <c r="IQZ44" s="144"/>
      <c r="IRA44" s="144"/>
      <c r="IRB44" s="144"/>
      <c r="IRC44" s="144"/>
      <c r="IRD44" s="144"/>
      <c r="IRE44" s="144"/>
      <c r="IRF44" s="144"/>
      <c r="IRG44" s="144"/>
      <c r="IRH44" s="144"/>
      <c r="IRI44" s="144"/>
      <c r="IRJ44" s="144"/>
      <c r="IRK44" s="144"/>
      <c r="IRL44" s="144"/>
      <c r="IRM44" s="144"/>
      <c r="IRN44" s="144"/>
      <c r="IRO44" s="144"/>
      <c r="IRP44" s="144"/>
      <c r="IRQ44" s="144"/>
      <c r="IRR44" s="144"/>
      <c r="IRS44" s="144"/>
      <c r="IRT44" s="144"/>
      <c r="IRU44" s="144"/>
      <c r="IRV44" s="144"/>
      <c r="IRW44" s="144"/>
      <c r="IRX44" s="144"/>
      <c r="IRY44" s="144"/>
      <c r="IRZ44" s="144"/>
      <c r="ISA44" s="144"/>
      <c r="ISB44" s="144"/>
      <c r="ISC44" s="144"/>
      <c r="ISD44" s="144"/>
      <c r="ISE44" s="144"/>
      <c r="ISF44" s="144"/>
      <c r="ISG44" s="144"/>
      <c r="ISH44" s="144"/>
      <c r="ISI44" s="144"/>
      <c r="ISJ44" s="144"/>
      <c r="ISK44" s="144"/>
      <c r="ISL44" s="144"/>
      <c r="ISM44" s="144"/>
      <c r="ISN44" s="144"/>
      <c r="ISO44" s="144"/>
      <c r="ISP44" s="144"/>
      <c r="ISQ44" s="144"/>
      <c r="ISR44" s="144"/>
      <c r="ISS44" s="144"/>
      <c r="IST44" s="144"/>
      <c r="ISU44" s="144"/>
      <c r="ISV44" s="144"/>
      <c r="ISW44" s="144"/>
      <c r="ISX44" s="144"/>
      <c r="ISY44" s="144"/>
      <c r="ISZ44" s="144"/>
      <c r="ITA44" s="144"/>
      <c r="ITB44" s="144"/>
      <c r="ITC44" s="144"/>
      <c r="ITD44" s="144"/>
      <c r="ITE44" s="144"/>
      <c r="ITF44" s="144"/>
      <c r="ITG44" s="144"/>
      <c r="ITH44" s="144"/>
      <c r="ITI44" s="144"/>
      <c r="ITJ44" s="144"/>
      <c r="ITK44" s="144"/>
      <c r="ITL44" s="144"/>
      <c r="ITM44" s="144"/>
      <c r="ITN44" s="144"/>
      <c r="ITO44" s="144"/>
      <c r="ITP44" s="144"/>
      <c r="ITQ44" s="144"/>
      <c r="ITR44" s="144"/>
      <c r="ITS44" s="144"/>
      <c r="ITT44" s="144"/>
      <c r="ITU44" s="144"/>
      <c r="ITV44" s="144"/>
      <c r="ITW44" s="144"/>
      <c r="ITX44" s="144"/>
      <c r="ITY44" s="144"/>
      <c r="ITZ44" s="144"/>
      <c r="IUA44" s="144"/>
      <c r="IUB44" s="144"/>
      <c r="IUC44" s="144"/>
      <c r="IUD44" s="144"/>
      <c r="IUE44" s="144"/>
      <c r="IUF44" s="144"/>
      <c r="IUG44" s="144"/>
      <c r="IUH44" s="144"/>
      <c r="IUI44" s="144"/>
      <c r="IUJ44" s="144"/>
      <c r="IUK44" s="144"/>
      <c r="IUL44" s="144"/>
      <c r="IUM44" s="144"/>
      <c r="IUN44" s="144"/>
      <c r="IUO44" s="144"/>
      <c r="IUP44" s="144"/>
      <c r="IUQ44" s="144"/>
      <c r="IUR44" s="144"/>
      <c r="IUS44" s="144"/>
      <c r="IUT44" s="144"/>
      <c r="IUU44" s="144"/>
      <c r="IUV44" s="144"/>
      <c r="IUW44" s="144"/>
      <c r="IUX44" s="144"/>
      <c r="IUY44" s="144"/>
      <c r="IUZ44" s="144"/>
      <c r="IVA44" s="144"/>
      <c r="IVB44" s="144"/>
      <c r="IVC44" s="144"/>
      <c r="IVD44" s="144"/>
      <c r="IVE44" s="144"/>
      <c r="IVF44" s="144"/>
      <c r="IVG44" s="144"/>
      <c r="IVH44" s="144"/>
      <c r="IVI44" s="144"/>
      <c r="IVJ44" s="144"/>
      <c r="IVK44" s="144"/>
      <c r="IVL44" s="144"/>
      <c r="IVM44" s="144"/>
      <c r="IVN44" s="144"/>
      <c r="IVO44" s="144"/>
      <c r="IVP44" s="144"/>
      <c r="IVQ44" s="144"/>
      <c r="IVR44" s="144"/>
      <c r="IVS44" s="144"/>
      <c r="IVT44" s="144"/>
      <c r="IVU44" s="144"/>
      <c r="IVV44" s="144"/>
      <c r="IVW44" s="144"/>
      <c r="IVX44" s="144"/>
      <c r="IVY44" s="144"/>
      <c r="IVZ44" s="144"/>
      <c r="IWA44" s="144"/>
      <c r="IWB44" s="144"/>
      <c r="IWC44" s="144"/>
      <c r="IWD44" s="144"/>
      <c r="IWE44" s="144"/>
      <c r="IWF44" s="144"/>
      <c r="IWG44" s="144"/>
      <c r="IWH44" s="144"/>
      <c r="IWI44" s="144"/>
      <c r="IWJ44" s="144"/>
      <c r="IWK44" s="144"/>
      <c r="IWL44" s="144"/>
      <c r="IWM44" s="144"/>
      <c r="IWN44" s="144"/>
      <c r="IWO44" s="144"/>
      <c r="IWP44" s="144"/>
      <c r="IWQ44" s="144"/>
      <c r="IWR44" s="144"/>
      <c r="IWS44" s="144"/>
      <c r="IWT44" s="144"/>
      <c r="IWU44" s="144"/>
      <c r="IWV44" s="144"/>
      <c r="IWW44" s="144"/>
      <c r="IWX44" s="144"/>
      <c r="IWY44" s="144"/>
      <c r="IWZ44" s="144"/>
      <c r="IXA44" s="144"/>
      <c r="IXB44" s="144"/>
      <c r="IXC44" s="144"/>
      <c r="IXD44" s="144"/>
      <c r="IXE44" s="144"/>
      <c r="IXF44" s="144"/>
      <c r="IXG44" s="144"/>
      <c r="IXH44" s="144"/>
      <c r="IXI44" s="144"/>
      <c r="IXJ44" s="144"/>
      <c r="IXK44" s="144"/>
      <c r="IXL44" s="144"/>
      <c r="IXM44" s="144"/>
      <c r="IXN44" s="144"/>
      <c r="IXO44" s="144"/>
      <c r="IXP44" s="144"/>
      <c r="IXQ44" s="144"/>
      <c r="IXR44" s="144"/>
      <c r="IXS44" s="144"/>
      <c r="IXT44" s="144"/>
      <c r="IXU44" s="144"/>
      <c r="IXV44" s="144"/>
      <c r="IXW44" s="144"/>
      <c r="IXX44" s="144"/>
      <c r="IXY44" s="144"/>
      <c r="IXZ44" s="144"/>
      <c r="IYA44" s="144"/>
      <c r="IYB44" s="144"/>
      <c r="IYC44" s="144"/>
      <c r="IYD44" s="144"/>
      <c r="IYE44" s="144"/>
      <c r="IYF44" s="144"/>
      <c r="IYG44" s="144"/>
      <c r="IYH44" s="144"/>
      <c r="IYI44" s="144"/>
      <c r="IYJ44" s="144"/>
      <c r="IYK44" s="144"/>
      <c r="IYL44" s="144"/>
      <c r="IYM44" s="144"/>
      <c r="IYN44" s="144"/>
      <c r="IYO44" s="144"/>
      <c r="IYP44" s="144"/>
      <c r="IYQ44" s="144"/>
      <c r="IYR44" s="144"/>
      <c r="IYS44" s="144"/>
      <c r="IYT44" s="144"/>
      <c r="IYU44" s="144"/>
      <c r="IYV44" s="144"/>
      <c r="IYW44" s="144"/>
      <c r="IYX44" s="144"/>
      <c r="IYY44" s="144"/>
      <c r="IYZ44" s="144"/>
      <c r="IZA44" s="144"/>
      <c r="IZB44" s="144"/>
      <c r="IZC44" s="144"/>
      <c r="IZD44" s="144"/>
      <c r="IZE44" s="144"/>
      <c r="IZF44" s="144"/>
      <c r="IZG44" s="144"/>
      <c r="IZH44" s="144"/>
      <c r="IZI44" s="144"/>
      <c r="IZJ44" s="144"/>
      <c r="IZK44" s="144"/>
      <c r="IZL44" s="144"/>
      <c r="IZM44" s="144"/>
      <c r="IZN44" s="144"/>
      <c r="IZO44" s="144"/>
      <c r="IZP44" s="144"/>
      <c r="IZQ44" s="144"/>
      <c r="IZR44" s="144"/>
      <c r="IZS44" s="144"/>
      <c r="IZT44" s="144"/>
      <c r="IZU44" s="144"/>
      <c r="IZV44" s="144"/>
      <c r="IZW44" s="144"/>
      <c r="IZX44" s="144"/>
      <c r="IZY44" s="144"/>
      <c r="IZZ44" s="144"/>
      <c r="JAA44" s="144"/>
      <c r="JAB44" s="144"/>
      <c r="JAC44" s="144"/>
      <c r="JAD44" s="144"/>
      <c r="JAE44" s="144"/>
      <c r="JAF44" s="144"/>
      <c r="JAG44" s="144"/>
      <c r="JAH44" s="144"/>
      <c r="JAI44" s="144"/>
      <c r="JAJ44" s="144"/>
      <c r="JAK44" s="144"/>
      <c r="JAL44" s="144"/>
      <c r="JAM44" s="144"/>
      <c r="JAN44" s="144"/>
      <c r="JAO44" s="144"/>
      <c r="JAP44" s="144"/>
      <c r="JAQ44" s="144"/>
      <c r="JAR44" s="144"/>
      <c r="JAS44" s="144"/>
      <c r="JAT44" s="144"/>
      <c r="JAU44" s="144"/>
      <c r="JAV44" s="144"/>
      <c r="JAW44" s="144"/>
      <c r="JAX44" s="144"/>
      <c r="JAY44" s="144"/>
      <c r="JAZ44" s="144"/>
      <c r="JBA44" s="144"/>
      <c r="JBB44" s="144"/>
      <c r="JBC44" s="144"/>
      <c r="JBD44" s="144"/>
      <c r="JBE44" s="144"/>
      <c r="JBF44" s="144"/>
      <c r="JBG44" s="144"/>
      <c r="JBH44" s="144"/>
      <c r="JBI44" s="144"/>
      <c r="JBJ44" s="144"/>
      <c r="JBK44" s="144"/>
      <c r="JBL44" s="144"/>
      <c r="JBM44" s="144"/>
      <c r="JBN44" s="144"/>
      <c r="JBO44" s="144"/>
      <c r="JBP44" s="144"/>
      <c r="JBQ44" s="144"/>
      <c r="JBR44" s="144"/>
      <c r="JBS44" s="144"/>
      <c r="JBT44" s="144"/>
      <c r="JBU44" s="144"/>
      <c r="JBV44" s="144"/>
      <c r="JBW44" s="144"/>
      <c r="JBX44" s="144"/>
      <c r="JBY44" s="144"/>
      <c r="JBZ44" s="144"/>
      <c r="JCA44" s="144"/>
      <c r="JCB44" s="144"/>
      <c r="JCC44" s="144"/>
      <c r="JCD44" s="144"/>
      <c r="JCE44" s="144"/>
      <c r="JCF44" s="144"/>
      <c r="JCG44" s="144"/>
      <c r="JCH44" s="144"/>
      <c r="JCI44" s="144"/>
      <c r="JCJ44" s="144"/>
      <c r="JCK44" s="144"/>
      <c r="JCL44" s="144"/>
      <c r="JCM44" s="144"/>
      <c r="JCN44" s="144"/>
      <c r="JCO44" s="144"/>
      <c r="JCP44" s="144"/>
      <c r="JCQ44" s="144"/>
      <c r="JCR44" s="144"/>
      <c r="JCS44" s="144"/>
      <c r="JCT44" s="144"/>
      <c r="JCU44" s="144"/>
      <c r="JCV44" s="144"/>
      <c r="JCW44" s="144"/>
      <c r="JCX44" s="144"/>
      <c r="JCY44" s="144"/>
      <c r="JCZ44" s="144"/>
      <c r="JDA44" s="144"/>
      <c r="JDB44" s="144"/>
      <c r="JDC44" s="144"/>
      <c r="JDD44" s="144"/>
      <c r="JDE44" s="144"/>
      <c r="JDF44" s="144"/>
      <c r="JDG44" s="144"/>
      <c r="JDH44" s="144"/>
      <c r="JDI44" s="144"/>
      <c r="JDJ44" s="144"/>
      <c r="JDK44" s="144"/>
      <c r="JDL44" s="144"/>
      <c r="JDM44" s="144"/>
      <c r="JDN44" s="144"/>
      <c r="JDO44" s="144"/>
      <c r="JDP44" s="144"/>
      <c r="JDQ44" s="144"/>
      <c r="JDR44" s="144"/>
      <c r="JDS44" s="144"/>
      <c r="JDT44" s="144"/>
      <c r="JDU44" s="144"/>
      <c r="JDV44" s="144"/>
      <c r="JDW44" s="144"/>
      <c r="JDX44" s="144"/>
      <c r="JDY44" s="144"/>
      <c r="JDZ44" s="144"/>
      <c r="JEA44" s="144"/>
      <c r="JEB44" s="144"/>
      <c r="JEC44" s="144"/>
      <c r="JED44" s="144"/>
      <c r="JEE44" s="144"/>
      <c r="JEF44" s="144"/>
      <c r="JEG44" s="144"/>
      <c r="JEH44" s="144"/>
      <c r="JEI44" s="144"/>
      <c r="JEJ44" s="144"/>
      <c r="JEK44" s="144"/>
      <c r="JEL44" s="144"/>
      <c r="JEM44" s="144"/>
      <c r="JEN44" s="144"/>
      <c r="JEO44" s="144"/>
      <c r="JEP44" s="144"/>
      <c r="JEQ44" s="144"/>
      <c r="JER44" s="144"/>
      <c r="JES44" s="144"/>
      <c r="JET44" s="144"/>
      <c r="JEU44" s="144"/>
      <c r="JEV44" s="144"/>
      <c r="JEW44" s="144"/>
      <c r="JEX44" s="144"/>
      <c r="JEY44" s="144"/>
      <c r="JEZ44" s="144"/>
      <c r="JFA44" s="144"/>
      <c r="JFB44" s="144"/>
      <c r="JFC44" s="144"/>
      <c r="JFD44" s="144"/>
      <c r="JFE44" s="144"/>
      <c r="JFF44" s="144"/>
      <c r="JFG44" s="144"/>
      <c r="JFH44" s="144"/>
      <c r="JFI44" s="144"/>
      <c r="JFJ44" s="144"/>
      <c r="JFK44" s="144"/>
      <c r="JFL44" s="144"/>
      <c r="JFM44" s="144"/>
      <c r="JFN44" s="144"/>
      <c r="JFO44" s="144"/>
      <c r="JFP44" s="144"/>
      <c r="JFQ44" s="144"/>
      <c r="JFR44" s="144"/>
      <c r="JFS44" s="144"/>
      <c r="JFT44" s="144"/>
      <c r="JFU44" s="144"/>
      <c r="JFV44" s="144"/>
      <c r="JFW44" s="144"/>
      <c r="JFX44" s="144"/>
      <c r="JFY44" s="144"/>
      <c r="JFZ44" s="144"/>
      <c r="JGA44" s="144"/>
      <c r="JGB44" s="144"/>
      <c r="JGC44" s="144"/>
      <c r="JGD44" s="144"/>
      <c r="JGE44" s="144"/>
      <c r="JGF44" s="144"/>
      <c r="JGG44" s="144"/>
      <c r="JGH44" s="144"/>
      <c r="JGI44" s="144"/>
      <c r="JGJ44" s="144"/>
      <c r="JGK44" s="144"/>
      <c r="JGL44" s="144"/>
      <c r="JGM44" s="144"/>
      <c r="JGN44" s="144"/>
      <c r="JGO44" s="144"/>
      <c r="JGP44" s="144"/>
      <c r="JGQ44" s="144"/>
      <c r="JGR44" s="144"/>
      <c r="JGS44" s="144"/>
      <c r="JGT44" s="144"/>
      <c r="JGU44" s="144"/>
      <c r="JGV44" s="144"/>
      <c r="JGW44" s="144"/>
      <c r="JGX44" s="144"/>
      <c r="JGY44" s="144"/>
      <c r="JGZ44" s="144"/>
      <c r="JHA44" s="144"/>
      <c r="JHB44" s="144"/>
      <c r="JHC44" s="144"/>
      <c r="JHD44" s="144"/>
      <c r="JHE44" s="144"/>
      <c r="JHF44" s="144"/>
      <c r="JHG44" s="144"/>
      <c r="JHH44" s="144"/>
      <c r="JHI44" s="144"/>
      <c r="JHJ44" s="144"/>
      <c r="JHK44" s="144"/>
      <c r="JHL44" s="144"/>
      <c r="JHM44" s="144"/>
      <c r="JHN44" s="144"/>
      <c r="JHO44" s="144"/>
      <c r="JHP44" s="144"/>
      <c r="JHQ44" s="144"/>
      <c r="JHR44" s="144"/>
      <c r="JHS44" s="144"/>
      <c r="JHT44" s="144"/>
      <c r="JHU44" s="144"/>
      <c r="JHV44" s="144"/>
      <c r="JHW44" s="144"/>
      <c r="JHX44" s="144"/>
      <c r="JHY44" s="144"/>
      <c r="JHZ44" s="144"/>
      <c r="JIA44" s="144"/>
      <c r="JIB44" s="144"/>
      <c r="JIC44" s="144"/>
      <c r="JID44" s="144"/>
      <c r="JIE44" s="144"/>
      <c r="JIF44" s="144"/>
      <c r="JIG44" s="144"/>
      <c r="JIH44" s="144"/>
      <c r="JII44" s="144"/>
      <c r="JIJ44" s="144"/>
      <c r="JIK44" s="144"/>
      <c r="JIL44" s="144"/>
      <c r="JIM44" s="144"/>
      <c r="JIN44" s="144"/>
      <c r="JIO44" s="144"/>
      <c r="JIP44" s="144"/>
      <c r="JIQ44" s="144"/>
      <c r="JIR44" s="144"/>
      <c r="JIS44" s="144"/>
      <c r="JIT44" s="144"/>
      <c r="JIU44" s="144"/>
      <c r="JIV44" s="144"/>
      <c r="JIW44" s="144"/>
      <c r="JIX44" s="144"/>
      <c r="JIY44" s="144"/>
      <c r="JIZ44" s="144"/>
      <c r="JJA44" s="144"/>
      <c r="JJB44" s="144"/>
      <c r="JJC44" s="144"/>
      <c r="JJD44" s="144"/>
      <c r="JJE44" s="144"/>
      <c r="JJF44" s="144"/>
      <c r="JJG44" s="144"/>
      <c r="JJH44" s="144"/>
      <c r="JJI44" s="144"/>
      <c r="JJJ44" s="144"/>
      <c r="JJK44" s="144"/>
      <c r="JJL44" s="144"/>
      <c r="JJM44" s="144"/>
      <c r="JJN44" s="144"/>
      <c r="JJO44" s="144"/>
      <c r="JJP44" s="144"/>
      <c r="JJQ44" s="144"/>
      <c r="JJR44" s="144"/>
      <c r="JJS44" s="144"/>
      <c r="JJT44" s="144"/>
      <c r="JJU44" s="144"/>
      <c r="JJV44" s="144"/>
      <c r="JJW44" s="144"/>
      <c r="JJX44" s="144"/>
      <c r="JJY44" s="144"/>
      <c r="JJZ44" s="144"/>
      <c r="JKA44" s="144"/>
      <c r="JKB44" s="144"/>
      <c r="JKC44" s="144"/>
      <c r="JKD44" s="144"/>
      <c r="JKE44" s="144"/>
      <c r="JKF44" s="144"/>
      <c r="JKG44" s="144"/>
      <c r="JKH44" s="144"/>
      <c r="JKI44" s="144"/>
      <c r="JKJ44" s="144"/>
      <c r="JKK44" s="144"/>
      <c r="JKL44" s="144"/>
      <c r="JKM44" s="144"/>
      <c r="JKN44" s="144"/>
      <c r="JKO44" s="144"/>
      <c r="JKP44" s="144"/>
      <c r="JKQ44" s="144"/>
      <c r="JKR44" s="144"/>
      <c r="JKS44" s="144"/>
      <c r="JKT44" s="144"/>
      <c r="JKU44" s="144"/>
      <c r="JKV44" s="144"/>
      <c r="JKW44" s="144"/>
      <c r="JKX44" s="144"/>
      <c r="JKY44" s="144"/>
      <c r="JKZ44" s="144"/>
      <c r="JLA44" s="144"/>
      <c r="JLB44" s="144"/>
      <c r="JLC44" s="144"/>
      <c r="JLD44" s="144"/>
      <c r="JLE44" s="144"/>
      <c r="JLF44" s="144"/>
      <c r="JLG44" s="144"/>
      <c r="JLH44" s="144"/>
      <c r="JLI44" s="144"/>
      <c r="JLJ44" s="144"/>
      <c r="JLK44" s="144"/>
      <c r="JLL44" s="144"/>
      <c r="JLM44" s="144"/>
      <c r="JLN44" s="144"/>
      <c r="JLO44" s="144"/>
      <c r="JLP44" s="144"/>
      <c r="JLQ44" s="144"/>
      <c r="JLR44" s="144"/>
      <c r="JLS44" s="144"/>
      <c r="JLT44" s="144"/>
      <c r="JLU44" s="144"/>
      <c r="JLV44" s="144"/>
      <c r="JLW44" s="144"/>
      <c r="JLX44" s="144"/>
      <c r="JLY44" s="144"/>
      <c r="JLZ44" s="144"/>
      <c r="JMA44" s="144"/>
      <c r="JMB44" s="144"/>
      <c r="JMC44" s="144"/>
      <c r="JMD44" s="144"/>
      <c r="JME44" s="144"/>
      <c r="JMF44" s="144"/>
      <c r="JMG44" s="144"/>
      <c r="JMH44" s="144"/>
      <c r="JMI44" s="144"/>
      <c r="JMJ44" s="144"/>
      <c r="JMK44" s="144"/>
      <c r="JML44" s="144"/>
      <c r="JMM44" s="144"/>
      <c r="JMN44" s="144"/>
      <c r="JMO44" s="144"/>
      <c r="JMP44" s="144"/>
      <c r="JMQ44" s="144"/>
      <c r="JMR44" s="144"/>
      <c r="JMS44" s="144"/>
      <c r="JMT44" s="144"/>
      <c r="JMU44" s="144"/>
      <c r="JMV44" s="144"/>
      <c r="JMW44" s="144"/>
      <c r="JMX44" s="144"/>
      <c r="JMY44" s="144"/>
      <c r="JMZ44" s="144"/>
      <c r="JNA44" s="144"/>
      <c r="JNB44" s="144"/>
      <c r="JNC44" s="144"/>
      <c r="JND44" s="144"/>
      <c r="JNE44" s="144"/>
      <c r="JNF44" s="144"/>
      <c r="JNG44" s="144"/>
      <c r="JNH44" s="144"/>
      <c r="JNI44" s="144"/>
      <c r="JNJ44" s="144"/>
      <c r="JNK44" s="144"/>
      <c r="JNL44" s="144"/>
      <c r="JNM44" s="144"/>
      <c r="JNN44" s="144"/>
      <c r="JNO44" s="144"/>
      <c r="JNP44" s="144"/>
      <c r="JNQ44" s="144"/>
      <c r="JNR44" s="144"/>
      <c r="JNS44" s="144"/>
      <c r="JNT44" s="144"/>
      <c r="JNU44" s="144"/>
      <c r="JNV44" s="144"/>
      <c r="JNW44" s="144"/>
      <c r="JNX44" s="144"/>
      <c r="JNY44" s="144"/>
      <c r="JNZ44" s="144"/>
      <c r="JOA44" s="144"/>
      <c r="JOB44" s="144"/>
      <c r="JOC44" s="144"/>
      <c r="JOD44" s="144"/>
      <c r="JOE44" s="144"/>
      <c r="JOF44" s="144"/>
      <c r="JOG44" s="144"/>
      <c r="JOH44" s="144"/>
      <c r="JOI44" s="144"/>
      <c r="JOJ44" s="144"/>
      <c r="JOK44" s="144"/>
      <c r="JOL44" s="144"/>
      <c r="JOM44" s="144"/>
      <c r="JON44" s="144"/>
      <c r="JOO44" s="144"/>
      <c r="JOP44" s="144"/>
      <c r="JOQ44" s="144"/>
      <c r="JOR44" s="144"/>
      <c r="JOS44" s="144"/>
      <c r="JOT44" s="144"/>
      <c r="JOU44" s="144"/>
      <c r="JOV44" s="144"/>
      <c r="JOW44" s="144"/>
      <c r="JOX44" s="144"/>
      <c r="JOY44" s="144"/>
      <c r="JOZ44" s="144"/>
      <c r="JPA44" s="144"/>
      <c r="JPB44" s="144"/>
      <c r="JPC44" s="144"/>
      <c r="JPD44" s="144"/>
      <c r="JPE44" s="144"/>
      <c r="JPF44" s="144"/>
      <c r="JPG44" s="144"/>
      <c r="JPH44" s="144"/>
      <c r="JPI44" s="144"/>
      <c r="JPJ44" s="144"/>
      <c r="JPK44" s="144"/>
      <c r="JPL44" s="144"/>
      <c r="JPM44" s="144"/>
      <c r="JPN44" s="144"/>
      <c r="JPO44" s="144"/>
      <c r="JPP44" s="144"/>
      <c r="JPQ44" s="144"/>
      <c r="JPR44" s="144"/>
      <c r="JPS44" s="144"/>
      <c r="JPT44" s="144"/>
      <c r="JPU44" s="144"/>
      <c r="JPV44" s="144"/>
      <c r="JPW44" s="144"/>
      <c r="JPX44" s="144"/>
      <c r="JPY44" s="144"/>
      <c r="JPZ44" s="144"/>
      <c r="JQA44" s="144"/>
      <c r="JQB44" s="144"/>
      <c r="JQC44" s="144"/>
      <c r="JQD44" s="144"/>
      <c r="JQE44" s="144"/>
      <c r="JQF44" s="144"/>
      <c r="JQG44" s="144"/>
      <c r="JQH44" s="144"/>
      <c r="JQI44" s="144"/>
      <c r="JQJ44" s="144"/>
      <c r="JQK44" s="144"/>
      <c r="JQL44" s="144"/>
      <c r="JQM44" s="144"/>
      <c r="JQN44" s="144"/>
      <c r="JQO44" s="144"/>
      <c r="JQP44" s="144"/>
      <c r="JQQ44" s="144"/>
      <c r="JQR44" s="144"/>
      <c r="JQS44" s="144"/>
      <c r="JQT44" s="144"/>
      <c r="JQU44" s="144"/>
      <c r="JQV44" s="144"/>
      <c r="JQW44" s="144"/>
      <c r="JQX44" s="144"/>
      <c r="JQY44" s="144"/>
      <c r="JQZ44" s="144"/>
      <c r="JRA44" s="144"/>
      <c r="JRB44" s="144"/>
      <c r="JRC44" s="144"/>
      <c r="JRD44" s="144"/>
      <c r="JRE44" s="144"/>
      <c r="JRF44" s="144"/>
      <c r="JRG44" s="144"/>
      <c r="JRH44" s="144"/>
      <c r="JRI44" s="144"/>
      <c r="JRJ44" s="144"/>
      <c r="JRK44" s="144"/>
      <c r="JRL44" s="144"/>
      <c r="JRM44" s="144"/>
      <c r="JRN44" s="144"/>
      <c r="JRO44" s="144"/>
      <c r="JRP44" s="144"/>
      <c r="JRQ44" s="144"/>
      <c r="JRR44" s="144"/>
      <c r="JRS44" s="144"/>
      <c r="JRT44" s="144"/>
      <c r="JRU44" s="144"/>
      <c r="JRV44" s="144"/>
      <c r="JRW44" s="144"/>
      <c r="JRX44" s="144"/>
      <c r="JRY44" s="144"/>
      <c r="JRZ44" s="144"/>
      <c r="JSA44" s="144"/>
      <c r="JSB44" s="144"/>
      <c r="JSC44" s="144"/>
      <c r="JSD44" s="144"/>
      <c r="JSE44" s="144"/>
      <c r="JSF44" s="144"/>
      <c r="JSG44" s="144"/>
      <c r="JSH44" s="144"/>
      <c r="JSI44" s="144"/>
      <c r="JSJ44" s="144"/>
      <c r="JSK44" s="144"/>
      <c r="JSL44" s="144"/>
      <c r="JSM44" s="144"/>
      <c r="JSN44" s="144"/>
      <c r="JSO44" s="144"/>
      <c r="JSP44" s="144"/>
      <c r="JSQ44" s="144"/>
      <c r="JSR44" s="144"/>
      <c r="JSS44" s="144"/>
      <c r="JST44" s="144"/>
      <c r="JSU44" s="144"/>
      <c r="JSV44" s="144"/>
      <c r="JSW44" s="144"/>
      <c r="JSX44" s="144"/>
      <c r="JSY44" s="144"/>
      <c r="JSZ44" s="144"/>
      <c r="JTA44" s="144"/>
      <c r="JTB44" s="144"/>
      <c r="JTC44" s="144"/>
      <c r="JTD44" s="144"/>
      <c r="JTE44" s="144"/>
      <c r="JTF44" s="144"/>
      <c r="JTG44" s="144"/>
      <c r="JTH44" s="144"/>
      <c r="JTI44" s="144"/>
      <c r="JTJ44" s="144"/>
      <c r="JTK44" s="144"/>
      <c r="JTL44" s="144"/>
      <c r="JTM44" s="144"/>
      <c r="JTN44" s="144"/>
      <c r="JTO44" s="144"/>
      <c r="JTP44" s="144"/>
      <c r="JTQ44" s="144"/>
      <c r="JTR44" s="144"/>
      <c r="JTS44" s="144"/>
      <c r="JTT44" s="144"/>
      <c r="JTU44" s="144"/>
      <c r="JTV44" s="144"/>
      <c r="JTW44" s="144"/>
      <c r="JTX44" s="144"/>
      <c r="JTY44" s="144"/>
      <c r="JTZ44" s="144"/>
      <c r="JUA44" s="144"/>
      <c r="JUB44" s="144"/>
      <c r="JUC44" s="144"/>
      <c r="JUD44" s="144"/>
      <c r="JUE44" s="144"/>
      <c r="JUF44" s="144"/>
      <c r="JUG44" s="144"/>
      <c r="JUH44" s="144"/>
      <c r="JUI44" s="144"/>
      <c r="JUJ44" s="144"/>
      <c r="JUK44" s="144"/>
      <c r="JUL44" s="144"/>
      <c r="JUM44" s="144"/>
      <c r="JUN44" s="144"/>
      <c r="JUO44" s="144"/>
      <c r="JUP44" s="144"/>
      <c r="JUQ44" s="144"/>
      <c r="JUR44" s="144"/>
      <c r="JUS44" s="144"/>
      <c r="JUT44" s="144"/>
      <c r="JUU44" s="144"/>
      <c r="JUV44" s="144"/>
      <c r="JUW44" s="144"/>
      <c r="JUX44" s="144"/>
      <c r="JUY44" s="144"/>
      <c r="JUZ44" s="144"/>
      <c r="JVA44" s="144"/>
      <c r="JVB44" s="144"/>
      <c r="JVC44" s="144"/>
      <c r="JVD44" s="144"/>
      <c r="JVE44" s="144"/>
      <c r="JVF44" s="144"/>
      <c r="JVG44" s="144"/>
      <c r="JVH44" s="144"/>
      <c r="JVI44" s="144"/>
      <c r="JVJ44" s="144"/>
      <c r="JVK44" s="144"/>
      <c r="JVL44" s="144"/>
      <c r="JVM44" s="144"/>
      <c r="JVN44" s="144"/>
      <c r="JVO44" s="144"/>
      <c r="JVP44" s="144"/>
      <c r="JVQ44" s="144"/>
      <c r="JVR44" s="144"/>
      <c r="JVS44" s="144"/>
      <c r="JVT44" s="144"/>
      <c r="JVU44" s="144"/>
      <c r="JVV44" s="144"/>
      <c r="JVW44" s="144"/>
      <c r="JVX44" s="144"/>
      <c r="JVY44" s="144"/>
      <c r="JVZ44" s="144"/>
      <c r="JWA44" s="144"/>
      <c r="JWB44" s="144"/>
      <c r="JWC44" s="144"/>
      <c r="JWD44" s="144"/>
      <c r="JWE44" s="144"/>
      <c r="JWF44" s="144"/>
      <c r="JWG44" s="144"/>
      <c r="JWH44" s="144"/>
      <c r="JWI44" s="144"/>
      <c r="JWJ44" s="144"/>
      <c r="JWK44" s="144"/>
      <c r="JWL44" s="144"/>
      <c r="JWM44" s="144"/>
      <c r="JWN44" s="144"/>
      <c r="JWO44" s="144"/>
      <c r="JWP44" s="144"/>
      <c r="JWQ44" s="144"/>
      <c r="JWR44" s="144"/>
      <c r="JWS44" s="144"/>
      <c r="JWT44" s="144"/>
      <c r="JWU44" s="144"/>
      <c r="JWV44" s="144"/>
      <c r="JWW44" s="144"/>
      <c r="JWX44" s="144"/>
      <c r="JWY44" s="144"/>
      <c r="JWZ44" s="144"/>
      <c r="JXA44" s="144"/>
      <c r="JXB44" s="144"/>
      <c r="JXC44" s="144"/>
      <c r="JXD44" s="144"/>
      <c r="JXE44" s="144"/>
      <c r="JXF44" s="144"/>
      <c r="JXG44" s="144"/>
      <c r="JXH44" s="144"/>
      <c r="JXI44" s="144"/>
      <c r="JXJ44" s="144"/>
      <c r="JXK44" s="144"/>
      <c r="JXL44" s="144"/>
      <c r="JXM44" s="144"/>
      <c r="JXN44" s="144"/>
      <c r="JXO44" s="144"/>
      <c r="JXP44" s="144"/>
      <c r="JXQ44" s="144"/>
      <c r="JXR44" s="144"/>
      <c r="JXS44" s="144"/>
      <c r="JXT44" s="144"/>
      <c r="JXU44" s="144"/>
      <c r="JXV44" s="144"/>
      <c r="JXW44" s="144"/>
      <c r="JXX44" s="144"/>
      <c r="JXY44" s="144"/>
      <c r="JXZ44" s="144"/>
      <c r="JYA44" s="144"/>
      <c r="JYB44" s="144"/>
      <c r="JYC44" s="144"/>
      <c r="JYD44" s="144"/>
      <c r="JYE44" s="144"/>
      <c r="JYF44" s="144"/>
      <c r="JYG44" s="144"/>
      <c r="JYH44" s="144"/>
      <c r="JYI44" s="144"/>
      <c r="JYJ44" s="144"/>
      <c r="JYK44" s="144"/>
      <c r="JYL44" s="144"/>
      <c r="JYM44" s="144"/>
      <c r="JYN44" s="144"/>
      <c r="JYO44" s="144"/>
      <c r="JYP44" s="144"/>
      <c r="JYQ44" s="144"/>
      <c r="JYR44" s="144"/>
      <c r="JYS44" s="144"/>
      <c r="JYT44" s="144"/>
      <c r="JYU44" s="144"/>
      <c r="JYV44" s="144"/>
      <c r="JYW44" s="144"/>
      <c r="JYX44" s="144"/>
      <c r="JYY44" s="144"/>
      <c r="JYZ44" s="144"/>
      <c r="JZA44" s="144"/>
      <c r="JZB44" s="144"/>
      <c r="JZC44" s="144"/>
      <c r="JZD44" s="144"/>
      <c r="JZE44" s="144"/>
      <c r="JZF44" s="144"/>
      <c r="JZG44" s="144"/>
      <c r="JZH44" s="144"/>
      <c r="JZI44" s="144"/>
      <c r="JZJ44" s="144"/>
      <c r="JZK44" s="144"/>
      <c r="JZL44" s="144"/>
      <c r="JZM44" s="144"/>
      <c r="JZN44" s="144"/>
      <c r="JZO44" s="144"/>
      <c r="JZP44" s="144"/>
      <c r="JZQ44" s="144"/>
      <c r="JZR44" s="144"/>
      <c r="JZS44" s="144"/>
      <c r="JZT44" s="144"/>
      <c r="JZU44" s="144"/>
      <c r="JZV44" s="144"/>
      <c r="JZW44" s="144"/>
      <c r="JZX44" s="144"/>
      <c r="JZY44" s="144"/>
      <c r="JZZ44" s="144"/>
      <c r="KAA44" s="144"/>
      <c r="KAB44" s="144"/>
      <c r="KAC44" s="144"/>
      <c r="KAD44" s="144"/>
      <c r="KAE44" s="144"/>
      <c r="KAF44" s="144"/>
      <c r="KAG44" s="144"/>
      <c r="KAH44" s="144"/>
      <c r="KAI44" s="144"/>
      <c r="KAJ44" s="144"/>
      <c r="KAK44" s="144"/>
      <c r="KAL44" s="144"/>
      <c r="KAM44" s="144"/>
      <c r="KAN44" s="144"/>
      <c r="KAO44" s="144"/>
      <c r="KAP44" s="144"/>
      <c r="KAQ44" s="144"/>
      <c r="KAR44" s="144"/>
      <c r="KAS44" s="144"/>
      <c r="KAT44" s="144"/>
      <c r="KAU44" s="144"/>
      <c r="KAV44" s="144"/>
      <c r="KAW44" s="144"/>
      <c r="KAX44" s="144"/>
      <c r="KAY44" s="144"/>
      <c r="KAZ44" s="144"/>
      <c r="KBA44" s="144"/>
      <c r="KBB44" s="144"/>
      <c r="KBC44" s="144"/>
      <c r="KBD44" s="144"/>
      <c r="KBE44" s="144"/>
      <c r="KBF44" s="144"/>
      <c r="KBG44" s="144"/>
      <c r="KBH44" s="144"/>
      <c r="KBI44" s="144"/>
      <c r="KBJ44" s="144"/>
      <c r="KBK44" s="144"/>
      <c r="KBL44" s="144"/>
      <c r="KBM44" s="144"/>
      <c r="KBN44" s="144"/>
      <c r="KBO44" s="144"/>
      <c r="KBP44" s="144"/>
      <c r="KBQ44" s="144"/>
      <c r="KBR44" s="144"/>
      <c r="KBS44" s="144"/>
      <c r="KBT44" s="144"/>
      <c r="KBU44" s="144"/>
      <c r="KBV44" s="144"/>
      <c r="KBW44" s="144"/>
      <c r="KBX44" s="144"/>
      <c r="KBY44" s="144"/>
      <c r="KBZ44" s="144"/>
      <c r="KCA44" s="144"/>
      <c r="KCB44" s="144"/>
      <c r="KCC44" s="144"/>
      <c r="KCD44" s="144"/>
      <c r="KCE44" s="144"/>
      <c r="KCF44" s="144"/>
      <c r="KCG44" s="144"/>
      <c r="KCH44" s="144"/>
      <c r="KCI44" s="144"/>
      <c r="KCJ44" s="144"/>
      <c r="KCK44" s="144"/>
      <c r="KCL44" s="144"/>
      <c r="KCM44" s="144"/>
      <c r="KCN44" s="144"/>
      <c r="KCO44" s="144"/>
      <c r="KCP44" s="144"/>
      <c r="KCQ44" s="144"/>
      <c r="KCR44" s="144"/>
      <c r="KCS44" s="144"/>
      <c r="KCT44" s="144"/>
      <c r="KCU44" s="144"/>
      <c r="KCV44" s="144"/>
      <c r="KCW44" s="144"/>
      <c r="KCX44" s="144"/>
      <c r="KCY44" s="144"/>
      <c r="KCZ44" s="144"/>
      <c r="KDA44" s="144"/>
      <c r="KDB44" s="144"/>
      <c r="KDC44" s="144"/>
      <c r="KDD44" s="144"/>
      <c r="KDE44" s="144"/>
      <c r="KDF44" s="144"/>
      <c r="KDG44" s="144"/>
      <c r="KDH44" s="144"/>
      <c r="KDI44" s="144"/>
      <c r="KDJ44" s="144"/>
      <c r="KDK44" s="144"/>
      <c r="KDL44" s="144"/>
      <c r="KDM44" s="144"/>
      <c r="KDN44" s="144"/>
      <c r="KDO44" s="144"/>
      <c r="KDP44" s="144"/>
      <c r="KDQ44" s="144"/>
      <c r="KDR44" s="144"/>
      <c r="KDS44" s="144"/>
      <c r="KDT44" s="144"/>
      <c r="KDU44" s="144"/>
      <c r="KDV44" s="144"/>
      <c r="KDW44" s="144"/>
      <c r="KDX44" s="144"/>
      <c r="KDY44" s="144"/>
      <c r="KDZ44" s="144"/>
      <c r="KEA44" s="144"/>
      <c r="KEB44" s="144"/>
      <c r="KEC44" s="144"/>
      <c r="KED44" s="144"/>
      <c r="KEE44" s="144"/>
      <c r="KEF44" s="144"/>
      <c r="KEG44" s="144"/>
      <c r="KEH44" s="144"/>
      <c r="KEI44" s="144"/>
      <c r="KEJ44" s="144"/>
      <c r="KEK44" s="144"/>
      <c r="KEL44" s="144"/>
      <c r="KEM44" s="144"/>
      <c r="KEN44" s="144"/>
      <c r="KEO44" s="144"/>
      <c r="KEP44" s="144"/>
      <c r="KEQ44" s="144"/>
      <c r="KER44" s="144"/>
      <c r="KES44" s="144"/>
      <c r="KET44" s="144"/>
      <c r="KEU44" s="144"/>
      <c r="KEV44" s="144"/>
      <c r="KEW44" s="144"/>
      <c r="KEX44" s="144"/>
      <c r="KEY44" s="144"/>
      <c r="KEZ44" s="144"/>
      <c r="KFA44" s="144"/>
      <c r="KFB44" s="144"/>
      <c r="KFC44" s="144"/>
      <c r="KFD44" s="144"/>
      <c r="KFE44" s="144"/>
      <c r="KFF44" s="144"/>
      <c r="KFG44" s="144"/>
      <c r="KFH44" s="144"/>
      <c r="KFI44" s="144"/>
      <c r="KFJ44" s="144"/>
      <c r="KFK44" s="144"/>
      <c r="KFL44" s="144"/>
      <c r="KFM44" s="144"/>
      <c r="KFN44" s="144"/>
      <c r="KFO44" s="144"/>
      <c r="KFP44" s="144"/>
      <c r="KFQ44" s="144"/>
      <c r="KFR44" s="144"/>
      <c r="KFS44" s="144"/>
      <c r="KFT44" s="144"/>
      <c r="KFU44" s="144"/>
      <c r="KFV44" s="144"/>
      <c r="KFW44" s="144"/>
      <c r="KFX44" s="144"/>
      <c r="KFY44" s="144"/>
      <c r="KFZ44" s="144"/>
      <c r="KGA44" s="144"/>
      <c r="KGB44" s="144"/>
      <c r="KGC44" s="144"/>
      <c r="KGD44" s="144"/>
      <c r="KGE44" s="144"/>
      <c r="KGF44" s="144"/>
      <c r="KGG44" s="144"/>
      <c r="KGH44" s="144"/>
      <c r="KGI44" s="144"/>
      <c r="KGJ44" s="144"/>
      <c r="KGK44" s="144"/>
      <c r="KGL44" s="144"/>
      <c r="KGM44" s="144"/>
      <c r="KGN44" s="144"/>
      <c r="KGO44" s="144"/>
      <c r="KGP44" s="144"/>
      <c r="KGQ44" s="144"/>
      <c r="KGR44" s="144"/>
      <c r="KGS44" s="144"/>
      <c r="KGT44" s="144"/>
      <c r="KGU44" s="144"/>
      <c r="KGV44" s="144"/>
      <c r="KGW44" s="144"/>
      <c r="KGX44" s="144"/>
      <c r="KGY44" s="144"/>
      <c r="KGZ44" s="144"/>
      <c r="KHA44" s="144"/>
      <c r="KHB44" s="144"/>
      <c r="KHC44" s="144"/>
      <c r="KHD44" s="144"/>
      <c r="KHE44" s="144"/>
      <c r="KHF44" s="144"/>
      <c r="KHG44" s="144"/>
      <c r="KHH44" s="144"/>
      <c r="KHI44" s="144"/>
      <c r="KHJ44" s="144"/>
      <c r="KHK44" s="144"/>
      <c r="KHL44" s="144"/>
      <c r="KHM44" s="144"/>
      <c r="KHN44" s="144"/>
      <c r="KHO44" s="144"/>
      <c r="KHP44" s="144"/>
      <c r="KHQ44" s="144"/>
      <c r="KHR44" s="144"/>
      <c r="KHS44" s="144"/>
      <c r="KHT44" s="144"/>
      <c r="KHU44" s="144"/>
      <c r="KHV44" s="144"/>
      <c r="KHW44" s="144"/>
      <c r="KHX44" s="144"/>
      <c r="KHY44" s="144"/>
      <c r="KHZ44" s="144"/>
      <c r="KIA44" s="144"/>
      <c r="KIB44" s="144"/>
      <c r="KIC44" s="144"/>
      <c r="KID44" s="144"/>
      <c r="KIE44" s="144"/>
      <c r="KIF44" s="144"/>
      <c r="KIG44" s="144"/>
      <c r="KIH44" s="144"/>
      <c r="KII44" s="144"/>
      <c r="KIJ44" s="144"/>
      <c r="KIK44" s="144"/>
      <c r="KIL44" s="144"/>
      <c r="KIM44" s="144"/>
      <c r="KIN44" s="144"/>
      <c r="KIO44" s="144"/>
      <c r="KIP44" s="144"/>
      <c r="KIQ44" s="144"/>
      <c r="KIR44" s="144"/>
      <c r="KIS44" s="144"/>
      <c r="KIT44" s="144"/>
      <c r="KIU44" s="144"/>
      <c r="KIV44" s="144"/>
      <c r="KIW44" s="144"/>
      <c r="KIX44" s="144"/>
      <c r="KIY44" s="144"/>
      <c r="KIZ44" s="144"/>
      <c r="KJA44" s="144"/>
      <c r="KJB44" s="144"/>
      <c r="KJC44" s="144"/>
      <c r="KJD44" s="144"/>
      <c r="KJE44" s="144"/>
      <c r="KJF44" s="144"/>
      <c r="KJG44" s="144"/>
      <c r="KJH44" s="144"/>
      <c r="KJI44" s="144"/>
      <c r="KJJ44" s="144"/>
      <c r="KJK44" s="144"/>
      <c r="KJL44" s="144"/>
      <c r="KJM44" s="144"/>
      <c r="KJN44" s="144"/>
      <c r="KJO44" s="144"/>
      <c r="KJP44" s="144"/>
      <c r="KJQ44" s="144"/>
      <c r="KJR44" s="144"/>
      <c r="KJS44" s="144"/>
      <c r="KJT44" s="144"/>
      <c r="KJU44" s="144"/>
      <c r="KJV44" s="144"/>
      <c r="KJW44" s="144"/>
      <c r="KJX44" s="144"/>
      <c r="KJY44" s="144"/>
      <c r="KJZ44" s="144"/>
      <c r="KKA44" s="144"/>
      <c r="KKB44" s="144"/>
      <c r="KKC44" s="144"/>
      <c r="KKD44" s="144"/>
      <c r="KKE44" s="144"/>
      <c r="KKF44" s="144"/>
      <c r="KKG44" s="144"/>
      <c r="KKH44" s="144"/>
      <c r="KKI44" s="144"/>
      <c r="KKJ44" s="144"/>
      <c r="KKK44" s="144"/>
      <c r="KKL44" s="144"/>
      <c r="KKM44" s="144"/>
      <c r="KKN44" s="144"/>
      <c r="KKO44" s="144"/>
      <c r="KKP44" s="144"/>
      <c r="KKQ44" s="144"/>
      <c r="KKR44" s="144"/>
      <c r="KKS44" s="144"/>
      <c r="KKT44" s="144"/>
      <c r="KKU44" s="144"/>
      <c r="KKV44" s="144"/>
      <c r="KKW44" s="144"/>
      <c r="KKX44" s="144"/>
      <c r="KKY44" s="144"/>
      <c r="KKZ44" s="144"/>
      <c r="KLA44" s="144"/>
      <c r="KLB44" s="144"/>
      <c r="KLC44" s="144"/>
      <c r="KLD44" s="144"/>
      <c r="KLE44" s="144"/>
      <c r="KLF44" s="144"/>
      <c r="KLG44" s="144"/>
      <c r="KLH44" s="144"/>
      <c r="KLI44" s="144"/>
      <c r="KLJ44" s="144"/>
      <c r="KLK44" s="144"/>
      <c r="KLL44" s="144"/>
      <c r="KLM44" s="144"/>
      <c r="KLN44" s="144"/>
      <c r="KLO44" s="144"/>
      <c r="KLP44" s="144"/>
      <c r="KLQ44" s="144"/>
      <c r="KLR44" s="144"/>
      <c r="KLS44" s="144"/>
      <c r="KLT44" s="144"/>
      <c r="KLU44" s="144"/>
      <c r="KLV44" s="144"/>
      <c r="KLW44" s="144"/>
      <c r="KLX44" s="144"/>
      <c r="KLY44" s="144"/>
      <c r="KLZ44" s="144"/>
      <c r="KMA44" s="144"/>
      <c r="KMB44" s="144"/>
      <c r="KMC44" s="144"/>
      <c r="KMD44" s="144"/>
      <c r="KME44" s="144"/>
      <c r="KMF44" s="144"/>
      <c r="KMG44" s="144"/>
      <c r="KMH44" s="144"/>
      <c r="KMI44" s="144"/>
      <c r="KMJ44" s="144"/>
      <c r="KMK44" s="144"/>
      <c r="KML44" s="144"/>
      <c r="KMM44" s="144"/>
      <c r="KMN44" s="144"/>
      <c r="KMO44" s="144"/>
      <c r="KMP44" s="144"/>
      <c r="KMQ44" s="144"/>
      <c r="KMR44" s="144"/>
      <c r="KMS44" s="144"/>
      <c r="KMT44" s="144"/>
      <c r="KMU44" s="144"/>
      <c r="KMV44" s="144"/>
      <c r="KMW44" s="144"/>
      <c r="KMX44" s="144"/>
      <c r="KMY44" s="144"/>
      <c r="KMZ44" s="144"/>
      <c r="KNA44" s="144"/>
      <c r="KNB44" s="144"/>
      <c r="KNC44" s="144"/>
      <c r="KND44" s="144"/>
      <c r="KNE44" s="144"/>
      <c r="KNF44" s="144"/>
      <c r="KNG44" s="144"/>
      <c r="KNH44" s="144"/>
      <c r="KNI44" s="144"/>
      <c r="KNJ44" s="144"/>
      <c r="KNK44" s="144"/>
      <c r="KNL44" s="144"/>
      <c r="KNM44" s="144"/>
      <c r="KNN44" s="144"/>
      <c r="KNO44" s="144"/>
      <c r="KNP44" s="144"/>
      <c r="KNQ44" s="144"/>
      <c r="KNR44" s="144"/>
      <c r="KNS44" s="144"/>
      <c r="KNT44" s="144"/>
      <c r="KNU44" s="144"/>
      <c r="KNV44" s="144"/>
      <c r="KNW44" s="144"/>
      <c r="KNX44" s="144"/>
      <c r="KNY44" s="144"/>
      <c r="KNZ44" s="144"/>
      <c r="KOA44" s="144"/>
      <c r="KOB44" s="144"/>
      <c r="KOC44" s="144"/>
      <c r="KOD44" s="144"/>
      <c r="KOE44" s="144"/>
      <c r="KOF44" s="144"/>
      <c r="KOG44" s="144"/>
      <c r="KOH44" s="144"/>
      <c r="KOI44" s="144"/>
      <c r="KOJ44" s="144"/>
      <c r="KOK44" s="144"/>
      <c r="KOL44" s="144"/>
      <c r="KOM44" s="144"/>
      <c r="KON44" s="144"/>
      <c r="KOO44" s="144"/>
      <c r="KOP44" s="144"/>
      <c r="KOQ44" s="144"/>
      <c r="KOR44" s="144"/>
      <c r="KOS44" s="144"/>
      <c r="KOT44" s="144"/>
      <c r="KOU44" s="144"/>
      <c r="KOV44" s="144"/>
      <c r="KOW44" s="144"/>
      <c r="KOX44" s="144"/>
      <c r="KOY44" s="144"/>
      <c r="KOZ44" s="144"/>
      <c r="KPA44" s="144"/>
      <c r="KPB44" s="144"/>
      <c r="KPC44" s="144"/>
      <c r="KPD44" s="144"/>
      <c r="KPE44" s="144"/>
      <c r="KPF44" s="144"/>
      <c r="KPG44" s="144"/>
      <c r="KPH44" s="144"/>
      <c r="KPI44" s="144"/>
      <c r="KPJ44" s="144"/>
      <c r="KPK44" s="144"/>
      <c r="KPL44" s="144"/>
      <c r="KPM44" s="144"/>
      <c r="KPN44" s="144"/>
      <c r="KPO44" s="144"/>
      <c r="KPP44" s="144"/>
      <c r="KPQ44" s="144"/>
      <c r="KPR44" s="144"/>
      <c r="KPS44" s="144"/>
      <c r="KPT44" s="144"/>
      <c r="KPU44" s="144"/>
      <c r="KPV44" s="144"/>
      <c r="KPW44" s="144"/>
      <c r="KPX44" s="144"/>
      <c r="KPY44" s="144"/>
      <c r="KPZ44" s="144"/>
      <c r="KQA44" s="144"/>
      <c r="KQB44" s="144"/>
      <c r="KQC44" s="144"/>
      <c r="KQD44" s="144"/>
      <c r="KQE44" s="144"/>
      <c r="KQF44" s="144"/>
      <c r="KQG44" s="144"/>
      <c r="KQH44" s="144"/>
      <c r="KQI44" s="144"/>
      <c r="KQJ44" s="144"/>
      <c r="KQK44" s="144"/>
      <c r="KQL44" s="144"/>
      <c r="KQM44" s="144"/>
      <c r="KQN44" s="144"/>
      <c r="KQO44" s="144"/>
      <c r="KQP44" s="144"/>
      <c r="KQQ44" s="144"/>
      <c r="KQR44" s="144"/>
      <c r="KQS44" s="144"/>
      <c r="KQT44" s="144"/>
      <c r="KQU44" s="144"/>
      <c r="KQV44" s="144"/>
      <c r="KQW44" s="144"/>
      <c r="KQX44" s="144"/>
      <c r="KQY44" s="144"/>
      <c r="KQZ44" s="144"/>
      <c r="KRA44" s="144"/>
      <c r="KRB44" s="144"/>
      <c r="KRC44" s="144"/>
      <c r="KRD44" s="144"/>
      <c r="KRE44" s="144"/>
      <c r="KRF44" s="144"/>
      <c r="KRG44" s="144"/>
      <c r="KRH44" s="144"/>
      <c r="KRI44" s="144"/>
      <c r="KRJ44" s="144"/>
      <c r="KRK44" s="144"/>
      <c r="KRL44" s="144"/>
      <c r="KRM44" s="144"/>
      <c r="KRN44" s="144"/>
      <c r="KRO44" s="144"/>
      <c r="KRP44" s="144"/>
      <c r="KRQ44" s="144"/>
      <c r="KRR44" s="144"/>
      <c r="KRS44" s="144"/>
      <c r="KRT44" s="144"/>
      <c r="KRU44" s="144"/>
      <c r="KRV44" s="144"/>
      <c r="KRW44" s="144"/>
      <c r="KRX44" s="144"/>
      <c r="KRY44" s="144"/>
      <c r="KRZ44" s="144"/>
      <c r="KSA44" s="144"/>
      <c r="KSB44" s="144"/>
      <c r="KSC44" s="144"/>
      <c r="KSD44" s="144"/>
      <c r="KSE44" s="144"/>
      <c r="KSF44" s="144"/>
      <c r="KSG44" s="144"/>
      <c r="KSH44" s="144"/>
      <c r="KSI44" s="144"/>
      <c r="KSJ44" s="144"/>
      <c r="KSK44" s="144"/>
      <c r="KSL44" s="144"/>
      <c r="KSM44" s="144"/>
      <c r="KSN44" s="144"/>
      <c r="KSO44" s="144"/>
      <c r="KSP44" s="144"/>
      <c r="KSQ44" s="144"/>
      <c r="KSR44" s="144"/>
      <c r="KSS44" s="144"/>
      <c r="KST44" s="144"/>
      <c r="KSU44" s="144"/>
      <c r="KSV44" s="144"/>
      <c r="KSW44" s="144"/>
      <c r="KSX44" s="144"/>
      <c r="KSY44" s="144"/>
      <c r="KSZ44" s="144"/>
      <c r="KTA44" s="144"/>
      <c r="KTB44" s="144"/>
      <c r="KTC44" s="144"/>
      <c r="KTD44" s="144"/>
      <c r="KTE44" s="144"/>
      <c r="KTF44" s="144"/>
      <c r="KTG44" s="144"/>
      <c r="KTH44" s="144"/>
      <c r="KTI44" s="144"/>
      <c r="KTJ44" s="144"/>
      <c r="KTK44" s="144"/>
      <c r="KTL44" s="144"/>
      <c r="KTM44" s="144"/>
      <c r="KTN44" s="144"/>
      <c r="KTO44" s="144"/>
      <c r="KTP44" s="144"/>
      <c r="KTQ44" s="144"/>
      <c r="KTR44" s="144"/>
      <c r="KTS44" s="144"/>
      <c r="KTT44" s="144"/>
      <c r="KTU44" s="144"/>
      <c r="KTV44" s="144"/>
      <c r="KTW44" s="144"/>
      <c r="KTX44" s="144"/>
      <c r="KTY44" s="144"/>
      <c r="KTZ44" s="144"/>
      <c r="KUA44" s="144"/>
      <c r="KUB44" s="144"/>
      <c r="KUC44" s="144"/>
      <c r="KUD44" s="144"/>
      <c r="KUE44" s="144"/>
      <c r="KUF44" s="144"/>
      <c r="KUG44" s="144"/>
      <c r="KUH44" s="144"/>
      <c r="KUI44" s="144"/>
      <c r="KUJ44" s="144"/>
      <c r="KUK44" s="144"/>
      <c r="KUL44" s="144"/>
      <c r="KUM44" s="144"/>
      <c r="KUN44" s="144"/>
      <c r="KUO44" s="144"/>
      <c r="KUP44" s="144"/>
      <c r="KUQ44" s="144"/>
      <c r="KUR44" s="144"/>
      <c r="KUS44" s="144"/>
      <c r="KUT44" s="144"/>
      <c r="KUU44" s="144"/>
      <c r="KUV44" s="144"/>
      <c r="KUW44" s="144"/>
      <c r="KUX44" s="144"/>
      <c r="KUY44" s="144"/>
      <c r="KUZ44" s="144"/>
      <c r="KVA44" s="144"/>
      <c r="KVB44" s="144"/>
      <c r="KVC44" s="144"/>
      <c r="KVD44" s="144"/>
      <c r="KVE44" s="144"/>
      <c r="KVF44" s="144"/>
      <c r="KVG44" s="144"/>
      <c r="KVH44" s="144"/>
      <c r="KVI44" s="144"/>
      <c r="KVJ44" s="144"/>
      <c r="KVK44" s="144"/>
      <c r="KVL44" s="144"/>
      <c r="KVM44" s="144"/>
      <c r="KVN44" s="144"/>
      <c r="KVO44" s="144"/>
      <c r="KVP44" s="144"/>
      <c r="KVQ44" s="144"/>
      <c r="KVR44" s="144"/>
      <c r="KVS44" s="144"/>
      <c r="KVT44" s="144"/>
      <c r="KVU44" s="144"/>
      <c r="KVV44" s="144"/>
      <c r="KVW44" s="144"/>
      <c r="KVX44" s="144"/>
      <c r="KVY44" s="144"/>
      <c r="KVZ44" s="144"/>
      <c r="KWA44" s="144"/>
      <c r="KWB44" s="144"/>
      <c r="KWC44" s="144"/>
      <c r="KWD44" s="144"/>
      <c r="KWE44" s="144"/>
      <c r="KWF44" s="144"/>
      <c r="KWG44" s="144"/>
      <c r="KWH44" s="144"/>
      <c r="KWI44" s="144"/>
      <c r="KWJ44" s="144"/>
      <c r="KWK44" s="144"/>
      <c r="KWL44" s="144"/>
      <c r="KWM44" s="144"/>
      <c r="KWN44" s="144"/>
      <c r="KWO44" s="144"/>
      <c r="KWP44" s="144"/>
      <c r="KWQ44" s="144"/>
      <c r="KWR44" s="144"/>
      <c r="KWS44" s="144"/>
      <c r="KWT44" s="144"/>
      <c r="KWU44" s="144"/>
      <c r="KWV44" s="144"/>
      <c r="KWW44" s="144"/>
      <c r="KWX44" s="144"/>
      <c r="KWY44" s="144"/>
      <c r="KWZ44" s="144"/>
      <c r="KXA44" s="144"/>
      <c r="KXB44" s="144"/>
      <c r="KXC44" s="144"/>
      <c r="KXD44" s="144"/>
      <c r="KXE44" s="144"/>
      <c r="KXF44" s="144"/>
      <c r="KXG44" s="144"/>
      <c r="KXH44" s="144"/>
      <c r="KXI44" s="144"/>
      <c r="KXJ44" s="144"/>
      <c r="KXK44" s="144"/>
      <c r="KXL44" s="144"/>
      <c r="KXM44" s="144"/>
      <c r="KXN44" s="144"/>
      <c r="KXO44" s="144"/>
      <c r="KXP44" s="144"/>
      <c r="KXQ44" s="144"/>
      <c r="KXR44" s="144"/>
      <c r="KXS44" s="144"/>
      <c r="KXT44" s="144"/>
      <c r="KXU44" s="144"/>
      <c r="KXV44" s="144"/>
      <c r="KXW44" s="144"/>
      <c r="KXX44" s="144"/>
      <c r="KXY44" s="144"/>
      <c r="KXZ44" s="144"/>
      <c r="KYA44" s="144"/>
      <c r="KYB44" s="144"/>
      <c r="KYC44" s="144"/>
      <c r="KYD44" s="144"/>
      <c r="KYE44" s="144"/>
      <c r="KYF44" s="144"/>
      <c r="KYG44" s="144"/>
      <c r="KYH44" s="144"/>
      <c r="KYI44" s="144"/>
      <c r="KYJ44" s="144"/>
      <c r="KYK44" s="144"/>
      <c r="KYL44" s="144"/>
      <c r="KYM44" s="144"/>
      <c r="KYN44" s="144"/>
      <c r="KYO44" s="144"/>
      <c r="KYP44" s="144"/>
      <c r="KYQ44" s="144"/>
      <c r="KYR44" s="144"/>
      <c r="KYS44" s="144"/>
      <c r="KYT44" s="144"/>
      <c r="KYU44" s="144"/>
      <c r="KYV44" s="144"/>
      <c r="KYW44" s="144"/>
      <c r="KYX44" s="144"/>
      <c r="KYY44" s="144"/>
      <c r="KYZ44" s="144"/>
      <c r="KZA44" s="144"/>
      <c r="KZB44" s="144"/>
      <c r="KZC44" s="144"/>
      <c r="KZD44" s="144"/>
      <c r="KZE44" s="144"/>
      <c r="KZF44" s="144"/>
      <c r="KZG44" s="144"/>
      <c r="KZH44" s="144"/>
      <c r="KZI44" s="144"/>
      <c r="KZJ44" s="144"/>
      <c r="KZK44" s="144"/>
      <c r="KZL44" s="144"/>
      <c r="KZM44" s="144"/>
      <c r="KZN44" s="144"/>
      <c r="KZO44" s="144"/>
      <c r="KZP44" s="144"/>
      <c r="KZQ44" s="144"/>
      <c r="KZR44" s="144"/>
      <c r="KZS44" s="144"/>
      <c r="KZT44" s="144"/>
      <c r="KZU44" s="144"/>
      <c r="KZV44" s="144"/>
      <c r="KZW44" s="144"/>
      <c r="KZX44" s="144"/>
      <c r="KZY44" s="144"/>
      <c r="KZZ44" s="144"/>
      <c r="LAA44" s="144"/>
      <c r="LAB44" s="144"/>
      <c r="LAC44" s="144"/>
      <c r="LAD44" s="144"/>
      <c r="LAE44" s="144"/>
      <c r="LAF44" s="144"/>
      <c r="LAG44" s="144"/>
      <c r="LAH44" s="144"/>
      <c r="LAI44" s="144"/>
      <c r="LAJ44" s="144"/>
      <c r="LAK44" s="144"/>
      <c r="LAL44" s="144"/>
      <c r="LAM44" s="144"/>
      <c r="LAN44" s="144"/>
      <c r="LAO44" s="144"/>
      <c r="LAP44" s="144"/>
      <c r="LAQ44" s="144"/>
      <c r="LAR44" s="144"/>
      <c r="LAS44" s="144"/>
      <c r="LAT44" s="144"/>
      <c r="LAU44" s="144"/>
      <c r="LAV44" s="144"/>
      <c r="LAW44" s="144"/>
      <c r="LAX44" s="144"/>
      <c r="LAY44" s="144"/>
      <c r="LAZ44" s="144"/>
      <c r="LBA44" s="144"/>
      <c r="LBB44" s="144"/>
      <c r="LBC44" s="144"/>
      <c r="LBD44" s="144"/>
      <c r="LBE44" s="144"/>
      <c r="LBF44" s="144"/>
      <c r="LBG44" s="144"/>
      <c r="LBH44" s="144"/>
      <c r="LBI44" s="144"/>
      <c r="LBJ44" s="144"/>
      <c r="LBK44" s="144"/>
      <c r="LBL44" s="144"/>
      <c r="LBM44" s="144"/>
      <c r="LBN44" s="144"/>
      <c r="LBO44" s="144"/>
      <c r="LBP44" s="144"/>
      <c r="LBQ44" s="144"/>
      <c r="LBR44" s="144"/>
      <c r="LBS44" s="144"/>
      <c r="LBT44" s="144"/>
      <c r="LBU44" s="144"/>
      <c r="LBV44" s="144"/>
      <c r="LBW44" s="144"/>
      <c r="LBX44" s="144"/>
      <c r="LBY44" s="144"/>
      <c r="LBZ44" s="144"/>
      <c r="LCA44" s="144"/>
      <c r="LCB44" s="144"/>
      <c r="LCC44" s="144"/>
      <c r="LCD44" s="144"/>
      <c r="LCE44" s="144"/>
      <c r="LCF44" s="144"/>
      <c r="LCG44" s="144"/>
      <c r="LCH44" s="144"/>
      <c r="LCI44" s="144"/>
      <c r="LCJ44" s="144"/>
      <c r="LCK44" s="144"/>
      <c r="LCL44" s="144"/>
      <c r="LCM44" s="144"/>
      <c r="LCN44" s="144"/>
      <c r="LCO44" s="144"/>
      <c r="LCP44" s="144"/>
      <c r="LCQ44" s="144"/>
      <c r="LCR44" s="144"/>
      <c r="LCS44" s="144"/>
      <c r="LCT44" s="144"/>
      <c r="LCU44" s="144"/>
      <c r="LCV44" s="144"/>
      <c r="LCW44" s="144"/>
      <c r="LCX44" s="144"/>
      <c r="LCY44" s="144"/>
      <c r="LCZ44" s="144"/>
      <c r="LDA44" s="144"/>
      <c r="LDB44" s="144"/>
      <c r="LDC44" s="144"/>
      <c r="LDD44" s="144"/>
      <c r="LDE44" s="144"/>
      <c r="LDF44" s="144"/>
      <c r="LDG44" s="144"/>
      <c r="LDH44" s="144"/>
      <c r="LDI44" s="144"/>
      <c r="LDJ44" s="144"/>
      <c r="LDK44" s="144"/>
      <c r="LDL44" s="144"/>
      <c r="LDM44" s="144"/>
      <c r="LDN44" s="144"/>
      <c r="LDO44" s="144"/>
      <c r="LDP44" s="144"/>
      <c r="LDQ44" s="144"/>
      <c r="LDR44" s="144"/>
      <c r="LDS44" s="144"/>
      <c r="LDT44" s="144"/>
      <c r="LDU44" s="144"/>
      <c r="LDV44" s="144"/>
      <c r="LDW44" s="144"/>
      <c r="LDX44" s="144"/>
      <c r="LDY44" s="144"/>
      <c r="LDZ44" s="144"/>
      <c r="LEA44" s="144"/>
      <c r="LEB44" s="144"/>
      <c r="LEC44" s="144"/>
      <c r="LED44" s="144"/>
      <c r="LEE44" s="144"/>
      <c r="LEF44" s="144"/>
      <c r="LEG44" s="144"/>
      <c r="LEH44" s="144"/>
      <c r="LEI44" s="144"/>
      <c r="LEJ44" s="144"/>
      <c r="LEK44" s="144"/>
      <c r="LEL44" s="144"/>
      <c r="LEM44" s="144"/>
      <c r="LEN44" s="144"/>
      <c r="LEO44" s="144"/>
      <c r="LEP44" s="144"/>
      <c r="LEQ44" s="144"/>
      <c r="LER44" s="144"/>
      <c r="LES44" s="144"/>
      <c r="LET44" s="144"/>
      <c r="LEU44" s="144"/>
      <c r="LEV44" s="144"/>
      <c r="LEW44" s="144"/>
      <c r="LEX44" s="144"/>
      <c r="LEY44" s="144"/>
      <c r="LEZ44" s="144"/>
      <c r="LFA44" s="144"/>
      <c r="LFB44" s="144"/>
      <c r="LFC44" s="144"/>
      <c r="LFD44" s="144"/>
      <c r="LFE44" s="144"/>
      <c r="LFF44" s="144"/>
      <c r="LFG44" s="144"/>
      <c r="LFH44" s="144"/>
      <c r="LFI44" s="144"/>
      <c r="LFJ44" s="144"/>
      <c r="LFK44" s="144"/>
      <c r="LFL44" s="144"/>
      <c r="LFM44" s="144"/>
      <c r="LFN44" s="144"/>
      <c r="LFO44" s="144"/>
      <c r="LFP44" s="144"/>
      <c r="LFQ44" s="144"/>
      <c r="LFR44" s="144"/>
      <c r="LFS44" s="144"/>
      <c r="LFT44" s="144"/>
      <c r="LFU44" s="144"/>
      <c r="LFV44" s="144"/>
      <c r="LFW44" s="144"/>
      <c r="LFX44" s="144"/>
      <c r="LFY44" s="144"/>
      <c r="LFZ44" s="144"/>
      <c r="LGA44" s="144"/>
      <c r="LGB44" s="144"/>
      <c r="LGC44" s="144"/>
      <c r="LGD44" s="144"/>
      <c r="LGE44" s="144"/>
      <c r="LGF44" s="144"/>
      <c r="LGG44" s="144"/>
      <c r="LGH44" s="144"/>
      <c r="LGI44" s="144"/>
      <c r="LGJ44" s="144"/>
      <c r="LGK44" s="144"/>
      <c r="LGL44" s="144"/>
      <c r="LGM44" s="144"/>
      <c r="LGN44" s="144"/>
      <c r="LGO44" s="144"/>
      <c r="LGP44" s="144"/>
      <c r="LGQ44" s="144"/>
      <c r="LGR44" s="144"/>
      <c r="LGS44" s="144"/>
      <c r="LGT44" s="144"/>
      <c r="LGU44" s="144"/>
      <c r="LGV44" s="144"/>
      <c r="LGW44" s="144"/>
      <c r="LGX44" s="144"/>
      <c r="LGY44" s="144"/>
      <c r="LGZ44" s="144"/>
      <c r="LHA44" s="144"/>
      <c r="LHB44" s="144"/>
      <c r="LHC44" s="144"/>
      <c r="LHD44" s="144"/>
      <c r="LHE44" s="144"/>
      <c r="LHF44" s="144"/>
      <c r="LHG44" s="144"/>
      <c r="LHH44" s="144"/>
      <c r="LHI44" s="144"/>
      <c r="LHJ44" s="144"/>
      <c r="LHK44" s="144"/>
      <c r="LHL44" s="144"/>
      <c r="LHM44" s="144"/>
      <c r="LHN44" s="144"/>
      <c r="LHO44" s="144"/>
      <c r="LHP44" s="144"/>
      <c r="LHQ44" s="144"/>
      <c r="LHR44" s="144"/>
      <c r="LHS44" s="144"/>
      <c r="LHT44" s="144"/>
      <c r="LHU44" s="144"/>
      <c r="LHV44" s="144"/>
      <c r="LHW44" s="144"/>
      <c r="LHX44" s="144"/>
      <c r="LHY44" s="144"/>
      <c r="LHZ44" s="144"/>
      <c r="LIA44" s="144"/>
      <c r="LIB44" s="144"/>
      <c r="LIC44" s="144"/>
      <c r="LID44" s="144"/>
      <c r="LIE44" s="144"/>
      <c r="LIF44" s="144"/>
      <c r="LIG44" s="144"/>
      <c r="LIH44" s="144"/>
      <c r="LII44" s="144"/>
      <c r="LIJ44" s="144"/>
      <c r="LIK44" s="144"/>
      <c r="LIL44" s="144"/>
      <c r="LIM44" s="144"/>
      <c r="LIN44" s="144"/>
      <c r="LIO44" s="144"/>
      <c r="LIP44" s="144"/>
      <c r="LIQ44" s="144"/>
      <c r="LIR44" s="144"/>
      <c r="LIS44" s="144"/>
      <c r="LIT44" s="144"/>
      <c r="LIU44" s="144"/>
      <c r="LIV44" s="144"/>
      <c r="LIW44" s="144"/>
      <c r="LIX44" s="144"/>
      <c r="LIY44" s="144"/>
      <c r="LIZ44" s="144"/>
      <c r="LJA44" s="144"/>
      <c r="LJB44" s="144"/>
      <c r="LJC44" s="144"/>
      <c r="LJD44" s="144"/>
      <c r="LJE44" s="144"/>
      <c r="LJF44" s="144"/>
      <c r="LJG44" s="144"/>
      <c r="LJH44" s="144"/>
      <c r="LJI44" s="144"/>
      <c r="LJJ44" s="144"/>
      <c r="LJK44" s="144"/>
      <c r="LJL44" s="144"/>
      <c r="LJM44" s="144"/>
      <c r="LJN44" s="144"/>
      <c r="LJO44" s="144"/>
      <c r="LJP44" s="144"/>
      <c r="LJQ44" s="144"/>
      <c r="LJR44" s="144"/>
      <c r="LJS44" s="144"/>
      <c r="LJT44" s="144"/>
      <c r="LJU44" s="144"/>
      <c r="LJV44" s="144"/>
      <c r="LJW44" s="144"/>
      <c r="LJX44" s="144"/>
      <c r="LJY44" s="144"/>
      <c r="LJZ44" s="144"/>
      <c r="LKA44" s="144"/>
      <c r="LKB44" s="144"/>
      <c r="LKC44" s="144"/>
      <c r="LKD44" s="144"/>
      <c r="LKE44" s="144"/>
      <c r="LKF44" s="144"/>
      <c r="LKG44" s="144"/>
      <c r="LKH44" s="144"/>
      <c r="LKI44" s="144"/>
      <c r="LKJ44" s="144"/>
      <c r="LKK44" s="144"/>
      <c r="LKL44" s="144"/>
      <c r="LKM44" s="144"/>
      <c r="LKN44" s="144"/>
      <c r="LKO44" s="144"/>
      <c r="LKP44" s="144"/>
      <c r="LKQ44" s="144"/>
      <c r="LKR44" s="144"/>
      <c r="LKS44" s="144"/>
      <c r="LKT44" s="144"/>
      <c r="LKU44" s="144"/>
      <c r="LKV44" s="144"/>
      <c r="LKW44" s="144"/>
      <c r="LKX44" s="144"/>
      <c r="LKY44" s="144"/>
      <c r="LKZ44" s="144"/>
      <c r="LLA44" s="144"/>
      <c r="LLB44" s="144"/>
      <c r="LLC44" s="144"/>
      <c r="LLD44" s="144"/>
      <c r="LLE44" s="144"/>
      <c r="LLF44" s="144"/>
      <c r="LLG44" s="144"/>
      <c r="LLH44" s="144"/>
      <c r="LLI44" s="144"/>
      <c r="LLJ44" s="144"/>
      <c r="LLK44" s="144"/>
      <c r="LLL44" s="144"/>
      <c r="LLM44" s="144"/>
      <c r="LLN44" s="144"/>
      <c r="LLO44" s="144"/>
      <c r="LLP44" s="144"/>
      <c r="LLQ44" s="144"/>
      <c r="LLR44" s="144"/>
      <c r="LLS44" s="144"/>
      <c r="LLT44" s="144"/>
      <c r="LLU44" s="144"/>
      <c r="LLV44" s="144"/>
      <c r="LLW44" s="144"/>
      <c r="LLX44" s="144"/>
      <c r="LLY44" s="144"/>
      <c r="LLZ44" s="144"/>
      <c r="LMA44" s="144"/>
      <c r="LMB44" s="144"/>
      <c r="LMC44" s="144"/>
      <c r="LMD44" s="144"/>
      <c r="LME44" s="144"/>
      <c r="LMF44" s="144"/>
      <c r="LMG44" s="144"/>
      <c r="LMH44" s="144"/>
      <c r="LMI44" s="144"/>
      <c r="LMJ44" s="144"/>
      <c r="LMK44" s="144"/>
      <c r="LML44" s="144"/>
      <c r="LMM44" s="144"/>
      <c r="LMN44" s="144"/>
      <c r="LMO44" s="144"/>
      <c r="LMP44" s="144"/>
      <c r="LMQ44" s="144"/>
      <c r="LMR44" s="144"/>
      <c r="LMS44" s="144"/>
      <c r="LMT44" s="144"/>
      <c r="LMU44" s="144"/>
      <c r="LMV44" s="144"/>
      <c r="LMW44" s="144"/>
      <c r="LMX44" s="144"/>
      <c r="LMY44" s="144"/>
      <c r="LMZ44" s="144"/>
      <c r="LNA44" s="144"/>
      <c r="LNB44" s="144"/>
      <c r="LNC44" s="144"/>
      <c r="LND44" s="144"/>
      <c r="LNE44" s="144"/>
      <c r="LNF44" s="144"/>
      <c r="LNG44" s="144"/>
      <c r="LNH44" s="144"/>
      <c r="LNI44" s="144"/>
      <c r="LNJ44" s="144"/>
      <c r="LNK44" s="144"/>
      <c r="LNL44" s="144"/>
      <c r="LNM44" s="144"/>
      <c r="LNN44" s="144"/>
      <c r="LNO44" s="144"/>
      <c r="LNP44" s="144"/>
      <c r="LNQ44" s="144"/>
      <c r="LNR44" s="144"/>
      <c r="LNS44" s="144"/>
      <c r="LNT44" s="144"/>
      <c r="LNU44" s="144"/>
      <c r="LNV44" s="144"/>
      <c r="LNW44" s="144"/>
      <c r="LNX44" s="144"/>
      <c r="LNY44" s="144"/>
      <c r="LNZ44" s="144"/>
      <c r="LOA44" s="144"/>
      <c r="LOB44" s="144"/>
      <c r="LOC44" s="144"/>
      <c r="LOD44" s="144"/>
      <c r="LOE44" s="144"/>
      <c r="LOF44" s="144"/>
      <c r="LOG44" s="144"/>
      <c r="LOH44" s="144"/>
      <c r="LOI44" s="144"/>
      <c r="LOJ44" s="144"/>
      <c r="LOK44" s="144"/>
      <c r="LOL44" s="144"/>
      <c r="LOM44" s="144"/>
      <c r="LON44" s="144"/>
      <c r="LOO44" s="144"/>
      <c r="LOP44" s="144"/>
      <c r="LOQ44" s="144"/>
      <c r="LOR44" s="144"/>
      <c r="LOS44" s="144"/>
      <c r="LOT44" s="144"/>
      <c r="LOU44" s="144"/>
      <c r="LOV44" s="144"/>
      <c r="LOW44" s="144"/>
      <c r="LOX44" s="144"/>
      <c r="LOY44" s="144"/>
      <c r="LOZ44" s="144"/>
      <c r="LPA44" s="144"/>
      <c r="LPB44" s="144"/>
      <c r="LPC44" s="144"/>
      <c r="LPD44" s="144"/>
      <c r="LPE44" s="144"/>
      <c r="LPF44" s="144"/>
      <c r="LPG44" s="144"/>
      <c r="LPH44" s="144"/>
      <c r="LPI44" s="144"/>
      <c r="LPJ44" s="144"/>
      <c r="LPK44" s="144"/>
      <c r="LPL44" s="144"/>
      <c r="LPM44" s="144"/>
      <c r="LPN44" s="144"/>
      <c r="LPO44" s="144"/>
      <c r="LPP44" s="144"/>
      <c r="LPQ44" s="144"/>
      <c r="LPR44" s="144"/>
      <c r="LPS44" s="144"/>
      <c r="LPT44" s="144"/>
      <c r="LPU44" s="144"/>
      <c r="LPV44" s="144"/>
      <c r="LPW44" s="144"/>
      <c r="LPX44" s="144"/>
      <c r="LPY44" s="144"/>
      <c r="LPZ44" s="144"/>
      <c r="LQA44" s="144"/>
      <c r="LQB44" s="144"/>
      <c r="LQC44" s="144"/>
      <c r="LQD44" s="144"/>
      <c r="LQE44" s="144"/>
      <c r="LQF44" s="144"/>
      <c r="LQG44" s="144"/>
      <c r="LQH44" s="144"/>
      <c r="LQI44" s="144"/>
      <c r="LQJ44" s="144"/>
      <c r="LQK44" s="144"/>
      <c r="LQL44" s="144"/>
      <c r="LQM44" s="144"/>
      <c r="LQN44" s="144"/>
      <c r="LQO44" s="144"/>
      <c r="LQP44" s="144"/>
      <c r="LQQ44" s="144"/>
      <c r="LQR44" s="144"/>
      <c r="LQS44" s="144"/>
      <c r="LQT44" s="144"/>
      <c r="LQU44" s="144"/>
      <c r="LQV44" s="144"/>
      <c r="LQW44" s="144"/>
      <c r="LQX44" s="144"/>
      <c r="LQY44" s="144"/>
      <c r="LQZ44" s="144"/>
      <c r="LRA44" s="144"/>
      <c r="LRB44" s="144"/>
      <c r="LRC44" s="144"/>
      <c r="LRD44" s="144"/>
      <c r="LRE44" s="144"/>
      <c r="LRF44" s="144"/>
      <c r="LRG44" s="144"/>
      <c r="LRH44" s="144"/>
      <c r="LRI44" s="144"/>
      <c r="LRJ44" s="144"/>
      <c r="LRK44" s="144"/>
      <c r="LRL44" s="144"/>
      <c r="LRM44" s="144"/>
      <c r="LRN44" s="144"/>
      <c r="LRO44" s="144"/>
      <c r="LRP44" s="144"/>
      <c r="LRQ44" s="144"/>
      <c r="LRR44" s="144"/>
      <c r="LRS44" s="144"/>
      <c r="LRT44" s="144"/>
      <c r="LRU44" s="144"/>
      <c r="LRV44" s="144"/>
      <c r="LRW44" s="144"/>
      <c r="LRX44" s="144"/>
      <c r="LRY44" s="144"/>
      <c r="LRZ44" s="144"/>
      <c r="LSA44" s="144"/>
      <c r="LSB44" s="144"/>
      <c r="LSC44" s="144"/>
      <c r="LSD44" s="144"/>
      <c r="LSE44" s="144"/>
      <c r="LSF44" s="144"/>
      <c r="LSG44" s="144"/>
      <c r="LSH44" s="144"/>
      <c r="LSI44" s="144"/>
      <c r="LSJ44" s="144"/>
      <c r="LSK44" s="144"/>
      <c r="LSL44" s="144"/>
      <c r="LSM44" s="144"/>
      <c r="LSN44" s="144"/>
      <c r="LSO44" s="144"/>
      <c r="LSP44" s="144"/>
      <c r="LSQ44" s="144"/>
      <c r="LSR44" s="144"/>
      <c r="LSS44" s="144"/>
      <c r="LST44" s="144"/>
      <c r="LSU44" s="144"/>
      <c r="LSV44" s="144"/>
      <c r="LSW44" s="144"/>
      <c r="LSX44" s="144"/>
      <c r="LSY44" s="144"/>
      <c r="LSZ44" s="144"/>
      <c r="LTA44" s="144"/>
      <c r="LTB44" s="144"/>
      <c r="LTC44" s="144"/>
      <c r="LTD44" s="144"/>
      <c r="LTE44" s="144"/>
      <c r="LTF44" s="144"/>
      <c r="LTG44" s="144"/>
      <c r="LTH44" s="144"/>
      <c r="LTI44" s="144"/>
      <c r="LTJ44" s="144"/>
      <c r="LTK44" s="144"/>
      <c r="LTL44" s="144"/>
      <c r="LTM44" s="144"/>
      <c r="LTN44" s="144"/>
      <c r="LTO44" s="144"/>
      <c r="LTP44" s="144"/>
      <c r="LTQ44" s="144"/>
      <c r="LTR44" s="144"/>
      <c r="LTS44" s="144"/>
      <c r="LTT44" s="144"/>
      <c r="LTU44" s="144"/>
      <c r="LTV44" s="144"/>
      <c r="LTW44" s="144"/>
      <c r="LTX44" s="144"/>
      <c r="LTY44" s="144"/>
      <c r="LTZ44" s="144"/>
      <c r="LUA44" s="144"/>
      <c r="LUB44" s="144"/>
      <c r="LUC44" s="144"/>
      <c r="LUD44" s="144"/>
      <c r="LUE44" s="144"/>
      <c r="LUF44" s="144"/>
      <c r="LUG44" s="144"/>
      <c r="LUH44" s="144"/>
      <c r="LUI44" s="144"/>
      <c r="LUJ44" s="144"/>
      <c r="LUK44" s="144"/>
      <c r="LUL44" s="144"/>
      <c r="LUM44" s="144"/>
      <c r="LUN44" s="144"/>
      <c r="LUO44" s="144"/>
      <c r="LUP44" s="144"/>
      <c r="LUQ44" s="144"/>
      <c r="LUR44" s="144"/>
      <c r="LUS44" s="144"/>
      <c r="LUT44" s="144"/>
      <c r="LUU44" s="144"/>
      <c r="LUV44" s="144"/>
      <c r="LUW44" s="144"/>
      <c r="LUX44" s="144"/>
      <c r="LUY44" s="144"/>
      <c r="LUZ44" s="144"/>
      <c r="LVA44" s="144"/>
      <c r="LVB44" s="144"/>
      <c r="LVC44" s="144"/>
      <c r="LVD44" s="144"/>
      <c r="LVE44" s="144"/>
      <c r="LVF44" s="144"/>
      <c r="LVG44" s="144"/>
      <c r="LVH44" s="144"/>
      <c r="LVI44" s="144"/>
      <c r="LVJ44" s="144"/>
      <c r="LVK44" s="144"/>
      <c r="LVL44" s="144"/>
      <c r="LVM44" s="144"/>
      <c r="LVN44" s="144"/>
      <c r="LVO44" s="144"/>
      <c r="LVP44" s="144"/>
      <c r="LVQ44" s="144"/>
      <c r="LVR44" s="144"/>
      <c r="LVS44" s="144"/>
      <c r="LVT44" s="144"/>
      <c r="LVU44" s="144"/>
      <c r="LVV44" s="144"/>
      <c r="LVW44" s="144"/>
      <c r="LVX44" s="144"/>
      <c r="LVY44" s="144"/>
      <c r="LVZ44" s="144"/>
      <c r="LWA44" s="144"/>
      <c r="LWB44" s="144"/>
      <c r="LWC44" s="144"/>
      <c r="LWD44" s="144"/>
      <c r="LWE44" s="144"/>
      <c r="LWF44" s="144"/>
      <c r="LWG44" s="144"/>
      <c r="LWH44" s="144"/>
      <c r="LWI44" s="144"/>
      <c r="LWJ44" s="144"/>
      <c r="LWK44" s="144"/>
      <c r="LWL44" s="144"/>
      <c r="LWM44" s="144"/>
      <c r="LWN44" s="144"/>
      <c r="LWO44" s="144"/>
      <c r="LWP44" s="144"/>
      <c r="LWQ44" s="144"/>
      <c r="LWR44" s="144"/>
      <c r="LWS44" s="144"/>
      <c r="LWT44" s="144"/>
      <c r="LWU44" s="144"/>
      <c r="LWV44" s="144"/>
      <c r="LWW44" s="144"/>
      <c r="LWX44" s="144"/>
      <c r="LWY44" s="144"/>
      <c r="LWZ44" s="144"/>
      <c r="LXA44" s="144"/>
      <c r="LXB44" s="144"/>
      <c r="LXC44" s="144"/>
      <c r="LXD44" s="144"/>
      <c r="LXE44" s="144"/>
      <c r="LXF44" s="144"/>
      <c r="LXG44" s="144"/>
      <c r="LXH44" s="144"/>
      <c r="LXI44" s="144"/>
      <c r="LXJ44" s="144"/>
      <c r="LXK44" s="144"/>
      <c r="LXL44" s="144"/>
      <c r="LXM44" s="144"/>
      <c r="LXN44" s="144"/>
      <c r="LXO44" s="144"/>
      <c r="LXP44" s="144"/>
      <c r="LXQ44" s="144"/>
      <c r="LXR44" s="144"/>
      <c r="LXS44" s="144"/>
      <c r="LXT44" s="144"/>
      <c r="LXU44" s="144"/>
      <c r="LXV44" s="144"/>
      <c r="LXW44" s="144"/>
      <c r="LXX44" s="144"/>
      <c r="LXY44" s="144"/>
      <c r="LXZ44" s="144"/>
      <c r="LYA44" s="144"/>
      <c r="LYB44" s="144"/>
      <c r="LYC44" s="144"/>
      <c r="LYD44" s="144"/>
      <c r="LYE44" s="144"/>
      <c r="LYF44" s="144"/>
      <c r="LYG44" s="144"/>
      <c r="LYH44" s="144"/>
      <c r="LYI44" s="144"/>
      <c r="LYJ44" s="144"/>
      <c r="LYK44" s="144"/>
      <c r="LYL44" s="144"/>
      <c r="LYM44" s="144"/>
      <c r="LYN44" s="144"/>
      <c r="LYO44" s="144"/>
      <c r="LYP44" s="144"/>
      <c r="LYQ44" s="144"/>
      <c r="LYR44" s="144"/>
      <c r="LYS44" s="144"/>
      <c r="LYT44" s="144"/>
      <c r="LYU44" s="144"/>
      <c r="LYV44" s="144"/>
      <c r="LYW44" s="144"/>
      <c r="LYX44" s="144"/>
      <c r="LYY44" s="144"/>
      <c r="LYZ44" s="144"/>
      <c r="LZA44" s="144"/>
      <c r="LZB44" s="144"/>
      <c r="LZC44" s="144"/>
      <c r="LZD44" s="144"/>
      <c r="LZE44" s="144"/>
      <c r="LZF44" s="144"/>
      <c r="LZG44" s="144"/>
      <c r="LZH44" s="144"/>
      <c r="LZI44" s="144"/>
      <c r="LZJ44" s="144"/>
      <c r="LZK44" s="144"/>
      <c r="LZL44" s="144"/>
      <c r="LZM44" s="144"/>
      <c r="LZN44" s="144"/>
      <c r="LZO44" s="144"/>
      <c r="LZP44" s="144"/>
      <c r="LZQ44" s="144"/>
      <c r="LZR44" s="144"/>
      <c r="LZS44" s="144"/>
      <c r="LZT44" s="144"/>
      <c r="LZU44" s="144"/>
      <c r="LZV44" s="144"/>
      <c r="LZW44" s="144"/>
      <c r="LZX44" s="144"/>
      <c r="LZY44" s="144"/>
      <c r="LZZ44" s="144"/>
      <c r="MAA44" s="144"/>
      <c r="MAB44" s="144"/>
      <c r="MAC44" s="144"/>
      <c r="MAD44" s="144"/>
      <c r="MAE44" s="144"/>
      <c r="MAF44" s="144"/>
      <c r="MAG44" s="144"/>
      <c r="MAH44" s="144"/>
      <c r="MAI44" s="144"/>
      <c r="MAJ44" s="144"/>
      <c r="MAK44" s="144"/>
      <c r="MAL44" s="144"/>
      <c r="MAM44" s="144"/>
      <c r="MAN44" s="144"/>
      <c r="MAO44" s="144"/>
      <c r="MAP44" s="144"/>
      <c r="MAQ44" s="144"/>
      <c r="MAR44" s="144"/>
      <c r="MAS44" s="144"/>
      <c r="MAT44" s="144"/>
      <c r="MAU44" s="144"/>
      <c r="MAV44" s="144"/>
      <c r="MAW44" s="144"/>
      <c r="MAX44" s="144"/>
      <c r="MAY44" s="144"/>
      <c r="MAZ44" s="144"/>
      <c r="MBA44" s="144"/>
      <c r="MBB44" s="144"/>
      <c r="MBC44" s="144"/>
      <c r="MBD44" s="144"/>
      <c r="MBE44" s="144"/>
      <c r="MBF44" s="144"/>
      <c r="MBG44" s="144"/>
      <c r="MBH44" s="144"/>
      <c r="MBI44" s="144"/>
      <c r="MBJ44" s="144"/>
      <c r="MBK44" s="144"/>
      <c r="MBL44" s="144"/>
      <c r="MBM44" s="144"/>
      <c r="MBN44" s="144"/>
      <c r="MBO44" s="144"/>
      <c r="MBP44" s="144"/>
      <c r="MBQ44" s="144"/>
      <c r="MBR44" s="144"/>
      <c r="MBS44" s="144"/>
      <c r="MBT44" s="144"/>
      <c r="MBU44" s="144"/>
      <c r="MBV44" s="144"/>
      <c r="MBW44" s="144"/>
      <c r="MBX44" s="144"/>
      <c r="MBY44" s="144"/>
      <c r="MBZ44" s="144"/>
      <c r="MCA44" s="144"/>
      <c r="MCB44" s="144"/>
      <c r="MCC44" s="144"/>
      <c r="MCD44" s="144"/>
      <c r="MCE44" s="144"/>
      <c r="MCF44" s="144"/>
      <c r="MCG44" s="144"/>
      <c r="MCH44" s="144"/>
      <c r="MCI44" s="144"/>
      <c r="MCJ44" s="144"/>
      <c r="MCK44" s="144"/>
      <c r="MCL44" s="144"/>
      <c r="MCM44" s="144"/>
      <c r="MCN44" s="144"/>
      <c r="MCO44" s="144"/>
      <c r="MCP44" s="144"/>
      <c r="MCQ44" s="144"/>
      <c r="MCR44" s="144"/>
      <c r="MCS44" s="144"/>
      <c r="MCT44" s="144"/>
      <c r="MCU44" s="144"/>
      <c r="MCV44" s="144"/>
      <c r="MCW44" s="144"/>
      <c r="MCX44" s="144"/>
      <c r="MCY44" s="144"/>
      <c r="MCZ44" s="144"/>
      <c r="MDA44" s="144"/>
      <c r="MDB44" s="144"/>
      <c r="MDC44" s="144"/>
      <c r="MDD44" s="144"/>
      <c r="MDE44" s="144"/>
      <c r="MDF44" s="144"/>
      <c r="MDG44" s="144"/>
      <c r="MDH44" s="144"/>
      <c r="MDI44" s="144"/>
      <c r="MDJ44" s="144"/>
      <c r="MDK44" s="144"/>
      <c r="MDL44" s="144"/>
      <c r="MDM44" s="144"/>
      <c r="MDN44" s="144"/>
      <c r="MDO44" s="144"/>
      <c r="MDP44" s="144"/>
      <c r="MDQ44" s="144"/>
      <c r="MDR44" s="144"/>
      <c r="MDS44" s="144"/>
      <c r="MDT44" s="144"/>
      <c r="MDU44" s="144"/>
      <c r="MDV44" s="144"/>
      <c r="MDW44" s="144"/>
      <c r="MDX44" s="144"/>
      <c r="MDY44" s="144"/>
      <c r="MDZ44" s="144"/>
      <c r="MEA44" s="144"/>
      <c r="MEB44" s="144"/>
      <c r="MEC44" s="144"/>
      <c r="MED44" s="144"/>
      <c r="MEE44" s="144"/>
      <c r="MEF44" s="144"/>
      <c r="MEG44" s="144"/>
      <c r="MEH44" s="144"/>
      <c r="MEI44" s="144"/>
      <c r="MEJ44" s="144"/>
      <c r="MEK44" s="144"/>
      <c r="MEL44" s="144"/>
      <c r="MEM44" s="144"/>
      <c r="MEN44" s="144"/>
      <c r="MEO44" s="144"/>
      <c r="MEP44" s="144"/>
      <c r="MEQ44" s="144"/>
      <c r="MER44" s="144"/>
      <c r="MES44" s="144"/>
      <c r="MET44" s="144"/>
      <c r="MEU44" s="144"/>
      <c r="MEV44" s="144"/>
      <c r="MEW44" s="144"/>
      <c r="MEX44" s="144"/>
      <c r="MEY44" s="144"/>
      <c r="MEZ44" s="144"/>
      <c r="MFA44" s="144"/>
      <c r="MFB44" s="144"/>
      <c r="MFC44" s="144"/>
      <c r="MFD44" s="144"/>
      <c r="MFE44" s="144"/>
      <c r="MFF44" s="144"/>
      <c r="MFG44" s="144"/>
      <c r="MFH44" s="144"/>
      <c r="MFI44" s="144"/>
      <c r="MFJ44" s="144"/>
      <c r="MFK44" s="144"/>
      <c r="MFL44" s="144"/>
      <c r="MFM44" s="144"/>
      <c r="MFN44" s="144"/>
      <c r="MFO44" s="144"/>
      <c r="MFP44" s="144"/>
      <c r="MFQ44" s="144"/>
      <c r="MFR44" s="144"/>
      <c r="MFS44" s="144"/>
      <c r="MFT44" s="144"/>
      <c r="MFU44" s="144"/>
      <c r="MFV44" s="144"/>
      <c r="MFW44" s="144"/>
      <c r="MFX44" s="144"/>
      <c r="MFY44" s="144"/>
      <c r="MFZ44" s="144"/>
      <c r="MGA44" s="144"/>
      <c r="MGB44" s="144"/>
      <c r="MGC44" s="144"/>
      <c r="MGD44" s="144"/>
      <c r="MGE44" s="144"/>
      <c r="MGF44" s="144"/>
      <c r="MGG44" s="144"/>
      <c r="MGH44" s="144"/>
      <c r="MGI44" s="144"/>
      <c r="MGJ44" s="144"/>
      <c r="MGK44" s="144"/>
      <c r="MGL44" s="144"/>
      <c r="MGM44" s="144"/>
      <c r="MGN44" s="144"/>
      <c r="MGO44" s="144"/>
      <c r="MGP44" s="144"/>
      <c r="MGQ44" s="144"/>
      <c r="MGR44" s="144"/>
      <c r="MGS44" s="144"/>
      <c r="MGT44" s="144"/>
      <c r="MGU44" s="144"/>
      <c r="MGV44" s="144"/>
      <c r="MGW44" s="144"/>
      <c r="MGX44" s="144"/>
      <c r="MGY44" s="144"/>
      <c r="MGZ44" s="144"/>
      <c r="MHA44" s="144"/>
      <c r="MHB44" s="144"/>
      <c r="MHC44" s="144"/>
      <c r="MHD44" s="144"/>
      <c r="MHE44" s="144"/>
      <c r="MHF44" s="144"/>
      <c r="MHG44" s="144"/>
      <c r="MHH44" s="144"/>
      <c r="MHI44" s="144"/>
      <c r="MHJ44" s="144"/>
      <c r="MHK44" s="144"/>
      <c r="MHL44" s="144"/>
      <c r="MHM44" s="144"/>
      <c r="MHN44" s="144"/>
      <c r="MHO44" s="144"/>
      <c r="MHP44" s="144"/>
      <c r="MHQ44" s="144"/>
      <c r="MHR44" s="144"/>
      <c r="MHS44" s="144"/>
      <c r="MHT44" s="144"/>
      <c r="MHU44" s="144"/>
      <c r="MHV44" s="144"/>
      <c r="MHW44" s="144"/>
      <c r="MHX44" s="144"/>
      <c r="MHY44" s="144"/>
      <c r="MHZ44" s="144"/>
      <c r="MIA44" s="144"/>
      <c r="MIB44" s="144"/>
      <c r="MIC44" s="144"/>
      <c r="MID44" s="144"/>
      <c r="MIE44" s="144"/>
      <c r="MIF44" s="144"/>
      <c r="MIG44" s="144"/>
      <c r="MIH44" s="144"/>
      <c r="MII44" s="144"/>
      <c r="MIJ44" s="144"/>
      <c r="MIK44" s="144"/>
      <c r="MIL44" s="144"/>
      <c r="MIM44" s="144"/>
      <c r="MIN44" s="144"/>
      <c r="MIO44" s="144"/>
      <c r="MIP44" s="144"/>
      <c r="MIQ44" s="144"/>
      <c r="MIR44" s="144"/>
      <c r="MIS44" s="144"/>
      <c r="MIT44" s="144"/>
      <c r="MIU44" s="144"/>
      <c r="MIV44" s="144"/>
      <c r="MIW44" s="144"/>
      <c r="MIX44" s="144"/>
      <c r="MIY44" s="144"/>
      <c r="MIZ44" s="144"/>
      <c r="MJA44" s="144"/>
      <c r="MJB44" s="144"/>
      <c r="MJC44" s="144"/>
      <c r="MJD44" s="144"/>
      <c r="MJE44" s="144"/>
      <c r="MJF44" s="144"/>
      <c r="MJG44" s="144"/>
      <c r="MJH44" s="144"/>
      <c r="MJI44" s="144"/>
      <c r="MJJ44" s="144"/>
      <c r="MJK44" s="144"/>
      <c r="MJL44" s="144"/>
      <c r="MJM44" s="144"/>
      <c r="MJN44" s="144"/>
      <c r="MJO44" s="144"/>
      <c r="MJP44" s="144"/>
      <c r="MJQ44" s="144"/>
      <c r="MJR44" s="144"/>
      <c r="MJS44" s="144"/>
      <c r="MJT44" s="144"/>
      <c r="MJU44" s="144"/>
      <c r="MJV44" s="144"/>
      <c r="MJW44" s="144"/>
      <c r="MJX44" s="144"/>
      <c r="MJY44" s="144"/>
      <c r="MJZ44" s="144"/>
      <c r="MKA44" s="144"/>
      <c r="MKB44" s="144"/>
      <c r="MKC44" s="144"/>
      <c r="MKD44" s="144"/>
      <c r="MKE44" s="144"/>
      <c r="MKF44" s="144"/>
      <c r="MKG44" s="144"/>
      <c r="MKH44" s="144"/>
      <c r="MKI44" s="144"/>
      <c r="MKJ44" s="144"/>
      <c r="MKK44" s="144"/>
      <c r="MKL44" s="144"/>
      <c r="MKM44" s="144"/>
      <c r="MKN44" s="144"/>
      <c r="MKO44" s="144"/>
      <c r="MKP44" s="144"/>
      <c r="MKQ44" s="144"/>
      <c r="MKR44" s="144"/>
      <c r="MKS44" s="144"/>
      <c r="MKT44" s="144"/>
      <c r="MKU44" s="144"/>
      <c r="MKV44" s="144"/>
      <c r="MKW44" s="144"/>
      <c r="MKX44" s="144"/>
      <c r="MKY44" s="144"/>
      <c r="MKZ44" s="144"/>
      <c r="MLA44" s="144"/>
      <c r="MLB44" s="144"/>
      <c r="MLC44" s="144"/>
      <c r="MLD44" s="144"/>
      <c r="MLE44" s="144"/>
      <c r="MLF44" s="144"/>
      <c r="MLG44" s="144"/>
      <c r="MLH44" s="144"/>
      <c r="MLI44" s="144"/>
      <c r="MLJ44" s="144"/>
      <c r="MLK44" s="144"/>
      <c r="MLL44" s="144"/>
      <c r="MLM44" s="144"/>
      <c r="MLN44" s="144"/>
      <c r="MLO44" s="144"/>
      <c r="MLP44" s="144"/>
      <c r="MLQ44" s="144"/>
      <c r="MLR44" s="144"/>
      <c r="MLS44" s="144"/>
      <c r="MLT44" s="144"/>
      <c r="MLU44" s="144"/>
      <c r="MLV44" s="144"/>
      <c r="MLW44" s="144"/>
      <c r="MLX44" s="144"/>
      <c r="MLY44" s="144"/>
      <c r="MLZ44" s="144"/>
      <c r="MMA44" s="144"/>
      <c r="MMB44" s="144"/>
      <c r="MMC44" s="144"/>
      <c r="MMD44" s="144"/>
      <c r="MME44" s="144"/>
      <c r="MMF44" s="144"/>
      <c r="MMG44" s="144"/>
      <c r="MMH44" s="144"/>
      <c r="MMI44" s="144"/>
      <c r="MMJ44" s="144"/>
      <c r="MMK44" s="144"/>
      <c r="MML44" s="144"/>
      <c r="MMM44" s="144"/>
      <c r="MMN44" s="144"/>
      <c r="MMO44" s="144"/>
      <c r="MMP44" s="144"/>
      <c r="MMQ44" s="144"/>
      <c r="MMR44" s="144"/>
      <c r="MMS44" s="144"/>
      <c r="MMT44" s="144"/>
      <c r="MMU44" s="144"/>
      <c r="MMV44" s="144"/>
      <c r="MMW44" s="144"/>
      <c r="MMX44" s="144"/>
      <c r="MMY44" s="144"/>
      <c r="MMZ44" s="144"/>
      <c r="MNA44" s="144"/>
      <c r="MNB44" s="144"/>
      <c r="MNC44" s="144"/>
      <c r="MND44" s="144"/>
      <c r="MNE44" s="144"/>
      <c r="MNF44" s="144"/>
      <c r="MNG44" s="144"/>
      <c r="MNH44" s="144"/>
      <c r="MNI44" s="144"/>
      <c r="MNJ44" s="144"/>
      <c r="MNK44" s="144"/>
      <c r="MNL44" s="144"/>
      <c r="MNM44" s="144"/>
      <c r="MNN44" s="144"/>
      <c r="MNO44" s="144"/>
      <c r="MNP44" s="144"/>
      <c r="MNQ44" s="144"/>
      <c r="MNR44" s="144"/>
      <c r="MNS44" s="144"/>
      <c r="MNT44" s="144"/>
      <c r="MNU44" s="144"/>
      <c r="MNV44" s="144"/>
      <c r="MNW44" s="144"/>
      <c r="MNX44" s="144"/>
      <c r="MNY44" s="144"/>
      <c r="MNZ44" s="144"/>
      <c r="MOA44" s="144"/>
      <c r="MOB44" s="144"/>
      <c r="MOC44" s="144"/>
      <c r="MOD44" s="144"/>
      <c r="MOE44" s="144"/>
      <c r="MOF44" s="144"/>
      <c r="MOG44" s="144"/>
      <c r="MOH44" s="144"/>
      <c r="MOI44" s="144"/>
      <c r="MOJ44" s="144"/>
      <c r="MOK44" s="144"/>
      <c r="MOL44" s="144"/>
      <c r="MOM44" s="144"/>
      <c r="MON44" s="144"/>
      <c r="MOO44" s="144"/>
      <c r="MOP44" s="144"/>
      <c r="MOQ44" s="144"/>
      <c r="MOR44" s="144"/>
      <c r="MOS44" s="144"/>
      <c r="MOT44" s="144"/>
      <c r="MOU44" s="144"/>
      <c r="MOV44" s="144"/>
      <c r="MOW44" s="144"/>
      <c r="MOX44" s="144"/>
      <c r="MOY44" s="144"/>
      <c r="MOZ44" s="144"/>
      <c r="MPA44" s="144"/>
      <c r="MPB44" s="144"/>
      <c r="MPC44" s="144"/>
      <c r="MPD44" s="144"/>
      <c r="MPE44" s="144"/>
      <c r="MPF44" s="144"/>
      <c r="MPG44" s="144"/>
      <c r="MPH44" s="144"/>
      <c r="MPI44" s="144"/>
      <c r="MPJ44" s="144"/>
      <c r="MPK44" s="144"/>
      <c r="MPL44" s="144"/>
      <c r="MPM44" s="144"/>
      <c r="MPN44" s="144"/>
      <c r="MPO44" s="144"/>
      <c r="MPP44" s="144"/>
      <c r="MPQ44" s="144"/>
      <c r="MPR44" s="144"/>
      <c r="MPS44" s="144"/>
      <c r="MPT44" s="144"/>
      <c r="MPU44" s="144"/>
      <c r="MPV44" s="144"/>
      <c r="MPW44" s="144"/>
      <c r="MPX44" s="144"/>
      <c r="MPY44" s="144"/>
      <c r="MPZ44" s="144"/>
      <c r="MQA44" s="144"/>
      <c r="MQB44" s="144"/>
      <c r="MQC44" s="144"/>
      <c r="MQD44" s="144"/>
      <c r="MQE44" s="144"/>
      <c r="MQF44" s="144"/>
      <c r="MQG44" s="144"/>
      <c r="MQH44" s="144"/>
      <c r="MQI44" s="144"/>
      <c r="MQJ44" s="144"/>
      <c r="MQK44" s="144"/>
      <c r="MQL44" s="144"/>
      <c r="MQM44" s="144"/>
      <c r="MQN44" s="144"/>
      <c r="MQO44" s="144"/>
      <c r="MQP44" s="144"/>
      <c r="MQQ44" s="144"/>
      <c r="MQR44" s="144"/>
      <c r="MQS44" s="144"/>
      <c r="MQT44" s="144"/>
      <c r="MQU44" s="144"/>
      <c r="MQV44" s="144"/>
      <c r="MQW44" s="144"/>
      <c r="MQX44" s="144"/>
      <c r="MQY44" s="144"/>
      <c r="MQZ44" s="144"/>
      <c r="MRA44" s="144"/>
      <c r="MRB44" s="144"/>
      <c r="MRC44" s="144"/>
      <c r="MRD44" s="144"/>
      <c r="MRE44" s="144"/>
      <c r="MRF44" s="144"/>
      <c r="MRG44" s="144"/>
      <c r="MRH44" s="144"/>
      <c r="MRI44" s="144"/>
      <c r="MRJ44" s="144"/>
      <c r="MRK44" s="144"/>
      <c r="MRL44" s="144"/>
      <c r="MRM44" s="144"/>
      <c r="MRN44" s="144"/>
      <c r="MRO44" s="144"/>
      <c r="MRP44" s="144"/>
      <c r="MRQ44" s="144"/>
      <c r="MRR44" s="144"/>
      <c r="MRS44" s="144"/>
      <c r="MRT44" s="144"/>
      <c r="MRU44" s="144"/>
      <c r="MRV44" s="144"/>
      <c r="MRW44" s="144"/>
      <c r="MRX44" s="144"/>
      <c r="MRY44" s="144"/>
      <c r="MRZ44" s="144"/>
      <c r="MSA44" s="144"/>
      <c r="MSB44" s="144"/>
      <c r="MSC44" s="144"/>
      <c r="MSD44" s="144"/>
      <c r="MSE44" s="144"/>
      <c r="MSF44" s="144"/>
      <c r="MSG44" s="144"/>
      <c r="MSH44" s="144"/>
      <c r="MSI44" s="144"/>
      <c r="MSJ44" s="144"/>
      <c r="MSK44" s="144"/>
      <c r="MSL44" s="144"/>
      <c r="MSM44" s="144"/>
      <c r="MSN44" s="144"/>
      <c r="MSO44" s="144"/>
      <c r="MSP44" s="144"/>
      <c r="MSQ44" s="144"/>
      <c r="MSR44" s="144"/>
      <c r="MSS44" s="144"/>
      <c r="MST44" s="144"/>
      <c r="MSU44" s="144"/>
      <c r="MSV44" s="144"/>
      <c r="MSW44" s="144"/>
      <c r="MSX44" s="144"/>
      <c r="MSY44" s="144"/>
      <c r="MSZ44" s="144"/>
      <c r="MTA44" s="144"/>
      <c r="MTB44" s="144"/>
      <c r="MTC44" s="144"/>
      <c r="MTD44" s="144"/>
      <c r="MTE44" s="144"/>
      <c r="MTF44" s="144"/>
      <c r="MTG44" s="144"/>
      <c r="MTH44" s="144"/>
      <c r="MTI44" s="144"/>
      <c r="MTJ44" s="144"/>
      <c r="MTK44" s="144"/>
      <c r="MTL44" s="144"/>
      <c r="MTM44" s="144"/>
      <c r="MTN44" s="144"/>
      <c r="MTO44" s="144"/>
      <c r="MTP44" s="144"/>
      <c r="MTQ44" s="144"/>
      <c r="MTR44" s="144"/>
      <c r="MTS44" s="144"/>
      <c r="MTT44" s="144"/>
      <c r="MTU44" s="144"/>
      <c r="MTV44" s="144"/>
      <c r="MTW44" s="144"/>
      <c r="MTX44" s="144"/>
      <c r="MTY44" s="144"/>
      <c r="MTZ44" s="144"/>
      <c r="MUA44" s="144"/>
      <c r="MUB44" s="144"/>
      <c r="MUC44" s="144"/>
      <c r="MUD44" s="144"/>
      <c r="MUE44" s="144"/>
      <c r="MUF44" s="144"/>
      <c r="MUG44" s="144"/>
      <c r="MUH44" s="144"/>
      <c r="MUI44" s="144"/>
      <c r="MUJ44" s="144"/>
      <c r="MUK44" s="144"/>
      <c r="MUL44" s="144"/>
      <c r="MUM44" s="144"/>
      <c r="MUN44" s="144"/>
      <c r="MUO44" s="144"/>
      <c r="MUP44" s="144"/>
      <c r="MUQ44" s="144"/>
      <c r="MUR44" s="144"/>
      <c r="MUS44" s="144"/>
      <c r="MUT44" s="144"/>
      <c r="MUU44" s="144"/>
      <c r="MUV44" s="144"/>
      <c r="MUW44" s="144"/>
      <c r="MUX44" s="144"/>
      <c r="MUY44" s="144"/>
      <c r="MUZ44" s="144"/>
      <c r="MVA44" s="144"/>
      <c r="MVB44" s="144"/>
      <c r="MVC44" s="144"/>
      <c r="MVD44" s="144"/>
      <c r="MVE44" s="144"/>
      <c r="MVF44" s="144"/>
      <c r="MVG44" s="144"/>
      <c r="MVH44" s="144"/>
      <c r="MVI44" s="144"/>
      <c r="MVJ44" s="144"/>
      <c r="MVK44" s="144"/>
      <c r="MVL44" s="144"/>
      <c r="MVM44" s="144"/>
      <c r="MVN44" s="144"/>
      <c r="MVO44" s="144"/>
      <c r="MVP44" s="144"/>
      <c r="MVQ44" s="144"/>
      <c r="MVR44" s="144"/>
      <c r="MVS44" s="144"/>
      <c r="MVT44" s="144"/>
      <c r="MVU44" s="144"/>
      <c r="MVV44" s="144"/>
      <c r="MVW44" s="144"/>
      <c r="MVX44" s="144"/>
      <c r="MVY44" s="144"/>
      <c r="MVZ44" s="144"/>
      <c r="MWA44" s="144"/>
      <c r="MWB44" s="144"/>
      <c r="MWC44" s="144"/>
      <c r="MWD44" s="144"/>
      <c r="MWE44" s="144"/>
      <c r="MWF44" s="144"/>
      <c r="MWG44" s="144"/>
      <c r="MWH44" s="144"/>
      <c r="MWI44" s="144"/>
      <c r="MWJ44" s="144"/>
      <c r="MWK44" s="144"/>
      <c r="MWL44" s="144"/>
      <c r="MWM44" s="144"/>
      <c r="MWN44" s="144"/>
      <c r="MWO44" s="144"/>
      <c r="MWP44" s="144"/>
      <c r="MWQ44" s="144"/>
      <c r="MWR44" s="144"/>
      <c r="MWS44" s="144"/>
      <c r="MWT44" s="144"/>
      <c r="MWU44" s="144"/>
      <c r="MWV44" s="144"/>
      <c r="MWW44" s="144"/>
      <c r="MWX44" s="144"/>
      <c r="MWY44" s="144"/>
      <c r="MWZ44" s="144"/>
      <c r="MXA44" s="144"/>
      <c r="MXB44" s="144"/>
      <c r="MXC44" s="144"/>
      <c r="MXD44" s="144"/>
      <c r="MXE44" s="144"/>
      <c r="MXF44" s="144"/>
      <c r="MXG44" s="144"/>
      <c r="MXH44" s="144"/>
      <c r="MXI44" s="144"/>
      <c r="MXJ44" s="144"/>
      <c r="MXK44" s="144"/>
      <c r="MXL44" s="144"/>
      <c r="MXM44" s="144"/>
      <c r="MXN44" s="144"/>
      <c r="MXO44" s="144"/>
      <c r="MXP44" s="144"/>
      <c r="MXQ44" s="144"/>
      <c r="MXR44" s="144"/>
      <c r="MXS44" s="144"/>
      <c r="MXT44" s="144"/>
      <c r="MXU44" s="144"/>
      <c r="MXV44" s="144"/>
      <c r="MXW44" s="144"/>
      <c r="MXX44" s="144"/>
      <c r="MXY44" s="144"/>
      <c r="MXZ44" s="144"/>
      <c r="MYA44" s="144"/>
      <c r="MYB44" s="144"/>
      <c r="MYC44" s="144"/>
      <c r="MYD44" s="144"/>
      <c r="MYE44" s="144"/>
      <c r="MYF44" s="144"/>
      <c r="MYG44" s="144"/>
      <c r="MYH44" s="144"/>
      <c r="MYI44" s="144"/>
      <c r="MYJ44" s="144"/>
      <c r="MYK44" s="144"/>
      <c r="MYL44" s="144"/>
      <c r="MYM44" s="144"/>
      <c r="MYN44" s="144"/>
      <c r="MYO44" s="144"/>
      <c r="MYP44" s="144"/>
      <c r="MYQ44" s="144"/>
      <c r="MYR44" s="144"/>
      <c r="MYS44" s="144"/>
      <c r="MYT44" s="144"/>
      <c r="MYU44" s="144"/>
      <c r="MYV44" s="144"/>
      <c r="MYW44" s="144"/>
      <c r="MYX44" s="144"/>
      <c r="MYY44" s="144"/>
      <c r="MYZ44" s="144"/>
      <c r="MZA44" s="144"/>
      <c r="MZB44" s="144"/>
      <c r="MZC44" s="144"/>
      <c r="MZD44" s="144"/>
      <c r="MZE44" s="144"/>
      <c r="MZF44" s="144"/>
      <c r="MZG44" s="144"/>
      <c r="MZH44" s="144"/>
      <c r="MZI44" s="144"/>
      <c r="MZJ44" s="144"/>
      <c r="MZK44" s="144"/>
      <c r="MZL44" s="144"/>
      <c r="MZM44" s="144"/>
      <c r="MZN44" s="144"/>
      <c r="MZO44" s="144"/>
      <c r="MZP44" s="144"/>
      <c r="MZQ44" s="144"/>
      <c r="MZR44" s="144"/>
      <c r="MZS44" s="144"/>
      <c r="MZT44" s="144"/>
      <c r="MZU44" s="144"/>
      <c r="MZV44" s="144"/>
      <c r="MZW44" s="144"/>
      <c r="MZX44" s="144"/>
      <c r="MZY44" s="144"/>
      <c r="MZZ44" s="144"/>
      <c r="NAA44" s="144"/>
      <c r="NAB44" s="144"/>
      <c r="NAC44" s="144"/>
      <c r="NAD44" s="144"/>
      <c r="NAE44" s="144"/>
      <c r="NAF44" s="144"/>
      <c r="NAG44" s="144"/>
      <c r="NAH44" s="144"/>
      <c r="NAI44" s="144"/>
      <c r="NAJ44" s="144"/>
      <c r="NAK44" s="144"/>
      <c r="NAL44" s="144"/>
      <c r="NAM44" s="144"/>
      <c r="NAN44" s="144"/>
      <c r="NAO44" s="144"/>
      <c r="NAP44" s="144"/>
      <c r="NAQ44" s="144"/>
      <c r="NAR44" s="144"/>
      <c r="NAS44" s="144"/>
      <c r="NAT44" s="144"/>
      <c r="NAU44" s="144"/>
      <c r="NAV44" s="144"/>
      <c r="NAW44" s="144"/>
      <c r="NAX44" s="144"/>
      <c r="NAY44" s="144"/>
      <c r="NAZ44" s="144"/>
      <c r="NBA44" s="144"/>
      <c r="NBB44" s="144"/>
      <c r="NBC44" s="144"/>
      <c r="NBD44" s="144"/>
      <c r="NBE44" s="144"/>
      <c r="NBF44" s="144"/>
      <c r="NBG44" s="144"/>
      <c r="NBH44" s="144"/>
      <c r="NBI44" s="144"/>
      <c r="NBJ44" s="144"/>
      <c r="NBK44" s="144"/>
      <c r="NBL44" s="144"/>
      <c r="NBM44" s="144"/>
      <c r="NBN44" s="144"/>
      <c r="NBO44" s="144"/>
      <c r="NBP44" s="144"/>
      <c r="NBQ44" s="144"/>
      <c r="NBR44" s="144"/>
      <c r="NBS44" s="144"/>
      <c r="NBT44" s="144"/>
      <c r="NBU44" s="144"/>
      <c r="NBV44" s="144"/>
      <c r="NBW44" s="144"/>
      <c r="NBX44" s="144"/>
      <c r="NBY44" s="144"/>
      <c r="NBZ44" s="144"/>
      <c r="NCA44" s="144"/>
      <c r="NCB44" s="144"/>
      <c r="NCC44" s="144"/>
      <c r="NCD44" s="144"/>
      <c r="NCE44" s="144"/>
      <c r="NCF44" s="144"/>
      <c r="NCG44" s="144"/>
      <c r="NCH44" s="144"/>
      <c r="NCI44" s="144"/>
      <c r="NCJ44" s="144"/>
      <c r="NCK44" s="144"/>
      <c r="NCL44" s="144"/>
      <c r="NCM44" s="144"/>
      <c r="NCN44" s="144"/>
      <c r="NCO44" s="144"/>
      <c r="NCP44" s="144"/>
      <c r="NCQ44" s="144"/>
      <c r="NCR44" s="144"/>
      <c r="NCS44" s="144"/>
      <c r="NCT44" s="144"/>
      <c r="NCU44" s="144"/>
      <c r="NCV44" s="144"/>
      <c r="NCW44" s="144"/>
      <c r="NCX44" s="144"/>
      <c r="NCY44" s="144"/>
      <c r="NCZ44" s="144"/>
      <c r="NDA44" s="144"/>
      <c r="NDB44" s="144"/>
      <c r="NDC44" s="144"/>
      <c r="NDD44" s="144"/>
      <c r="NDE44" s="144"/>
      <c r="NDF44" s="144"/>
      <c r="NDG44" s="144"/>
      <c r="NDH44" s="144"/>
      <c r="NDI44" s="144"/>
      <c r="NDJ44" s="144"/>
      <c r="NDK44" s="144"/>
      <c r="NDL44" s="144"/>
      <c r="NDM44" s="144"/>
      <c r="NDN44" s="144"/>
      <c r="NDO44" s="144"/>
      <c r="NDP44" s="144"/>
      <c r="NDQ44" s="144"/>
      <c r="NDR44" s="144"/>
      <c r="NDS44" s="144"/>
      <c r="NDT44" s="144"/>
      <c r="NDU44" s="144"/>
      <c r="NDV44" s="144"/>
      <c r="NDW44" s="144"/>
      <c r="NDX44" s="144"/>
      <c r="NDY44" s="144"/>
      <c r="NDZ44" s="144"/>
      <c r="NEA44" s="144"/>
      <c r="NEB44" s="144"/>
      <c r="NEC44" s="144"/>
      <c r="NED44" s="144"/>
      <c r="NEE44" s="144"/>
      <c r="NEF44" s="144"/>
      <c r="NEG44" s="144"/>
      <c r="NEH44" s="144"/>
      <c r="NEI44" s="144"/>
      <c r="NEJ44" s="144"/>
      <c r="NEK44" s="144"/>
      <c r="NEL44" s="144"/>
      <c r="NEM44" s="144"/>
      <c r="NEN44" s="144"/>
      <c r="NEO44" s="144"/>
      <c r="NEP44" s="144"/>
      <c r="NEQ44" s="144"/>
      <c r="NER44" s="144"/>
      <c r="NES44" s="144"/>
      <c r="NET44" s="144"/>
      <c r="NEU44" s="144"/>
      <c r="NEV44" s="144"/>
      <c r="NEW44" s="144"/>
      <c r="NEX44" s="144"/>
      <c r="NEY44" s="144"/>
      <c r="NEZ44" s="144"/>
      <c r="NFA44" s="144"/>
      <c r="NFB44" s="144"/>
      <c r="NFC44" s="144"/>
      <c r="NFD44" s="144"/>
      <c r="NFE44" s="144"/>
      <c r="NFF44" s="144"/>
      <c r="NFG44" s="144"/>
      <c r="NFH44" s="144"/>
      <c r="NFI44" s="144"/>
      <c r="NFJ44" s="144"/>
      <c r="NFK44" s="144"/>
      <c r="NFL44" s="144"/>
      <c r="NFM44" s="144"/>
      <c r="NFN44" s="144"/>
      <c r="NFO44" s="144"/>
      <c r="NFP44" s="144"/>
      <c r="NFQ44" s="144"/>
      <c r="NFR44" s="144"/>
      <c r="NFS44" s="144"/>
      <c r="NFT44" s="144"/>
      <c r="NFU44" s="144"/>
      <c r="NFV44" s="144"/>
      <c r="NFW44" s="144"/>
      <c r="NFX44" s="144"/>
      <c r="NFY44" s="144"/>
      <c r="NFZ44" s="144"/>
      <c r="NGA44" s="144"/>
      <c r="NGB44" s="144"/>
      <c r="NGC44" s="144"/>
      <c r="NGD44" s="144"/>
      <c r="NGE44" s="144"/>
      <c r="NGF44" s="144"/>
      <c r="NGG44" s="144"/>
      <c r="NGH44" s="144"/>
      <c r="NGI44" s="144"/>
      <c r="NGJ44" s="144"/>
      <c r="NGK44" s="144"/>
      <c r="NGL44" s="144"/>
      <c r="NGM44" s="144"/>
      <c r="NGN44" s="144"/>
      <c r="NGO44" s="144"/>
      <c r="NGP44" s="144"/>
      <c r="NGQ44" s="144"/>
      <c r="NGR44" s="144"/>
      <c r="NGS44" s="144"/>
      <c r="NGT44" s="144"/>
      <c r="NGU44" s="144"/>
      <c r="NGV44" s="144"/>
      <c r="NGW44" s="144"/>
      <c r="NGX44" s="144"/>
      <c r="NGY44" s="144"/>
      <c r="NGZ44" s="144"/>
      <c r="NHA44" s="144"/>
      <c r="NHB44" s="144"/>
      <c r="NHC44" s="144"/>
      <c r="NHD44" s="144"/>
      <c r="NHE44" s="144"/>
      <c r="NHF44" s="144"/>
      <c r="NHG44" s="144"/>
      <c r="NHH44" s="144"/>
      <c r="NHI44" s="144"/>
      <c r="NHJ44" s="144"/>
      <c r="NHK44" s="144"/>
      <c r="NHL44" s="144"/>
      <c r="NHM44" s="144"/>
      <c r="NHN44" s="144"/>
      <c r="NHO44" s="144"/>
      <c r="NHP44" s="144"/>
      <c r="NHQ44" s="144"/>
      <c r="NHR44" s="144"/>
      <c r="NHS44" s="144"/>
      <c r="NHT44" s="144"/>
      <c r="NHU44" s="144"/>
      <c r="NHV44" s="144"/>
      <c r="NHW44" s="144"/>
      <c r="NHX44" s="144"/>
      <c r="NHY44" s="144"/>
      <c r="NHZ44" s="144"/>
      <c r="NIA44" s="144"/>
      <c r="NIB44" s="144"/>
      <c r="NIC44" s="144"/>
      <c r="NID44" s="144"/>
      <c r="NIE44" s="144"/>
      <c r="NIF44" s="144"/>
      <c r="NIG44" s="144"/>
      <c r="NIH44" s="144"/>
      <c r="NII44" s="144"/>
      <c r="NIJ44" s="144"/>
      <c r="NIK44" s="144"/>
      <c r="NIL44" s="144"/>
      <c r="NIM44" s="144"/>
      <c r="NIN44" s="144"/>
      <c r="NIO44" s="144"/>
      <c r="NIP44" s="144"/>
      <c r="NIQ44" s="144"/>
      <c r="NIR44" s="144"/>
      <c r="NIS44" s="144"/>
      <c r="NIT44" s="144"/>
      <c r="NIU44" s="144"/>
      <c r="NIV44" s="144"/>
      <c r="NIW44" s="144"/>
      <c r="NIX44" s="144"/>
      <c r="NIY44" s="144"/>
      <c r="NIZ44" s="144"/>
      <c r="NJA44" s="144"/>
      <c r="NJB44" s="144"/>
      <c r="NJC44" s="144"/>
      <c r="NJD44" s="144"/>
      <c r="NJE44" s="144"/>
      <c r="NJF44" s="144"/>
      <c r="NJG44" s="144"/>
      <c r="NJH44" s="144"/>
      <c r="NJI44" s="144"/>
      <c r="NJJ44" s="144"/>
      <c r="NJK44" s="144"/>
      <c r="NJL44" s="144"/>
      <c r="NJM44" s="144"/>
      <c r="NJN44" s="144"/>
      <c r="NJO44" s="144"/>
      <c r="NJP44" s="144"/>
      <c r="NJQ44" s="144"/>
      <c r="NJR44" s="144"/>
      <c r="NJS44" s="144"/>
      <c r="NJT44" s="144"/>
      <c r="NJU44" s="144"/>
      <c r="NJV44" s="144"/>
      <c r="NJW44" s="144"/>
      <c r="NJX44" s="144"/>
      <c r="NJY44" s="144"/>
      <c r="NJZ44" s="144"/>
      <c r="NKA44" s="144"/>
      <c r="NKB44" s="144"/>
      <c r="NKC44" s="144"/>
      <c r="NKD44" s="144"/>
      <c r="NKE44" s="144"/>
      <c r="NKF44" s="144"/>
      <c r="NKG44" s="144"/>
      <c r="NKH44" s="144"/>
      <c r="NKI44" s="144"/>
      <c r="NKJ44" s="144"/>
      <c r="NKK44" s="144"/>
      <c r="NKL44" s="144"/>
      <c r="NKM44" s="144"/>
      <c r="NKN44" s="144"/>
      <c r="NKO44" s="144"/>
      <c r="NKP44" s="144"/>
      <c r="NKQ44" s="144"/>
      <c r="NKR44" s="144"/>
      <c r="NKS44" s="144"/>
      <c r="NKT44" s="144"/>
      <c r="NKU44" s="144"/>
      <c r="NKV44" s="144"/>
      <c r="NKW44" s="144"/>
      <c r="NKX44" s="144"/>
      <c r="NKY44" s="144"/>
      <c r="NKZ44" s="144"/>
      <c r="NLA44" s="144"/>
      <c r="NLB44" s="144"/>
      <c r="NLC44" s="144"/>
      <c r="NLD44" s="144"/>
      <c r="NLE44" s="144"/>
      <c r="NLF44" s="144"/>
      <c r="NLG44" s="144"/>
      <c r="NLH44" s="144"/>
      <c r="NLI44" s="144"/>
      <c r="NLJ44" s="144"/>
      <c r="NLK44" s="144"/>
      <c r="NLL44" s="144"/>
      <c r="NLM44" s="144"/>
      <c r="NLN44" s="144"/>
      <c r="NLO44" s="144"/>
      <c r="NLP44" s="144"/>
      <c r="NLQ44" s="144"/>
      <c r="NLR44" s="144"/>
      <c r="NLS44" s="144"/>
      <c r="NLT44" s="144"/>
      <c r="NLU44" s="144"/>
      <c r="NLV44" s="144"/>
      <c r="NLW44" s="144"/>
      <c r="NLX44" s="144"/>
      <c r="NLY44" s="144"/>
      <c r="NLZ44" s="144"/>
      <c r="NMA44" s="144"/>
      <c r="NMB44" s="144"/>
      <c r="NMC44" s="144"/>
      <c r="NMD44" s="144"/>
      <c r="NME44" s="144"/>
      <c r="NMF44" s="144"/>
      <c r="NMG44" s="144"/>
      <c r="NMH44" s="144"/>
      <c r="NMI44" s="144"/>
      <c r="NMJ44" s="144"/>
      <c r="NMK44" s="144"/>
      <c r="NML44" s="144"/>
      <c r="NMM44" s="144"/>
      <c r="NMN44" s="144"/>
      <c r="NMO44" s="144"/>
      <c r="NMP44" s="144"/>
      <c r="NMQ44" s="144"/>
      <c r="NMR44" s="144"/>
      <c r="NMS44" s="144"/>
      <c r="NMT44" s="144"/>
      <c r="NMU44" s="144"/>
      <c r="NMV44" s="144"/>
      <c r="NMW44" s="144"/>
      <c r="NMX44" s="144"/>
      <c r="NMY44" s="144"/>
      <c r="NMZ44" s="144"/>
      <c r="NNA44" s="144"/>
      <c r="NNB44" s="144"/>
      <c r="NNC44" s="144"/>
      <c r="NND44" s="144"/>
      <c r="NNE44" s="144"/>
      <c r="NNF44" s="144"/>
      <c r="NNG44" s="144"/>
      <c r="NNH44" s="144"/>
      <c r="NNI44" s="144"/>
      <c r="NNJ44" s="144"/>
      <c r="NNK44" s="144"/>
      <c r="NNL44" s="144"/>
      <c r="NNM44" s="144"/>
      <c r="NNN44" s="144"/>
      <c r="NNO44" s="144"/>
      <c r="NNP44" s="144"/>
      <c r="NNQ44" s="144"/>
      <c r="NNR44" s="144"/>
      <c r="NNS44" s="144"/>
      <c r="NNT44" s="144"/>
      <c r="NNU44" s="144"/>
      <c r="NNV44" s="144"/>
      <c r="NNW44" s="144"/>
      <c r="NNX44" s="144"/>
      <c r="NNY44" s="144"/>
      <c r="NNZ44" s="144"/>
      <c r="NOA44" s="144"/>
      <c r="NOB44" s="144"/>
      <c r="NOC44" s="144"/>
      <c r="NOD44" s="144"/>
      <c r="NOE44" s="144"/>
      <c r="NOF44" s="144"/>
      <c r="NOG44" s="144"/>
      <c r="NOH44" s="144"/>
      <c r="NOI44" s="144"/>
      <c r="NOJ44" s="144"/>
      <c r="NOK44" s="144"/>
      <c r="NOL44" s="144"/>
      <c r="NOM44" s="144"/>
      <c r="NON44" s="144"/>
      <c r="NOO44" s="144"/>
      <c r="NOP44" s="144"/>
      <c r="NOQ44" s="144"/>
      <c r="NOR44" s="144"/>
      <c r="NOS44" s="144"/>
      <c r="NOT44" s="144"/>
      <c r="NOU44" s="144"/>
      <c r="NOV44" s="144"/>
      <c r="NOW44" s="144"/>
      <c r="NOX44" s="144"/>
      <c r="NOY44" s="144"/>
      <c r="NOZ44" s="144"/>
      <c r="NPA44" s="144"/>
      <c r="NPB44" s="144"/>
      <c r="NPC44" s="144"/>
      <c r="NPD44" s="144"/>
      <c r="NPE44" s="144"/>
      <c r="NPF44" s="144"/>
      <c r="NPG44" s="144"/>
      <c r="NPH44" s="144"/>
      <c r="NPI44" s="144"/>
      <c r="NPJ44" s="144"/>
      <c r="NPK44" s="144"/>
      <c r="NPL44" s="144"/>
      <c r="NPM44" s="144"/>
      <c r="NPN44" s="144"/>
      <c r="NPO44" s="144"/>
      <c r="NPP44" s="144"/>
      <c r="NPQ44" s="144"/>
      <c r="NPR44" s="144"/>
      <c r="NPS44" s="144"/>
      <c r="NPT44" s="144"/>
      <c r="NPU44" s="144"/>
      <c r="NPV44" s="144"/>
      <c r="NPW44" s="144"/>
      <c r="NPX44" s="144"/>
      <c r="NPY44" s="144"/>
      <c r="NPZ44" s="144"/>
      <c r="NQA44" s="144"/>
      <c r="NQB44" s="144"/>
      <c r="NQC44" s="144"/>
      <c r="NQD44" s="144"/>
      <c r="NQE44" s="144"/>
      <c r="NQF44" s="144"/>
      <c r="NQG44" s="144"/>
      <c r="NQH44" s="144"/>
      <c r="NQI44" s="144"/>
      <c r="NQJ44" s="144"/>
      <c r="NQK44" s="144"/>
      <c r="NQL44" s="144"/>
      <c r="NQM44" s="144"/>
      <c r="NQN44" s="144"/>
      <c r="NQO44" s="144"/>
      <c r="NQP44" s="144"/>
      <c r="NQQ44" s="144"/>
      <c r="NQR44" s="144"/>
      <c r="NQS44" s="144"/>
      <c r="NQT44" s="144"/>
      <c r="NQU44" s="144"/>
      <c r="NQV44" s="144"/>
      <c r="NQW44" s="144"/>
      <c r="NQX44" s="144"/>
      <c r="NQY44" s="144"/>
      <c r="NQZ44" s="144"/>
      <c r="NRA44" s="144"/>
      <c r="NRB44" s="144"/>
      <c r="NRC44" s="144"/>
      <c r="NRD44" s="144"/>
      <c r="NRE44" s="144"/>
      <c r="NRF44" s="144"/>
      <c r="NRG44" s="144"/>
      <c r="NRH44" s="144"/>
      <c r="NRI44" s="144"/>
      <c r="NRJ44" s="144"/>
      <c r="NRK44" s="144"/>
      <c r="NRL44" s="144"/>
      <c r="NRM44" s="144"/>
      <c r="NRN44" s="144"/>
      <c r="NRO44" s="144"/>
      <c r="NRP44" s="144"/>
      <c r="NRQ44" s="144"/>
      <c r="NRR44" s="144"/>
      <c r="NRS44" s="144"/>
      <c r="NRT44" s="144"/>
      <c r="NRU44" s="144"/>
      <c r="NRV44" s="144"/>
      <c r="NRW44" s="144"/>
      <c r="NRX44" s="144"/>
      <c r="NRY44" s="144"/>
      <c r="NRZ44" s="144"/>
      <c r="NSA44" s="144"/>
      <c r="NSB44" s="144"/>
      <c r="NSC44" s="144"/>
      <c r="NSD44" s="144"/>
      <c r="NSE44" s="144"/>
      <c r="NSF44" s="144"/>
      <c r="NSG44" s="144"/>
      <c r="NSH44" s="144"/>
      <c r="NSI44" s="144"/>
      <c r="NSJ44" s="144"/>
      <c r="NSK44" s="144"/>
      <c r="NSL44" s="144"/>
      <c r="NSM44" s="144"/>
      <c r="NSN44" s="144"/>
      <c r="NSO44" s="144"/>
      <c r="NSP44" s="144"/>
      <c r="NSQ44" s="144"/>
      <c r="NSR44" s="144"/>
      <c r="NSS44" s="144"/>
      <c r="NST44" s="144"/>
      <c r="NSU44" s="144"/>
      <c r="NSV44" s="144"/>
      <c r="NSW44" s="144"/>
      <c r="NSX44" s="144"/>
      <c r="NSY44" s="144"/>
      <c r="NSZ44" s="144"/>
      <c r="NTA44" s="144"/>
      <c r="NTB44" s="144"/>
      <c r="NTC44" s="144"/>
      <c r="NTD44" s="144"/>
      <c r="NTE44" s="144"/>
      <c r="NTF44" s="144"/>
      <c r="NTG44" s="144"/>
      <c r="NTH44" s="144"/>
      <c r="NTI44" s="144"/>
      <c r="NTJ44" s="144"/>
      <c r="NTK44" s="144"/>
      <c r="NTL44" s="144"/>
      <c r="NTM44" s="144"/>
      <c r="NTN44" s="144"/>
      <c r="NTO44" s="144"/>
      <c r="NTP44" s="144"/>
      <c r="NTQ44" s="144"/>
      <c r="NTR44" s="144"/>
      <c r="NTS44" s="144"/>
      <c r="NTT44" s="144"/>
      <c r="NTU44" s="144"/>
      <c r="NTV44" s="144"/>
      <c r="NTW44" s="144"/>
      <c r="NTX44" s="144"/>
      <c r="NTY44" s="144"/>
      <c r="NTZ44" s="144"/>
      <c r="NUA44" s="144"/>
      <c r="NUB44" s="144"/>
      <c r="NUC44" s="144"/>
      <c r="NUD44" s="144"/>
      <c r="NUE44" s="144"/>
      <c r="NUF44" s="144"/>
      <c r="NUG44" s="144"/>
      <c r="NUH44" s="144"/>
      <c r="NUI44" s="144"/>
      <c r="NUJ44" s="144"/>
      <c r="NUK44" s="144"/>
      <c r="NUL44" s="144"/>
      <c r="NUM44" s="144"/>
      <c r="NUN44" s="144"/>
      <c r="NUO44" s="144"/>
      <c r="NUP44" s="144"/>
      <c r="NUQ44" s="144"/>
      <c r="NUR44" s="144"/>
      <c r="NUS44" s="144"/>
      <c r="NUT44" s="144"/>
      <c r="NUU44" s="144"/>
      <c r="NUV44" s="144"/>
      <c r="NUW44" s="144"/>
      <c r="NUX44" s="144"/>
      <c r="NUY44" s="144"/>
      <c r="NUZ44" s="144"/>
      <c r="NVA44" s="144"/>
      <c r="NVB44" s="144"/>
      <c r="NVC44" s="144"/>
      <c r="NVD44" s="144"/>
      <c r="NVE44" s="144"/>
      <c r="NVF44" s="144"/>
      <c r="NVG44" s="144"/>
      <c r="NVH44" s="144"/>
      <c r="NVI44" s="144"/>
      <c r="NVJ44" s="144"/>
      <c r="NVK44" s="144"/>
      <c r="NVL44" s="144"/>
      <c r="NVM44" s="144"/>
      <c r="NVN44" s="144"/>
      <c r="NVO44" s="144"/>
      <c r="NVP44" s="144"/>
      <c r="NVQ44" s="144"/>
      <c r="NVR44" s="144"/>
      <c r="NVS44" s="144"/>
      <c r="NVT44" s="144"/>
      <c r="NVU44" s="144"/>
      <c r="NVV44" s="144"/>
      <c r="NVW44" s="144"/>
      <c r="NVX44" s="144"/>
      <c r="NVY44" s="144"/>
      <c r="NVZ44" s="144"/>
      <c r="NWA44" s="144"/>
      <c r="NWB44" s="144"/>
      <c r="NWC44" s="144"/>
      <c r="NWD44" s="144"/>
      <c r="NWE44" s="144"/>
      <c r="NWF44" s="144"/>
      <c r="NWG44" s="144"/>
      <c r="NWH44" s="144"/>
      <c r="NWI44" s="144"/>
      <c r="NWJ44" s="144"/>
      <c r="NWK44" s="144"/>
      <c r="NWL44" s="144"/>
      <c r="NWM44" s="144"/>
      <c r="NWN44" s="144"/>
      <c r="NWO44" s="144"/>
      <c r="NWP44" s="144"/>
      <c r="NWQ44" s="144"/>
      <c r="NWR44" s="144"/>
      <c r="NWS44" s="144"/>
      <c r="NWT44" s="144"/>
      <c r="NWU44" s="144"/>
      <c r="NWV44" s="144"/>
      <c r="NWW44" s="144"/>
      <c r="NWX44" s="144"/>
      <c r="NWY44" s="144"/>
      <c r="NWZ44" s="144"/>
      <c r="NXA44" s="144"/>
      <c r="NXB44" s="144"/>
      <c r="NXC44" s="144"/>
      <c r="NXD44" s="144"/>
      <c r="NXE44" s="144"/>
      <c r="NXF44" s="144"/>
      <c r="NXG44" s="144"/>
      <c r="NXH44" s="144"/>
      <c r="NXI44" s="144"/>
      <c r="NXJ44" s="144"/>
      <c r="NXK44" s="144"/>
      <c r="NXL44" s="144"/>
      <c r="NXM44" s="144"/>
      <c r="NXN44" s="144"/>
      <c r="NXO44" s="144"/>
      <c r="NXP44" s="144"/>
      <c r="NXQ44" s="144"/>
      <c r="NXR44" s="144"/>
      <c r="NXS44" s="144"/>
      <c r="NXT44" s="144"/>
      <c r="NXU44" s="144"/>
      <c r="NXV44" s="144"/>
      <c r="NXW44" s="144"/>
      <c r="NXX44" s="144"/>
      <c r="NXY44" s="144"/>
      <c r="NXZ44" s="144"/>
      <c r="NYA44" s="144"/>
      <c r="NYB44" s="144"/>
      <c r="NYC44" s="144"/>
      <c r="NYD44" s="144"/>
      <c r="NYE44" s="144"/>
      <c r="NYF44" s="144"/>
      <c r="NYG44" s="144"/>
      <c r="NYH44" s="144"/>
      <c r="NYI44" s="144"/>
      <c r="NYJ44" s="144"/>
      <c r="NYK44" s="144"/>
      <c r="NYL44" s="144"/>
      <c r="NYM44" s="144"/>
      <c r="NYN44" s="144"/>
      <c r="NYO44" s="144"/>
      <c r="NYP44" s="144"/>
      <c r="NYQ44" s="144"/>
      <c r="NYR44" s="144"/>
      <c r="NYS44" s="144"/>
      <c r="NYT44" s="144"/>
      <c r="NYU44" s="144"/>
      <c r="NYV44" s="144"/>
      <c r="NYW44" s="144"/>
      <c r="NYX44" s="144"/>
      <c r="NYY44" s="144"/>
      <c r="NYZ44" s="144"/>
      <c r="NZA44" s="144"/>
      <c r="NZB44" s="144"/>
      <c r="NZC44" s="144"/>
      <c r="NZD44" s="144"/>
      <c r="NZE44" s="144"/>
      <c r="NZF44" s="144"/>
      <c r="NZG44" s="144"/>
      <c r="NZH44" s="144"/>
      <c r="NZI44" s="144"/>
      <c r="NZJ44" s="144"/>
      <c r="NZK44" s="144"/>
      <c r="NZL44" s="144"/>
      <c r="NZM44" s="144"/>
      <c r="NZN44" s="144"/>
      <c r="NZO44" s="144"/>
      <c r="NZP44" s="144"/>
      <c r="NZQ44" s="144"/>
      <c r="NZR44" s="144"/>
      <c r="NZS44" s="144"/>
      <c r="NZT44" s="144"/>
      <c r="NZU44" s="144"/>
      <c r="NZV44" s="144"/>
      <c r="NZW44" s="144"/>
      <c r="NZX44" s="144"/>
      <c r="NZY44" s="144"/>
      <c r="NZZ44" s="144"/>
      <c r="OAA44" s="144"/>
      <c r="OAB44" s="144"/>
      <c r="OAC44" s="144"/>
      <c r="OAD44" s="144"/>
      <c r="OAE44" s="144"/>
      <c r="OAF44" s="144"/>
      <c r="OAG44" s="144"/>
      <c r="OAH44" s="144"/>
      <c r="OAI44" s="144"/>
      <c r="OAJ44" s="144"/>
      <c r="OAK44" s="144"/>
      <c r="OAL44" s="144"/>
      <c r="OAM44" s="144"/>
      <c r="OAN44" s="144"/>
      <c r="OAO44" s="144"/>
      <c r="OAP44" s="144"/>
      <c r="OAQ44" s="144"/>
      <c r="OAR44" s="144"/>
      <c r="OAS44" s="144"/>
      <c r="OAT44" s="144"/>
      <c r="OAU44" s="144"/>
      <c r="OAV44" s="144"/>
      <c r="OAW44" s="144"/>
      <c r="OAX44" s="144"/>
      <c r="OAY44" s="144"/>
      <c r="OAZ44" s="144"/>
      <c r="OBA44" s="144"/>
      <c r="OBB44" s="144"/>
      <c r="OBC44" s="144"/>
      <c r="OBD44" s="144"/>
      <c r="OBE44" s="144"/>
      <c r="OBF44" s="144"/>
      <c r="OBG44" s="144"/>
      <c r="OBH44" s="144"/>
      <c r="OBI44" s="144"/>
      <c r="OBJ44" s="144"/>
      <c r="OBK44" s="144"/>
      <c r="OBL44" s="144"/>
      <c r="OBM44" s="144"/>
      <c r="OBN44" s="144"/>
      <c r="OBO44" s="144"/>
      <c r="OBP44" s="144"/>
      <c r="OBQ44" s="144"/>
      <c r="OBR44" s="144"/>
      <c r="OBS44" s="144"/>
      <c r="OBT44" s="144"/>
      <c r="OBU44" s="144"/>
      <c r="OBV44" s="144"/>
      <c r="OBW44" s="144"/>
      <c r="OBX44" s="144"/>
      <c r="OBY44" s="144"/>
      <c r="OBZ44" s="144"/>
      <c r="OCA44" s="144"/>
      <c r="OCB44" s="144"/>
      <c r="OCC44" s="144"/>
      <c r="OCD44" s="144"/>
      <c r="OCE44" s="144"/>
      <c r="OCF44" s="144"/>
      <c r="OCG44" s="144"/>
      <c r="OCH44" s="144"/>
      <c r="OCI44" s="144"/>
      <c r="OCJ44" s="144"/>
      <c r="OCK44" s="144"/>
      <c r="OCL44" s="144"/>
      <c r="OCM44" s="144"/>
      <c r="OCN44" s="144"/>
      <c r="OCO44" s="144"/>
      <c r="OCP44" s="144"/>
      <c r="OCQ44" s="144"/>
      <c r="OCR44" s="144"/>
      <c r="OCS44" s="144"/>
      <c r="OCT44" s="144"/>
      <c r="OCU44" s="144"/>
      <c r="OCV44" s="144"/>
      <c r="OCW44" s="144"/>
      <c r="OCX44" s="144"/>
      <c r="OCY44" s="144"/>
      <c r="OCZ44" s="144"/>
      <c r="ODA44" s="144"/>
      <c r="ODB44" s="144"/>
      <c r="ODC44" s="144"/>
      <c r="ODD44" s="144"/>
      <c r="ODE44" s="144"/>
      <c r="ODF44" s="144"/>
      <c r="ODG44" s="144"/>
      <c r="ODH44" s="144"/>
      <c r="ODI44" s="144"/>
      <c r="ODJ44" s="144"/>
      <c r="ODK44" s="144"/>
      <c r="ODL44" s="144"/>
      <c r="ODM44" s="144"/>
      <c r="ODN44" s="144"/>
      <c r="ODO44" s="144"/>
      <c r="ODP44" s="144"/>
      <c r="ODQ44" s="144"/>
      <c r="ODR44" s="144"/>
      <c r="ODS44" s="144"/>
      <c r="ODT44" s="144"/>
      <c r="ODU44" s="144"/>
      <c r="ODV44" s="144"/>
      <c r="ODW44" s="144"/>
      <c r="ODX44" s="144"/>
      <c r="ODY44" s="144"/>
      <c r="ODZ44" s="144"/>
      <c r="OEA44" s="144"/>
      <c r="OEB44" s="144"/>
      <c r="OEC44" s="144"/>
      <c r="OED44" s="144"/>
      <c r="OEE44" s="144"/>
      <c r="OEF44" s="144"/>
      <c r="OEG44" s="144"/>
      <c r="OEH44" s="144"/>
      <c r="OEI44" s="144"/>
      <c r="OEJ44" s="144"/>
      <c r="OEK44" s="144"/>
      <c r="OEL44" s="144"/>
      <c r="OEM44" s="144"/>
      <c r="OEN44" s="144"/>
      <c r="OEO44" s="144"/>
      <c r="OEP44" s="144"/>
      <c r="OEQ44" s="144"/>
      <c r="OER44" s="144"/>
      <c r="OES44" s="144"/>
      <c r="OET44" s="144"/>
      <c r="OEU44" s="144"/>
      <c r="OEV44" s="144"/>
      <c r="OEW44" s="144"/>
      <c r="OEX44" s="144"/>
      <c r="OEY44" s="144"/>
      <c r="OEZ44" s="144"/>
      <c r="OFA44" s="144"/>
      <c r="OFB44" s="144"/>
      <c r="OFC44" s="144"/>
      <c r="OFD44" s="144"/>
      <c r="OFE44" s="144"/>
      <c r="OFF44" s="144"/>
      <c r="OFG44" s="144"/>
      <c r="OFH44" s="144"/>
      <c r="OFI44" s="144"/>
      <c r="OFJ44" s="144"/>
      <c r="OFK44" s="144"/>
      <c r="OFL44" s="144"/>
      <c r="OFM44" s="144"/>
      <c r="OFN44" s="144"/>
      <c r="OFO44" s="144"/>
      <c r="OFP44" s="144"/>
      <c r="OFQ44" s="144"/>
      <c r="OFR44" s="144"/>
      <c r="OFS44" s="144"/>
      <c r="OFT44" s="144"/>
      <c r="OFU44" s="144"/>
      <c r="OFV44" s="144"/>
      <c r="OFW44" s="144"/>
      <c r="OFX44" s="144"/>
      <c r="OFY44" s="144"/>
      <c r="OFZ44" s="144"/>
      <c r="OGA44" s="144"/>
      <c r="OGB44" s="144"/>
      <c r="OGC44" s="144"/>
      <c r="OGD44" s="144"/>
      <c r="OGE44" s="144"/>
      <c r="OGF44" s="144"/>
      <c r="OGG44" s="144"/>
      <c r="OGH44" s="144"/>
      <c r="OGI44" s="144"/>
      <c r="OGJ44" s="144"/>
      <c r="OGK44" s="144"/>
      <c r="OGL44" s="144"/>
      <c r="OGM44" s="144"/>
      <c r="OGN44" s="144"/>
      <c r="OGO44" s="144"/>
      <c r="OGP44" s="144"/>
      <c r="OGQ44" s="144"/>
      <c r="OGR44" s="144"/>
      <c r="OGS44" s="144"/>
      <c r="OGT44" s="144"/>
      <c r="OGU44" s="144"/>
      <c r="OGV44" s="144"/>
      <c r="OGW44" s="144"/>
      <c r="OGX44" s="144"/>
      <c r="OGY44" s="144"/>
      <c r="OGZ44" s="144"/>
      <c r="OHA44" s="144"/>
      <c r="OHB44" s="144"/>
      <c r="OHC44" s="144"/>
      <c r="OHD44" s="144"/>
      <c r="OHE44" s="144"/>
      <c r="OHF44" s="144"/>
      <c r="OHG44" s="144"/>
      <c r="OHH44" s="144"/>
      <c r="OHI44" s="144"/>
      <c r="OHJ44" s="144"/>
      <c r="OHK44" s="144"/>
      <c r="OHL44" s="144"/>
      <c r="OHM44" s="144"/>
      <c r="OHN44" s="144"/>
      <c r="OHO44" s="144"/>
      <c r="OHP44" s="144"/>
      <c r="OHQ44" s="144"/>
      <c r="OHR44" s="144"/>
      <c r="OHS44" s="144"/>
      <c r="OHT44" s="144"/>
      <c r="OHU44" s="144"/>
      <c r="OHV44" s="144"/>
      <c r="OHW44" s="144"/>
      <c r="OHX44" s="144"/>
      <c r="OHY44" s="144"/>
      <c r="OHZ44" s="144"/>
      <c r="OIA44" s="144"/>
      <c r="OIB44" s="144"/>
      <c r="OIC44" s="144"/>
      <c r="OID44" s="144"/>
      <c r="OIE44" s="144"/>
      <c r="OIF44" s="144"/>
      <c r="OIG44" s="144"/>
      <c r="OIH44" s="144"/>
      <c r="OII44" s="144"/>
      <c r="OIJ44" s="144"/>
      <c r="OIK44" s="144"/>
      <c r="OIL44" s="144"/>
      <c r="OIM44" s="144"/>
      <c r="OIN44" s="144"/>
      <c r="OIO44" s="144"/>
      <c r="OIP44" s="144"/>
      <c r="OIQ44" s="144"/>
      <c r="OIR44" s="144"/>
      <c r="OIS44" s="144"/>
      <c r="OIT44" s="144"/>
      <c r="OIU44" s="144"/>
      <c r="OIV44" s="144"/>
      <c r="OIW44" s="144"/>
      <c r="OIX44" s="144"/>
      <c r="OIY44" s="144"/>
      <c r="OIZ44" s="144"/>
      <c r="OJA44" s="144"/>
      <c r="OJB44" s="144"/>
      <c r="OJC44" s="144"/>
      <c r="OJD44" s="144"/>
      <c r="OJE44" s="144"/>
      <c r="OJF44" s="144"/>
      <c r="OJG44" s="144"/>
      <c r="OJH44" s="144"/>
      <c r="OJI44" s="144"/>
      <c r="OJJ44" s="144"/>
      <c r="OJK44" s="144"/>
      <c r="OJL44" s="144"/>
      <c r="OJM44" s="144"/>
      <c r="OJN44" s="144"/>
      <c r="OJO44" s="144"/>
      <c r="OJP44" s="144"/>
      <c r="OJQ44" s="144"/>
      <c r="OJR44" s="144"/>
      <c r="OJS44" s="144"/>
      <c r="OJT44" s="144"/>
      <c r="OJU44" s="144"/>
      <c r="OJV44" s="144"/>
      <c r="OJW44" s="144"/>
      <c r="OJX44" s="144"/>
      <c r="OJY44" s="144"/>
      <c r="OJZ44" s="144"/>
      <c r="OKA44" s="144"/>
      <c r="OKB44" s="144"/>
      <c r="OKC44" s="144"/>
      <c r="OKD44" s="144"/>
      <c r="OKE44" s="144"/>
      <c r="OKF44" s="144"/>
      <c r="OKG44" s="144"/>
      <c r="OKH44" s="144"/>
      <c r="OKI44" s="144"/>
      <c r="OKJ44" s="144"/>
      <c r="OKK44" s="144"/>
      <c r="OKL44" s="144"/>
      <c r="OKM44" s="144"/>
      <c r="OKN44" s="144"/>
      <c r="OKO44" s="144"/>
      <c r="OKP44" s="144"/>
      <c r="OKQ44" s="144"/>
      <c r="OKR44" s="144"/>
      <c r="OKS44" s="144"/>
      <c r="OKT44" s="144"/>
      <c r="OKU44" s="144"/>
      <c r="OKV44" s="144"/>
      <c r="OKW44" s="144"/>
      <c r="OKX44" s="144"/>
      <c r="OKY44" s="144"/>
      <c r="OKZ44" s="144"/>
      <c r="OLA44" s="144"/>
      <c r="OLB44" s="144"/>
      <c r="OLC44" s="144"/>
      <c r="OLD44" s="144"/>
      <c r="OLE44" s="144"/>
      <c r="OLF44" s="144"/>
      <c r="OLG44" s="144"/>
      <c r="OLH44" s="144"/>
      <c r="OLI44" s="144"/>
      <c r="OLJ44" s="144"/>
      <c r="OLK44" s="144"/>
      <c r="OLL44" s="144"/>
      <c r="OLM44" s="144"/>
      <c r="OLN44" s="144"/>
      <c r="OLO44" s="144"/>
      <c r="OLP44" s="144"/>
      <c r="OLQ44" s="144"/>
      <c r="OLR44" s="144"/>
      <c r="OLS44" s="144"/>
      <c r="OLT44" s="144"/>
      <c r="OLU44" s="144"/>
      <c r="OLV44" s="144"/>
      <c r="OLW44" s="144"/>
      <c r="OLX44" s="144"/>
      <c r="OLY44" s="144"/>
      <c r="OLZ44" s="144"/>
      <c r="OMA44" s="144"/>
      <c r="OMB44" s="144"/>
      <c r="OMC44" s="144"/>
      <c r="OMD44" s="144"/>
      <c r="OME44" s="144"/>
      <c r="OMF44" s="144"/>
      <c r="OMG44" s="144"/>
      <c r="OMH44" s="144"/>
      <c r="OMI44" s="144"/>
      <c r="OMJ44" s="144"/>
      <c r="OMK44" s="144"/>
      <c r="OML44" s="144"/>
      <c r="OMM44" s="144"/>
      <c r="OMN44" s="144"/>
      <c r="OMO44" s="144"/>
      <c r="OMP44" s="144"/>
      <c r="OMQ44" s="144"/>
      <c r="OMR44" s="144"/>
      <c r="OMS44" s="144"/>
      <c r="OMT44" s="144"/>
      <c r="OMU44" s="144"/>
      <c r="OMV44" s="144"/>
      <c r="OMW44" s="144"/>
      <c r="OMX44" s="144"/>
      <c r="OMY44" s="144"/>
      <c r="OMZ44" s="144"/>
      <c r="ONA44" s="144"/>
      <c r="ONB44" s="144"/>
      <c r="ONC44" s="144"/>
      <c r="OND44" s="144"/>
      <c r="ONE44" s="144"/>
      <c r="ONF44" s="144"/>
      <c r="ONG44" s="144"/>
      <c r="ONH44" s="144"/>
      <c r="ONI44" s="144"/>
      <c r="ONJ44" s="144"/>
      <c r="ONK44" s="144"/>
      <c r="ONL44" s="144"/>
      <c r="ONM44" s="144"/>
      <c r="ONN44" s="144"/>
      <c r="ONO44" s="144"/>
      <c r="ONP44" s="144"/>
      <c r="ONQ44" s="144"/>
      <c r="ONR44" s="144"/>
      <c r="ONS44" s="144"/>
      <c r="ONT44" s="144"/>
      <c r="ONU44" s="144"/>
      <c r="ONV44" s="144"/>
      <c r="ONW44" s="144"/>
      <c r="ONX44" s="144"/>
      <c r="ONY44" s="144"/>
      <c r="ONZ44" s="144"/>
      <c r="OOA44" s="144"/>
      <c r="OOB44" s="144"/>
      <c r="OOC44" s="144"/>
      <c r="OOD44" s="144"/>
      <c r="OOE44" s="144"/>
      <c r="OOF44" s="144"/>
      <c r="OOG44" s="144"/>
      <c r="OOH44" s="144"/>
      <c r="OOI44" s="144"/>
      <c r="OOJ44" s="144"/>
      <c r="OOK44" s="144"/>
      <c r="OOL44" s="144"/>
      <c r="OOM44" s="144"/>
      <c r="OON44" s="144"/>
      <c r="OOO44" s="144"/>
      <c r="OOP44" s="144"/>
      <c r="OOQ44" s="144"/>
      <c r="OOR44" s="144"/>
      <c r="OOS44" s="144"/>
      <c r="OOT44" s="144"/>
      <c r="OOU44" s="144"/>
      <c r="OOV44" s="144"/>
      <c r="OOW44" s="144"/>
      <c r="OOX44" s="144"/>
      <c r="OOY44" s="144"/>
      <c r="OOZ44" s="144"/>
      <c r="OPA44" s="144"/>
      <c r="OPB44" s="144"/>
      <c r="OPC44" s="144"/>
      <c r="OPD44" s="144"/>
      <c r="OPE44" s="144"/>
      <c r="OPF44" s="144"/>
      <c r="OPG44" s="144"/>
      <c r="OPH44" s="144"/>
      <c r="OPI44" s="144"/>
      <c r="OPJ44" s="144"/>
      <c r="OPK44" s="144"/>
      <c r="OPL44" s="144"/>
      <c r="OPM44" s="144"/>
      <c r="OPN44" s="144"/>
      <c r="OPO44" s="144"/>
      <c r="OPP44" s="144"/>
      <c r="OPQ44" s="144"/>
      <c r="OPR44" s="144"/>
      <c r="OPS44" s="144"/>
      <c r="OPT44" s="144"/>
      <c r="OPU44" s="144"/>
      <c r="OPV44" s="144"/>
      <c r="OPW44" s="144"/>
      <c r="OPX44" s="144"/>
      <c r="OPY44" s="144"/>
      <c r="OPZ44" s="144"/>
      <c r="OQA44" s="144"/>
      <c r="OQB44" s="144"/>
      <c r="OQC44" s="144"/>
      <c r="OQD44" s="144"/>
      <c r="OQE44" s="144"/>
      <c r="OQF44" s="144"/>
      <c r="OQG44" s="144"/>
      <c r="OQH44" s="144"/>
      <c r="OQI44" s="144"/>
      <c r="OQJ44" s="144"/>
      <c r="OQK44" s="144"/>
      <c r="OQL44" s="144"/>
      <c r="OQM44" s="144"/>
      <c r="OQN44" s="144"/>
      <c r="OQO44" s="144"/>
      <c r="OQP44" s="144"/>
      <c r="OQQ44" s="144"/>
      <c r="OQR44" s="144"/>
      <c r="OQS44" s="144"/>
      <c r="OQT44" s="144"/>
      <c r="OQU44" s="144"/>
      <c r="OQV44" s="144"/>
      <c r="OQW44" s="144"/>
      <c r="OQX44" s="144"/>
      <c r="OQY44" s="144"/>
      <c r="OQZ44" s="144"/>
      <c r="ORA44" s="144"/>
      <c r="ORB44" s="144"/>
      <c r="ORC44" s="144"/>
      <c r="ORD44" s="144"/>
      <c r="ORE44" s="144"/>
      <c r="ORF44" s="144"/>
      <c r="ORG44" s="144"/>
      <c r="ORH44" s="144"/>
      <c r="ORI44" s="144"/>
      <c r="ORJ44" s="144"/>
      <c r="ORK44" s="144"/>
      <c r="ORL44" s="144"/>
      <c r="ORM44" s="144"/>
      <c r="ORN44" s="144"/>
      <c r="ORO44" s="144"/>
      <c r="ORP44" s="144"/>
      <c r="ORQ44" s="144"/>
      <c r="ORR44" s="144"/>
      <c r="ORS44" s="144"/>
      <c r="ORT44" s="144"/>
      <c r="ORU44" s="144"/>
      <c r="ORV44" s="144"/>
      <c r="ORW44" s="144"/>
      <c r="ORX44" s="144"/>
      <c r="ORY44" s="144"/>
      <c r="ORZ44" s="144"/>
      <c r="OSA44" s="144"/>
      <c r="OSB44" s="144"/>
      <c r="OSC44" s="144"/>
      <c r="OSD44" s="144"/>
      <c r="OSE44" s="144"/>
      <c r="OSF44" s="144"/>
      <c r="OSG44" s="144"/>
      <c r="OSH44" s="144"/>
      <c r="OSI44" s="144"/>
      <c r="OSJ44" s="144"/>
      <c r="OSK44" s="144"/>
      <c r="OSL44" s="144"/>
      <c r="OSM44" s="144"/>
      <c r="OSN44" s="144"/>
      <c r="OSO44" s="144"/>
      <c r="OSP44" s="144"/>
      <c r="OSQ44" s="144"/>
      <c r="OSR44" s="144"/>
      <c r="OSS44" s="144"/>
      <c r="OST44" s="144"/>
      <c r="OSU44" s="144"/>
      <c r="OSV44" s="144"/>
      <c r="OSW44" s="144"/>
      <c r="OSX44" s="144"/>
      <c r="OSY44" s="144"/>
      <c r="OSZ44" s="144"/>
      <c r="OTA44" s="144"/>
      <c r="OTB44" s="144"/>
      <c r="OTC44" s="144"/>
      <c r="OTD44" s="144"/>
      <c r="OTE44" s="144"/>
      <c r="OTF44" s="144"/>
      <c r="OTG44" s="144"/>
      <c r="OTH44" s="144"/>
      <c r="OTI44" s="144"/>
      <c r="OTJ44" s="144"/>
      <c r="OTK44" s="144"/>
      <c r="OTL44" s="144"/>
      <c r="OTM44" s="144"/>
      <c r="OTN44" s="144"/>
      <c r="OTO44" s="144"/>
      <c r="OTP44" s="144"/>
      <c r="OTQ44" s="144"/>
      <c r="OTR44" s="144"/>
      <c r="OTS44" s="144"/>
      <c r="OTT44" s="144"/>
      <c r="OTU44" s="144"/>
      <c r="OTV44" s="144"/>
      <c r="OTW44" s="144"/>
      <c r="OTX44" s="144"/>
      <c r="OTY44" s="144"/>
      <c r="OTZ44" s="144"/>
      <c r="OUA44" s="144"/>
      <c r="OUB44" s="144"/>
      <c r="OUC44" s="144"/>
      <c r="OUD44" s="144"/>
      <c r="OUE44" s="144"/>
      <c r="OUF44" s="144"/>
      <c r="OUG44" s="144"/>
      <c r="OUH44" s="144"/>
      <c r="OUI44" s="144"/>
      <c r="OUJ44" s="144"/>
      <c r="OUK44" s="144"/>
      <c r="OUL44" s="144"/>
      <c r="OUM44" s="144"/>
      <c r="OUN44" s="144"/>
      <c r="OUO44" s="144"/>
      <c r="OUP44" s="144"/>
      <c r="OUQ44" s="144"/>
      <c r="OUR44" s="144"/>
      <c r="OUS44" s="144"/>
      <c r="OUT44" s="144"/>
      <c r="OUU44" s="144"/>
      <c r="OUV44" s="144"/>
      <c r="OUW44" s="144"/>
      <c r="OUX44" s="144"/>
      <c r="OUY44" s="144"/>
      <c r="OUZ44" s="144"/>
      <c r="OVA44" s="144"/>
      <c r="OVB44" s="144"/>
      <c r="OVC44" s="144"/>
      <c r="OVD44" s="144"/>
      <c r="OVE44" s="144"/>
      <c r="OVF44" s="144"/>
      <c r="OVG44" s="144"/>
      <c r="OVH44" s="144"/>
      <c r="OVI44" s="144"/>
      <c r="OVJ44" s="144"/>
      <c r="OVK44" s="144"/>
      <c r="OVL44" s="144"/>
      <c r="OVM44" s="144"/>
      <c r="OVN44" s="144"/>
      <c r="OVO44" s="144"/>
      <c r="OVP44" s="144"/>
      <c r="OVQ44" s="144"/>
      <c r="OVR44" s="144"/>
      <c r="OVS44" s="144"/>
      <c r="OVT44" s="144"/>
      <c r="OVU44" s="144"/>
      <c r="OVV44" s="144"/>
      <c r="OVW44" s="144"/>
      <c r="OVX44" s="144"/>
      <c r="OVY44" s="144"/>
      <c r="OVZ44" s="144"/>
      <c r="OWA44" s="144"/>
      <c r="OWB44" s="144"/>
      <c r="OWC44" s="144"/>
      <c r="OWD44" s="144"/>
      <c r="OWE44" s="144"/>
      <c r="OWF44" s="144"/>
      <c r="OWG44" s="144"/>
      <c r="OWH44" s="144"/>
      <c r="OWI44" s="144"/>
      <c r="OWJ44" s="144"/>
      <c r="OWK44" s="144"/>
      <c r="OWL44" s="144"/>
      <c r="OWM44" s="144"/>
      <c r="OWN44" s="144"/>
      <c r="OWO44" s="144"/>
      <c r="OWP44" s="144"/>
      <c r="OWQ44" s="144"/>
      <c r="OWR44" s="144"/>
      <c r="OWS44" s="144"/>
      <c r="OWT44" s="144"/>
      <c r="OWU44" s="144"/>
      <c r="OWV44" s="144"/>
      <c r="OWW44" s="144"/>
      <c r="OWX44" s="144"/>
      <c r="OWY44" s="144"/>
      <c r="OWZ44" s="144"/>
      <c r="OXA44" s="144"/>
      <c r="OXB44" s="144"/>
      <c r="OXC44" s="144"/>
      <c r="OXD44" s="144"/>
      <c r="OXE44" s="144"/>
      <c r="OXF44" s="144"/>
      <c r="OXG44" s="144"/>
      <c r="OXH44" s="144"/>
      <c r="OXI44" s="144"/>
      <c r="OXJ44" s="144"/>
      <c r="OXK44" s="144"/>
      <c r="OXL44" s="144"/>
      <c r="OXM44" s="144"/>
      <c r="OXN44" s="144"/>
      <c r="OXO44" s="144"/>
      <c r="OXP44" s="144"/>
      <c r="OXQ44" s="144"/>
      <c r="OXR44" s="144"/>
      <c r="OXS44" s="144"/>
      <c r="OXT44" s="144"/>
      <c r="OXU44" s="144"/>
      <c r="OXV44" s="144"/>
      <c r="OXW44" s="144"/>
      <c r="OXX44" s="144"/>
      <c r="OXY44" s="144"/>
      <c r="OXZ44" s="144"/>
      <c r="OYA44" s="144"/>
      <c r="OYB44" s="144"/>
      <c r="OYC44" s="144"/>
      <c r="OYD44" s="144"/>
      <c r="OYE44" s="144"/>
      <c r="OYF44" s="144"/>
      <c r="OYG44" s="144"/>
      <c r="OYH44" s="144"/>
      <c r="OYI44" s="144"/>
      <c r="OYJ44" s="144"/>
      <c r="OYK44" s="144"/>
      <c r="OYL44" s="144"/>
      <c r="OYM44" s="144"/>
      <c r="OYN44" s="144"/>
      <c r="OYO44" s="144"/>
      <c r="OYP44" s="144"/>
      <c r="OYQ44" s="144"/>
      <c r="OYR44" s="144"/>
      <c r="OYS44" s="144"/>
      <c r="OYT44" s="144"/>
      <c r="OYU44" s="144"/>
      <c r="OYV44" s="144"/>
      <c r="OYW44" s="144"/>
      <c r="OYX44" s="144"/>
      <c r="OYY44" s="144"/>
      <c r="OYZ44" s="144"/>
      <c r="OZA44" s="144"/>
      <c r="OZB44" s="144"/>
      <c r="OZC44" s="144"/>
      <c r="OZD44" s="144"/>
      <c r="OZE44" s="144"/>
      <c r="OZF44" s="144"/>
      <c r="OZG44" s="144"/>
      <c r="OZH44" s="144"/>
      <c r="OZI44" s="144"/>
      <c r="OZJ44" s="144"/>
      <c r="OZK44" s="144"/>
      <c r="OZL44" s="144"/>
      <c r="OZM44" s="144"/>
      <c r="OZN44" s="144"/>
      <c r="OZO44" s="144"/>
      <c r="OZP44" s="144"/>
      <c r="OZQ44" s="144"/>
      <c r="OZR44" s="144"/>
      <c r="OZS44" s="144"/>
      <c r="OZT44" s="144"/>
      <c r="OZU44" s="144"/>
      <c r="OZV44" s="144"/>
      <c r="OZW44" s="144"/>
      <c r="OZX44" s="144"/>
      <c r="OZY44" s="144"/>
      <c r="OZZ44" s="144"/>
      <c r="PAA44" s="144"/>
      <c r="PAB44" s="144"/>
      <c r="PAC44" s="144"/>
      <c r="PAD44" s="144"/>
      <c r="PAE44" s="144"/>
      <c r="PAF44" s="144"/>
      <c r="PAG44" s="144"/>
      <c r="PAH44" s="144"/>
      <c r="PAI44" s="144"/>
      <c r="PAJ44" s="144"/>
      <c r="PAK44" s="144"/>
      <c r="PAL44" s="144"/>
      <c r="PAM44" s="144"/>
      <c r="PAN44" s="144"/>
      <c r="PAO44" s="144"/>
      <c r="PAP44" s="144"/>
      <c r="PAQ44" s="144"/>
      <c r="PAR44" s="144"/>
      <c r="PAS44" s="144"/>
      <c r="PAT44" s="144"/>
      <c r="PAU44" s="144"/>
      <c r="PAV44" s="144"/>
      <c r="PAW44" s="144"/>
      <c r="PAX44" s="144"/>
      <c r="PAY44" s="144"/>
      <c r="PAZ44" s="144"/>
      <c r="PBA44" s="144"/>
      <c r="PBB44" s="144"/>
      <c r="PBC44" s="144"/>
      <c r="PBD44" s="144"/>
      <c r="PBE44" s="144"/>
      <c r="PBF44" s="144"/>
      <c r="PBG44" s="144"/>
      <c r="PBH44" s="144"/>
      <c r="PBI44" s="144"/>
      <c r="PBJ44" s="144"/>
      <c r="PBK44" s="144"/>
      <c r="PBL44" s="144"/>
      <c r="PBM44" s="144"/>
      <c r="PBN44" s="144"/>
      <c r="PBO44" s="144"/>
      <c r="PBP44" s="144"/>
      <c r="PBQ44" s="144"/>
      <c r="PBR44" s="144"/>
      <c r="PBS44" s="144"/>
      <c r="PBT44" s="144"/>
      <c r="PBU44" s="144"/>
      <c r="PBV44" s="144"/>
      <c r="PBW44" s="144"/>
      <c r="PBX44" s="144"/>
      <c r="PBY44" s="144"/>
      <c r="PBZ44" s="144"/>
      <c r="PCA44" s="144"/>
      <c r="PCB44" s="144"/>
      <c r="PCC44" s="144"/>
      <c r="PCD44" s="144"/>
      <c r="PCE44" s="144"/>
      <c r="PCF44" s="144"/>
      <c r="PCG44" s="144"/>
      <c r="PCH44" s="144"/>
      <c r="PCI44" s="144"/>
      <c r="PCJ44" s="144"/>
      <c r="PCK44" s="144"/>
      <c r="PCL44" s="144"/>
      <c r="PCM44" s="144"/>
      <c r="PCN44" s="144"/>
      <c r="PCO44" s="144"/>
      <c r="PCP44" s="144"/>
      <c r="PCQ44" s="144"/>
      <c r="PCR44" s="144"/>
      <c r="PCS44" s="144"/>
      <c r="PCT44" s="144"/>
      <c r="PCU44" s="144"/>
      <c r="PCV44" s="144"/>
      <c r="PCW44" s="144"/>
      <c r="PCX44" s="144"/>
      <c r="PCY44" s="144"/>
      <c r="PCZ44" s="144"/>
      <c r="PDA44" s="144"/>
      <c r="PDB44" s="144"/>
      <c r="PDC44" s="144"/>
      <c r="PDD44" s="144"/>
      <c r="PDE44" s="144"/>
      <c r="PDF44" s="144"/>
      <c r="PDG44" s="144"/>
      <c r="PDH44" s="144"/>
      <c r="PDI44" s="144"/>
      <c r="PDJ44" s="144"/>
      <c r="PDK44" s="144"/>
      <c r="PDL44" s="144"/>
      <c r="PDM44" s="144"/>
      <c r="PDN44" s="144"/>
      <c r="PDO44" s="144"/>
      <c r="PDP44" s="144"/>
      <c r="PDQ44" s="144"/>
      <c r="PDR44" s="144"/>
      <c r="PDS44" s="144"/>
      <c r="PDT44" s="144"/>
      <c r="PDU44" s="144"/>
      <c r="PDV44" s="144"/>
      <c r="PDW44" s="144"/>
      <c r="PDX44" s="144"/>
      <c r="PDY44" s="144"/>
      <c r="PDZ44" s="144"/>
      <c r="PEA44" s="144"/>
      <c r="PEB44" s="144"/>
      <c r="PEC44" s="144"/>
      <c r="PED44" s="144"/>
      <c r="PEE44" s="144"/>
      <c r="PEF44" s="144"/>
      <c r="PEG44" s="144"/>
      <c r="PEH44" s="144"/>
      <c r="PEI44" s="144"/>
      <c r="PEJ44" s="144"/>
      <c r="PEK44" s="144"/>
      <c r="PEL44" s="144"/>
      <c r="PEM44" s="144"/>
      <c r="PEN44" s="144"/>
      <c r="PEO44" s="144"/>
      <c r="PEP44" s="144"/>
      <c r="PEQ44" s="144"/>
      <c r="PER44" s="144"/>
      <c r="PES44" s="144"/>
      <c r="PET44" s="144"/>
      <c r="PEU44" s="144"/>
      <c r="PEV44" s="144"/>
      <c r="PEW44" s="144"/>
      <c r="PEX44" s="144"/>
      <c r="PEY44" s="144"/>
      <c r="PEZ44" s="144"/>
      <c r="PFA44" s="144"/>
      <c r="PFB44" s="144"/>
      <c r="PFC44" s="144"/>
      <c r="PFD44" s="144"/>
      <c r="PFE44" s="144"/>
      <c r="PFF44" s="144"/>
      <c r="PFG44" s="144"/>
      <c r="PFH44" s="144"/>
      <c r="PFI44" s="144"/>
      <c r="PFJ44" s="144"/>
      <c r="PFK44" s="144"/>
      <c r="PFL44" s="144"/>
      <c r="PFM44" s="144"/>
      <c r="PFN44" s="144"/>
      <c r="PFO44" s="144"/>
      <c r="PFP44" s="144"/>
      <c r="PFQ44" s="144"/>
      <c r="PFR44" s="144"/>
      <c r="PFS44" s="144"/>
      <c r="PFT44" s="144"/>
      <c r="PFU44" s="144"/>
      <c r="PFV44" s="144"/>
      <c r="PFW44" s="144"/>
      <c r="PFX44" s="144"/>
      <c r="PFY44" s="144"/>
      <c r="PFZ44" s="144"/>
      <c r="PGA44" s="144"/>
      <c r="PGB44" s="144"/>
      <c r="PGC44" s="144"/>
      <c r="PGD44" s="144"/>
      <c r="PGE44" s="144"/>
      <c r="PGF44" s="144"/>
      <c r="PGG44" s="144"/>
      <c r="PGH44" s="144"/>
      <c r="PGI44" s="144"/>
      <c r="PGJ44" s="144"/>
      <c r="PGK44" s="144"/>
      <c r="PGL44" s="144"/>
      <c r="PGM44" s="144"/>
      <c r="PGN44" s="144"/>
      <c r="PGO44" s="144"/>
      <c r="PGP44" s="144"/>
      <c r="PGQ44" s="144"/>
      <c r="PGR44" s="144"/>
      <c r="PGS44" s="144"/>
      <c r="PGT44" s="144"/>
      <c r="PGU44" s="144"/>
      <c r="PGV44" s="144"/>
      <c r="PGW44" s="144"/>
      <c r="PGX44" s="144"/>
      <c r="PGY44" s="144"/>
      <c r="PGZ44" s="144"/>
      <c r="PHA44" s="144"/>
      <c r="PHB44" s="144"/>
      <c r="PHC44" s="144"/>
      <c r="PHD44" s="144"/>
      <c r="PHE44" s="144"/>
      <c r="PHF44" s="144"/>
      <c r="PHG44" s="144"/>
      <c r="PHH44" s="144"/>
      <c r="PHI44" s="144"/>
      <c r="PHJ44" s="144"/>
      <c r="PHK44" s="144"/>
      <c r="PHL44" s="144"/>
      <c r="PHM44" s="144"/>
      <c r="PHN44" s="144"/>
      <c r="PHO44" s="144"/>
      <c r="PHP44" s="144"/>
      <c r="PHQ44" s="144"/>
      <c r="PHR44" s="144"/>
      <c r="PHS44" s="144"/>
      <c r="PHT44" s="144"/>
      <c r="PHU44" s="144"/>
      <c r="PHV44" s="144"/>
      <c r="PHW44" s="144"/>
      <c r="PHX44" s="144"/>
      <c r="PHY44" s="144"/>
      <c r="PHZ44" s="144"/>
      <c r="PIA44" s="144"/>
      <c r="PIB44" s="144"/>
      <c r="PIC44" s="144"/>
      <c r="PID44" s="144"/>
      <c r="PIE44" s="144"/>
      <c r="PIF44" s="144"/>
      <c r="PIG44" s="144"/>
      <c r="PIH44" s="144"/>
      <c r="PII44" s="144"/>
      <c r="PIJ44" s="144"/>
      <c r="PIK44" s="144"/>
      <c r="PIL44" s="144"/>
      <c r="PIM44" s="144"/>
      <c r="PIN44" s="144"/>
      <c r="PIO44" s="144"/>
      <c r="PIP44" s="144"/>
      <c r="PIQ44" s="144"/>
      <c r="PIR44" s="144"/>
      <c r="PIS44" s="144"/>
      <c r="PIT44" s="144"/>
      <c r="PIU44" s="144"/>
      <c r="PIV44" s="144"/>
      <c r="PIW44" s="144"/>
      <c r="PIX44" s="144"/>
      <c r="PIY44" s="144"/>
      <c r="PIZ44" s="144"/>
      <c r="PJA44" s="144"/>
      <c r="PJB44" s="144"/>
      <c r="PJC44" s="144"/>
      <c r="PJD44" s="144"/>
      <c r="PJE44" s="144"/>
      <c r="PJF44" s="144"/>
      <c r="PJG44" s="144"/>
      <c r="PJH44" s="144"/>
      <c r="PJI44" s="144"/>
      <c r="PJJ44" s="144"/>
      <c r="PJK44" s="144"/>
      <c r="PJL44" s="144"/>
      <c r="PJM44" s="144"/>
      <c r="PJN44" s="144"/>
      <c r="PJO44" s="144"/>
      <c r="PJP44" s="144"/>
      <c r="PJQ44" s="144"/>
      <c r="PJR44" s="144"/>
      <c r="PJS44" s="144"/>
      <c r="PJT44" s="144"/>
      <c r="PJU44" s="144"/>
      <c r="PJV44" s="144"/>
      <c r="PJW44" s="144"/>
      <c r="PJX44" s="144"/>
      <c r="PJY44" s="144"/>
      <c r="PJZ44" s="144"/>
      <c r="PKA44" s="144"/>
      <c r="PKB44" s="144"/>
      <c r="PKC44" s="144"/>
      <c r="PKD44" s="144"/>
      <c r="PKE44" s="144"/>
      <c r="PKF44" s="144"/>
      <c r="PKG44" s="144"/>
      <c r="PKH44" s="144"/>
      <c r="PKI44" s="144"/>
      <c r="PKJ44" s="144"/>
      <c r="PKK44" s="144"/>
      <c r="PKL44" s="144"/>
      <c r="PKM44" s="144"/>
      <c r="PKN44" s="144"/>
      <c r="PKO44" s="144"/>
      <c r="PKP44" s="144"/>
      <c r="PKQ44" s="144"/>
      <c r="PKR44" s="144"/>
      <c r="PKS44" s="144"/>
      <c r="PKT44" s="144"/>
      <c r="PKU44" s="144"/>
      <c r="PKV44" s="144"/>
      <c r="PKW44" s="144"/>
      <c r="PKX44" s="144"/>
      <c r="PKY44" s="144"/>
      <c r="PKZ44" s="144"/>
      <c r="PLA44" s="144"/>
      <c r="PLB44" s="144"/>
      <c r="PLC44" s="144"/>
      <c r="PLD44" s="144"/>
      <c r="PLE44" s="144"/>
      <c r="PLF44" s="144"/>
      <c r="PLG44" s="144"/>
      <c r="PLH44" s="144"/>
      <c r="PLI44" s="144"/>
      <c r="PLJ44" s="144"/>
      <c r="PLK44" s="144"/>
      <c r="PLL44" s="144"/>
      <c r="PLM44" s="144"/>
      <c r="PLN44" s="144"/>
      <c r="PLO44" s="144"/>
      <c r="PLP44" s="144"/>
      <c r="PLQ44" s="144"/>
      <c r="PLR44" s="144"/>
      <c r="PLS44" s="144"/>
      <c r="PLT44" s="144"/>
      <c r="PLU44" s="144"/>
      <c r="PLV44" s="144"/>
      <c r="PLW44" s="144"/>
      <c r="PLX44" s="144"/>
      <c r="PLY44" s="144"/>
      <c r="PLZ44" s="144"/>
      <c r="PMA44" s="144"/>
      <c r="PMB44" s="144"/>
      <c r="PMC44" s="144"/>
      <c r="PMD44" s="144"/>
      <c r="PME44" s="144"/>
      <c r="PMF44" s="144"/>
      <c r="PMG44" s="144"/>
      <c r="PMH44" s="144"/>
      <c r="PMI44" s="144"/>
      <c r="PMJ44" s="144"/>
      <c r="PMK44" s="144"/>
      <c r="PML44" s="144"/>
      <c r="PMM44" s="144"/>
      <c r="PMN44" s="144"/>
      <c r="PMO44" s="144"/>
      <c r="PMP44" s="144"/>
      <c r="PMQ44" s="144"/>
      <c r="PMR44" s="144"/>
      <c r="PMS44" s="144"/>
      <c r="PMT44" s="144"/>
      <c r="PMU44" s="144"/>
      <c r="PMV44" s="144"/>
      <c r="PMW44" s="144"/>
      <c r="PMX44" s="144"/>
      <c r="PMY44" s="144"/>
      <c r="PMZ44" s="144"/>
      <c r="PNA44" s="144"/>
      <c r="PNB44" s="144"/>
      <c r="PNC44" s="144"/>
      <c r="PND44" s="144"/>
      <c r="PNE44" s="144"/>
      <c r="PNF44" s="144"/>
      <c r="PNG44" s="144"/>
      <c r="PNH44" s="144"/>
      <c r="PNI44" s="144"/>
      <c r="PNJ44" s="144"/>
      <c r="PNK44" s="144"/>
      <c r="PNL44" s="144"/>
      <c r="PNM44" s="144"/>
      <c r="PNN44" s="144"/>
      <c r="PNO44" s="144"/>
      <c r="PNP44" s="144"/>
      <c r="PNQ44" s="144"/>
      <c r="PNR44" s="144"/>
      <c r="PNS44" s="144"/>
      <c r="PNT44" s="144"/>
      <c r="PNU44" s="144"/>
      <c r="PNV44" s="144"/>
      <c r="PNW44" s="144"/>
      <c r="PNX44" s="144"/>
      <c r="PNY44" s="144"/>
      <c r="PNZ44" s="144"/>
      <c r="POA44" s="144"/>
      <c r="POB44" s="144"/>
      <c r="POC44" s="144"/>
      <c r="POD44" s="144"/>
      <c r="POE44" s="144"/>
      <c r="POF44" s="144"/>
      <c r="POG44" s="144"/>
      <c r="POH44" s="144"/>
      <c r="POI44" s="144"/>
      <c r="POJ44" s="144"/>
      <c r="POK44" s="144"/>
      <c r="POL44" s="144"/>
      <c r="POM44" s="144"/>
      <c r="PON44" s="144"/>
      <c r="POO44" s="144"/>
      <c r="POP44" s="144"/>
      <c r="POQ44" s="144"/>
      <c r="POR44" s="144"/>
      <c r="POS44" s="144"/>
      <c r="POT44" s="144"/>
      <c r="POU44" s="144"/>
      <c r="POV44" s="144"/>
      <c r="POW44" s="144"/>
      <c r="POX44" s="144"/>
      <c r="POY44" s="144"/>
      <c r="POZ44" s="144"/>
      <c r="PPA44" s="144"/>
      <c r="PPB44" s="144"/>
      <c r="PPC44" s="144"/>
      <c r="PPD44" s="144"/>
      <c r="PPE44" s="144"/>
      <c r="PPF44" s="144"/>
      <c r="PPG44" s="144"/>
      <c r="PPH44" s="144"/>
      <c r="PPI44" s="144"/>
      <c r="PPJ44" s="144"/>
      <c r="PPK44" s="144"/>
      <c r="PPL44" s="144"/>
      <c r="PPM44" s="144"/>
      <c r="PPN44" s="144"/>
      <c r="PPO44" s="144"/>
      <c r="PPP44" s="144"/>
      <c r="PPQ44" s="144"/>
      <c r="PPR44" s="144"/>
      <c r="PPS44" s="144"/>
      <c r="PPT44" s="144"/>
      <c r="PPU44" s="144"/>
      <c r="PPV44" s="144"/>
      <c r="PPW44" s="144"/>
      <c r="PPX44" s="144"/>
      <c r="PPY44" s="144"/>
      <c r="PPZ44" s="144"/>
      <c r="PQA44" s="144"/>
      <c r="PQB44" s="144"/>
      <c r="PQC44" s="144"/>
      <c r="PQD44" s="144"/>
      <c r="PQE44" s="144"/>
      <c r="PQF44" s="144"/>
      <c r="PQG44" s="144"/>
      <c r="PQH44" s="144"/>
      <c r="PQI44" s="144"/>
      <c r="PQJ44" s="144"/>
      <c r="PQK44" s="144"/>
      <c r="PQL44" s="144"/>
      <c r="PQM44" s="144"/>
      <c r="PQN44" s="144"/>
      <c r="PQO44" s="144"/>
      <c r="PQP44" s="144"/>
      <c r="PQQ44" s="144"/>
      <c r="PQR44" s="144"/>
      <c r="PQS44" s="144"/>
      <c r="PQT44" s="144"/>
      <c r="PQU44" s="144"/>
      <c r="PQV44" s="144"/>
      <c r="PQW44" s="144"/>
      <c r="PQX44" s="144"/>
      <c r="PQY44" s="144"/>
      <c r="PQZ44" s="144"/>
      <c r="PRA44" s="144"/>
      <c r="PRB44" s="144"/>
      <c r="PRC44" s="144"/>
      <c r="PRD44" s="144"/>
      <c r="PRE44" s="144"/>
      <c r="PRF44" s="144"/>
      <c r="PRG44" s="144"/>
      <c r="PRH44" s="144"/>
      <c r="PRI44" s="144"/>
      <c r="PRJ44" s="144"/>
      <c r="PRK44" s="144"/>
      <c r="PRL44" s="144"/>
      <c r="PRM44" s="144"/>
      <c r="PRN44" s="144"/>
      <c r="PRO44" s="144"/>
      <c r="PRP44" s="144"/>
      <c r="PRQ44" s="144"/>
      <c r="PRR44" s="144"/>
      <c r="PRS44" s="144"/>
      <c r="PRT44" s="144"/>
      <c r="PRU44" s="144"/>
      <c r="PRV44" s="144"/>
      <c r="PRW44" s="144"/>
      <c r="PRX44" s="144"/>
      <c r="PRY44" s="144"/>
      <c r="PRZ44" s="144"/>
      <c r="PSA44" s="144"/>
      <c r="PSB44" s="144"/>
      <c r="PSC44" s="144"/>
      <c r="PSD44" s="144"/>
      <c r="PSE44" s="144"/>
      <c r="PSF44" s="144"/>
      <c r="PSG44" s="144"/>
      <c r="PSH44" s="144"/>
      <c r="PSI44" s="144"/>
      <c r="PSJ44" s="144"/>
      <c r="PSK44" s="144"/>
      <c r="PSL44" s="144"/>
      <c r="PSM44" s="144"/>
      <c r="PSN44" s="144"/>
      <c r="PSO44" s="144"/>
      <c r="PSP44" s="144"/>
      <c r="PSQ44" s="144"/>
      <c r="PSR44" s="144"/>
      <c r="PSS44" s="144"/>
      <c r="PST44" s="144"/>
      <c r="PSU44" s="144"/>
      <c r="PSV44" s="144"/>
      <c r="PSW44" s="144"/>
      <c r="PSX44" s="144"/>
      <c r="PSY44" s="144"/>
      <c r="PSZ44" s="144"/>
      <c r="PTA44" s="144"/>
      <c r="PTB44" s="144"/>
      <c r="PTC44" s="144"/>
      <c r="PTD44" s="144"/>
      <c r="PTE44" s="144"/>
      <c r="PTF44" s="144"/>
      <c r="PTG44" s="144"/>
      <c r="PTH44" s="144"/>
      <c r="PTI44" s="144"/>
      <c r="PTJ44" s="144"/>
      <c r="PTK44" s="144"/>
      <c r="PTL44" s="144"/>
      <c r="PTM44" s="144"/>
      <c r="PTN44" s="144"/>
      <c r="PTO44" s="144"/>
      <c r="PTP44" s="144"/>
      <c r="PTQ44" s="144"/>
      <c r="PTR44" s="144"/>
      <c r="PTS44" s="144"/>
      <c r="PTT44" s="144"/>
      <c r="PTU44" s="144"/>
      <c r="PTV44" s="144"/>
      <c r="PTW44" s="144"/>
      <c r="PTX44" s="144"/>
      <c r="PTY44" s="144"/>
      <c r="PTZ44" s="144"/>
      <c r="PUA44" s="144"/>
      <c r="PUB44" s="144"/>
      <c r="PUC44" s="144"/>
      <c r="PUD44" s="144"/>
      <c r="PUE44" s="144"/>
      <c r="PUF44" s="144"/>
      <c r="PUG44" s="144"/>
      <c r="PUH44" s="144"/>
      <c r="PUI44" s="144"/>
      <c r="PUJ44" s="144"/>
      <c r="PUK44" s="144"/>
      <c r="PUL44" s="144"/>
      <c r="PUM44" s="144"/>
      <c r="PUN44" s="144"/>
      <c r="PUO44" s="144"/>
      <c r="PUP44" s="144"/>
      <c r="PUQ44" s="144"/>
      <c r="PUR44" s="144"/>
      <c r="PUS44" s="144"/>
      <c r="PUT44" s="144"/>
      <c r="PUU44" s="144"/>
      <c r="PUV44" s="144"/>
      <c r="PUW44" s="144"/>
      <c r="PUX44" s="144"/>
      <c r="PUY44" s="144"/>
      <c r="PUZ44" s="144"/>
      <c r="PVA44" s="144"/>
      <c r="PVB44" s="144"/>
      <c r="PVC44" s="144"/>
      <c r="PVD44" s="144"/>
      <c r="PVE44" s="144"/>
      <c r="PVF44" s="144"/>
      <c r="PVG44" s="144"/>
      <c r="PVH44" s="144"/>
      <c r="PVI44" s="144"/>
      <c r="PVJ44" s="144"/>
      <c r="PVK44" s="144"/>
      <c r="PVL44" s="144"/>
      <c r="PVM44" s="144"/>
      <c r="PVN44" s="144"/>
      <c r="PVO44" s="144"/>
      <c r="PVP44" s="144"/>
      <c r="PVQ44" s="144"/>
      <c r="PVR44" s="144"/>
      <c r="PVS44" s="144"/>
      <c r="PVT44" s="144"/>
      <c r="PVU44" s="144"/>
      <c r="PVV44" s="144"/>
      <c r="PVW44" s="144"/>
      <c r="PVX44" s="144"/>
      <c r="PVY44" s="144"/>
      <c r="PVZ44" s="144"/>
      <c r="PWA44" s="144"/>
      <c r="PWB44" s="144"/>
      <c r="PWC44" s="144"/>
      <c r="PWD44" s="144"/>
      <c r="PWE44" s="144"/>
      <c r="PWF44" s="144"/>
      <c r="PWG44" s="144"/>
      <c r="PWH44" s="144"/>
      <c r="PWI44" s="144"/>
      <c r="PWJ44" s="144"/>
      <c r="PWK44" s="144"/>
      <c r="PWL44" s="144"/>
      <c r="PWM44" s="144"/>
      <c r="PWN44" s="144"/>
      <c r="PWO44" s="144"/>
      <c r="PWP44" s="144"/>
      <c r="PWQ44" s="144"/>
      <c r="PWR44" s="144"/>
      <c r="PWS44" s="144"/>
      <c r="PWT44" s="144"/>
      <c r="PWU44" s="144"/>
      <c r="PWV44" s="144"/>
      <c r="PWW44" s="144"/>
      <c r="PWX44" s="144"/>
      <c r="PWY44" s="144"/>
      <c r="PWZ44" s="144"/>
      <c r="PXA44" s="144"/>
      <c r="PXB44" s="144"/>
      <c r="PXC44" s="144"/>
      <c r="PXD44" s="144"/>
      <c r="PXE44" s="144"/>
      <c r="PXF44" s="144"/>
      <c r="PXG44" s="144"/>
      <c r="PXH44" s="144"/>
      <c r="PXI44" s="144"/>
      <c r="PXJ44" s="144"/>
      <c r="PXK44" s="144"/>
      <c r="PXL44" s="144"/>
      <c r="PXM44" s="144"/>
      <c r="PXN44" s="144"/>
      <c r="PXO44" s="144"/>
      <c r="PXP44" s="144"/>
      <c r="PXQ44" s="144"/>
      <c r="PXR44" s="144"/>
      <c r="PXS44" s="144"/>
      <c r="PXT44" s="144"/>
      <c r="PXU44" s="144"/>
      <c r="PXV44" s="144"/>
      <c r="PXW44" s="144"/>
      <c r="PXX44" s="144"/>
      <c r="PXY44" s="144"/>
      <c r="PXZ44" s="144"/>
      <c r="PYA44" s="144"/>
      <c r="PYB44" s="144"/>
      <c r="PYC44" s="144"/>
      <c r="PYD44" s="144"/>
      <c r="PYE44" s="144"/>
      <c r="PYF44" s="144"/>
      <c r="PYG44" s="144"/>
      <c r="PYH44" s="144"/>
      <c r="PYI44" s="144"/>
      <c r="PYJ44" s="144"/>
      <c r="PYK44" s="144"/>
      <c r="PYL44" s="144"/>
      <c r="PYM44" s="144"/>
      <c r="PYN44" s="144"/>
      <c r="PYO44" s="144"/>
      <c r="PYP44" s="144"/>
      <c r="PYQ44" s="144"/>
      <c r="PYR44" s="144"/>
      <c r="PYS44" s="144"/>
      <c r="PYT44" s="144"/>
      <c r="PYU44" s="144"/>
      <c r="PYV44" s="144"/>
      <c r="PYW44" s="144"/>
      <c r="PYX44" s="144"/>
      <c r="PYY44" s="144"/>
      <c r="PYZ44" s="144"/>
      <c r="PZA44" s="144"/>
      <c r="PZB44" s="144"/>
      <c r="PZC44" s="144"/>
      <c r="PZD44" s="144"/>
      <c r="PZE44" s="144"/>
      <c r="PZF44" s="144"/>
      <c r="PZG44" s="144"/>
      <c r="PZH44" s="144"/>
      <c r="PZI44" s="144"/>
      <c r="PZJ44" s="144"/>
      <c r="PZK44" s="144"/>
      <c r="PZL44" s="144"/>
      <c r="PZM44" s="144"/>
      <c r="PZN44" s="144"/>
      <c r="PZO44" s="144"/>
      <c r="PZP44" s="144"/>
      <c r="PZQ44" s="144"/>
      <c r="PZR44" s="144"/>
      <c r="PZS44" s="144"/>
      <c r="PZT44" s="144"/>
      <c r="PZU44" s="144"/>
      <c r="PZV44" s="144"/>
      <c r="PZW44" s="144"/>
      <c r="PZX44" s="144"/>
      <c r="PZY44" s="144"/>
      <c r="PZZ44" s="144"/>
      <c r="QAA44" s="144"/>
      <c r="QAB44" s="144"/>
      <c r="QAC44" s="144"/>
      <c r="QAD44" s="144"/>
      <c r="QAE44" s="144"/>
      <c r="QAF44" s="144"/>
      <c r="QAG44" s="144"/>
      <c r="QAH44" s="144"/>
      <c r="QAI44" s="144"/>
      <c r="QAJ44" s="144"/>
      <c r="QAK44" s="144"/>
      <c r="QAL44" s="144"/>
      <c r="QAM44" s="144"/>
      <c r="QAN44" s="144"/>
      <c r="QAO44" s="144"/>
      <c r="QAP44" s="144"/>
      <c r="QAQ44" s="144"/>
      <c r="QAR44" s="144"/>
      <c r="QAS44" s="144"/>
      <c r="QAT44" s="144"/>
      <c r="QAU44" s="144"/>
      <c r="QAV44" s="144"/>
      <c r="QAW44" s="144"/>
      <c r="QAX44" s="144"/>
      <c r="QAY44" s="144"/>
      <c r="QAZ44" s="144"/>
      <c r="QBA44" s="144"/>
      <c r="QBB44" s="144"/>
      <c r="QBC44" s="144"/>
      <c r="QBD44" s="144"/>
      <c r="QBE44" s="144"/>
      <c r="QBF44" s="144"/>
      <c r="QBG44" s="144"/>
      <c r="QBH44" s="144"/>
      <c r="QBI44" s="144"/>
      <c r="QBJ44" s="144"/>
      <c r="QBK44" s="144"/>
      <c r="QBL44" s="144"/>
      <c r="QBM44" s="144"/>
      <c r="QBN44" s="144"/>
      <c r="QBO44" s="144"/>
      <c r="QBP44" s="144"/>
      <c r="QBQ44" s="144"/>
      <c r="QBR44" s="144"/>
      <c r="QBS44" s="144"/>
      <c r="QBT44" s="144"/>
      <c r="QBU44" s="144"/>
      <c r="QBV44" s="144"/>
      <c r="QBW44" s="144"/>
      <c r="QBX44" s="144"/>
      <c r="QBY44" s="144"/>
      <c r="QBZ44" s="144"/>
      <c r="QCA44" s="144"/>
      <c r="QCB44" s="144"/>
      <c r="QCC44" s="144"/>
      <c r="QCD44" s="144"/>
      <c r="QCE44" s="144"/>
      <c r="QCF44" s="144"/>
      <c r="QCG44" s="144"/>
      <c r="QCH44" s="144"/>
      <c r="QCI44" s="144"/>
      <c r="QCJ44" s="144"/>
      <c r="QCK44" s="144"/>
      <c r="QCL44" s="144"/>
      <c r="QCM44" s="144"/>
      <c r="QCN44" s="144"/>
      <c r="QCO44" s="144"/>
      <c r="QCP44" s="144"/>
      <c r="QCQ44" s="144"/>
      <c r="QCR44" s="144"/>
      <c r="QCS44" s="144"/>
      <c r="QCT44" s="144"/>
      <c r="QCU44" s="144"/>
      <c r="QCV44" s="144"/>
      <c r="QCW44" s="144"/>
      <c r="QCX44" s="144"/>
      <c r="QCY44" s="144"/>
      <c r="QCZ44" s="144"/>
      <c r="QDA44" s="144"/>
      <c r="QDB44" s="144"/>
      <c r="QDC44" s="144"/>
      <c r="QDD44" s="144"/>
      <c r="QDE44" s="144"/>
      <c r="QDF44" s="144"/>
      <c r="QDG44" s="144"/>
      <c r="QDH44" s="144"/>
      <c r="QDI44" s="144"/>
      <c r="QDJ44" s="144"/>
      <c r="QDK44" s="144"/>
      <c r="QDL44" s="144"/>
      <c r="QDM44" s="144"/>
      <c r="QDN44" s="144"/>
      <c r="QDO44" s="144"/>
      <c r="QDP44" s="144"/>
      <c r="QDQ44" s="144"/>
      <c r="QDR44" s="144"/>
      <c r="QDS44" s="144"/>
      <c r="QDT44" s="144"/>
      <c r="QDU44" s="144"/>
      <c r="QDV44" s="144"/>
      <c r="QDW44" s="144"/>
      <c r="QDX44" s="144"/>
      <c r="QDY44" s="144"/>
      <c r="QDZ44" s="144"/>
      <c r="QEA44" s="144"/>
      <c r="QEB44" s="144"/>
      <c r="QEC44" s="144"/>
      <c r="QED44" s="144"/>
      <c r="QEE44" s="144"/>
      <c r="QEF44" s="144"/>
      <c r="QEG44" s="144"/>
      <c r="QEH44" s="144"/>
      <c r="QEI44" s="144"/>
      <c r="QEJ44" s="144"/>
      <c r="QEK44" s="144"/>
      <c r="QEL44" s="144"/>
      <c r="QEM44" s="144"/>
      <c r="QEN44" s="144"/>
      <c r="QEO44" s="144"/>
      <c r="QEP44" s="144"/>
      <c r="QEQ44" s="144"/>
      <c r="QER44" s="144"/>
      <c r="QES44" s="144"/>
      <c r="QET44" s="144"/>
      <c r="QEU44" s="144"/>
      <c r="QEV44" s="144"/>
      <c r="QEW44" s="144"/>
      <c r="QEX44" s="144"/>
      <c r="QEY44" s="144"/>
      <c r="QEZ44" s="144"/>
      <c r="QFA44" s="144"/>
      <c r="QFB44" s="144"/>
      <c r="QFC44" s="144"/>
      <c r="QFD44" s="144"/>
      <c r="QFE44" s="144"/>
      <c r="QFF44" s="144"/>
      <c r="QFG44" s="144"/>
      <c r="QFH44" s="144"/>
      <c r="QFI44" s="144"/>
      <c r="QFJ44" s="144"/>
      <c r="QFK44" s="144"/>
      <c r="QFL44" s="144"/>
      <c r="QFM44" s="144"/>
      <c r="QFN44" s="144"/>
      <c r="QFO44" s="144"/>
      <c r="QFP44" s="144"/>
      <c r="QFQ44" s="144"/>
      <c r="QFR44" s="144"/>
      <c r="QFS44" s="144"/>
      <c r="QFT44" s="144"/>
      <c r="QFU44" s="144"/>
      <c r="QFV44" s="144"/>
      <c r="QFW44" s="144"/>
      <c r="QFX44" s="144"/>
      <c r="QFY44" s="144"/>
      <c r="QFZ44" s="144"/>
      <c r="QGA44" s="144"/>
      <c r="QGB44" s="144"/>
      <c r="QGC44" s="144"/>
      <c r="QGD44" s="144"/>
      <c r="QGE44" s="144"/>
      <c r="QGF44" s="144"/>
      <c r="QGG44" s="144"/>
      <c r="QGH44" s="144"/>
      <c r="QGI44" s="144"/>
      <c r="QGJ44" s="144"/>
      <c r="QGK44" s="144"/>
      <c r="QGL44" s="144"/>
      <c r="QGM44" s="144"/>
      <c r="QGN44" s="144"/>
      <c r="QGO44" s="144"/>
      <c r="QGP44" s="144"/>
      <c r="QGQ44" s="144"/>
      <c r="QGR44" s="144"/>
      <c r="QGS44" s="144"/>
      <c r="QGT44" s="144"/>
      <c r="QGU44" s="144"/>
      <c r="QGV44" s="144"/>
      <c r="QGW44" s="144"/>
      <c r="QGX44" s="144"/>
      <c r="QGY44" s="144"/>
      <c r="QGZ44" s="144"/>
      <c r="QHA44" s="144"/>
      <c r="QHB44" s="144"/>
      <c r="QHC44" s="144"/>
      <c r="QHD44" s="144"/>
      <c r="QHE44" s="144"/>
      <c r="QHF44" s="144"/>
      <c r="QHG44" s="144"/>
      <c r="QHH44" s="144"/>
      <c r="QHI44" s="144"/>
      <c r="QHJ44" s="144"/>
      <c r="QHK44" s="144"/>
      <c r="QHL44" s="144"/>
      <c r="QHM44" s="144"/>
      <c r="QHN44" s="144"/>
      <c r="QHO44" s="144"/>
      <c r="QHP44" s="144"/>
      <c r="QHQ44" s="144"/>
      <c r="QHR44" s="144"/>
      <c r="QHS44" s="144"/>
      <c r="QHT44" s="144"/>
      <c r="QHU44" s="144"/>
      <c r="QHV44" s="144"/>
      <c r="QHW44" s="144"/>
      <c r="QHX44" s="144"/>
      <c r="QHY44" s="144"/>
      <c r="QHZ44" s="144"/>
      <c r="QIA44" s="144"/>
      <c r="QIB44" s="144"/>
      <c r="QIC44" s="144"/>
      <c r="QID44" s="144"/>
      <c r="QIE44" s="144"/>
      <c r="QIF44" s="144"/>
      <c r="QIG44" s="144"/>
      <c r="QIH44" s="144"/>
      <c r="QII44" s="144"/>
      <c r="QIJ44" s="144"/>
      <c r="QIK44" s="144"/>
      <c r="QIL44" s="144"/>
      <c r="QIM44" s="144"/>
      <c r="QIN44" s="144"/>
      <c r="QIO44" s="144"/>
      <c r="QIP44" s="144"/>
      <c r="QIQ44" s="144"/>
      <c r="QIR44" s="144"/>
      <c r="QIS44" s="144"/>
      <c r="QIT44" s="144"/>
      <c r="QIU44" s="144"/>
      <c r="QIV44" s="144"/>
      <c r="QIW44" s="144"/>
      <c r="QIX44" s="144"/>
      <c r="QIY44" s="144"/>
      <c r="QIZ44" s="144"/>
      <c r="QJA44" s="144"/>
      <c r="QJB44" s="144"/>
      <c r="QJC44" s="144"/>
      <c r="QJD44" s="144"/>
      <c r="QJE44" s="144"/>
      <c r="QJF44" s="144"/>
      <c r="QJG44" s="144"/>
      <c r="QJH44" s="144"/>
      <c r="QJI44" s="144"/>
      <c r="QJJ44" s="144"/>
      <c r="QJK44" s="144"/>
      <c r="QJL44" s="144"/>
      <c r="QJM44" s="144"/>
      <c r="QJN44" s="144"/>
      <c r="QJO44" s="144"/>
      <c r="QJP44" s="144"/>
      <c r="QJQ44" s="144"/>
      <c r="QJR44" s="144"/>
      <c r="QJS44" s="144"/>
      <c r="QJT44" s="144"/>
      <c r="QJU44" s="144"/>
      <c r="QJV44" s="144"/>
      <c r="QJW44" s="144"/>
      <c r="QJX44" s="144"/>
      <c r="QJY44" s="144"/>
      <c r="QJZ44" s="144"/>
      <c r="QKA44" s="144"/>
      <c r="QKB44" s="144"/>
      <c r="QKC44" s="144"/>
      <c r="QKD44" s="144"/>
      <c r="QKE44" s="144"/>
      <c r="QKF44" s="144"/>
      <c r="QKG44" s="144"/>
      <c r="QKH44" s="144"/>
      <c r="QKI44" s="144"/>
      <c r="QKJ44" s="144"/>
      <c r="QKK44" s="144"/>
      <c r="QKL44" s="144"/>
      <c r="QKM44" s="144"/>
      <c r="QKN44" s="144"/>
      <c r="QKO44" s="144"/>
      <c r="QKP44" s="144"/>
      <c r="QKQ44" s="144"/>
      <c r="QKR44" s="144"/>
      <c r="QKS44" s="144"/>
      <c r="QKT44" s="144"/>
      <c r="QKU44" s="144"/>
      <c r="QKV44" s="144"/>
      <c r="QKW44" s="144"/>
      <c r="QKX44" s="144"/>
      <c r="QKY44" s="144"/>
      <c r="QKZ44" s="144"/>
      <c r="QLA44" s="144"/>
      <c r="QLB44" s="144"/>
      <c r="QLC44" s="144"/>
      <c r="QLD44" s="144"/>
      <c r="QLE44" s="144"/>
      <c r="QLF44" s="144"/>
      <c r="QLG44" s="144"/>
      <c r="QLH44" s="144"/>
      <c r="QLI44" s="144"/>
      <c r="QLJ44" s="144"/>
      <c r="QLK44" s="144"/>
      <c r="QLL44" s="144"/>
      <c r="QLM44" s="144"/>
      <c r="QLN44" s="144"/>
      <c r="QLO44" s="144"/>
      <c r="QLP44" s="144"/>
      <c r="QLQ44" s="144"/>
      <c r="QLR44" s="144"/>
      <c r="QLS44" s="144"/>
      <c r="QLT44" s="144"/>
      <c r="QLU44" s="144"/>
      <c r="QLV44" s="144"/>
      <c r="QLW44" s="144"/>
      <c r="QLX44" s="144"/>
      <c r="QLY44" s="144"/>
      <c r="QLZ44" s="144"/>
      <c r="QMA44" s="144"/>
      <c r="QMB44" s="144"/>
      <c r="QMC44" s="144"/>
      <c r="QMD44" s="144"/>
      <c r="QME44" s="144"/>
      <c r="QMF44" s="144"/>
      <c r="QMG44" s="144"/>
      <c r="QMH44" s="144"/>
      <c r="QMI44" s="144"/>
      <c r="QMJ44" s="144"/>
      <c r="QMK44" s="144"/>
      <c r="QML44" s="144"/>
      <c r="QMM44" s="144"/>
      <c r="QMN44" s="144"/>
      <c r="QMO44" s="144"/>
      <c r="QMP44" s="144"/>
      <c r="QMQ44" s="144"/>
      <c r="QMR44" s="144"/>
      <c r="QMS44" s="144"/>
      <c r="QMT44" s="144"/>
      <c r="QMU44" s="144"/>
      <c r="QMV44" s="144"/>
      <c r="QMW44" s="144"/>
      <c r="QMX44" s="144"/>
      <c r="QMY44" s="144"/>
      <c r="QMZ44" s="144"/>
      <c r="QNA44" s="144"/>
      <c r="QNB44" s="144"/>
      <c r="QNC44" s="144"/>
      <c r="QND44" s="144"/>
      <c r="QNE44" s="144"/>
      <c r="QNF44" s="144"/>
      <c r="QNG44" s="144"/>
      <c r="QNH44" s="144"/>
      <c r="QNI44" s="144"/>
      <c r="QNJ44" s="144"/>
      <c r="QNK44" s="144"/>
      <c r="QNL44" s="144"/>
      <c r="QNM44" s="144"/>
      <c r="QNN44" s="144"/>
      <c r="QNO44" s="144"/>
      <c r="QNP44" s="144"/>
      <c r="QNQ44" s="144"/>
      <c r="QNR44" s="144"/>
      <c r="QNS44" s="144"/>
      <c r="QNT44" s="144"/>
      <c r="QNU44" s="144"/>
      <c r="QNV44" s="144"/>
      <c r="QNW44" s="144"/>
      <c r="QNX44" s="144"/>
      <c r="QNY44" s="144"/>
      <c r="QNZ44" s="144"/>
      <c r="QOA44" s="144"/>
      <c r="QOB44" s="144"/>
      <c r="QOC44" s="144"/>
      <c r="QOD44" s="144"/>
      <c r="QOE44" s="144"/>
      <c r="QOF44" s="144"/>
      <c r="QOG44" s="144"/>
      <c r="QOH44" s="144"/>
      <c r="QOI44" s="144"/>
      <c r="QOJ44" s="144"/>
      <c r="QOK44" s="144"/>
      <c r="QOL44" s="144"/>
      <c r="QOM44" s="144"/>
      <c r="QON44" s="144"/>
      <c r="QOO44" s="144"/>
      <c r="QOP44" s="144"/>
      <c r="QOQ44" s="144"/>
      <c r="QOR44" s="144"/>
      <c r="QOS44" s="144"/>
      <c r="QOT44" s="144"/>
      <c r="QOU44" s="144"/>
      <c r="QOV44" s="144"/>
      <c r="QOW44" s="144"/>
      <c r="QOX44" s="144"/>
      <c r="QOY44" s="144"/>
      <c r="QOZ44" s="144"/>
      <c r="QPA44" s="144"/>
      <c r="QPB44" s="144"/>
      <c r="QPC44" s="144"/>
      <c r="QPD44" s="144"/>
      <c r="QPE44" s="144"/>
      <c r="QPF44" s="144"/>
      <c r="QPG44" s="144"/>
      <c r="QPH44" s="144"/>
      <c r="QPI44" s="144"/>
      <c r="QPJ44" s="144"/>
      <c r="QPK44" s="144"/>
      <c r="QPL44" s="144"/>
      <c r="QPM44" s="144"/>
      <c r="QPN44" s="144"/>
      <c r="QPO44" s="144"/>
      <c r="QPP44" s="144"/>
      <c r="QPQ44" s="144"/>
      <c r="QPR44" s="144"/>
      <c r="QPS44" s="144"/>
      <c r="QPT44" s="144"/>
      <c r="QPU44" s="144"/>
      <c r="QPV44" s="144"/>
      <c r="QPW44" s="144"/>
      <c r="QPX44" s="144"/>
      <c r="QPY44" s="144"/>
      <c r="QPZ44" s="144"/>
      <c r="QQA44" s="144"/>
      <c r="QQB44" s="144"/>
      <c r="QQC44" s="144"/>
      <c r="QQD44" s="144"/>
      <c r="QQE44" s="144"/>
      <c r="QQF44" s="144"/>
      <c r="QQG44" s="144"/>
      <c r="QQH44" s="144"/>
      <c r="QQI44" s="144"/>
      <c r="QQJ44" s="144"/>
      <c r="QQK44" s="144"/>
      <c r="QQL44" s="144"/>
      <c r="QQM44" s="144"/>
      <c r="QQN44" s="144"/>
      <c r="QQO44" s="144"/>
      <c r="QQP44" s="144"/>
      <c r="QQQ44" s="144"/>
      <c r="QQR44" s="144"/>
      <c r="QQS44" s="144"/>
      <c r="QQT44" s="144"/>
      <c r="QQU44" s="144"/>
      <c r="QQV44" s="144"/>
      <c r="QQW44" s="144"/>
      <c r="QQX44" s="144"/>
      <c r="QQY44" s="144"/>
      <c r="QQZ44" s="144"/>
      <c r="QRA44" s="144"/>
      <c r="QRB44" s="144"/>
      <c r="QRC44" s="144"/>
      <c r="QRD44" s="144"/>
      <c r="QRE44" s="144"/>
      <c r="QRF44" s="144"/>
      <c r="QRG44" s="144"/>
      <c r="QRH44" s="144"/>
      <c r="QRI44" s="144"/>
      <c r="QRJ44" s="144"/>
      <c r="QRK44" s="144"/>
      <c r="QRL44" s="144"/>
      <c r="QRM44" s="144"/>
      <c r="QRN44" s="144"/>
      <c r="QRO44" s="144"/>
      <c r="QRP44" s="144"/>
      <c r="QRQ44" s="144"/>
      <c r="QRR44" s="144"/>
      <c r="QRS44" s="144"/>
      <c r="QRT44" s="144"/>
      <c r="QRU44" s="144"/>
      <c r="QRV44" s="144"/>
      <c r="QRW44" s="144"/>
      <c r="QRX44" s="144"/>
      <c r="QRY44" s="144"/>
      <c r="QRZ44" s="144"/>
      <c r="QSA44" s="144"/>
      <c r="QSB44" s="144"/>
      <c r="QSC44" s="144"/>
      <c r="QSD44" s="144"/>
      <c r="QSE44" s="144"/>
      <c r="QSF44" s="144"/>
      <c r="QSG44" s="144"/>
      <c r="QSH44" s="144"/>
      <c r="QSI44" s="144"/>
      <c r="QSJ44" s="144"/>
      <c r="QSK44" s="144"/>
      <c r="QSL44" s="144"/>
      <c r="QSM44" s="144"/>
      <c r="QSN44" s="144"/>
      <c r="QSO44" s="144"/>
      <c r="QSP44" s="144"/>
      <c r="QSQ44" s="144"/>
      <c r="QSR44" s="144"/>
      <c r="QSS44" s="144"/>
      <c r="QST44" s="144"/>
      <c r="QSU44" s="144"/>
      <c r="QSV44" s="144"/>
      <c r="QSW44" s="144"/>
      <c r="QSX44" s="144"/>
      <c r="QSY44" s="144"/>
      <c r="QSZ44" s="144"/>
      <c r="QTA44" s="144"/>
      <c r="QTB44" s="144"/>
      <c r="QTC44" s="144"/>
      <c r="QTD44" s="144"/>
      <c r="QTE44" s="144"/>
      <c r="QTF44" s="144"/>
      <c r="QTG44" s="144"/>
      <c r="QTH44" s="144"/>
      <c r="QTI44" s="144"/>
      <c r="QTJ44" s="144"/>
      <c r="QTK44" s="144"/>
      <c r="QTL44" s="144"/>
      <c r="QTM44" s="144"/>
      <c r="QTN44" s="144"/>
      <c r="QTO44" s="144"/>
      <c r="QTP44" s="144"/>
      <c r="QTQ44" s="144"/>
      <c r="QTR44" s="144"/>
      <c r="QTS44" s="144"/>
      <c r="QTT44" s="144"/>
      <c r="QTU44" s="144"/>
      <c r="QTV44" s="144"/>
      <c r="QTW44" s="144"/>
      <c r="QTX44" s="144"/>
      <c r="QTY44" s="144"/>
      <c r="QTZ44" s="144"/>
      <c r="QUA44" s="144"/>
      <c r="QUB44" s="144"/>
      <c r="QUC44" s="144"/>
      <c r="QUD44" s="144"/>
      <c r="QUE44" s="144"/>
      <c r="QUF44" s="144"/>
      <c r="QUG44" s="144"/>
      <c r="QUH44" s="144"/>
      <c r="QUI44" s="144"/>
      <c r="QUJ44" s="144"/>
      <c r="QUK44" s="144"/>
      <c r="QUL44" s="144"/>
      <c r="QUM44" s="144"/>
      <c r="QUN44" s="144"/>
      <c r="QUO44" s="144"/>
      <c r="QUP44" s="144"/>
      <c r="QUQ44" s="144"/>
      <c r="QUR44" s="144"/>
      <c r="QUS44" s="144"/>
      <c r="QUT44" s="144"/>
      <c r="QUU44" s="144"/>
      <c r="QUV44" s="144"/>
      <c r="QUW44" s="144"/>
      <c r="QUX44" s="144"/>
      <c r="QUY44" s="144"/>
      <c r="QUZ44" s="144"/>
      <c r="QVA44" s="144"/>
      <c r="QVB44" s="144"/>
      <c r="QVC44" s="144"/>
      <c r="QVD44" s="144"/>
      <c r="QVE44" s="144"/>
      <c r="QVF44" s="144"/>
      <c r="QVG44" s="144"/>
      <c r="QVH44" s="144"/>
      <c r="QVI44" s="144"/>
      <c r="QVJ44" s="144"/>
      <c r="QVK44" s="144"/>
      <c r="QVL44" s="144"/>
      <c r="QVM44" s="144"/>
      <c r="QVN44" s="144"/>
      <c r="QVO44" s="144"/>
      <c r="QVP44" s="144"/>
      <c r="QVQ44" s="144"/>
      <c r="QVR44" s="144"/>
      <c r="QVS44" s="144"/>
      <c r="QVT44" s="144"/>
      <c r="QVU44" s="144"/>
      <c r="QVV44" s="144"/>
      <c r="QVW44" s="144"/>
      <c r="QVX44" s="144"/>
      <c r="QVY44" s="144"/>
      <c r="QVZ44" s="144"/>
      <c r="QWA44" s="144"/>
      <c r="QWB44" s="144"/>
      <c r="QWC44" s="144"/>
      <c r="QWD44" s="144"/>
      <c r="QWE44" s="144"/>
      <c r="QWF44" s="144"/>
      <c r="QWG44" s="144"/>
      <c r="QWH44" s="144"/>
      <c r="QWI44" s="144"/>
      <c r="QWJ44" s="144"/>
      <c r="QWK44" s="144"/>
      <c r="QWL44" s="144"/>
      <c r="QWM44" s="144"/>
      <c r="QWN44" s="144"/>
      <c r="QWO44" s="144"/>
      <c r="QWP44" s="144"/>
      <c r="QWQ44" s="144"/>
      <c r="QWR44" s="144"/>
      <c r="QWS44" s="144"/>
      <c r="QWT44" s="144"/>
      <c r="QWU44" s="144"/>
      <c r="QWV44" s="144"/>
      <c r="QWW44" s="144"/>
      <c r="QWX44" s="144"/>
      <c r="QWY44" s="144"/>
      <c r="QWZ44" s="144"/>
      <c r="QXA44" s="144"/>
      <c r="QXB44" s="144"/>
      <c r="QXC44" s="144"/>
      <c r="QXD44" s="144"/>
      <c r="QXE44" s="144"/>
      <c r="QXF44" s="144"/>
      <c r="QXG44" s="144"/>
      <c r="QXH44" s="144"/>
      <c r="QXI44" s="144"/>
      <c r="QXJ44" s="144"/>
      <c r="QXK44" s="144"/>
      <c r="QXL44" s="144"/>
      <c r="QXM44" s="144"/>
      <c r="QXN44" s="144"/>
      <c r="QXO44" s="144"/>
      <c r="QXP44" s="144"/>
      <c r="QXQ44" s="144"/>
      <c r="QXR44" s="144"/>
      <c r="QXS44" s="144"/>
      <c r="QXT44" s="144"/>
      <c r="QXU44" s="144"/>
      <c r="QXV44" s="144"/>
      <c r="QXW44" s="144"/>
      <c r="QXX44" s="144"/>
      <c r="QXY44" s="144"/>
      <c r="QXZ44" s="144"/>
      <c r="QYA44" s="144"/>
      <c r="QYB44" s="144"/>
      <c r="QYC44" s="144"/>
      <c r="QYD44" s="144"/>
      <c r="QYE44" s="144"/>
      <c r="QYF44" s="144"/>
      <c r="QYG44" s="144"/>
      <c r="QYH44" s="144"/>
      <c r="QYI44" s="144"/>
      <c r="QYJ44" s="144"/>
      <c r="QYK44" s="144"/>
      <c r="QYL44" s="144"/>
      <c r="QYM44" s="144"/>
      <c r="QYN44" s="144"/>
      <c r="QYO44" s="144"/>
      <c r="QYP44" s="144"/>
      <c r="QYQ44" s="144"/>
      <c r="QYR44" s="144"/>
      <c r="QYS44" s="144"/>
      <c r="QYT44" s="144"/>
      <c r="QYU44" s="144"/>
      <c r="QYV44" s="144"/>
      <c r="QYW44" s="144"/>
      <c r="QYX44" s="144"/>
      <c r="QYY44" s="144"/>
      <c r="QYZ44" s="144"/>
      <c r="QZA44" s="144"/>
      <c r="QZB44" s="144"/>
      <c r="QZC44" s="144"/>
      <c r="QZD44" s="144"/>
      <c r="QZE44" s="144"/>
      <c r="QZF44" s="144"/>
      <c r="QZG44" s="144"/>
      <c r="QZH44" s="144"/>
      <c r="QZI44" s="144"/>
      <c r="QZJ44" s="144"/>
      <c r="QZK44" s="144"/>
      <c r="QZL44" s="144"/>
      <c r="QZM44" s="144"/>
      <c r="QZN44" s="144"/>
      <c r="QZO44" s="144"/>
      <c r="QZP44" s="144"/>
      <c r="QZQ44" s="144"/>
      <c r="QZR44" s="144"/>
      <c r="QZS44" s="144"/>
      <c r="QZT44" s="144"/>
      <c r="QZU44" s="144"/>
      <c r="QZV44" s="144"/>
      <c r="QZW44" s="144"/>
      <c r="QZX44" s="144"/>
      <c r="QZY44" s="144"/>
      <c r="QZZ44" s="144"/>
      <c r="RAA44" s="144"/>
      <c r="RAB44" s="144"/>
      <c r="RAC44" s="144"/>
      <c r="RAD44" s="144"/>
      <c r="RAE44" s="144"/>
      <c r="RAF44" s="144"/>
      <c r="RAG44" s="144"/>
      <c r="RAH44" s="144"/>
      <c r="RAI44" s="144"/>
      <c r="RAJ44" s="144"/>
      <c r="RAK44" s="144"/>
      <c r="RAL44" s="144"/>
      <c r="RAM44" s="144"/>
      <c r="RAN44" s="144"/>
      <c r="RAO44" s="144"/>
      <c r="RAP44" s="144"/>
      <c r="RAQ44" s="144"/>
      <c r="RAR44" s="144"/>
      <c r="RAS44" s="144"/>
      <c r="RAT44" s="144"/>
      <c r="RAU44" s="144"/>
      <c r="RAV44" s="144"/>
      <c r="RAW44" s="144"/>
      <c r="RAX44" s="144"/>
      <c r="RAY44" s="144"/>
      <c r="RAZ44" s="144"/>
      <c r="RBA44" s="144"/>
      <c r="RBB44" s="144"/>
      <c r="RBC44" s="144"/>
      <c r="RBD44" s="144"/>
      <c r="RBE44" s="144"/>
      <c r="RBF44" s="144"/>
      <c r="RBG44" s="144"/>
      <c r="RBH44" s="144"/>
      <c r="RBI44" s="144"/>
      <c r="RBJ44" s="144"/>
      <c r="RBK44" s="144"/>
      <c r="RBL44" s="144"/>
      <c r="RBM44" s="144"/>
      <c r="RBN44" s="144"/>
      <c r="RBO44" s="144"/>
      <c r="RBP44" s="144"/>
      <c r="RBQ44" s="144"/>
      <c r="RBR44" s="144"/>
      <c r="RBS44" s="144"/>
      <c r="RBT44" s="144"/>
      <c r="RBU44" s="144"/>
      <c r="RBV44" s="144"/>
      <c r="RBW44" s="144"/>
      <c r="RBX44" s="144"/>
      <c r="RBY44" s="144"/>
      <c r="RBZ44" s="144"/>
      <c r="RCA44" s="144"/>
      <c r="RCB44" s="144"/>
      <c r="RCC44" s="144"/>
      <c r="RCD44" s="144"/>
      <c r="RCE44" s="144"/>
      <c r="RCF44" s="144"/>
      <c r="RCG44" s="144"/>
      <c r="RCH44" s="144"/>
      <c r="RCI44" s="144"/>
      <c r="RCJ44" s="144"/>
      <c r="RCK44" s="144"/>
      <c r="RCL44" s="144"/>
      <c r="RCM44" s="144"/>
      <c r="RCN44" s="144"/>
      <c r="RCO44" s="144"/>
      <c r="RCP44" s="144"/>
      <c r="RCQ44" s="144"/>
      <c r="RCR44" s="144"/>
      <c r="RCS44" s="144"/>
      <c r="RCT44" s="144"/>
      <c r="RCU44" s="144"/>
      <c r="RCV44" s="144"/>
      <c r="RCW44" s="144"/>
      <c r="RCX44" s="144"/>
      <c r="RCY44" s="144"/>
      <c r="RCZ44" s="144"/>
      <c r="RDA44" s="144"/>
      <c r="RDB44" s="144"/>
      <c r="RDC44" s="144"/>
      <c r="RDD44" s="144"/>
      <c r="RDE44" s="144"/>
      <c r="RDF44" s="144"/>
      <c r="RDG44" s="144"/>
      <c r="RDH44" s="144"/>
      <c r="RDI44" s="144"/>
      <c r="RDJ44" s="144"/>
      <c r="RDK44" s="144"/>
      <c r="RDL44" s="144"/>
      <c r="RDM44" s="144"/>
      <c r="RDN44" s="144"/>
      <c r="RDO44" s="144"/>
      <c r="RDP44" s="144"/>
      <c r="RDQ44" s="144"/>
      <c r="RDR44" s="144"/>
      <c r="RDS44" s="144"/>
      <c r="RDT44" s="144"/>
      <c r="RDU44" s="144"/>
      <c r="RDV44" s="144"/>
      <c r="RDW44" s="144"/>
      <c r="RDX44" s="144"/>
      <c r="RDY44" s="144"/>
      <c r="RDZ44" s="144"/>
      <c r="REA44" s="144"/>
      <c r="REB44" s="144"/>
      <c r="REC44" s="144"/>
      <c r="RED44" s="144"/>
      <c r="REE44" s="144"/>
      <c r="REF44" s="144"/>
      <c r="REG44" s="144"/>
      <c r="REH44" s="144"/>
      <c r="REI44" s="144"/>
      <c r="REJ44" s="144"/>
      <c r="REK44" s="144"/>
      <c r="REL44" s="144"/>
      <c r="REM44" s="144"/>
      <c r="REN44" s="144"/>
      <c r="REO44" s="144"/>
      <c r="REP44" s="144"/>
      <c r="REQ44" s="144"/>
      <c r="RER44" s="144"/>
      <c r="RES44" s="144"/>
      <c r="RET44" s="144"/>
      <c r="REU44" s="144"/>
      <c r="REV44" s="144"/>
      <c r="REW44" s="144"/>
      <c r="REX44" s="144"/>
      <c r="REY44" s="144"/>
      <c r="REZ44" s="144"/>
      <c r="RFA44" s="144"/>
      <c r="RFB44" s="144"/>
      <c r="RFC44" s="144"/>
      <c r="RFD44" s="144"/>
      <c r="RFE44" s="144"/>
      <c r="RFF44" s="144"/>
      <c r="RFG44" s="144"/>
      <c r="RFH44" s="144"/>
      <c r="RFI44" s="144"/>
      <c r="RFJ44" s="144"/>
      <c r="RFK44" s="144"/>
      <c r="RFL44" s="144"/>
      <c r="RFM44" s="144"/>
      <c r="RFN44" s="144"/>
      <c r="RFO44" s="144"/>
      <c r="RFP44" s="144"/>
      <c r="RFQ44" s="144"/>
      <c r="RFR44" s="144"/>
      <c r="RFS44" s="144"/>
      <c r="RFT44" s="144"/>
      <c r="RFU44" s="144"/>
      <c r="RFV44" s="144"/>
      <c r="RFW44" s="144"/>
      <c r="RFX44" s="144"/>
      <c r="RFY44" s="144"/>
      <c r="RFZ44" s="144"/>
      <c r="RGA44" s="144"/>
      <c r="RGB44" s="144"/>
      <c r="RGC44" s="144"/>
      <c r="RGD44" s="144"/>
      <c r="RGE44" s="144"/>
      <c r="RGF44" s="144"/>
      <c r="RGG44" s="144"/>
      <c r="RGH44" s="144"/>
      <c r="RGI44" s="144"/>
      <c r="RGJ44" s="144"/>
      <c r="RGK44" s="144"/>
      <c r="RGL44" s="144"/>
      <c r="RGM44" s="144"/>
      <c r="RGN44" s="144"/>
      <c r="RGO44" s="144"/>
      <c r="RGP44" s="144"/>
      <c r="RGQ44" s="144"/>
      <c r="RGR44" s="144"/>
      <c r="RGS44" s="144"/>
      <c r="RGT44" s="144"/>
      <c r="RGU44" s="144"/>
      <c r="RGV44" s="144"/>
      <c r="RGW44" s="144"/>
      <c r="RGX44" s="144"/>
      <c r="RGY44" s="144"/>
      <c r="RGZ44" s="144"/>
      <c r="RHA44" s="144"/>
      <c r="RHB44" s="144"/>
      <c r="RHC44" s="144"/>
      <c r="RHD44" s="144"/>
      <c r="RHE44" s="144"/>
      <c r="RHF44" s="144"/>
      <c r="RHG44" s="144"/>
      <c r="RHH44" s="144"/>
      <c r="RHI44" s="144"/>
      <c r="RHJ44" s="144"/>
      <c r="RHK44" s="144"/>
      <c r="RHL44" s="144"/>
      <c r="RHM44" s="144"/>
      <c r="RHN44" s="144"/>
      <c r="RHO44" s="144"/>
      <c r="RHP44" s="144"/>
      <c r="RHQ44" s="144"/>
      <c r="RHR44" s="144"/>
      <c r="RHS44" s="144"/>
      <c r="RHT44" s="144"/>
      <c r="RHU44" s="144"/>
      <c r="RHV44" s="144"/>
      <c r="RHW44" s="144"/>
      <c r="RHX44" s="144"/>
      <c r="RHY44" s="144"/>
      <c r="RHZ44" s="144"/>
      <c r="RIA44" s="144"/>
      <c r="RIB44" s="144"/>
      <c r="RIC44" s="144"/>
      <c r="RID44" s="144"/>
      <c r="RIE44" s="144"/>
      <c r="RIF44" s="144"/>
      <c r="RIG44" s="144"/>
      <c r="RIH44" s="144"/>
      <c r="RII44" s="144"/>
      <c r="RIJ44" s="144"/>
      <c r="RIK44" s="144"/>
      <c r="RIL44" s="144"/>
      <c r="RIM44" s="144"/>
      <c r="RIN44" s="144"/>
      <c r="RIO44" s="144"/>
      <c r="RIP44" s="144"/>
      <c r="RIQ44" s="144"/>
      <c r="RIR44" s="144"/>
      <c r="RIS44" s="144"/>
      <c r="RIT44" s="144"/>
      <c r="RIU44" s="144"/>
      <c r="RIV44" s="144"/>
      <c r="RIW44" s="144"/>
      <c r="RIX44" s="144"/>
      <c r="RIY44" s="144"/>
      <c r="RIZ44" s="144"/>
      <c r="RJA44" s="144"/>
      <c r="RJB44" s="144"/>
      <c r="RJC44" s="144"/>
      <c r="RJD44" s="144"/>
      <c r="RJE44" s="144"/>
      <c r="RJF44" s="144"/>
      <c r="RJG44" s="144"/>
      <c r="RJH44" s="144"/>
      <c r="RJI44" s="144"/>
      <c r="RJJ44" s="144"/>
      <c r="RJK44" s="144"/>
      <c r="RJL44" s="144"/>
      <c r="RJM44" s="144"/>
      <c r="RJN44" s="144"/>
      <c r="RJO44" s="144"/>
      <c r="RJP44" s="144"/>
      <c r="RJQ44" s="144"/>
      <c r="RJR44" s="144"/>
      <c r="RJS44" s="144"/>
      <c r="RJT44" s="144"/>
      <c r="RJU44" s="144"/>
      <c r="RJV44" s="144"/>
      <c r="RJW44" s="144"/>
      <c r="RJX44" s="144"/>
      <c r="RJY44" s="144"/>
      <c r="RJZ44" s="144"/>
      <c r="RKA44" s="144"/>
      <c r="RKB44" s="144"/>
      <c r="RKC44" s="144"/>
      <c r="RKD44" s="144"/>
      <c r="RKE44" s="144"/>
      <c r="RKF44" s="144"/>
      <c r="RKG44" s="144"/>
      <c r="RKH44" s="144"/>
      <c r="RKI44" s="144"/>
      <c r="RKJ44" s="144"/>
      <c r="RKK44" s="144"/>
      <c r="RKL44" s="144"/>
      <c r="RKM44" s="144"/>
      <c r="RKN44" s="144"/>
      <c r="RKO44" s="144"/>
      <c r="RKP44" s="144"/>
      <c r="RKQ44" s="144"/>
      <c r="RKR44" s="144"/>
      <c r="RKS44" s="144"/>
      <c r="RKT44" s="144"/>
      <c r="RKU44" s="144"/>
      <c r="RKV44" s="144"/>
      <c r="RKW44" s="144"/>
      <c r="RKX44" s="144"/>
      <c r="RKY44" s="144"/>
      <c r="RKZ44" s="144"/>
      <c r="RLA44" s="144"/>
      <c r="RLB44" s="144"/>
      <c r="RLC44" s="144"/>
      <c r="RLD44" s="144"/>
      <c r="RLE44" s="144"/>
      <c r="RLF44" s="144"/>
      <c r="RLG44" s="144"/>
      <c r="RLH44" s="144"/>
      <c r="RLI44" s="144"/>
      <c r="RLJ44" s="144"/>
      <c r="RLK44" s="144"/>
      <c r="RLL44" s="144"/>
      <c r="RLM44" s="144"/>
      <c r="RLN44" s="144"/>
      <c r="RLO44" s="144"/>
      <c r="RLP44" s="144"/>
      <c r="RLQ44" s="144"/>
      <c r="RLR44" s="144"/>
      <c r="RLS44" s="144"/>
      <c r="RLT44" s="144"/>
      <c r="RLU44" s="144"/>
      <c r="RLV44" s="144"/>
      <c r="RLW44" s="144"/>
      <c r="RLX44" s="144"/>
      <c r="RLY44" s="144"/>
      <c r="RLZ44" s="144"/>
      <c r="RMA44" s="144"/>
      <c r="RMB44" s="144"/>
      <c r="RMC44" s="144"/>
      <c r="RMD44" s="144"/>
      <c r="RME44" s="144"/>
      <c r="RMF44" s="144"/>
      <c r="RMG44" s="144"/>
      <c r="RMH44" s="144"/>
      <c r="RMI44" s="144"/>
      <c r="RMJ44" s="144"/>
      <c r="RMK44" s="144"/>
      <c r="RML44" s="144"/>
      <c r="RMM44" s="144"/>
      <c r="RMN44" s="144"/>
      <c r="RMO44" s="144"/>
      <c r="RMP44" s="144"/>
      <c r="RMQ44" s="144"/>
      <c r="RMR44" s="144"/>
      <c r="RMS44" s="144"/>
      <c r="RMT44" s="144"/>
      <c r="RMU44" s="144"/>
      <c r="RMV44" s="144"/>
      <c r="RMW44" s="144"/>
      <c r="RMX44" s="144"/>
      <c r="RMY44" s="144"/>
      <c r="RMZ44" s="144"/>
      <c r="RNA44" s="144"/>
      <c r="RNB44" s="144"/>
      <c r="RNC44" s="144"/>
      <c r="RND44" s="144"/>
      <c r="RNE44" s="144"/>
      <c r="RNF44" s="144"/>
      <c r="RNG44" s="144"/>
      <c r="RNH44" s="144"/>
      <c r="RNI44" s="144"/>
      <c r="RNJ44" s="144"/>
      <c r="RNK44" s="144"/>
      <c r="RNL44" s="144"/>
      <c r="RNM44" s="144"/>
      <c r="RNN44" s="144"/>
      <c r="RNO44" s="144"/>
      <c r="RNP44" s="144"/>
      <c r="RNQ44" s="144"/>
      <c r="RNR44" s="144"/>
      <c r="RNS44" s="144"/>
      <c r="RNT44" s="144"/>
      <c r="RNU44" s="144"/>
      <c r="RNV44" s="144"/>
      <c r="RNW44" s="144"/>
      <c r="RNX44" s="144"/>
      <c r="RNY44" s="144"/>
      <c r="RNZ44" s="144"/>
      <c r="ROA44" s="144"/>
      <c r="ROB44" s="144"/>
      <c r="ROC44" s="144"/>
      <c r="ROD44" s="144"/>
      <c r="ROE44" s="144"/>
      <c r="ROF44" s="144"/>
      <c r="ROG44" s="144"/>
      <c r="ROH44" s="144"/>
      <c r="ROI44" s="144"/>
      <c r="ROJ44" s="144"/>
      <c r="ROK44" s="144"/>
      <c r="ROL44" s="144"/>
      <c r="ROM44" s="144"/>
      <c r="RON44" s="144"/>
      <c r="ROO44" s="144"/>
      <c r="ROP44" s="144"/>
      <c r="ROQ44" s="144"/>
      <c r="ROR44" s="144"/>
      <c r="ROS44" s="144"/>
      <c r="ROT44" s="144"/>
      <c r="ROU44" s="144"/>
      <c r="ROV44" s="144"/>
      <c r="ROW44" s="144"/>
      <c r="ROX44" s="144"/>
      <c r="ROY44" s="144"/>
      <c r="ROZ44" s="144"/>
      <c r="RPA44" s="144"/>
      <c r="RPB44" s="144"/>
      <c r="RPC44" s="144"/>
      <c r="RPD44" s="144"/>
      <c r="RPE44" s="144"/>
      <c r="RPF44" s="144"/>
      <c r="RPG44" s="144"/>
      <c r="RPH44" s="144"/>
      <c r="RPI44" s="144"/>
      <c r="RPJ44" s="144"/>
      <c r="RPK44" s="144"/>
      <c r="RPL44" s="144"/>
      <c r="RPM44" s="144"/>
      <c r="RPN44" s="144"/>
      <c r="RPO44" s="144"/>
      <c r="RPP44" s="144"/>
      <c r="RPQ44" s="144"/>
      <c r="RPR44" s="144"/>
      <c r="RPS44" s="144"/>
      <c r="RPT44" s="144"/>
      <c r="RPU44" s="144"/>
      <c r="RPV44" s="144"/>
      <c r="RPW44" s="144"/>
      <c r="RPX44" s="144"/>
      <c r="RPY44" s="144"/>
      <c r="RPZ44" s="144"/>
      <c r="RQA44" s="144"/>
      <c r="RQB44" s="144"/>
      <c r="RQC44" s="144"/>
      <c r="RQD44" s="144"/>
      <c r="RQE44" s="144"/>
      <c r="RQF44" s="144"/>
      <c r="RQG44" s="144"/>
      <c r="RQH44" s="144"/>
      <c r="RQI44" s="144"/>
      <c r="RQJ44" s="144"/>
      <c r="RQK44" s="144"/>
      <c r="RQL44" s="144"/>
      <c r="RQM44" s="144"/>
      <c r="RQN44" s="144"/>
      <c r="RQO44" s="144"/>
      <c r="RQP44" s="144"/>
      <c r="RQQ44" s="144"/>
      <c r="RQR44" s="144"/>
      <c r="RQS44" s="144"/>
      <c r="RQT44" s="144"/>
      <c r="RQU44" s="144"/>
      <c r="RQV44" s="144"/>
      <c r="RQW44" s="144"/>
      <c r="RQX44" s="144"/>
      <c r="RQY44" s="144"/>
      <c r="RQZ44" s="144"/>
      <c r="RRA44" s="144"/>
      <c r="RRB44" s="144"/>
      <c r="RRC44" s="144"/>
      <c r="RRD44" s="144"/>
      <c r="RRE44" s="144"/>
      <c r="RRF44" s="144"/>
      <c r="RRG44" s="144"/>
      <c r="RRH44" s="144"/>
      <c r="RRI44" s="144"/>
      <c r="RRJ44" s="144"/>
      <c r="RRK44" s="144"/>
      <c r="RRL44" s="144"/>
      <c r="RRM44" s="144"/>
      <c r="RRN44" s="144"/>
      <c r="RRO44" s="144"/>
      <c r="RRP44" s="144"/>
      <c r="RRQ44" s="144"/>
      <c r="RRR44" s="144"/>
      <c r="RRS44" s="144"/>
      <c r="RRT44" s="144"/>
      <c r="RRU44" s="144"/>
      <c r="RRV44" s="144"/>
      <c r="RRW44" s="144"/>
      <c r="RRX44" s="144"/>
      <c r="RRY44" s="144"/>
      <c r="RRZ44" s="144"/>
      <c r="RSA44" s="144"/>
      <c r="RSB44" s="144"/>
      <c r="RSC44" s="144"/>
      <c r="RSD44" s="144"/>
      <c r="RSE44" s="144"/>
      <c r="RSF44" s="144"/>
      <c r="RSG44" s="144"/>
      <c r="RSH44" s="144"/>
      <c r="RSI44" s="144"/>
      <c r="RSJ44" s="144"/>
      <c r="RSK44" s="144"/>
      <c r="RSL44" s="144"/>
      <c r="RSM44" s="144"/>
      <c r="RSN44" s="144"/>
      <c r="RSO44" s="144"/>
      <c r="RSP44" s="144"/>
      <c r="RSQ44" s="144"/>
      <c r="RSR44" s="144"/>
      <c r="RSS44" s="144"/>
      <c r="RST44" s="144"/>
      <c r="RSU44" s="144"/>
      <c r="RSV44" s="144"/>
      <c r="RSW44" s="144"/>
      <c r="RSX44" s="144"/>
      <c r="RSY44" s="144"/>
      <c r="RSZ44" s="144"/>
      <c r="RTA44" s="144"/>
      <c r="RTB44" s="144"/>
      <c r="RTC44" s="144"/>
      <c r="RTD44" s="144"/>
      <c r="RTE44" s="144"/>
      <c r="RTF44" s="144"/>
      <c r="RTG44" s="144"/>
      <c r="RTH44" s="144"/>
      <c r="RTI44" s="144"/>
      <c r="RTJ44" s="144"/>
      <c r="RTK44" s="144"/>
      <c r="RTL44" s="144"/>
      <c r="RTM44" s="144"/>
      <c r="RTN44" s="144"/>
      <c r="RTO44" s="144"/>
      <c r="RTP44" s="144"/>
      <c r="RTQ44" s="144"/>
      <c r="RTR44" s="144"/>
      <c r="RTS44" s="144"/>
      <c r="RTT44" s="144"/>
      <c r="RTU44" s="144"/>
      <c r="RTV44" s="144"/>
      <c r="RTW44" s="144"/>
      <c r="RTX44" s="144"/>
      <c r="RTY44" s="144"/>
      <c r="RTZ44" s="144"/>
      <c r="RUA44" s="144"/>
      <c r="RUB44" s="144"/>
      <c r="RUC44" s="144"/>
      <c r="RUD44" s="144"/>
      <c r="RUE44" s="144"/>
      <c r="RUF44" s="144"/>
      <c r="RUG44" s="144"/>
      <c r="RUH44" s="144"/>
      <c r="RUI44" s="144"/>
      <c r="RUJ44" s="144"/>
      <c r="RUK44" s="144"/>
      <c r="RUL44" s="144"/>
      <c r="RUM44" s="144"/>
      <c r="RUN44" s="144"/>
      <c r="RUO44" s="144"/>
      <c r="RUP44" s="144"/>
      <c r="RUQ44" s="144"/>
      <c r="RUR44" s="144"/>
      <c r="RUS44" s="144"/>
      <c r="RUT44" s="144"/>
      <c r="RUU44" s="144"/>
      <c r="RUV44" s="144"/>
      <c r="RUW44" s="144"/>
      <c r="RUX44" s="144"/>
      <c r="RUY44" s="144"/>
      <c r="RUZ44" s="144"/>
      <c r="RVA44" s="144"/>
      <c r="RVB44" s="144"/>
      <c r="RVC44" s="144"/>
      <c r="RVD44" s="144"/>
      <c r="RVE44" s="144"/>
      <c r="RVF44" s="144"/>
      <c r="RVG44" s="144"/>
      <c r="RVH44" s="144"/>
      <c r="RVI44" s="144"/>
      <c r="RVJ44" s="144"/>
      <c r="RVK44" s="144"/>
      <c r="RVL44" s="144"/>
      <c r="RVM44" s="144"/>
      <c r="RVN44" s="144"/>
      <c r="RVO44" s="144"/>
      <c r="RVP44" s="144"/>
      <c r="RVQ44" s="144"/>
      <c r="RVR44" s="144"/>
      <c r="RVS44" s="144"/>
      <c r="RVT44" s="144"/>
      <c r="RVU44" s="144"/>
      <c r="RVV44" s="144"/>
      <c r="RVW44" s="144"/>
      <c r="RVX44" s="144"/>
      <c r="RVY44" s="144"/>
      <c r="RVZ44" s="144"/>
      <c r="RWA44" s="144"/>
      <c r="RWB44" s="144"/>
      <c r="RWC44" s="144"/>
      <c r="RWD44" s="144"/>
      <c r="RWE44" s="144"/>
      <c r="RWF44" s="144"/>
      <c r="RWG44" s="144"/>
      <c r="RWH44" s="144"/>
      <c r="RWI44" s="144"/>
      <c r="RWJ44" s="144"/>
      <c r="RWK44" s="144"/>
      <c r="RWL44" s="144"/>
      <c r="RWM44" s="144"/>
      <c r="RWN44" s="144"/>
      <c r="RWO44" s="144"/>
      <c r="RWP44" s="144"/>
      <c r="RWQ44" s="144"/>
      <c r="RWR44" s="144"/>
      <c r="RWS44" s="144"/>
      <c r="RWT44" s="144"/>
      <c r="RWU44" s="144"/>
      <c r="RWV44" s="144"/>
      <c r="RWW44" s="144"/>
      <c r="RWX44" s="144"/>
      <c r="RWY44" s="144"/>
      <c r="RWZ44" s="144"/>
      <c r="RXA44" s="144"/>
      <c r="RXB44" s="144"/>
      <c r="RXC44" s="144"/>
      <c r="RXD44" s="144"/>
      <c r="RXE44" s="144"/>
      <c r="RXF44" s="144"/>
      <c r="RXG44" s="144"/>
      <c r="RXH44" s="144"/>
      <c r="RXI44" s="144"/>
      <c r="RXJ44" s="144"/>
      <c r="RXK44" s="144"/>
      <c r="RXL44" s="144"/>
      <c r="RXM44" s="144"/>
      <c r="RXN44" s="144"/>
      <c r="RXO44" s="144"/>
      <c r="RXP44" s="144"/>
      <c r="RXQ44" s="144"/>
      <c r="RXR44" s="144"/>
      <c r="RXS44" s="144"/>
      <c r="RXT44" s="144"/>
      <c r="RXU44" s="144"/>
      <c r="RXV44" s="144"/>
      <c r="RXW44" s="144"/>
      <c r="RXX44" s="144"/>
      <c r="RXY44" s="144"/>
      <c r="RXZ44" s="144"/>
      <c r="RYA44" s="144"/>
      <c r="RYB44" s="144"/>
      <c r="RYC44" s="144"/>
      <c r="RYD44" s="144"/>
      <c r="RYE44" s="144"/>
      <c r="RYF44" s="144"/>
      <c r="RYG44" s="144"/>
      <c r="RYH44" s="144"/>
      <c r="RYI44" s="144"/>
      <c r="RYJ44" s="144"/>
      <c r="RYK44" s="144"/>
      <c r="RYL44" s="144"/>
      <c r="RYM44" s="144"/>
      <c r="RYN44" s="144"/>
      <c r="RYO44" s="144"/>
      <c r="RYP44" s="144"/>
      <c r="RYQ44" s="144"/>
      <c r="RYR44" s="144"/>
      <c r="RYS44" s="144"/>
      <c r="RYT44" s="144"/>
      <c r="RYU44" s="144"/>
      <c r="RYV44" s="144"/>
      <c r="RYW44" s="144"/>
      <c r="RYX44" s="144"/>
      <c r="RYY44" s="144"/>
      <c r="RYZ44" s="144"/>
      <c r="RZA44" s="144"/>
      <c r="RZB44" s="144"/>
      <c r="RZC44" s="144"/>
      <c r="RZD44" s="144"/>
      <c r="RZE44" s="144"/>
      <c r="RZF44" s="144"/>
      <c r="RZG44" s="144"/>
      <c r="RZH44" s="144"/>
      <c r="RZI44" s="144"/>
      <c r="RZJ44" s="144"/>
      <c r="RZK44" s="144"/>
      <c r="RZL44" s="144"/>
      <c r="RZM44" s="144"/>
      <c r="RZN44" s="144"/>
      <c r="RZO44" s="144"/>
      <c r="RZP44" s="144"/>
      <c r="RZQ44" s="144"/>
      <c r="RZR44" s="144"/>
      <c r="RZS44" s="144"/>
      <c r="RZT44" s="144"/>
      <c r="RZU44" s="144"/>
      <c r="RZV44" s="144"/>
      <c r="RZW44" s="144"/>
      <c r="RZX44" s="144"/>
      <c r="RZY44" s="144"/>
      <c r="RZZ44" s="144"/>
      <c r="SAA44" s="144"/>
      <c r="SAB44" s="144"/>
      <c r="SAC44" s="144"/>
      <c r="SAD44" s="144"/>
      <c r="SAE44" s="144"/>
      <c r="SAF44" s="144"/>
      <c r="SAG44" s="144"/>
      <c r="SAH44" s="144"/>
      <c r="SAI44" s="144"/>
      <c r="SAJ44" s="144"/>
      <c r="SAK44" s="144"/>
      <c r="SAL44" s="144"/>
      <c r="SAM44" s="144"/>
      <c r="SAN44" s="144"/>
      <c r="SAO44" s="144"/>
      <c r="SAP44" s="144"/>
      <c r="SAQ44" s="144"/>
      <c r="SAR44" s="144"/>
      <c r="SAS44" s="144"/>
      <c r="SAT44" s="144"/>
      <c r="SAU44" s="144"/>
      <c r="SAV44" s="144"/>
      <c r="SAW44" s="144"/>
      <c r="SAX44" s="144"/>
      <c r="SAY44" s="144"/>
      <c r="SAZ44" s="144"/>
      <c r="SBA44" s="144"/>
      <c r="SBB44" s="144"/>
      <c r="SBC44" s="144"/>
      <c r="SBD44" s="144"/>
      <c r="SBE44" s="144"/>
      <c r="SBF44" s="144"/>
      <c r="SBG44" s="144"/>
      <c r="SBH44" s="144"/>
      <c r="SBI44" s="144"/>
      <c r="SBJ44" s="144"/>
      <c r="SBK44" s="144"/>
      <c r="SBL44" s="144"/>
      <c r="SBM44" s="144"/>
      <c r="SBN44" s="144"/>
      <c r="SBO44" s="144"/>
      <c r="SBP44" s="144"/>
      <c r="SBQ44" s="144"/>
      <c r="SBR44" s="144"/>
      <c r="SBS44" s="144"/>
      <c r="SBT44" s="144"/>
      <c r="SBU44" s="144"/>
      <c r="SBV44" s="144"/>
      <c r="SBW44" s="144"/>
      <c r="SBX44" s="144"/>
      <c r="SBY44" s="144"/>
      <c r="SBZ44" s="144"/>
      <c r="SCA44" s="144"/>
      <c r="SCB44" s="144"/>
      <c r="SCC44" s="144"/>
      <c r="SCD44" s="144"/>
      <c r="SCE44" s="144"/>
      <c r="SCF44" s="144"/>
      <c r="SCG44" s="144"/>
      <c r="SCH44" s="144"/>
      <c r="SCI44" s="144"/>
      <c r="SCJ44" s="144"/>
      <c r="SCK44" s="144"/>
      <c r="SCL44" s="144"/>
      <c r="SCM44" s="144"/>
      <c r="SCN44" s="144"/>
      <c r="SCO44" s="144"/>
      <c r="SCP44" s="144"/>
      <c r="SCQ44" s="144"/>
      <c r="SCR44" s="144"/>
      <c r="SCS44" s="144"/>
      <c r="SCT44" s="144"/>
      <c r="SCU44" s="144"/>
      <c r="SCV44" s="144"/>
      <c r="SCW44" s="144"/>
      <c r="SCX44" s="144"/>
      <c r="SCY44" s="144"/>
      <c r="SCZ44" s="144"/>
      <c r="SDA44" s="144"/>
      <c r="SDB44" s="144"/>
      <c r="SDC44" s="144"/>
      <c r="SDD44" s="144"/>
      <c r="SDE44" s="144"/>
      <c r="SDF44" s="144"/>
      <c r="SDG44" s="144"/>
      <c r="SDH44" s="144"/>
      <c r="SDI44" s="144"/>
      <c r="SDJ44" s="144"/>
      <c r="SDK44" s="144"/>
      <c r="SDL44" s="144"/>
      <c r="SDM44" s="144"/>
      <c r="SDN44" s="144"/>
      <c r="SDO44" s="144"/>
      <c r="SDP44" s="144"/>
      <c r="SDQ44" s="144"/>
      <c r="SDR44" s="144"/>
      <c r="SDS44" s="144"/>
      <c r="SDT44" s="144"/>
      <c r="SDU44" s="144"/>
      <c r="SDV44" s="144"/>
      <c r="SDW44" s="144"/>
      <c r="SDX44" s="144"/>
      <c r="SDY44" s="144"/>
      <c r="SDZ44" s="144"/>
      <c r="SEA44" s="144"/>
      <c r="SEB44" s="144"/>
      <c r="SEC44" s="144"/>
      <c r="SED44" s="144"/>
      <c r="SEE44" s="144"/>
      <c r="SEF44" s="144"/>
      <c r="SEG44" s="144"/>
      <c r="SEH44" s="144"/>
      <c r="SEI44" s="144"/>
      <c r="SEJ44" s="144"/>
      <c r="SEK44" s="144"/>
      <c r="SEL44" s="144"/>
      <c r="SEM44" s="144"/>
      <c r="SEN44" s="144"/>
      <c r="SEO44" s="144"/>
      <c r="SEP44" s="144"/>
      <c r="SEQ44" s="144"/>
      <c r="SER44" s="144"/>
      <c r="SES44" s="144"/>
      <c r="SET44" s="144"/>
      <c r="SEU44" s="144"/>
      <c r="SEV44" s="144"/>
      <c r="SEW44" s="144"/>
      <c r="SEX44" s="144"/>
      <c r="SEY44" s="144"/>
      <c r="SEZ44" s="144"/>
      <c r="SFA44" s="144"/>
      <c r="SFB44" s="144"/>
      <c r="SFC44" s="144"/>
      <c r="SFD44" s="144"/>
      <c r="SFE44" s="144"/>
      <c r="SFF44" s="144"/>
      <c r="SFG44" s="144"/>
      <c r="SFH44" s="144"/>
      <c r="SFI44" s="144"/>
      <c r="SFJ44" s="144"/>
      <c r="SFK44" s="144"/>
      <c r="SFL44" s="144"/>
      <c r="SFM44" s="144"/>
      <c r="SFN44" s="144"/>
      <c r="SFO44" s="144"/>
      <c r="SFP44" s="144"/>
      <c r="SFQ44" s="144"/>
      <c r="SFR44" s="144"/>
      <c r="SFS44" s="144"/>
      <c r="SFT44" s="144"/>
      <c r="SFU44" s="144"/>
      <c r="SFV44" s="144"/>
      <c r="SFW44" s="144"/>
      <c r="SFX44" s="144"/>
      <c r="SFY44" s="144"/>
      <c r="SFZ44" s="144"/>
      <c r="SGA44" s="144"/>
      <c r="SGB44" s="144"/>
      <c r="SGC44" s="144"/>
      <c r="SGD44" s="144"/>
      <c r="SGE44" s="144"/>
      <c r="SGF44" s="144"/>
      <c r="SGG44" s="144"/>
      <c r="SGH44" s="144"/>
      <c r="SGI44" s="144"/>
      <c r="SGJ44" s="144"/>
      <c r="SGK44" s="144"/>
      <c r="SGL44" s="144"/>
      <c r="SGM44" s="144"/>
      <c r="SGN44" s="144"/>
      <c r="SGO44" s="144"/>
      <c r="SGP44" s="144"/>
      <c r="SGQ44" s="144"/>
      <c r="SGR44" s="144"/>
      <c r="SGS44" s="144"/>
      <c r="SGT44" s="144"/>
      <c r="SGU44" s="144"/>
      <c r="SGV44" s="144"/>
      <c r="SGW44" s="144"/>
      <c r="SGX44" s="144"/>
      <c r="SGY44" s="144"/>
      <c r="SGZ44" s="144"/>
      <c r="SHA44" s="144"/>
      <c r="SHB44" s="144"/>
      <c r="SHC44" s="144"/>
      <c r="SHD44" s="144"/>
      <c r="SHE44" s="144"/>
      <c r="SHF44" s="144"/>
      <c r="SHG44" s="144"/>
      <c r="SHH44" s="144"/>
      <c r="SHI44" s="144"/>
      <c r="SHJ44" s="144"/>
      <c r="SHK44" s="144"/>
      <c r="SHL44" s="144"/>
      <c r="SHM44" s="144"/>
      <c r="SHN44" s="144"/>
      <c r="SHO44" s="144"/>
      <c r="SHP44" s="144"/>
      <c r="SHQ44" s="144"/>
      <c r="SHR44" s="144"/>
      <c r="SHS44" s="144"/>
      <c r="SHT44" s="144"/>
      <c r="SHU44" s="144"/>
      <c r="SHV44" s="144"/>
      <c r="SHW44" s="144"/>
      <c r="SHX44" s="144"/>
      <c r="SHY44" s="144"/>
      <c r="SHZ44" s="144"/>
      <c r="SIA44" s="144"/>
      <c r="SIB44" s="144"/>
      <c r="SIC44" s="144"/>
      <c r="SID44" s="144"/>
      <c r="SIE44" s="144"/>
      <c r="SIF44" s="144"/>
      <c r="SIG44" s="144"/>
      <c r="SIH44" s="144"/>
      <c r="SII44" s="144"/>
      <c r="SIJ44" s="144"/>
      <c r="SIK44" s="144"/>
      <c r="SIL44" s="144"/>
      <c r="SIM44" s="144"/>
      <c r="SIN44" s="144"/>
      <c r="SIO44" s="144"/>
      <c r="SIP44" s="144"/>
      <c r="SIQ44" s="144"/>
      <c r="SIR44" s="144"/>
      <c r="SIS44" s="144"/>
      <c r="SIT44" s="144"/>
      <c r="SIU44" s="144"/>
      <c r="SIV44" s="144"/>
      <c r="SIW44" s="144"/>
      <c r="SIX44" s="144"/>
      <c r="SIY44" s="144"/>
      <c r="SIZ44" s="144"/>
      <c r="SJA44" s="144"/>
      <c r="SJB44" s="144"/>
      <c r="SJC44" s="144"/>
      <c r="SJD44" s="144"/>
      <c r="SJE44" s="144"/>
      <c r="SJF44" s="144"/>
      <c r="SJG44" s="144"/>
      <c r="SJH44" s="144"/>
      <c r="SJI44" s="144"/>
      <c r="SJJ44" s="144"/>
      <c r="SJK44" s="144"/>
      <c r="SJL44" s="144"/>
      <c r="SJM44" s="144"/>
      <c r="SJN44" s="144"/>
      <c r="SJO44" s="144"/>
      <c r="SJP44" s="144"/>
      <c r="SJQ44" s="144"/>
      <c r="SJR44" s="144"/>
      <c r="SJS44" s="144"/>
      <c r="SJT44" s="144"/>
      <c r="SJU44" s="144"/>
      <c r="SJV44" s="144"/>
      <c r="SJW44" s="144"/>
      <c r="SJX44" s="144"/>
      <c r="SJY44" s="144"/>
      <c r="SJZ44" s="144"/>
      <c r="SKA44" s="144"/>
      <c r="SKB44" s="144"/>
      <c r="SKC44" s="144"/>
      <c r="SKD44" s="144"/>
      <c r="SKE44" s="144"/>
      <c r="SKF44" s="144"/>
      <c r="SKG44" s="144"/>
      <c r="SKH44" s="144"/>
      <c r="SKI44" s="144"/>
      <c r="SKJ44" s="144"/>
      <c r="SKK44" s="144"/>
      <c r="SKL44" s="144"/>
      <c r="SKM44" s="144"/>
      <c r="SKN44" s="144"/>
      <c r="SKO44" s="144"/>
      <c r="SKP44" s="144"/>
      <c r="SKQ44" s="144"/>
      <c r="SKR44" s="144"/>
      <c r="SKS44" s="144"/>
      <c r="SKT44" s="144"/>
      <c r="SKU44" s="144"/>
      <c r="SKV44" s="144"/>
      <c r="SKW44" s="144"/>
      <c r="SKX44" s="144"/>
      <c r="SKY44" s="144"/>
      <c r="SKZ44" s="144"/>
      <c r="SLA44" s="144"/>
      <c r="SLB44" s="144"/>
      <c r="SLC44" s="144"/>
      <c r="SLD44" s="144"/>
      <c r="SLE44" s="144"/>
      <c r="SLF44" s="144"/>
      <c r="SLG44" s="144"/>
      <c r="SLH44" s="144"/>
      <c r="SLI44" s="144"/>
      <c r="SLJ44" s="144"/>
      <c r="SLK44" s="144"/>
      <c r="SLL44" s="144"/>
      <c r="SLM44" s="144"/>
      <c r="SLN44" s="144"/>
      <c r="SLO44" s="144"/>
      <c r="SLP44" s="144"/>
      <c r="SLQ44" s="144"/>
      <c r="SLR44" s="144"/>
      <c r="SLS44" s="144"/>
      <c r="SLT44" s="144"/>
      <c r="SLU44" s="144"/>
      <c r="SLV44" s="144"/>
      <c r="SLW44" s="144"/>
      <c r="SLX44" s="144"/>
      <c r="SLY44" s="144"/>
      <c r="SLZ44" s="144"/>
      <c r="SMA44" s="144"/>
      <c r="SMB44" s="144"/>
      <c r="SMC44" s="144"/>
      <c r="SMD44" s="144"/>
      <c r="SME44" s="144"/>
      <c r="SMF44" s="144"/>
      <c r="SMG44" s="144"/>
      <c r="SMH44" s="144"/>
      <c r="SMI44" s="144"/>
      <c r="SMJ44" s="144"/>
      <c r="SMK44" s="144"/>
      <c r="SML44" s="144"/>
      <c r="SMM44" s="144"/>
      <c r="SMN44" s="144"/>
      <c r="SMO44" s="144"/>
      <c r="SMP44" s="144"/>
      <c r="SMQ44" s="144"/>
      <c r="SMR44" s="144"/>
      <c r="SMS44" s="144"/>
      <c r="SMT44" s="144"/>
      <c r="SMU44" s="144"/>
      <c r="SMV44" s="144"/>
      <c r="SMW44" s="144"/>
      <c r="SMX44" s="144"/>
      <c r="SMY44" s="144"/>
      <c r="SMZ44" s="144"/>
      <c r="SNA44" s="144"/>
      <c r="SNB44" s="144"/>
      <c r="SNC44" s="144"/>
      <c r="SND44" s="144"/>
      <c r="SNE44" s="144"/>
      <c r="SNF44" s="144"/>
      <c r="SNG44" s="144"/>
      <c r="SNH44" s="144"/>
      <c r="SNI44" s="144"/>
      <c r="SNJ44" s="144"/>
      <c r="SNK44" s="144"/>
      <c r="SNL44" s="144"/>
      <c r="SNM44" s="144"/>
      <c r="SNN44" s="144"/>
      <c r="SNO44" s="144"/>
      <c r="SNP44" s="144"/>
      <c r="SNQ44" s="144"/>
      <c r="SNR44" s="144"/>
      <c r="SNS44" s="144"/>
      <c r="SNT44" s="144"/>
      <c r="SNU44" s="144"/>
      <c r="SNV44" s="144"/>
      <c r="SNW44" s="144"/>
      <c r="SNX44" s="144"/>
      <c r="SNY44" s="144"/>
      <c r="SNZ44" s="144"/>
      <c r="SOA44" s="144"/>
      <c r="SOB44" s="144"/>
      <c r="SOC44" s="144"/>
      <c r="SOD44" s="144"/>
      <c r="SOE44" s="144"/>
      <c r="SOF44" s="144"/>
      <c r="SOG44" s="144"/>
      <c r="SOH44" s="144"/>
      <c r="SOI44" s="144"/>
      <c r="SOJ44" s="144"/>
      <c r="SOK44" s="144"/>
      <c r="SOL44" s="144"/>
      <c r="SOM44" s="144"/>
      <c r="SON44" s="144"/>
      <c r="SOO44" s="144"/>
      <c r="SOP44" s="144"/>
      <c r="SOQ44" s="144"/>
      <c r="SOR44" s="144"/>
      <c r="SOS44" s="144"/>
      <c r="SOT44" s="144"/>
      <c r="SOU44" s="144"/>
      <c r="SOV44" s="144"/>
      <c r="SOW44" s="144"/>
      <c r="SOX44" s="144"/>
      <c r="SOY44" s="144"/>
      <c r="SOZ44" s="144"/>
      <c r="SPA44" s="144"/>
      <c r="SPB44" s="144"/>
      <c r="SPC44" s="144"/>
      <c r="SPD44" s="144"/>
      <c r="SPE44" s="144"/>
      <c r="SPF44" s="144"/>
      <c r="SPG44" s="144"/>
      <c r="SPH44" s="144"/>
      <c r="SPI44" s="144"/>
      <c r="SPJ44" s="144"/>
      <c r="SPK44" s="144"/>
      <c r="SPL44" s="144"/>
      <c r="SPM44" s="144"/>
      <c r="SPN44" s="144"/>
      <c r="SPO44" s="144"/>
      <c r="SPP44" s="144"/>
      <c r="SPQ44" s="144"/>
      <c r="SPR44" s="144"/>
      <c r="SPS44" s="144"/>
      <c r="SPT44" s="144"/>
      <c r="SPU44" s="144"/>
      <c r="SPV44" s="144"/>
      <c r="SPW44" s="144"/>
      <c r="SPX44" s="144"/>
      <c r="SPY44" s="144"/>
      <c r="SPZ44" s="144"/>
      <c r="SQA44" s="144"/>
      <c r="SQB44" s="144"/>
      <c r="SQC44" s="144"/>
      <c r="SQD44" s="144"/>
      <c r="SQE44" s="144"/>
      <c r="SQF44" s="144"/>
      <c r="SQG44" s="144"/>
      <c r="SQH44" s="144"/>
      <c r="SQI44" s="144"/>
      <c r="SQJ44" s="144"/>
      <c r="SQK44" s="144"/>
      <c r="SQL44" s="144"/>
      <c r="SQM44" s="144"/>
      <c r="SQN44" s="144"/>
      <c r="SQO44" s="144"/>
      <c r="SQP44" s="144"/>
      <c r="SQQ44" s="144"/>
      <c r="SQR44" s="144"/>
      <c r="SQS44" s="144"/>
      <c r="SQT44" s="144"/>
      <c r="SQU44" s="144"/>
      <c r="SQV44" s="144"/>
      <c r="SQW44" s="144"/>
      <c r="SQX44" s="144"/>
      <c r="SQY44" s="144"/>
      <c r="SQZ44" s="144"/>
      <c r="SRA44" s="144"/>
      <c r="SRB44" s="144"/>
      <c r="SRC44" s="144"/>
      <c r="SRD44" s="144"/>
      <c r="SRE44" s="144"/>
      <c r="SRF44" s="144"/>
      <c r="SRG44" s="144"/>
      <c r="SRH44" s="144"/>
      <c r="SRI44" s="144"/>
      <c r="SRJ44" s="144"/>
      <c r="SRK44" s="144"/>
      <c r="SRL44" s="144"/>
      <c r="SRM44" s="144"/>
      <c r="SRN44" s="144"/>
      <c r="SRO44" s="144"/>
      <c r="SRP44" s="144"/>
      <c r="SRQ44" s="144"/>
      <c r="SRR44" s="144"/>
      <c r="SRS44" s="144"/>
      <c r="SRT44" s="144"/>
      <c r="SRU44" s="144"/>
      <c r="SRV44" s="144"/>
      <c r="SRW44" s="144"/>
      <c r="SRX44" s="144"/>
      <c r="SRY44" s="144"/>
      <c r="SRZ44" s="144"/>
      <c r="SSA44" s="144"/>
      <c r="SSB44" s="144"/>
      <c r="SSC44" s="144"/>
      <c r="SSD44" s="144"/>
      <c r="SSE44" s="144"/>
      <c r="SSF44" s="144"/>
      <c r="SSG44" s="144"/>
      <c r="SSH44" s="144"/>
      <c r="SSI44" s="144"/>
      <c r="SSJ44" s="144"/>
      <c r="SSK44" s="144"/>
      <c r="SSL44" s="144"/>
      <c r="SSM44" s="144"/>
      <c r="SSN44" s="144"/>
      <c r="SSO44" s="144"/>
      <c r="SSP44" s="144"/>
      <c r="SSQ44" s="144"/>
      <c r="SSR44" s="144"/>
      <c r="SSS44" s="144"/>
      <c r="SST44" s="144"/>
      <c r="SSU44" s="144"/>
      <c r="SSV44" s="144"/>
      <c r="SSW44" s="144"/>
      <c r="SSX44" s="144"/>
      <c r="SSY44" s="144"/>
      <c r="SSZ44" s="144"/>
      <c r="STA44" s="144"/>
      <c r="STB44" s="144"/>
      <c r="STC44" s="144"/>
      <c r="STD44" s="144"/>
      <c r="STE44" s="144"/>
      <c r="STF44" s="144"/>
      <c r="STG44" s="144"/>
      <c r="STH44" s="144"/>
      <c r="STI44" s="144"/>
      <c r="STJ44" s="144"/>
      <c r="STK44" s="144"/>
      <c r="STL44" s="144"/>
      <c r="STM44" s="144"/>
      <c r="STN44" s="144"/>
      <c r="STO44" s="144"/>
      <c r="STP44" s="144"/>
      <c r="STQ44" s="144"/>
      <c r="STR44" s="144"/>
      <c r="STS44" s="144"/>
      <c r="STT44" s="144"/>
      <c r="STU44" s="144"/>
      <c r="STV44" s="144"/>
      <c r="STW44" s="144"/>
      <c r="STX44" s="144"/>
      <c r="STY44" s="144"/>
      <c r="STZ44" s="144"/>
      <c r="SUA44" s="144"/>
      <c r="SUB44" s="144"/>
      <c r="SUC44" s="144"/>
      <c r="SUD44" s="144"/>
      <c r="SUE44" s="144"/>
      <c r="SUF44" s="144"/>
      <c r="SUG44" s="144"/>
      <c r="SUH44" s="144"/>
      <c r="SUI44" s="144"/>
      <c r="SUJ44" s="144"/>
      <c r="SUK44" s="144"/>
      <c r="SUL44" s="144"/>
      <c r="SUM44" s="144"/>
      <c r="SUN44" s="144"/>
      <c r="SUO44" s="144"/>
      <c r="SUP44" s="144"/>
      <c r="SUQ44" s="144"/>
      <c r="SUR44" s="144"/>
      <c r="SUS44" s="144"/>
      <c r="SUT44" s="144"/>
      <c r="SUU44" s="144"/>
      <c r="SUV44" s="144"/>
      <c r="SUW44" s="144"/>
      <c r="SUX44" s="144"/>
      <c r="SUY44" s="144"/>
      <c r="SUZ44" s="144"/>
      <c r="SVA44" s="144"/>
      <c r="SVB44" s="144"/>
      <c r="SVC44" s="144"/>
      <c r="SVD44" s="144"/>
      <c r="SVE44" s="144"/>
      <c r="SVF44" s="144"/>
      <c r="SVG44" s="144"/>
      <c r="SVH44" s="144"/>
      <c r="SVI44" s="144"/>
      <c r="SVJ44" s="144"/>
      <c r="SVK44" s="144"/>
      <c r="SVL44" s="144"/>
      <c r="SVM44" s="144"/>
      <c r="SVN44" s="144"/>
      <c r="SVO44" s="144"/>
      <c r="SVP44" s="144"/>
      <c r="SVQ44" s="144"/>
      <c r="SVR44" s="144"/>
      <c r="SVS44" s="144"/>
      <c r="SVT44" s="144"/>
      <c r="SVU44" s="144"/>
      <c r="SVV44" s="144"/>
      <c r="SVW44" s="144"/>
      <c r="SVX44" s="144"/>
      <c r="SVY44" s="144"/>
      <c r="SVZ44" s="144"/>
      <c r="SWA44" s="144"/>
      <c r="SWB44" s="144"/>
      <c r="SWC44" s="144"/>
      <c r="SWD44" s="144"/>
      <c r="SWE44" s="144"/>
      <c r="SWF44" s="144"/>
      <c r="SWG44" s="144"/>
      <c r="SWH44" s="144"/>
      <c r="SWI44" s="144"/>
      <c r="SWJ44" s="144"/>
      <c r="SWK44" s="144"/>
      <c r="SWL44" s="144"/>
      <c r="SWM44" s="144"/>
      <c r="SWN44" s="144"/>
      <c r="SWO44" s="144"/>
      <c r="SWP44" s="144"/>
      <c r="SWQ44" s="144"/>
      <c r="SWR44" s="144"/>
      <c r="SWS44" s="144"/>
      <c r="SWT44" s="144"/>
      <c r="SWU44" s="144"/>
      <c r="SWV44" s="144"/>
      <c r="SWW44" s="144"/>
      <c r="SWX44" s="144"/>
      <c r="SWY44" s="144"/>
      <c r="SWZ44" s="144"/>
      <c r="SXA44" s="144"/>
      <c r="SXB44" s="144"/>
      <c r="SXC44" s="144"/>
      <c r="SXD44" s="144"/>
      <c r="SXE44" s="144"/>
      <c r="SXF44" s="144"/>
      <c r="SXG44" s="144"/>
      <c r="SXH44" s="144"/>
      <c r="SXI44" s="144"/>
      <c r="SXJ44" s="144"/>
      <c r="SXK44" s="144"/>
      <c r="SXL44" s="144"/>
      <c r="SXM44" s="144"/>
      <c r="SXN44" s="144"/>
      <c r="SXO44" s="144"/>
      <c r="SXP44" s="144"/>
      <c r="SXQ44" s="144"/>
      <c r="SXR44" s="144"/>
      <c r="SXS44" s="144"/>
      <c r="SXT44" s="144"/>
      <c r="SXU44" s="144"/>
      <c r="SXV44" s="144"/>
      <c r="SXW44" s="144"/>
      <c r="SXX44" s="144"/>
      <c r="SXY44" s="144"/>
      <c r="SXZ44" s="144"/>
      <c r="SYA44" s="144"/>
      <c r="SYB44" s="144"/>
      <c r="SYC44" s="144"/>
      <c r="SYD44" s="144"/>
      <c r="SYE44" s="144"/>
      <c r="SYF44" s="144"/>
      <c r="SYG44" s="144"/>
      <c r="SYH44" s="144"/>
      <c r="SYI44" s="144"/>
      <c r="SYJ44" s="144"/>
      <c r="SYK44" s="144"/>
      <c r="SYL44" s="144"/>
      <c r="SYM44" s="144"/>
      <c r="SYN44" s="144"/>
      <c r="SYO44" s="144"/>
      <c r="SYP44" s="144"/>
      <c r="SYQ44" s="144"/>
      <c r="SYR44" s="144"/>
      <c r="SYS44" s="144"/>
      <c r="SYT44" s="144"/>
      <c r="SYU44" s="144"/>
      <c r="SYV44" s="144"/>
      <c r="SYW44" s="144"/>
      <c r="SYX44" s="144"/>
      <c r="SYY44" s="144"/>
      <c r="SYZ44" s="144"/>
      <c r="SZA44" s="144"/>
      <c r="SZB44" s="144"/>
      <c r="SZC44" s="144"/>
      <c r="SZD44" s="144"/>
      <c r="SZE44" s="144"/>
      <c r="SZF44" s="144"/>
      <c r="SZG44" s="144"/>
      <c r="SZH44" s="144"/>
      <c r="SZI44" s="144"/>
      <c r="SZJ44" s="144"/>
      <c r="SZK44" s="144"/>
      <c r="SZL44" s="144"/>
      <c r="SZM44" s="144"/>
      <c r="SZN44" s="144"/>
      <c r="SZO44" s="144"/>
      <c r="SZP44" s="144"/>
      <c r="SZQ44" s="144"/>
      <c r="SZR44" s="144"/>
      <c r="SZS44" s="144"/>
      <c r="SZT44" s="144"/>
      <c r="SZU44" s="144"/>
      <c r="SZV44" s="144"/>
      <c r="SZW44" s="144"/>
      <c r="SZX44" s="144"/>
      <c r="SZY44" s="144"/>
      <c r="SZZ44" s="144"/>
      <c r="TAA44" s="144"/>
      <c r="TAB44" s="144"/>
      <c r="TAC44" s="144"/>
      <c r="TAD44" s="144"/>
      <c r="TAE44" s="144"/>
      <c r="TAF44" s="144"/>
      <c r="TAG44" s="144"/>
      <c r="TAH44" s="144"/>
      <c r="TAI44" s="144"/>
      <c r="TAJ44" s="144"/>
      <c r="TAK44" s="144"/>
      <c r="TAL44" s="144"/>
      <c r="TAM44" s="144"/>
      <c r="TAN44" s="144"/>
      <c r="TAO44" s="144"/>
      <c r="TAP44" s="144"/>
      <c r="TAQ44" s="144"/>
      <c r="TAR44" s="144"/>
      <c r="TAS44" s="144"/>
      <c r="TAT44" s="144"/>
      <c r="TAU44" s="144"/>
      <c r="TAV44" s="144"/>
      <c r="TAW44" s="144"/>
      <c r="TAX44" s="144"/>
      <c r="TAY44" s="144"/>
      <c r="TAZ44" s="144"/>
      <c r="TBA44" s="144"/>
      <c r="TBB44" s="144"/>
      <c r="TBC44" s="144"/>
      <c r="TBD44" s="144"/>
      <c r="TBE44" s="144"/>
      <c r="TBF44" s="144"/>
      <c r="TBG44" s="144"/>
      <c r="TBH44" s="144"/>
      <c r="TBI44" s="144"/>
      <c r="TBJ44" s="144"/>
      <c r="TBK44" s="144"/>
      <c r="TBL44" s="144"/>
      <c r="TBM44" s="144"/>
      <c r="TBN44" s="144"/>
      <c r="TBO44" s="144"/>
      <c r="TBP44" s="144"/>
      <c r="TBQ44" s="144"/>
      <c r="TBR44" s="144"/>
      <c r="TBS44" s="144"/>
      <c r="TBT44" s="144"/>
      <c r="TBU44" s="144"/>
      <c r="TBV44" s="144"/>
      <c r="TBW44" s="144"/>
      <c r="TBX44" s="144"/>
      <c r="TBY44" s="144"/>
      <c r="TBZ44" s="144"/>
      <c r="TCA44" s="144"/>
      <c r="TCB44" s="144"/>
      <c r="TCC44" s="144"/>
      <c r="TCD44" s="144"/>
      <c r="TCE44" s="144"/>
      <c r="TCF44" s="144"/>
      <c r="TCG44" s="144"/>
      <c r="TCH44" s="144"/>
      <c r="TCI44" s="144"/>
      <c r="TCJ44" s="144"/>
      <c r="TCK44" s="144"/>
      <c r="TCL44" s="144"/>
      <c r="TCM44" s="144"/>
      <c r="TCN44" s="144"/>
      <c r="TCO44" s="144"/>
      <c r="TCP44" s="144"/>
      <c r="TCQ44" s="144"/>
      <c r="TCR44" s="144"/>
      <c r="TCS44" s="144"/>
      <c r="TCT44" s="144"/>
      <c r="TCU44" s="144"/>
      <c r="TCV44" s="144"/>
      <c r="TCW44" s="144"/>
      <c r="TCX44" s="144"/>
      <c r="TCY44" s="144"/>
      <c r="TCZ44" s="144"/>
      <c r="TDA44" s="144"/>
      <c r="TDB44" s="144"/>
      <c r="TDC44" s="144"/>
      <c r="TDD44" s="144"/>
      <c r="TDE44" s="144"/>
      <c r="TDF44" s="144"/>
      <c r="TDG44" s="144"/>
      <c r="TDH44" s="144"/>
      <c r="TDI44" s="144"/>
      <c r="TDJ44" s="144"/>
      <c r="TDK44" s="144"/>
      <c r="TDL44" s="144"/>
      <c r="TDM44" s="144"/>
      <c r="TDN44" s="144"/>
      <c r="TDO44" s="144"/>
      <c r="TDP44" s="144"/>
      <c r="TDQ44" s="144"/>
      <c r="TDR44" s="144"/>
      <c r="TDS44" s="144"/>
      <c r="TDT44" s="144"/>
      <c r="TDU44" s="144"/>
      <c r="TDV44" s="144"/>
      <c r="TDW44" s="144"/>
      <c r="TDX44" s="144"/>
      <c r="TDY44" s="144"/>
      <c r="TDZ44" s="144"/>
      <c r="TEA44" s="144"/>
      <c r="TEB44" s="144"/>
      <c r="TEC44" s="144"/>
      <c r="TED44" s="144"/>
      <c r="TEE44" s="144"/>
      <c r="TEF44" s="144"/>
      <c r="TEG44" s="144"/>
      <c r="TEH44" s="144"/>
      <c r="TEI44" s="144"/>
      <c r="TEJ44" s="144"/>
      <c r="TEK44" s="144"/>
      <c r="TEL44" s="144"/>
      <c r="TEM44" s="144"/>
      <c r="TEN44" s="144"/>
      <c r="TEO44" s="144"/>
      <c r="TEP44" s="144"/>
      <c r="TEQ44" s="144"/>
      <c r="TER44" s="144"/>
      <c r="TES44" s="144"/>
      <c r="TET44" s="144"/>
      <c r="TEU44" s="144"/>
      <c r="TEV44" s="144"/>
      <c r="TEW44" s="144"/>
      <c r="TEX44" s="144"/>
      <c r="TEY44" s="144"/>
      <c r="TEZ44" s="144"/>
      <c r="TFA44" s="144"/>
      <c r="TFB44" s="144"/>
      <c r="TFC44" s="144"/>
      <c r="TFD44" s="144"/>
      <c r="TFE44" s="144"/>
      <c r="TFF44" s="144"/>
      <c r="TFG44" s="144"/>
      <c r="TFH44" s="144"/>
      <c r="TFI44" s="144"/>
      <c r="TFJ44" s="144"/>
      <c r="TFK44" s="144"/>
      <c r="TFL44" s="144"/>
      <c r="TFM44" s="144"/>
      <c r="TFN44" s="144"/>
      <c r="TFO44" s="144"/>
      <c r="TFP44" s="144"/>
      <c r="TFQ44" s="144"/>
      <c r="TFR44" s="144"/>
      <c r="TFS44" s="144"/>
      <c r="TFT44" s="144"/>
      <c r="TFU44" s="144"/>
      <c r="TFV44" s="144"/>
      <c r="TFW44" s="144"/>
      <c r="TFX44" s="144"/>
      <c r="TFY44" s="144"/>
      <c r="TFZ44" s="144"/>
      <c r="TGA44" s="144"/>
      <c r="TGB44" s="144"/>
      <c r="TGC44" s="144"/>
      <c r="TGD44" s="144"/>
      <c r="TGE44" s="144"/>
      <c r="TGF44" s="144"/>
      <c r="TGG44" s="144"/>
      <c r="TGH44" s="144"/>
      <c r="TGI44" s="144"/>
      <c r="TGJ44" s="144"/>
      <c r="TGK44" s="144"/>
      <c r="TGL44" s="144"/>
      <c r="TGM44" s="144"/>
      <c r="TGN44" s="144"/>
      <c r="TGO44" s="144"/>
      <c r="TGP44" s="144"/>
      <c r="TGQ44" s="144"/>
      <c r="TGR44" s="144"/>
      <c r="TGS44" s="144"/>
      <c r="TGT44" s="144"/>
      <c r="TGU44" s="144"/>
      <c r="TGV44" s="144"/>
      <c r="TGW44" s="144"/>
      <c r="TGX44" s="144"/>
      <c r="TGY44" s="144"/>
      <c r="TGZ44" s="144"/>
      <c r="THA44" s="144"/>
      <c r="THB44" s="144"/>
      <c r="THC44" s="144"/>
      <c r="THD44" s="144"/>
      <c r="THE44" s="144"/>
      <c r="THF44" s="144"/>
      <c r="THG44" s="144"/>
      <c r="THH44" s="144"/>
      <c r="THI44" s="144"/>
      <c r="THJ44" s="144"/>
      <c r="THK44" s="144"/>
      <c r="THL44" s="144"/>
      <c r="THM44" s="144"/>
      <c r="THN44" s="144"/>
      <c r="THO44" s="144"/>
      <c r="THP44" s="144"/>
      <c r="THQ44" s="144"/>
      <c r="THR44" s="144"/>
      <c r="THS44" s="144"/>
      <c r="THT44" s="144"/>
      <c r="THU44" s="144"/>
      <c r="THV44" s="144"/>
      <c r="THW44" s="144"/>
      <c r="THX44" s="144"/>
      <c r="THY44" s="144"/>
      <c r="THZ44" s="144"/>
      <c r="TIA44" s="144"/>
      <c r="TIB44" s="144"/>
      <c r="TIC44" s="144"/>
      <c r="TID44" s="144"/>
      <c r="TIE44" s="144"/>
      <c r="TIF44" s="144"/>
      <c r="TIG44" s="144"/>
      <c r="TIH44" s="144"/>
      <c r="TII44" s="144"/>
      <c r="TIJ44" s="144"/>
      <c r="TIK44" s="144"/>
      <c r="TIL44" s="144"/>
      <c r="TIM44" s="144"/>
      <c r="TIN44" s="144"/>
      <c r="TIO44" s="144"/>
      <c r="TIP44" s="144"/>
      <c r="TIQ44" s="144"/>
      <c r="TIR44" s="144"/>
      <c r="TIS44" s="144"/>
      <c r="TIT44" s="144"/>
      <c r="TIU44" s="144"/>
      <c r="TIV44" s="144"/>
      <c r="TIW44" s="144"/>
      <c r="TIX44" s="144"/>
      <c r="TIY44" s="144"/>
      <c r="TIZ44" s="144"/>
      <c r="TJA44" s="144"/>
      <c r="TJB44" s="144"/>
      <c r="TJC44" s="144"/>
      <c r="TJD44" s="144"/>
      <c r="TJE44" s="144"/>
      <c r="TJF44" s="144"/>
      <c r="TJG44" s="144"/>
      <c r="TJH44" s="144"/>
      <c r="TJI44" s="144"/>
      <c r="TJJ44" s="144"/>
      <c r="TJK44" s="144"/>
      <c r="TJL44" s="144"/>
      <c r="TJM44" s="144"/>
      <c r="TJN44" s="144"/>
      <c r="TJO44" s="144"/>
      <c r="TJP44" s="144"/>
      <c r="TJQ44" s="144"/>
      <c r="TJR44" s="144"/>
      <c r="TJS44" s="144"/>
      <c r="TJT44" s="144"/>
      <c r="TJU44" s="144"/>
      <c r="TJV44" s="144"/>
      <c r="TJW44" s="144"/>
      <c r="TJX44" s="144"/>
      <c r="TJY44" s="144"/>
      <c r="TJZ44" s="144"/>
      <c r="TKA44" s="144"/>
      <c r="TKB44" s="144"/>
      <c r="TKC44" s="144"/>
      <c r="TKD44" s="144"/>
      <c r="TKE44" s="144"/>
      <c r="TKF44" s="144"/>
      <c r="TKG44" s="144"/>
      <c r="TKH44" s="144"/>
      <c r="TKI44" s="144"/>
      <c r="TKJ44" s="144"/>
      <c r="TKK44" s="144"/>
      <c r="TKL44" s="144"/>
      <c r="TKM44" s="144"/>
      <c r="TKN44" s="144"/>
      <c r="TKO44" s="144"/>
      <c r="TKP44" s="144"/>
      <c r="TKQ44" s="144"/>
      <c r="TKR44" s="144"/>
      <c r="TKS44" s="144"/>
      <c r="TKT44" s="144"/>
      <c r="TKU44" s="144"/>
      <c r="TKV44" s="144"/>
      <c r="TKW44" s="144"/>
      <c r="TKX44" s="144"/>
      <c r="TKY44" s="144"/>
      <c r="TKZ44" s="144"/>
      <c r="TLA44" s="144"/>
      <c r="TLB44" s="144"/>
      <c r="TLC44" s="144"/>
      <c r="TLD44" s="144"/>
      <c r="TLE44" s="144"/>
      <c r="TLF44" s="144"/>
      <c r="TLG44" s="144"/>
      <c r="TLH44" s="144"/>
      <c r="TLI44" s="144"/>
      <c r="TLJ44" s="144"/>
      <c r="TLK44" s="144"/>
      <c r="TLL44" s="144"/>
      <c r="TLM44" s="144"/>
      <c r="TLN44" s="144"/>
      <c r="TLO44" s="144"/>
      <c r="TLP44" s="144"/>
      <c r="TLQ44" s="144"/>
      <c r="TLR44" s="144"/>
      <c r="TLS44" s="144"/>
      <c r="TLT44" s="144"/>
      <c r="TLU44" s="144"/>
      <c r="TLV44" s="144"/>
      <c r="TLW44" s="144"/>
      <c r="TLX44" s="144"/>
      <c r="TLY44" s="144"/>
      <c r="TLZ44" s="144"/>
      <c r="TMA44" s="144"/>
      <c r="TMB44" s="144"/>
      <c r="TMC44" s="144"/>
      <c r="TMD44" s="144"/>
      <c r="TME44" s="144"/>
      <c r="TMF44" s="144"/>
      <c r="TMG44" s="144"/>
      <c r="TMH44" s="144"/>
      <c r="TMI44" s="144"/>
      <c r="TMJ44" s="144"/>
      <c r="TMK44" s="144"/>
      <c r="TML44" s="144"/>
      <c r="TMM44" s="144"/>
      <c r="TMN44" s="144"/>
      <c r="TMO44" s="144"/>
      <c r="TMP44" s="144"/>
      <c r="TMQ44" s="144"/>
      <c r="TMR44" s="144"/>
      <c r="TMS44" s="144"/>
      <c r="TMT44" s="144"/>
      <c r="TMU44" s="144"/>
      <c r="TMV44" s="144"/>
      <c r="TMW44" s="144"/>
      <c r="TMX44" s="144"/>
      <c r="TMY44" s="144"/>
      <c r="TMZ44" s="144"/>
      <c r="TNA44" s="144"/>
      <c r="TNB44" s="144"/>
      <c r="TNC44" s="144"/>
      <c r="TND44" s="144"/>
      <c r="TNE44" s="144"/>
      <c r="TNF44" s="144"/>
      <c r="TNG44" s="144"/>
      <c r="TNH44" s="144"/>
      <c r="TNI44" s="144"/>
      <c r="TNJ44" s="144"/>
      <c r="TNK44" s="144"/>
      <c r="TNL44" s="144"/>
      <c r="TNM44" s="144"/>
      <c r="TNN44" s="144"/>
      <c r="TNO44" s="144"/>
      <c r="TNP44" s="144"/>
      <c r="TNQ44" s="144"/>
      <c r="TNR44" s="144"/>
      <c r="TNS44" s="144"/>
      <c r="TNT44" s="144"/>
      <c r="TNU44" s="144"/>
      <c r="TNV44" s="144"/>
      <c r="TNW44" s="144"/>
      <c r="TNX44" s="144"/>
      <c r="TNY44" s="144"/>
      <c r="TNZ44" s="144"/>
      <c r="TOA44" s="144"/>
      <c r="TOB44" s="144"/>
      <c r="TOC44" s="144"/>
      <c r="TOD44" s="144"/>
      <c r="TOE44" s="144"/>
      <c r="TOF44" s="144"/>
      <c r="TOG44" s="144"/>
      <c r="TOH44" s="144"/>
      <c r="TOI44" s="144"/>
      <c r="TOJ44" s="144"/>
      <c r="TOK44" s="144"/>
      <c r="TOL44" s="144"/>
      <c r="TOM44" s="144"/>
      <c r="TON44" s="144"/>
      <c r="TOO44" s="144"/>
      <c r="TOP44" s="144"/>
      <c r="TOQ44" s="144"/>
      <c r="TOR44" s="144"/>
      <c r="TOS44" s="144"/>
      <c r="TOT44" s="144"/>
      <c r="TOU44" s="144"/>
      <c r="TOV44" s="144"/>
      <c r="TOW44" s="144"/>
      <c r="TOX44" s="144"/>
      <c r="TOY44" s="144"/>
      <c r="TOZ44" s="144"/>
      <c r="TPA44" s="144"/>
      <c r="TPB44" s="144"/>
      <c r="TPC44" s="144"/>
      <c r="TPD44" s="144"/>
      <c r="TPE44" s="144"/>
      <c r="TPF44" s="144"/>
      <c r="TPG44" s="144"/>
      <c r="TPH44" s="144"/>
      <c r="TPI44" s="144"/>
      <c r="TPJ44" s="144"/>
      <c r="TPK44" s="144"/>
      <c r="TPL44" s="144"/>
      <c r="TPM44" s="144"/>
      <c r="TPN44" s="144"/>
      <c r="TPO44" s="144"/>
      <c r="TPP44" s="144"/>
      <c r="TPQ44" s="144"/>
      <c r="TPR44" s="144"/>
      <c r="TPS44" s="144"/>
      <c r="TPT44" s="144"/>
      <c r="TPU44" s="144"/>
      <c r="TPV44" s="144"/>
      <c r="TPW44" s="144"/>
      <c r="TPX44" s="144"/>
      <c r="TPY44" s="144"/>
      <c r="TPZ44" s="144"/>
      <c r="TQA44" s="144"/>
      <c r="TQB44" s="144"/>
      <c r="TQC44" s="144"/>
      <c r="TQD44" s="144"/>
      <c r="TQE44" s="144"/>
      <c r="TQF44" s="144"/>
      <c r="TQG44" s="144"/>
      <c r="TQH44" s="144"/>
      <c r="TQI44" s="144"/>
      <c r="TQJ44" s="144"/>
      <c r="TQK44" s="144"/>
      <c r="TQL44" s="144"/>
      <c r="TQM44" s="144"/>
      <c r="TQN44" s="144"/>
      <c r="TQO44" s="144"/>
      <c r="TQP44" s="144"/>
      <c r="TQQ44" s="144"/>
      <c r="TQR44" s="144"/>
      <c r="TQS44" s="144"/>
      <c r="TQT44" s="144"/>
      <c r="TQU44" s="144"/>
      <c r="TQV44" s="144"/>
      <c r="TQW44" s="144"/>
      <c r="TQX44" s="144"/>
      <c r="TQY44" s="144"/>
      <c r="TQZ44" s="144"/>
      <c r="TRA44" s="144"/>
      <c r="TRB44" s="144"/>
      <c r="TRC44" s="144"/>
      <c r="TRD44" s="144"/>
      <c r="TRE44" s="144"/>
      <c r="TRF44" s="144"/>
      <c r="TRG44" s="144"/>
      <c r="TRH44" s="144"/>
      <c r="TRI44" s="144"/>
      <c r="TRJ44" s="144"/>
      <c r="TRK44" s="144"/>
      <c r="TRL44" s="144"/>
      <c r="TRM44" s="144"/>
      <c r="TRN44" s="144"/>
      <c r="TRO44" s="144"/>
      <c r="TRP44" s="144"/>
      <c r="TRQ44" s="144"/>
      <c r="TRR44" s="144"/>
      <c r="TRS44" s="144"/>
      <c r="TRT44" s="144"/>
      <c r="TRU44" s="144"/>
      <c r="TRV44" s="144"/>
      <c r="TRW44" s="144"/>
      <c r="TRX44" s="144"/>
      <c r="TRY44" s="144"/>
      <c r="TRZ44" s="144"/>
      <c r="TSA44" s="144"/>
      <c r="TSB44" s="144"/>
      <c r="TSC44" s="144"/>
      <c r="TSD44" s="144"/>
      <c r="TSE44" s="144"/>
      <c r="TSF44" s="144"/>
      <c r="TSG44" s="144"/>
      <c r="TSH44" s="144"/>
      <c r="TSI44" s="144"/>
      <c r="TSJ44" s="144"/>
      <c r="TSK44" s="144"/>
      <c r="TSL44" s="144"/>
      <c r="TSM44" s="144"/>
      <c r="TSN44" s="144"/>
      <c r="TSO44" s="144"/>
      <c r="TSP44" s="144"/>
      <c r="TSQ44" s="144"/>
      <c r="TSR44" s="144"/>
      <c r="TSS44" s="144"/>
      <c r="TST44" s="144"/>
      <c r="TSU44" s="144"/>
      <c r="TSV44" s="144"/>
      <c r="TSW44" s="144"/>
      <c r="TSX44" s="144"/>
      <c r="TSY44" s="144"/>
      <c r="TSZ44" s="144"/>
      <c r="TTA44" s="144"/>
      <c r="TTB44" s="144"/>
      <c r="TTC44" s="144"/>
      <c r="TTD44" s="144"/>
      <c r="TTE44" s="144"/>
      <c r="TTF44" s="144"/>
      <c r="TTG44" s="144"/>
      <c r="TTH44" s="144"/>
      <c r="TTI44" s="144"/>
      <c r="TTJ44" s="144"/>
      <c r="TTK44" s="144"/>
      <c r="TTL44" s="144"/>
      <c r="TTM44" s="144"/>
      <c r="TTN44" s="144"/>
      <c r="TTO44" s="144"/>
      <c r="TTP44" s="144"/>
      <c r="TTQ44" s="144"/>
      <c r="TTR44" s="144"/>
      <c r="TTS44" s="144"/>
      <c r="TTT44" s="144"/>
      <c r="TTU44" s="144"/>
      <c r="TTV44" s="144"/>
      <c r="TTW44" s="144"/>
      <c r="TTX44" s="144"/>
      <c r="TTY44" s="144"/>
      <c r="TTZ44" s="144"/>
      <c r="TUA44" s="144"/>
      <c r="TUB44" s="144"/>
      <c r="TUC44" s="144"/>
      <c r="TUD44" s="144"/>
      <c r="TUE44" s="144"/>
      <c r="TUF44" s="144"/>
      <c r="TUG44" s="144"/>
      <c r="TUH44" s="144"/>
      <c r="TUI44" s="144"/>
      <c r="TUJ44" s="144"/>
      <c r="TUK44" s="144"/>
      <c r="TUL44" s="144"/>
      <c r="TUM44" s="144"/>
      <c r="TUN44" s="144"/>
      <c r="TUO44" s="144"/>
      <c r="TUP44" s="144"/>
      <c r="TUQ44" s="144"/>
      <c r="TUR44" s="144"/>
      <c r="TUS44" s="144"/>
      <c r="TUT44" s="144"/>
      <c r="TUU44" s="144"/>
      <c r="TUV44" s="144"/>
      <c r="TUW44" s="144"/>
      <c r="TUX44" s="144"/>
      <c r="TUY44" s="144"/>
      <c r="TUZ44" s="144"/>
      <c r="TVA44" s="144"/>
      <c r="TVB44" s="144"/>
      <c r="TVC44" s="144"/>
      <c r="TVD44" s="144"/>
      <c r="TVE44" s="144"/>
      <c r="TVF44" s="144"/>
      <c r="TVG44" s="144"/>
      <c r="TVH44" s="144"/>
      <c r="TVI44" s="144"/>
      <c r="TVJ44" s="144"/>
      <c r="TVK44" s="144"/>
      <c r="TVL44" s="144"/>
      <c r="TVM44" s="144"/>
      <c r="TVN44" s="144"/>
      <c r="TVO44" s="144"/>
      <c r="TVP44" s="144"/>
      <c r="TVQ44" s="144"/>
      <c r="TVR44" s="144"/>
      <c r="TVS44" s="144"/>
      <c r="TVT44" s="144"/>
      <c r="TVU44" s="144"/>
      <c r="TVV44" s="144"/>
      <c r="TVW44" s="144"/>
      <c r="TVX44" s="144"/>
      <c r="TVY44" s="144"/>
      <c r="TVZ44" s="144"/>
      <c r="TWA44" s="144"/>
      <c r="TWB44" s="144"/>
      <c r="TWC44" s="144"/>
      <c r="TWD44" s="144"/>
      <c r="TWE44" s="144"/>
      <c r="TWF44" s="144"/>
      <c r="TWG44" s="144"/>
      <c r="TWH44" s="144"/>
      <c r="TWI44" s="144"/>
      <c r="TWJ44" s="144"/>
      <c r="TWK44" s="144"/>
      <c r="TWL44" s="144"/>
      <c r="TWM44" s="144"/>
      <c r="TWN44" s="144"/>
      <c r="TWO44" s="144"/>
      <c r="TWP44" s="144"/>
      <c r="TWQ44" s="144"/>
      <c r="TWR44" s="144"/>
      <c r="TWS44" s="144"/>
      <c r="TWT44" s="144"/>
      <c r="TWU44" s="144"/>
      <c r="TWV44" s="144"/>
      <c r="TWW44" s="144"/>
      <c r="TWX44" s="144"/>
      <c r="TWY44" s="144"/>
      <c r="TWZ44" s="144"/>
      <c r="TXA44" s="144"/>
      <c r="TXB44" s="144"/>
      <c r="TXC44" s="144"/>
      <c r="TXD44" s="144"/>
      <c r="TXE44" s="144"/>
      <c r="TXF44" s="144"/>
      <c r="TXG44" s="144"/>
      <c r="TXH44" s="144"/>
      <c r="TXI44" s="144"/>
      <c r="TXJ44" s="144"/>
      <c r="TXK44" s="144"/>
      <c r="TXL44" s="144"/>
      <c r="TXM44" s="144"/>
      <c r="TXN44" s="144"/>
      <c r="TXO44" s="144"/>
      <c r="TXP44" s="144"/>
      <c r="TXQ44" s="144"/>
      <c r="TXR44" s="144"/>
      <c r="TXS44" s="144"/>
      <c r="TXT44" s="144"/>
      <c r="TXU44" s="144"/>
      <c r="TXV44" s="144"/>
      <c r="TXW44" s="144"/>
      <c r="TXX44" s="144"/>
      <c r="TXY44" s="144"/>
      <c r="TXZ44" s="144"/>
      <c r="TYA44" s="144"/>
      <c r="TYB44" s="144"/>
      <c r="TYC44" s="144"/>
      <c r="TYD44" s="144"/>
      <c r="TYE44" s="144"/>
      <c r="TYF44" s="144"/>
      <c r="TYG44" s="144"/>
      <c r="TYH44" s="144"/>
      <c r="TYI44" s="144"/>
      <c r="TYJ44" s="144"/>
      <c r="TYK44" s="144"/>
      <c r="TYL44" s="144"/>
      <c r="TYM44" s="144"/>
      <c r="TYN44" s="144"/>
      <c r="TYO44" s="144"/>
      <c r="TYP44" s="144"/>
      <c r="TYQ44" s="144"/>
      <c r="TYR44" s="144"/>
      <c r="TYS44" s="144"/>
      <c r="TYT44" s="144"/>
      <c r="TYU44" s="144"/>
      <c r="TYV44" s="144"/>
      <c r="TYW44" s="144"/>
      <c r="TYX44" s="144"/>
      <c r="TYY44" s="144"/>
      <c r="TYZ44" s="144"/>
      <c r="TZA44" s="144"/>
      <c r="TZB44" s="144"/>
      <c r="TZC44" s="144"/>
      <c r="TZD44" s="144"/>
      <c r="TZE44" s="144"/>
      <c r="TZF44" s="144"/>
      <c r="TZG44" s="144"/>
      <c r="TZH44" s="144"/>
      <c r="TZI44" s="144"/>
      <c r="TZJ44" s="144"/>
      <c r="TZK44" s="144"/>
      <c r="TZL44" s="144"/>
      <c r="TZM44" s="144"/>
      <c r="TZN44" s="144"/>
      <c r="TZO44" s="144"/>
      <c r="TZP44" s="144"/>
      <c r="TZQ44" s="144"/>
      <c r="TZR44" s="144"/>
      <c r="TZS44" s="144"/>
      <c r="TZT44" s="144"/>
      <c r="TZU44" s="144"/>
      <c r="TZV44" s="144"/>
      <c r="TZW44" s="144"/>
      <c r="TZX44" s="144"/>
      <c r="TZY44" s="144"/>
      <c r="TZZ44" s="144"/>
      <c r="UAA44" s="144"/>
      <c r="UAB44" s="144"/>
      <c r="UAC44" s="144"/>
      <c r="UAD44" s="144"/>
      <c r="UAE44" s="144"/>
      <c r="UAF44" s="144"/>
      <c r="UAG44" s="144"/>
      <c r="UAH44" s="144"/>
      <c r="UAI44" s="144"/>
      <c r="UAJ44" s="144"/>
      <c r="UAK44" s="144"/>
      <c r="UAL44" s="144"/>
      <c r="UAM44" s="144"/>
      <c r="UAN44" s="144"/>
      <c r="UAO44" s="144"/>
      <c r="UAP44" s="144"/>
      <c r="UAQ44" s="144"/>
      <c r="UAR44" s="144"/>
      <c r="UAS44" s="144"/>
      <c r="UAT44" s="144"/>
      <c r="UAU44" s="144"/>
      <c r="UAV44" s="144"/>
      <c r="UAW44" s="144"/>
      <c r="UAX44" s="144"/>
      <c r="UAY44" s="144"/>
      <c r="UAZ44" s="144"/>
      <c r="UBA44" s="144"/>
      <c r="UBB44" s="144"/>
      <c r="UBC44" s="144"/>
      <c r="UBD44" s="144"/>
      <c r="UBE44" s="144"/>
      <c r="UBF44" s="144"/>
      <c r="UBG44" s="144"/>
      <c r="UBH44" s="144"/>
      <c r="UBI44" s="144"/>
      <c r="UBJ44" s="144"/>
      <c r="UBK44" s="144"/>
      <c r="UBL44" s="144"/>
      <c r="UBM44" s="144"/>
      <c r="UBN44" s="144"/>
      <c r="UBO44" s="144"/>
      <c r="UBP44" s="144"/>
      <c r="UBQ44" s="144"/>
      <c r="UBR44" s="144"/>
      <c r="UBS44" s="144"/>
      <c r="UBT44" s="144"/>
      <c r="UBU44" s="144"/>
      <c r="UBV44" s="144"/>
      <c r="UBW44" s="144"/>
      <c r="UBX44" s="144"/>
      <c r="UBY44" s="144"/>
      <c r="UBZ44" s="144"/>
      <c r="UCA44" s="144"/>
      <c r="UCB44" s="144"/>
      <c r="UCC44" s="144"/>
      <c r="UCD44" s="144"/>
      <c r="UCE44" s="144"/>
      <c r="UCF44" s="144"/>
      <c r="UCG44" s="144"/>
      <c r="UCH44" s="144"/>
      <c r="UCI44" s="144"/>
      <c r="UCJ44" s="144"/>
      <c r="UCK44" s="144"/>
      <c r="UCL44" s="144"/>
      <c r="UCM44" s="144"/>
      <c r="UCN44" s="144"/>
      <c r="UCO44" s="144"/>
      <c r="UCP44" s="144"/>
      <c r="UCQ44" s="144"/>
      <c r="UCR44" s="144"/>
      <c r="UCS44" s="144"/>
      <c r="UCT44" s="144"/>
      <c r="UCU44" s="144"/>
      <c r="UCV44" s="144"/>
      <c r="UCW44" s="144"/>
      <c r="UCX44" s="144"/>
      <c r="UCY44" s="144"/>
      <c r="UCZ44" s="144"/>
      <c r="UDA44" s="144"/>
      <c r="UDB44" s="144"/>
      <c r="UDC44" s="144"/>
      <c r="UDD44" s="144"/>
      <c r="UDE44" s="144"/>
      <c r="UDF44" s="144"/>
      <c r="UDG44" s="144"/>
      <c r="UDH44" s="144"/>
      <c r="UDI44" s="144"/>
      <c r="UDJ44" s="144"/>
      <c r="UDK44" s="144"/>
      <c r="UDL44" s="144"/>
      <c r="UDM44" s="144"/>
      <c r="UDN44" s="144"/>
      <c r="UDO44" s="144"/>
      <c r="UDP44" s="144"/>
      <c r="UDQ44" s="144"/>
      <c r="UDR44" s="144"/>
      <c r="UDS44" s="144"/>
      <c r="UDT44" s="144"/>
      <c r="UDU44" s="144"/>
      <c r="UDV44" s="144"/>
      <c r="UDW44" s="144"/>
      <c r="UDX44" s="144"/>
      <c r="UDY44" s="144"/>
      <c r="UDZ44" s="144"/>
      <c r="UEA44" s="144"/>
      <c r="UEB44" s="144"/>
      <c r="UEC44" s="144"/>
      <c r="UED44" s="144"/>
      <c r="UEE44" s="144"/>
      <c r="UEF44" s="144"/>
      <c r="UEG44" s="144"/>
      <c r="UEH44" s="144"/>
      <c r="UEI44" s="144"/>
      <c r="UEJ44" s="144"/>
      <c r="UEK44" s="144"/>
      <c r="UEL44" s="144"/>
      <c r="UEM44" s="144"/>
      <c r="UEN44" s="144"/>
      <c r="UEO44" s="144"/>
      <c r="UEP44" s="144"/>
      <c r="UEQ44" s="144"/>
      <c r="UER44" s="144"/>
      <c r="UES44" s="144"/>
      <c r="UET44" s="144"/>
      <c r="UEU44" s="144"/>
      <c r="UEV44" s="144"/>
      <c r="UEW44" s="144"/>
      <c r="UEX44" s="144"/>
      <c r="UEY44" s="144"/>
      <c r="UEZ44" s="144"/>
      <c r="UFA44" s="144"/>
      <c r="UFB44" s="144"/>
      <c r="UFC44" s="144"/>
      <c r="UFD44" s="144"/>
      <c r="UFE44" s="144"/>
      <c r="UFF44" s="144"/>
      <c r="UFG44" s="144"/>
      <c r="UFH44" s="144"/>
      <c r="UFI44" s="144"/>
      <c r="UFJ44" s="144"/>
      <c r="UFK44" s="144"/>
      <c r="UFL44" s="144"/>
      <c r="UFM44" s="144"/>
      <c r="UFN44" s="144"/>
      <c r="UFO44" s="144"/>
      <c r="UFP44" s="144"/>
      <c r="UFQ44" s="144"/>
      <c r="UFR44" s="144"/>
      <c r="UFS44" s="144"/>
      <c r="UFT44" s="144"/>
      <c r="UFU44" s="144"/>
      <c r="UFV44" s="144"/>
      <c r="UFW44" s="144"/>
      <c r="UFX44" s="144"/>
      <c r="UFY44" s="144"/>
      <c r="UFZ44" s="144"/>
      <c r="UGA44" s="144"/>
      <c r="UGB44" s="144"/>
      <c r="UGC44" s="144"/>
      <c r="UGD44" s="144"/>
      <c r="UGE44" s="144"/>
      <c r="UGF44" s="144"/>
      <c r="UGG44" s="144"/>
      <c r="UGH44" s="144"/>
      <c r="UGI44" s="144"/>
      <c r="UGJ44" s="144"/>
      <c r="UGK44" s="144"/>
      <c r="UGL44" s="144"/>
      <c r="UGM44" s="144"/>
      <c r="UGN44" s="144"/>
      <c r="UGO44" s="144"/>
      <c r="UGP44" s="144"/>
      <c r="UGQ44" s="144"/>
      <c r="UGR44" s="144"/>
      <c r="UGS44" s="144"/>
      <c r="UGT44" s="144"/>
      <c r="UGU44" s="144"/>
      <c r="UGV44" s="144"/>
      <c r="UGW44" s="144"/>
      <c r="UGX44" s="144"/>
      <c r="UGY44" s="144"/>
      <c r="UGZ44" s="144"/>
      <c r="UHA44" s="144"/>
      <c r="UHB44" s="144"/>
      <c r="UHC44" s="144"/>
      <c r="UHD44" s="144"/>
      <c r="UHE44" s="144"/>
      <c r="UHF44" s="144"/>
      <c r="UHG44" s="144"/>
      <c r="UHH44" s="144"/>
      <c r="UHI44" s="144"/>
      <c r="UHJ44" s="144"/>
      <c r="UHK44" s="144"/>
      <c r="UHL44" s="144"/>
      <c r="UHM44" s="144"/>
      <c r="UHN44" s="144"/>
      <c r="UHO44" s="144"/>
      <c r="UHP44" s="144"/>
      <c r="UHQ44" s="144"/>
      <c r="UHR44" s="144"/>
      <c r="UHS44" s="144"/>
      <c r="UHT44" s="144"/>
      <c r="UHU44" s="144"/>
      <c r="UHV44" s="144"/>
      <c r="UHW44" s="144"/>
      <c r="UHX44" s="144"/>
      <c r="UHY44" s="144"/>
      <c r="UHZ44" s="144"/>
      <c r="UIA44" s="144"/>
      <c r="UIB44" s="144"/>
      <c r="UIC44" s="144"/>
      <c r="UID44" s="144"/>
      <c r="UIE44" s="144"/>
      <c r="UIF44" s="144"/>
      <c r="UIG44" s="144"/>
      <c r="UIH44" s="144"/>
      <c r="UII44" s="144"/>
      <c r="UIJ44" s="144"/>
      <c r="UIK44" s="144"/>
      <c r="UIL44" s="144"/>
      <c r="UIM44" s="144"/>
      <c r="UIN44" s="144"/>
      <c r="UIO44" s="144"/>
      <c r="UIP44" s="144"/>
      <c r="UIQ44" s="144"/>
      <c r="UIR44" s="144"/>
      <c r="UIS44" s="144"/>
      <c r="UIT44" s="144"/>
      <c r="UIU44" s="144"/>
      <c r="UIV44" s="144"/>
      <c r="UIW44" s="144"/>
      <c r="UIX44" s="144"/>
      <c r="UIY44" s="144"/>
      <c r="UIZ44" s="144"/>
      <c r="UJA44" s="144"/>
      <c r="UJB44" s="144"/>
      <c r="UJC44" s="144"/>
      <c r="UJD44" s="144"/>
      <c r="UJE44" s="144"/>
      <c r="UJF44" s="144"/>
      <c r="UJG44" s="144"/>
      <c r="UJH44" s="144"/>
      <c r="UJI44" s="144"/>
      <c r="UJJ44" s="144"/>
      <c r="UJK44" s="144"/>
      <c r="UJL44" s="144"/>
      <c r="UJM44" s="144"/>
      <c r="UJN44" s="144"/>
      <c r="UJO44" s="144"/>
      <c r="UJP44" s="144"/>
      <c r="UJQ44" s="144"/>
      <c r="UJR44" s="144"/>
      <c r="UJS44" s="144"/>
      <c r="UJT44" s="144"/>
      <c r="UJU44" s="144"/>
      <c r="UJV44" s="144"/>
      <c r="UJW44" s="144"/>
      <c r="UJX44" s="144"/>
      <c r="UJY44" s="144"/>
      <c r="UJZ44" s="144"/>
      <c r="UKA44" s="144"/>
      <c r="UKB44" s="144"/>
      <c r="UKC44" s="144"/>
      <c r="UKD44" s="144"/>
      <c r="UKE44" s="144"/>
      <c r="UKF44" s="144"/>
      <c r="UKG44" s="144"/>
      <c r="UKH44" s="144"/>
      <c r="UKI44" s="144"/>
      <c r="UKJ44" s="144"/>
      <c r="UKK44" s="144"/>
      <c r="UKL44" s="144"/>
      <c r="UKM44" s="144"/>
      <c r="UKN44" s="144"/>
      <c r="UKO44" s="144"/>
      <c r="UKP44" s="144"/>
      <c r="UKQ44" s="144"/>
      <c r="UKR44" s="144"/>
      <c r="UKS44" s="144"/>
      <c r="UKT44" s="144"/>
      <c r="UKU44" s="144"/>
      <c r="UKV44" s="144"/>
      <c r="UKW44" s="144"/>
      <c r="UKX44" s="144"/>
      <c r="UKY44" s="144"/>
      <c r="UKZ44" s="144"/>
      <c r="ULA44" s="144"/>
      <c r="ULB44" s="144"/>
      <c r="ULC44" s="144"/>
      <c r="ULD44" s="144"/>
      <c r="ULE44" s="144"/>
      <c r="ULF44" s="144"/>
      <c r="ULG44" s="144"/>
      <c r="ULH44" s="144"/>
      <c r="ULI44" s="144"/>
      <c r="ULJ44" s="144"/>
      <c r="ULK44" s="144"/>
      <c r="ULL44" s="144"/>
      <c r="ULM44" s="144"/>
      <c r="ULN44" s="144"/>
      <c r="ULO44" s="144"/>
      <c r="ULP44" s="144"/>
      <c r="ULQ44" s="144"/>
      <c r="ULR44" s="144"/>
      <c r="ULS44" s="144"/>
      <c r="ULT44" s="144"/>
      <c r="ULU44" s="144"/>
      <c r="ULV44" s="144"/>
      <c r="ULW44" s="144"/>
      <c r="ULX44" s="144"/>
      <c r="ULY44" s="144"/>
      <c r="ULZ44" s="144"/>
      <c r="UMA44" s="144"/>
      <c r="UMB44" s="144"/>
      <c r="UMC44" s="144"/>
      <c r="UMD44" s="144"/>
      <c r="UME44" s="144"/>
      <c r="UMF44" s="144"/>
      <c r="UMG44" s="144"/>
      <c r="UMH44" s="144"/>
      <c r="UMI44" s="144"/>
      <c r="UMJ44" s="144"/>
      <c r="UMK44" s="144"/>
      <c r="UML44" s="144"/>
      <c r="UMM44" s="144"/>
      <c r="UMN44" s="144"/>
      <c r="UMO44" s="144"/>
      <c r="UMP44" s="144"/>
      <c r="UMQ44" s="144"/>
      <c r="UMR44" s="144"/>
      <c r="UMS44" s="144"/>
      <c r="UMT44" s="144"/>
      <c r="UMU44" s="144"/>
      <c r="UMV44" s="144"/>
      <c r="UMW44" s="144"/>
      <c r="UMX44" s="144"/>
      <c r="UMY44" s="144"/>
      <c r="UMZ44" s="144"/>
      <c r="UNA44" s="144"/>
      <c r="UNB44" s="144"/>
      <c r="UNC44" s="144"/>
      <c r="UND44" s="144"/>
      <c r="UNE44" s="144"/>
      <c r="UNF44" s="144"/>
      <c r="UNG44" s="144"/>
      <c r="UNH44" s="144"/>
      <c r="UNI44" s="144"/>
      <c r="UNJ44" s="144"/>
      <c r="UNK44" s="144"/>
      <c r="UNL44" s="144"/>
      <c r="UNM44" s="144"/>
      <c r="UNN44" s="144"/>
      <c r="UNO44" s="144"/>
      <c r="UNP44" s="144"/>
      <c r="UNQ44" s="144"/>
      <c r="UNR44" s="144"/>
      <c r="UNS44" s="144"/>
      <c r="UNT44" s="144"/>
      <c r="UNU44" s="144"/>
      <c r="UNV44" s="144"/>
      <c r="UNW44" s="144"/>
      <c r="UNX44" s="144"/>
      <c r="UNY44" s="144"/>
      <c r="UNZ44" s="144"/>
      <c r="UOA44" s="144"/>
      <c r="UOB44" s="144"/>
      <c r="UOC44" s="144"/>
      <c r="UOD44" s="144"/>
      <c r="UOE44" s="144"/>
      <c r="UOF44" s="144"/>
      <c r="UOG44" s="144"/>
      <c r="UOH44" s="144"/>
      <c r="UOI44" s="144"/>
      <c r="UOJ44" s="144"/>
      <c r="UOK44" s="144"/>
      <c r="UOL44" s="144"/>
      <c r="UOM44" s="144"/>
      <c r="UON44" s="144"/>
      <c r="UOO44" s="144"/>
      <c r="UOP44" s="144"/>
      <c r="UOQ44" s="144"/>
      <c r="UOR44" s="144"/>
      <c r="UOS44" s="144"/>
      <c r="UOT44" s="144"/>
      <c r="UOU44" s="144"/>
      <c r="UOV44" s="144"/>
      <c r="UOW44" s="144"/>
      <c r="UOX44" s="144"/>
      <c r="UOY44" s="144"/>
      <c r="UOZ44" s="144"/>
      <c r="UPA44" s="144"/>
      <c r="UPB44" s="144"/>
      <c r="UPC44" s="144"/>
      <c r="UPD44" s="144"/>
      <c r="UPE44" s="144"/>
      <c r="UPF44" s="144"/>
      <c r="UPG44" s="144"/>
      <c r="UPH44" s="144"/>
      <c r="UPI44" s="144"/>
      <c r="UPJ44" s="144"/>
      <c r="UPK44" s="144"/>
      <c r="UPL44" s="144"/>
      <c r="UPM44" s="144"/>
      <c r="UPN44" s="144"/>
      <c r="UPO44" s="144"/>
      <c r="UPP44" s="144"/>
      <c r="UPQ44" s="144"/>
      <c r="UPR44" s="144"/>
      <c r="UPS44" s="144"/>
      <c r="UPT44" s="144"/>
      <c r="UPU44" s="144"/>
      <c r="UPV44" s="144"/>
      <c r="UPW44" s="144"/>
      <c r="UPX44" s="144"/>
      <c r="UPY44" s="144"/>
      <c r="UPZ44" s="144"/>
      <c r="UQA44" s="144"/>
      <c r="UQB44" s="144"/>
      <c r="UQC44" s="144"/>
      <c r="UQD44" s="144"/>
      <c r="UQE44" s="144"/>
      <c r="UQF44" s="144"/>
      <c r="UQG44" s="144"/>
      <c r="UQH44" s="144"/>
      <c r="UQI44" s="144"/>
      <c r="UQJ44" s="144"/>
      <c r="UQK44" s="144"/>
      <c r="UQL44" s="144"/>
      <c r="UQM44" s="144"/>
      <c r="UQN44" s="144"/>
      <c r="UQO44" s="144"/>
      <c r="UQP44" s="144"/>
      <c r="UQQ44" s="144"/>
      <c r="UQR44" s="144"/>
      <c r="UQS44" s="144"/>
      <c r="UQT44" s="144"/>
      <c r="UQU44" s="144"/>
      <c r="UQV44" s="144"/>
      <c r="UQW44" s="144"/>
      <c r="UQX44" s="144"/>
      <c r="UQY44" s="144"/>
      <c r="UQZ44" s="144"/>
      <c r="URA44" s="144"/>
      <c r="URB44" s="144"/>
      <c r="URC44" s="144"/>
      <c r="URD44" s="144"/>
      <c r="URE44" s="144"/>
      <c r="URF44" s="144"/>
      <c r="URG44" s="144"/>
      <c r="URH44" s="144"/>
      <c r="URI44" s="144"/>
      <c r="URJ44" s="144"/>
      <c r="URK44" s="144"/>
      <c r="URL44" s="144"/>
      <c r="URM44" s="144"/>
      <c r="URN44" s="144"/>
      <c r="URO44" s="144"/>
      <c r="URP44" s="144"/>
      <c r="URQ44" s="144"/>
      <c r="URR44" s="144"/>
      <c r="URS44" s="144"/>
      <c r="URT44" s="144"/>
      <c r="URU44" s="144"/>
      <c r="URV44" s="144"/>
      <c r="URW44" s="144"/>
      <c r="URX44" s="144"/>
      <c r="URY44" s="144"/>
      <c r="URZ44" s="144"/>
      <c r="USA44" s="144"/>
      <c r="USB44" s="144"/>
      <c r="USC44" s="144"/>
      <c r="USD44" s="144"/>
      <c r="USE44" s="144"/>
      <c r="USF44" s="144"/>
      <c r="USG44" s="144"/>
      <c r="USH44" s="144"/>
      <c r="USI44" s="144"/>
      <c r="USJ44" s="144"/>
      <c r="USK44" s="144"/>
      <c r="USL44" s="144"/>
      <c r="USM44" s="144"/>
      <c r="USN44" s="144"/>
      <c r="USO44" s="144"/>
      <c r="USP44" s="144"/>
      <c r="USQ44" s="144"/>
      <c r="USR44" s="144"/>
      <c r="USS44" s="144"/>
      <c r="UST44" s="144"/>
      <c r="USU44" s="144"/>
      <c r="USV44" s="144"/>
      <c r="USW44" s="144"/>
      <c r="USX44" s="144"/>
      <c r="USY44" s="144"/>
      <c r="USZ44" s="144"/>
      <c r="UTA44" s="144"/>
      <c r="UTB44" s="144"/>
      <c r="UTC44" s="144"/>
      <c r="UTD44" s="144"/>
      <c r="UTE44" s="144"/>
      <c r="UTF44" s="144"/>
      <c r="UTG44" s="144"/>
      <c r="UTH44" s="144"/>
      <c r="UTI44" s="144"/>
      <c r="UTJ44" s="144"/>
      <c r="UTK44" s="144"/>
      <c r="UTL44" s="144"/>
      <c r="UTM44" s="144"/>
      <c r="UTN44" s="144"/>
      <c r="UTO44" s="144"/>
      <c r="UTP44" s="144"/>
      <c r="UTQ44" s="144"/>
      <c r="UTR44" s="144"/>
      <c r="UTS44" s="144"/>
      <c r="UTT44" s="144"/>
      <c r="UTU44" s="144"/>
      <c r="UTV44" s="144"/>
      <c r="UTW44" s="144"/>
      <c r="UTX44" s="144"/>
      <c r="UTY44" s="144"/>
      <c r="UTZ44" s="144"/>
      <c r="UUA44" s="144"/>
      <c r="UUB44" s="144"/>
      <c r="UUC44" s="144"/>
      <c r="UUD44" s="144"/>
      <c r="UUE44" s="144"/>
      <c r="UUF44" s="144"/>
      <c r="UUG44" s="144"/>
      <c r="UUH44" s="144"/>
      <c r="UUI44" s="144"/>
      <c r="UUJ44" s="144"/>
      <c r="UUK44" s="144"/>
      <c r="UUL44" s="144"/>
      <c r="UUM44" s="144"/>
      <c r="UUN44" s="144"/>
      <c r="UUO44" s="144"/>
      <c r="UUP44" s="144"/>
      <c r="UUQ44" s="144"/>
      <c r="UUR44" s="144"/>
      <c r="UUS44" s="144"/>
      <c r="UUT44" s="144"/>
      <c r="UUU44" s="144"/>
      <c r="UUV44" s="144"/>
      <c r="UUW44" s="144"/>
      <c r="UUX44" s="144"/>
      <c r="UUY44" s="144"/>
      <c r="UUZ44" s="144"/>
      <c r="UVA44" s="144"/>
      <c r="UVB44" s="144"/>
      <c r="UVC44" s="144"/>
      <c r="UVD44" s="144"/>
      <c r="UVE44" s="144"/>
      <c r="UVF44" s="144"/>
      <c r="UVG44" s="144"/>
      <c r="UVH44" s="144"/>
      <c r="UVI44" s="144"/>
      <c r="UVJ44" s="144"/>
      <c r="UVK44" s="144"/>
      <c r="UVL44" s="144"/>
      <c r="UVM44" s="144"/>
      <c r="UVN44" s="144"/>
      <c r="UVO44" s="144"/>
      <c r="UVP44" s="144"/>
      <c r="UVQ44" s="144"/>
      <c r="UVR44" s="144"/>
      <c r="UVS44" s="144"/>
      <c r="UVT44" s="144"/>
      <c r="UVU44" s="144"/>
      <c r="UVV44" s="144"/>
      <c r="UVW44" s="144"/>
      <c r="UVX44" s="144"/>
      <c r="UVY44" s="144"/>
      <c r="UVZ44" s="144"/>
      <c r="UWA44" s="144"/>
      <c r="UWB44" s="144"/>
      <c r="UWC44" s="144"/>
      <c r="UWD44" s="144"/>
      <c r="UWE44" s="144"/>
      <c r="UWF44" s="144"/>
      <c r="UWG44" s="144"/>
      <c r="UWH44" s="144"/>
      <c r="UWI44" s="144"/>
      <c r="UWJ44" s="144"/>
      <c r="UWK44" s="144"/>
      <c r="UWL44" s="144"/>
      <c r="UWM44" s="144"/>
      <c r="UWN44" s="144"/>
      <c r="UWO44" s="144"/>
      <c r="UWP44" s="144"/>
      <c r="UWQ44" s="144"/>
      <c r="UWR44" s="144"/>
      <c r="UWS44" s="144"/>
      <c r="UWT44" s="144"/>
      <c r="UWU44" s="144"/>
      <c r="UWV44" s="144"/>
      <c r="UWW44" s="144"/>
      <c r="UWX44" s="144"/>
      <c r="UWY44" s="144"/>
      <c r="UWZ44" s="144"/>
      <c r="UXA44" s="144"/>
      <c r="UXB44" s="144"/>
      <c r="UXC44" s="144"/>
      <c r="UXD44" s="144"/>
      <c r="UXE44" s="144"/>
      <c r="UXF44" s="144"/>
      <c r="UXG44" s="144"/>
      <c r="UXH44" s="144"/>
      <c r="UXI44" s="144"/>
      <c r="UXJ44" s="144"/>
      <c r="UXK44" s="144"/>
      <c r="UXL44" s="144"/>
      <c r="UXM44" s="144"/>
      <c r="UXN44" s="144"/>
      <c r="UXO44" s="144"/>
      <c r="UXP44" s="144"/>
      <c r="UXQ44" s="144"/>
      <c r="UXR44" s="144"/>
      <c r="UXS44" s="144"/>
      <c r="UXT44" s="144"/>
      <c r="UXU44" s="144"/>
      <c r="UXV44" s="144"/>
      <c r="UXW44" s="144"/>
      <c r="UXX44" s="144"/>
      <c r="UXY44" s="144"/>
      <c r="UXZ44" s="144"/>
      <c r="UYA44" s="144"/>
      <c r="UYB44" s="144"/>
      <c r="UYC44" s="144"/>
      <c r="UYD44" s="144"/>
      <c r="UYE44" s="144"/>
      <c r="UYF44" s="144"/>
      <c r="UYG44" s="144"/>
      <c r="UYH44" s="144"/>
      <c r="UYI44" s="144"/>
      <c r="UYJ44" s="144"/>
      <c r="UYK44" s="144"/>
      <c r="UYL44" s="144"/>
      <c r="UYM44" s="144"/>
      <c r="UYN44" s="144"/>
      <c r="UYO44" s="144"/>
      <c r="UYP44" s="144"/>
      <c r="UYQ44" s="144"/>
      <c r="UYR44" s="144"/>
      <c r="UYS44" s="144"/>
      <c r="UYT44" s="144"/>
      <c r="UYU44" s="144"/>
      <c r="UYV44" s="144"/>
      <c r="UYW44" s="144"/>
      <c r="UYX44" s="144"/>
      <c r="UYY44" s="144"/>
      <c r="UYZ44" s="144"/>
      <c r="UZA44" s="144"/>
      <c r="UZB44" s="144"/>
      <c r="UZC44" s="144"/>
      <c r="UZD44" s="144"/>
      <c r="UZE44" s="144"/>
      <c r="UZF44" s="144"/>
      <c r="UZG44" s="144"/>
      <c r="UZH44" s="144"/>
      <c r="UZI44" s="144"/>
      <c r="UZJ44" s="144"/>
      <c r="UZK44" s="144"/>
      <c r="UZL44" s="144"/>
      <c r="UZM44" s="144"/>
      <c r="UZN44" s="144"/>
      <c r="UZO44" s="144"/>
      <c r="UZP44" s="144"/>
      <c r="UZQ44" s="144"/>
      <c r="UZR44" s="144"/>
      <c r="UZS44" s="144"/>
      <c r="UZT44" s="144"/>
      <c r="UZU44" s="144"/>
      <c r="UZV44" s="144"/>
      <c r="UZW44" s="144"/>
      <c r="UZX44" s="144"/>
      <c r="UZY44" s="144"/>
      <c r="UZZ44" s="144"/>
      <c r="VAA44" s="144"/>
      <c r="VAB44" s="144"/>
      <c r="VAC44" s="144"/>
      <c r="VAD44" s="144"/>
      <c r="VAE44" s="144"/>
      <c r="VAF44" s="144"/>
      <c r="VAG44" s="144"/>
      <c r="VAH44" s="144"/>
      <c r="VAI44" s="144"/>
      <c r="VAJ44" s="144"/>
      <c r="VAK44" s="144"/>
      <c r="VAL44" s="144"/>
      <c r="VAM44" s="144"/>
      <c r="VAN44" s="144"/>
      <c r="VAO44" s="144"/>
      <c r="VAP44" s="144"/>
      <c r="VAQ44" s="144"/>
      <c r="VAR44" s="144"/>
      <c r="VAS44" s="144"/>
      <c r="VAT44" s="144"/>
      <c r="VAU44" s="144"/>
      <c r="VAV44" s="144"/>
      <c r="VAW44" s="144"/>
      <c r="VAX44" s="144"/>
      <c r="VAY44" s="144"/>
      <c r="VAZ44" s="144"/>
      <c r="VBA44" s="144"/>
      <c r="VBB44" s="144"/>
      <c r="VBC44" s="144"/>
      <c r="VBD44" s="144"/>
      <c r="VBE44" s="144"/>
      <c r="VBF44" s="144"/>
      <c r="VBG44" s="144"/>
      <c r="VBH44" s="144"/>
      <c r="VBI44" s="144"/>
      <c r="VBJ44" s="144"/>
      <c r="VBK44" s="144"/>
      <c r="VBL44" s="144"/>
      <c r="VBM44" s="144"/>
      <c r="VBN44" s="144"/>
      <c r="VBO44" s="144"/>
      <c r="VBP44" s="144"/>
      <c r="VBQ44" s="144"/>
      <c r="VBR44" s="144"/>
      <c r="VBS44" s="144"/>
      <c r="VBT44" s="144"/>
      <c r="VBU44" s="144"/>
      <c r="VBV44" s="144"/>
      <c r="VBW44" s="144"/>
      <c r="VBX44" s="144"/>
      <c r="VBY44" s="144"/>
      <c r="VBZ44" s="144"/>
      <c r="VCA44" s="144"/>
      <c r="VCB44" s="144"/>
      <c r="VCC44" s="144"/>
      <c r="VCD44" s="144"/>
      <c r="VCE44" s="144"/>
      <c r="VCF44" s="144"/>
      <c r="VCG44" s="144"/>
      <c r="VCH44" s="144"/>
      <c r="VCI44" s="144"/>
      <c r="VCJ44" s="144"/>
      <c r="VCK44" s="144"/>
      <c r="VCL44" s="144"/>
      <c r="VCM44" s="144"/>
      <c r="VCN44" s="144"/>
      <c r="VCO44" s="144"/>
      <c r="VCP44" s="144"/>
      <c r="VCQ44" s="144"/>
      <c r="VCR44" s="144"/>
      <c r="VCS44" s="144"/>
      <c r="VCT44" s="144"/>
      <c r="VCU44" s="144"/>
      <c r="VCV44" s="144"/>
      <c r="VCW44" s="144"/>
      <c r="VCX44" s="144"/>
      <c r="VCY44" s="144"/>
      <c r="VCZ44" s="144"/>
      <c r="VDA44" s="144"/>
      <c r="VDB44" s="144"/>
      <c r="VDC44" s="144"/>
      <c r="VDD44" s="144"/>
      <c r="VDE44" s="144"/>
      <c r="VDF44" s="144"/>
      <c r="VDG44" s="144"/>
      <c r="VDH44" s="144"/>
      <c r="VDI44" s="144"/>
      <c r="VDJ44" s="144"/>
      <c r="VDK44" s="144"/>
      <c r="VDL44" s="144"/>
      <c r="VDM44" s="144"/>
      <c r="VDN44" s="144"/>
      <c r="VDO44" s="144"/>
      <c r="VDP44" s="144"/>
      <c r="VDQ44" s="144"/>
      <c r="VDR44" s="144"/>
      <c r="VDS44" s="144"/>
      <c r="VDT44" s="144"/>
      <c r="VDU44" s="144"/>
      <c r="VDV44" s="144"/>
      <c r="VDW44" s="144"/>
      <c r="VDX44" s="144"/>
      <c r="VDY44" s="144"/>
      <c r="VDZ44" s="144"/>
      <c r="VEA44" s="144"/>
      <c r="VEB44" s="144"/>
      <c r="VEC44" s="144"/>
      <c r="VED44" s="144"/>
      <c r="VEE44" s="144"/>
      <c r="VEF44" s="144"/>
      <c r="VEG44" s="144"/>
      <c r="VEH44" s="144"/>
      <c r="VEI44" s="144"/>
      <c r="VEJ44" s="144"/>
      <c r="VEK44" s="144"/>
      <c r="VEL44" s="144"/>
      <c r="VEM44" s="144"/>
      <c r="VEN44" s="144"/>
      <c r="VEO44" s="144"/>
      <c r="VEP44" s="144"/>
      <c r="VEQ44" s="144"/>
      <c r="VER44" s="144"/>
      <c r="VES44" s="144"/>
      <c r="VET44" s="144"/>
      <c r="VEU44" s="144"/>
      <c r="VEV44" s="144"/>
      <c r="VEW44" s="144"/>
      <c r="VEX44" s="144"/>
      <c r="VEY44" s="144"/>
      <c r="VEZ44" s="144"/>
      <c r="VFA44" s="144"/>
      <c r="VFB44" s="144"/>
      <c r="VFC44" s="144"/>
      <c r="VFD44" s="144"/>
      <c r="VFE44" s="144"/>
      <c r="VFF44" s="144"/>
      <c r="VFG44" s="144"/>
      <c r="VFH44" s="144"/>
      <c r="VFI44" s="144"/>
      <c r="VFJ44" s="144"/>
      <c r="VFK44" s="144"/>
      <c r="VFL44" s="144"/>
      <c r="VFM44" s="144"/>
      <c r="VFN44" s="144"/>
      <c r="VFO44" s="144"/>
      <c r="VFP44" s="144"/>
      <c r="VFQ44" s="144"/>
      <c r="VFR44" s="144"/>
      <c r="VFS44" s="144"/>
      <c r="VFT44" s="144"/>
      <c r="VFU44" s="144"/>
      <c r="VFV44" s="144"/>
      <c r="VFW44" s="144"/>
      <c r="VFX44" s="144"/>
      <c r="VFY44" s="144"/>
      <c r="VFZ44" s="144"/>
      <c r="VGA44" s="144"/>
      <c r="VGB44" s="144"/>
      <c r="VGC44" s="144"/>
      <c r="VGD44" s="144"/>
      <c r="VGE44" s="144"/>
      <c r="VGF44" s="144"/>
      <c r="VGG44" s="144"/>
      <c r="VGH44" s="144"/>
      <c r="VGI44" s="144"/>
      <c r="VGJ44" s="144"/>
      <c r="VGK44" s="144"/>
      <c r="VGL44" s="144"/>
      <c r="VGM44" s="144"/>
      <c r="VGN44" s="144"/>
      <c r="VGO44" s="144"/>
      <c r="VGP44" s="144"/>
      <c r="VGQ44" s="144"/>
      <c r="VGR44" s="144"/>
      <c r="VGS44" s="144"/>
      <c r="VGT44" s="144"/>
      <c r="VGU44" s="144"/>
      <c r="VGV44" s="144"/>
      <c r="VGW44" s="144"/>
      <c r="VGX44" s="144"/>
      <c r="VGY44" s="144"/>
      <c r="VGZ44" s="144"/>
      <c r="VHA44" s="144"/>
      <c r="VHB44" s="144"/>
      <c r="VHC44" s="144"/>
      <c r="VHD44" s="144"/>
      <c r="VHE44" s="144"/>
      <c r="VHF44" s="144"/>
      <c r="VHG44" s="144"/>
      <c r="VHH44" s="144"/>
      <c r="VHI44" s="144"/>
      <c r="VHJ44" s="144"/>
      <c r="VHK44" s="144"/>
      <c r="VHL44" s="144"/>
      <c r="VHM44" s="144"/>
      <c r="VHN44" s="144"/>
      <c r="VHO44" s="144"/>
      <c r="VHP44" s="144"/>
      <c r="VHQ44" s="144"/>
      <c r="VHR44" s="144"/>
      <c r="VHS44" s="144"/>
      <c r="VHT44" s="144"/>
      <c r="VHU44" s="144"/>
      <c r="VHV44" s="144"/>
      <c r="VHW44" s="144"/>
      <c r="VHX44" s="144"/>
      <c r="VHY44" s="144"/>
      <c r="VHZ44" s="144"/>
      <c r="VIA44" s="144"/>
      <c r="VIB44" s="144"/>
      <c r="VIC44" s="144"/>
      <c r="VID44" s="144"/>
      <c r="VIE44" s="144"/>
      <c r="VIF44" s="144"/>
      <c r="VIG44" s="144"/>
      <c r="VIH44" s="144"/>
      <c r="VII44" s="144"/>
      <c r="VIJ44" s="144"/>
      <c r="VIK44" s="144"/>
      <c r="VIL44" s="144"/>
      <c r="VIM44" s="144"/>
      <c r="VIN44" s="144"/>
      <c r="VIO44" s="144"/>
      <c r="VIP44" s="144"/>
      <c r="VIQ44" s="144"/>
      <c r="VIR44" s="144"/>
      <c r="VIS44" s="144"/>
      <c r="VIT44" s="144"/>
      <c r="VIU44" s="144"/>
      <c r="VIV44" s="144"/>
      <c r="VIW44" s="144"/>
      <c r="VIX44" s="144"/>
      <c r="VIY44" s="144"/>
      <c r="VIZ44" s="144"/>
      <c r="VJA44" s="144"/>
      <c r="VJB44" s="144"/>
      <c r="VJC44" s="144"/>
      <c r="VJD44" s="144"/>
      <c r="VJE44" s="144"/>
      <c r="VJF44" s="144"/>
      <c r="VJG44" s="144"/>
      <c r="VJH44" s="144"/>
      <c r="VJI44" s="144"/>
      <c r="VJJ44" s="144"/>
      <c r="VJK44" s="144"/>
      <c r="VJL44" s="144"/>
      <c r="VJM44" s="144"/>
      <c r="VJN44" s="144"/>
      <c r="VJO44" s="144"/>
      <c r="VJP44" s="144"/>
      <c r="VJQ44" s="144"/>
      <c r="VJR44" s="144"/>
      <c r="VJS44" s="144"/>
      <c r="VJT44" s="144"/>
      <c r="VJU44" s="144"/>
      <c r="VJV44" s="144"/>
      <c r="VJW44" s="144"/>
      <c r="VJX44" s="144"/>
      <c r="VJY44" s="144"/>
      <c r="VJZ44" s="144"/>
      <c r="VKA44" s="144"/>
      <c r="VKB44" s="144"/>
      <c r="VKC44" s="144"/>
      <c r="VKD44" s="144"/>
      <c r="VKE44" s="144"/>
      <c r="VKF44" s="144"/>
      <c r="VKG44" s="144"/>
      <c r="VKH44" s="144"/>
      <c r="VKI44" s="144"/>
      <c r="VKJ44" s="144"/>
      <c r="VKK44" s="144"/>
      <c r="VKL44" s="144"/>
      <c r="VKM44" s="144"/>
      <c r="VKN44" s="144"/>
      <c r="VKO44" s="144"/>
      <c r="VKP44" s="144"/>
      <c r="VKQ44" s="144"/>
      <c r="VKR44" s="144"/>
      <c r="VKS44" s="144"/>
      <c r="VKT44" s="144"/>
      <c r="VKU44" s="144"/>
      <c r="VKV44" s="144"/>
      <c r="VKW44" s="144"/>
      <c r="VKX44" s="144"/>
      <c r="VKY44" s="144"/>
      <c r="VKZ44" s="144"/>
      <c r="VLA44" s="144"/>
      <c r="VLB44" s="144"/>
      <c r="VLC44" s="144"/>
      <c r="VLD44" s="144"/>
      <c r="VLE44" s="144"/>
      <c r="VLF44" s="144"/>
      <c r="VLG44" s="144"/>
      <c r="VLH44" s="144"/>
      <c r="VLI44" s="144"/>
      <c r="VLJ44" s="144"/>
      <c r="VLK44" s="144"/>
      <c r="VLL44" s="144"/>
      <c r="VLM44" s="144"/>
      <c r="VLN44" s="144"/>
      <c r="VLO44" s="144"/>
      <c r="VLP44" s="144"/>
      <c r="VLQ44" s="144"/>
      <c r="VLR44" s="144"/>
      <c r="VLS44" s="144"/>
      <c r="VLT44" s="144"/>
      <c r="VLU44" s="144"/>
      <c r="VLV44" s="144"/>
      <c r="VLW44" s="144"/>
      <c r="VLX44" s="144"/>
      <c r="VLY44" s="144"/>
      <c r="VLZ44" s="144"/>
      <c r="VMA44" s="144"/>
      <c r="VMB44" s="144"/>
      <c r="VMC44" s="144"/>
      <c r="VMD44" s="144"/>
      <c r="VME44" s="144"/>
      <c r="VMF44" s="144"/>
      <c r="VMG44" s="144"/>
      <c r="VMH44" s="144"/>
      <c r="VMI44" s="144"/>
      <c r="VMJ44" s="144"/>
      <c r="VMK44" s="144"/>
      <c r="VML44" s="144"/>
      <c r="VMM44" s="144"/>
      <c r="VMN44" s="144"/>
      <c r="VMO44" s="144"/>
      <c r="VMP44" s="144"/>
      <c r="VMQ44" s="144"/>
      <c r="VMR44" s="144"/>
      <c r="VMS44" s="144"/>
      <c r="VMT44" s="144"/>
      <c r="VMU44" s="144"/>
      <c r="VMV44" s="144"/>
      <c r="VMW44" s="144"/>
      <c r="VMX44" s="144"/>
      <c r="VMY44" s="144"/>
      <c r="VMZ44" s="144"/>
      <c r="VNA44" s="144"/>
      <c r="VNB44" s="144"/>
      <c r="VNC44" s="144"/>
      <c r="VND44" s="144"/>
      <c r="VNE44" s="144"/>
      <c r="VNF44" s="144"/>
      <c r="VNG44" s="144"/>
      <c r="VNH44" s="144"/>
      <c r="VNI44" s="144"/>
      <c r="VNJ44" s="144"/>
      <c r="VNK44" s="144"/>
      <c r="VNL44" s="144"/>
      <c r="VNM44" s="144"/>
      <c r="VNN44" s="144"/>
      <c r="VNO44" s="144"/>
      <c r="VNP44" s="144"/>
      <c r="VNQ44" s="144"/>
      <c r="VNR44" s="144"/>
      <c r="VNS44" s="144"/>
      <c r="VNT44" s="144"/>
      <c r="VNU44" s="144"/>
      <c r="VNV44" s="144"/>
      <c r="VNW44" s="144"/>
      <c r="VNX44" s="144"/>
      <c r="VNY44" s="144"/>
      <c r="VNZ44" s="144"/>
      <c r="VOA44" s="144"/>
      <c r="VOB44" s="144"/>
      <c r="VOC44" s="144"/>
      <c r="VOD44" s="144"/>
      <c r="VOE44" s="144"/>
      <c r="VOF44" s="144"/>
      <c r="VOG44" s="144"/>
      <c r="VOH44" s="144"/>
      <c r="VOI44" s="144"/>
      <c r="VOJ44" s="144"/>
      <c r="VOK44" s="144"/>
      <c r="VOL44" s="144"/>
      <c r="VOM44" s="144"/>
      <c r="VON44" s="144"/>
      <c r="VOO44" s="144"/>
      <c r="VOP44" s="144"/>
      <c r="VOQ44" s="144"/>
      <c r="VOR44" s="144"/>
      <c r="VOS44" s="144"/>
      <c r="VOT44" s="144"/>
      <c r="VOU44" s="144"/>
      <c r="VOV44" s="144"/>
      <c r="VOW44" s="144"/>
      <c r="VOX44" s="144"/>
      <c r="VOY44" s="144"/>
      <c r="VOZ44" s="144"/>
      <c r="VPA44" s="144"/>
      <c r="VPB44" s="144"/>
      <c r="VPC44" s="144"/>
      <c r="VPD44" s="144"/>
      <c r="VPE44" s="144"/>
      <c r="VPF44" s="144"/>
      <c r="VPG44" s="144"/>
      <c r="VPH44" s="144"/>
      <c r="VPI44" s="144"/>
      <c r="VPJ44" s="144"/>
      <c r="VPK44" s="144"/>
      <c r="VPL44" s="144"/>
      <c r="VPM44" s="144"/>
      <c r="VPN44" s="144"/>
      <c r="VPO44" s="144"/>
      <c r="VPP44" s="144"/>
      <c r="VPQ44" s="144"/>
      <c r="VPR44" s="144"/>
      <c r="VPS44" s="144"/>
      <c r="VPT44" s="144"/>
      <c r="VPU44" s="144"/>
      <c r="VPV44" s="144"/>
      <c r="VPW44" s="144"/>
      <c r="VPX44" s="144"/>
      <c r="VPY44" s="144"/>
      <c r="VPZ44" s="144"/>
      <c r="VQA44" s="144"/>
      <c r="VQB44" s="144"/>
      <c r="VQC44" s="144"/>
      <c r="VQD44" s="144"/>
      <c r="VQE44" s="144"/>
      <c r="VQF44" s="144"/>
      <c r="VQG44" s="144"/>
      <c r="VQH44" s="144"/>
      <c r="VQI44" s="144"/>
      <c r="VQJ44" s="144"/>
      <c r="VQK44" s="144"/>
      <c r="VQL44" s="144"/>
      <c r="VQM44" s="144"/>
      <c r="VQN44" s="144"/>
      <c r="VQO44" s="144"/>
      <c r="VQP44" s="144"/>
      <c r="VQQ44" s="144"/>
      <c r="VQR44" s="144"/>
      <c r="VQS44" s="144"/>
      <c r="VQT44" s="144"/>
      <c r="VQU44" s="144"/>
      <c r="VQV44" s="144"/>
      <c r="VQW44" s="144"/>
      <c r="VQX44" s="144"/>
      <c r="VQY44" s="144"/>
      <c r="VQZ44" s="144"/>
      <c r="VRA44" s="144"/>
      <c r="VRB44" s="144"/>
      <c r="VRC44" s="144"/>
      <c r="VRD44" s="144"/>
      <c r="VRE44" s="144"/>
      <c r="VRF44" s="144"/>
      <c r="VRG44" s="144"/>
      <c r="VRH44" s="144"/>
      <c r="VRI44" s="144"/>
      <c r="VRJ44" s="144"/>
      <c r="VRK44" s="144"/>
      <c r="VRL44" s="144"/>
      <c r="VRM44" s="144"/>
      <c r="VRN44" s="144"/>
      <c r="VRO44" s="144"/>
      <c r="VRP44" s="144"/>
      <c r="VRQ44" s="144"/>
      <c r="VRR44" s="144"/>
      <c r="VRS44" s="144"/>
      <c r="VRT44" s="144"/>
      <c r="VRU44" s="144"/>
      <c r="VRV44" s="144"/>
      <c r="VRW44" s="144"/>
      <c r="VRX44" s="144"/>
      <c r="VRY44" s="144"/>
      <c r="VRZ44" s="144"/>
      <c r="VSA44" s="144"/>
      <c r="VSB44" s="144"/>
      <c r="VSC44" s="144"/>
      <c r="VSD44" s="144"/>
      <c r="VSE44" s="144"/>
      <c r="VSF44" s="144"/>
      <c r="VSG44" s="144"/>
      <c r="VSH44" s="144"/>
      <c r="VSI44" s="144"/>
      <c r="VSJ44" s="144"/>
      <c r="VSK44" s="144"/>
      <c r="VSL44" s="144"/>
      <c r="VSM44" s="144"/>
      <c r="VSN44" s="144"/>
      <c r="VSO44" s="144"/>
      <c r="VSP44" s="144"/>
      <c r="VSQ44" s="144"/>
      <c r="VSR44" s="144"/>
      <c r="VSS44" s="144"/>
      <c r="VST44" s="144"/>
      <c r="VSU44" s="144"/>
      <c r="VSV44" s="144"/>
      <c r="VSW44" s="144"/>
      <c r="VSX44" s="144"/>
      <c r="VSY44" s="144"/>
      <c r="VSZ44" s="144"/>
      <c r="VTA44" s="144"/>
      <c r="VTB44" s="144"/>
      <c r="VTC44" s="144"/>
      <c r="VTD44" s="144"/>
      <c r="VTE44" s="144"/>
      <c r="VTF44" s="144"/>
      <c r="VTG44" s="144"/>
      <c r="VTH44" s="144"/>
      <c r="VTI44" s="144"/>
      <c r="VTJ44" s="144"/>
      <c r="VTK44" s="144"/>
      <c r="VTL44" s="144"/>
      <c r="VTM44" s="144"/>
      <c r="VTN44" s="144"/>
      <c r="VTO44" s="144"/>
      <c r="VTP44" s="144"/>
      <c r="VTQ44" s="144"/>
      <c r="VTR44" s="144"/>
      <c r="VTS44" s="144"/>
      <c r="VTT44" s="144"/>
      <c r="VTU44" s="144"/>
      <c r="VTV44" s="144"/>
      <c r="VTW44" s="144"/>
      <c r="VTX44" s="144"/>
      <c r="VTY44" s="144"/>
      <c r="VTZ44" s="144"/>
      <c r="VUA44" s="144"/>
      <c r="VUB44" s="144"/>
      <c r="VUC44" s="144"/>
      <c r="VUD44" s="144"/>
      <c r="VUE44" s="144"/>
      <c r="VUF44" s="144"/>
      <c r="VUG44" s="144"/>
      <c r="VUH44" s="144"/>
      <c r="VUI44" s="144"/>
      <c r="VUJ44" s="144"/>
      <c r="VUK44" s="144"/>
      <c r="VUL44" s="144"/>
      <c r="VUM44" s="144"/>
      <c r="VUN44" s="144"/>
      <c r="VUO44" s="144"/>
      <c r="VUP44" s="144"/>
      <c r="VUQ44" s="144"/>
      <c r="VUR44" s="144"/>
      <c r="VUS44" s="144"/>
      <c r="VUT44" s="144"/>
      <c r="VUU44" s="144"/>
      <c r="VUV44" s="144"/>
      <c r="VUW44" s="144"/>
      <c r="VUX44" s="144"/>
      <c r="VUY44" s="144"/>
      <c r="VUZ44" s="144"/>
      <c r="VVA44" s="144"/>
      <c r="VVB44" s="144"/>
      <c r="VVC44" s="144"/>
      <c r="VVD44" s="144"/>
      <c r="VVE44" s="144"/>
      <c r="VVF44" s="144"/>
      <c r="VVG44" s="144"/>
      <c r="VVH44" s="144"/>
      <c r="VVI44" s="144"/>
      <c r="VVJ44" s="144"/>
      <c r="VVK44" s="144"/>
      <c r="VVL44" s="144"/>
      <c r="VVM44" s="144"/>
      <c r="VVN44" s="144"/>
      <c r="VVO44" s="144"/>
      <c r="VVP44" s="144"/>
      <c r="VVQ44" s="144"/>
      <c r="VVR44" s="144"/>
      <c r="VVS44" s="144"/>
      <c r="VVT44" s="144"/>
      <c r="VVU44" s="144"/>
      <c r="VVV44" s="144"/>
      <c r="VVW44" s="144"/>
      <c r="VVX44" s="144"/>
      <c r="VVY44" s="144"/>
      <c r="VVZ44" s="144"/>
      <c r="VWA44" s="144"/>
      <c r="VWB44" s="144"/>
      <c r="VWC44" s="144"/>
      <c r="VWD44" s="144"/>
      <c r="VWE44" s="144"/>
      <c r="VWF44" s="144"/>
      <c r="VWG44" s="144"/>
      <c r="VWH44" s="144"/>
      <c r="VWI44" s="144"/>
      <c r="VWJ44" s="144"/>
      <c r="VWK44" s="144"/>
      <c r="VWL44" s="144"/>
      <c r="VWM44" s="144"/>
      <c r="VWN44" s="144"/>
      <c r="VWO44" s="144"/>
      <c r="VWP44" s="144"/>
      <c r="VWQ44" s="144"/>
      <c r="VWR44" s="144"/>
      <c r="VWS44" s="144"/>
      <c r="VWT44" s="144"/>
      <c r="VWU44" s="144"/>
      <c r="VWV44" s="144"/>
      <c r="VWW44" s="144"/>
      <c r="VWX44" s="144"/>
      <c r="VWY44" s="144"/>
      <c r="VWZ44" s="144"/>
      <c r="VXA44" s="144"/>
      <c r="VXB44" s="144"/>
      <c r="VXC44" s="144"/>
      <c r="VXD44" s="144"/>
      <c r="VXE44" s="144"/>
      <c r="VXF44" s="144"/>
      <c r="VXG44" s="144"/>
      <c r="VXH44" s="144"/>
      <c r="VXI44" s="144"/>
      <c r="VXJ44" s="144"/>
      <c r="VXK44" s="144"/>
      <c r="VXL44" s="144"/>
      <c r="VXM44" s="144"/>
      <c r="VXN44" s="144"/>
      <c r="VXO44" s="144"/>
      <c r="VXP44" s="144"/>
      <c r="VXQ44" s="144"/>
      <c r="VXR44" s="144"/>
      <c r="VXS44" s="144"/>
      <c r="VXT44" s="144"/>
      <c r="VXU44" s="144"/>
      <c r="VXV44" s="144"/>
      <c r="VXW44" s="144"/>
      <c r="VXX44" s="144"/>
      <c r="VXY44" s="144"/>
      <c r="VXZ44" s="144"/>
      <c r="VYA44" s="144"/>
      <c r="VYB44" s="144"/>
      <c r="VYC44" s="144"/>
      <c r="VYD44" s="144"/>
      <c r="VYE44" s="144"/>
      <c r="VYF44" s="144"/>
      <c r="VYG44" s="144"/>
      <c r="VYH44" s="144"/>
      <c r="VYI44" s="144"/>
      <c r="VYJ44" s="144"/>
      <c r="VYK44" s="144"/>
      <c r="VYL44" s="144"/>
      <c r="VYM44" s="144"/>
      <c r="VYN44" s="144"/>
      <c r="VYO44" s="144"/>
      <c r="VYP44" s="144"/>
      <c r="VYQ44" s="144"/>
      <c r="VYR44" s="144"/>
      <c r="VYS44" s="144"/>
      <c r="VYT44" s="144"/>
      <c r="VYU44" s="144"/>
      <c r="VYV44" s="144"/>
      <c r="VYW44" s="144"/>
      <c r="VYX44" s="144"/>
      <c r="VYY44" s="144"/>
      <c r="VYZ44" s="144"/>
      <c r="VZA44" s="144"/>
      <c r="VZB44" s="144"/>
      <c r="VZC44" s="144"/>
      <c r="VZD44" s="144"/>
      <c r="VZE44" s="144"/>
      <c r="VZF44" s="144"/>
      <c r="VZG44" s="144"/>
      <c r="VZH44" s="144"/>
      <c r="VZI44" s="144"/>
      <c r="VZJ44" s="144"/>
      <c r="VZK44" s="144"/>
      <c r="VZL44" s="144"/>
      <c r="VZM44" s="144"/>
      <c r="VZN44" s="144"/>
      <c r="VZO44" s="144"/>
      <c r="VZP44" s="144"/>
      <c r="VZQ44" s="144"/>
      <c r="VZR44" s="144"/>
      <c r="VZS44" s="144"/>
      <c r="VZT44" s="144"/>
      <c r="VZU44" s="144"/>
      <c r="VZV44" s="144"/>
      <c r="VZW44" s="144"/>
      <c r="VZX44" s="144"/>
      <c r="VZY44" s="144"/>
      <c r="VZZ44" s="144"/>
      <c r="WAA44" s="144"/>
      <c r="WAB44" s="144"/>
      <c r="WAC44" s="144"/>
      <c r="WAD44" s="144"/>
      <c r="WAE44" s="144"/>
      <c r="WAF44" s="144"/>
      <c r="WAG44" s="144"/>
      <c r="WAH44" s="144"/>
      <c r="WAI44" s="144"/>
      <c r="WAJ44" s="144"/>
      <c r="WAK44" s="144"/>
      <c r="WAL44" s="144"/>
      <c r="WAM44" s="144"/>
      <c r="WAN44" s="144"/>
      <c r="WAO44" s="144"/>
      <c r="WAP44" s="144"/>
      <c r="WAQ44" s="144"/>
      <c r="WAR44" s="144"/>
      <c r="WAS44" s="144"/>
      <c r="WAT44" s="144"/>
      <c r="WAU44" s="144"/>
      <c r="WAV44" s="144"/>
      <c r="WAW44" s="144"/>
      <c r="WAX44" s="144"/>
      <c r="WAY44" s="144"/>
      <c r="WAZ44" s="144"/>
      <c r="WBA44" s="144"/>
      <c r="WBB44" s="144"/>
      <c r="WBC44" s="144"/>
      <c r="WBD44" s="144"/>
      <c r="WBE44" s="144"/>
      <c r="WBF44" s="144"/>
      <c r="WBG44" s="144"/>
      <c r="WBH44" s="144"/>
      <c r="WBI44" s="144"/>
      <c r="WBJ44" s="144"/>
      <c r="WBK44" s="144"/>
      <c r="WBL44" s="144"/>
      <c r="WBM44" s="144"/>
      <c r="WBN44" s="144"/>
      <c r="WBO44" s="144"/>
      <c r="WBP44" s="144"/>
      <c r="WBQ44" s="144"/>
      <c r="WBR44" s="144"/>
      <c r="WBS44" s="144"/>
      <c r="WBT44" s="144"/>
      <c r="WBU44" s="144"/>
      <c r="WBV44" s="144"/>
      <c r="WBW44" s="144"/>
      <c r="WBX44" s="144"/>
      <c r="WBY44" s="144"/>
      <c r="WBZ44" s="144"/>
      <c r="WCA44" s="144"/>
      <c r="WCB44" s="144"/>
      <c r="WCC44" s="144"/>
      <c r="WCD44" s="144"/>
      <c r="WCE44" s="144"/>
      <c r="WCF44" s="144"/>
      <c r="WCG44" s="144"/>
      <c r="WCH44" s="144"/>
      <c r="WCI44" s="144"/>
      <c r="WCJ44" s="144"/>
      <c r="WCK44" s="144"/>
      <c r="WCL44" s="144"/>
      <c r="WCM44" s="144"/>
      <c r="WCN44" s="144"/>
      <c r="WCO44" s="144"/>
      <c r="WCP44" s="144"/>
      <c r="WCQ44" s="144"/>
      <c r="WCR44" s="144"/>
      <c r="WCS44" s="144"/>
      <c r="WCT44" s="144"/>
      <c r="WCU44" s="144"/>
      <c r="WCV44" s="144"/>
      <c r="WCW44" s="144"/>
      <c r="WCX44" s="144"/>
      <c r="WCY44" s="144"/>
      <c r="WCZ44" s="144"/>
      <c r="WDA44" s="144"/>
      <c r="WDB44" s="144"/>
      <c r="WDC44" s="144"/>
      <c r="WDD44" s="144"/>
      <c r="WDE44" s="144"/>
      <c r="WDF44" s="144"/>
      <c r="WDG44" s="144"/>
      <c r="WDH44" s="144"/>
      <c r="WDI44" s="144"/>
      <c r="WDJ44" s="144"/>
      <c r="WDK44" s="144"/>
      <c r="WDL44" s="144"/>
      <c r="WDM44" s="144"/>
      <c r="WDN44" s="144"/>
      <c r="WDO44" s="144"/>
      <c r="WDP44" s="144"/>
      <c r="WDQ44" s="144"/>
      <c r="WDR44" s="144"/>
      <c r="WDS44" s="144"/>
      <c r="WDT44" s="144"/>
      <c r="WDU44" s="144"/>
      <c r="WDV44" s="144"/>
      <c r="WDW44" s="144"/>
      <c r="WDX44" s="144"/>
      <c r="WDY44" s="144"/>
      <c r="WDZ44" s="144"/>
      <c r="WEA44" s="144"/>
      <c r="WEB44" s="144"/>
      <c r="WEC44" s="144"/>
      <c r="WED44" s="144"/>
      <c r="WEE44" s="144"/>
      <c r="WEF44" s="144"/>
      <c r="WEG44" s="144"/>
      <c r="WEH44" s="144"/>
      <c r="WEI44" s="144"/>
      <c r="WEJ44" s="144"/>
      <c r="WEK44" s="144"/>
      <c r="WEL44" s="144"/>
      <c r="WEM44" s="144"/>
      <c r="WEN44" s="144"/>
      <c r="WEO44" s="144"/>
      <c r="WEP44" s="144"/>
      <c r="WEQ44" s="144"/>
      <c r="WER44" s="144"/>
      <c r="WES44" s="144"/>
      <c r="WET44" s="144"/>
      <c r="WEU44" s="144"/>
      <c r="WEV44" s="144"/>
      <c r="WEW44" s="144"/>
      <c r="WEX44" s="144"/>
      <c r="WEY44" s="144"/>
      <c r="WEZ44" s="144"/>
      <c r="WFA44" s="144"/>
      <c r="WFB44" s="144"/>
      <c r="WFC44" s="144"/>
      <c r="WFD44" s="144"/>
      <c r="WFE44" s="144"/>
      <c r="WFF44" s="144"/>
      <c r="WFG44" s="144"/>
      <c r="WFH44" s="144"/>
      <c r="WFI44" s="144"/>
      <c r="WFJ44" s="144"/>
      <c r="WFK44" s="144"/>
      <c r="WFL44" s="144"/>
      <c r="WFM44" s="144"/>
      <c r="WFN44" s="144"/>
      <c r="WFO44" s="144"/>
      <c r="WFP44" s="144"/>
      <c r="WFQ44" s="144"/>
      <c r="WFR44" s="144"/>
      <c r="WFS44" s="144"/>
      <c r="WFT44" s="144"/>
      <c r="WFU44" s="144"/>
      <c r="WFV44" s="144"/>
      <c r="WFW44" s="144"/>
      <c r="WFX44" s="144"/>
      <c r="WFY44" s="144"/>
      <c r="WFZ44" s="144"/>
      <c r="WGA44" s="144"/>
      <c r="WGB44" s="144"/>
      <c r="WGC44" s="144"/>
      <c r="WGD44" s="144"/>
      <c r="WGE44" s="144"/>
      <c r="WGF44" s="144"/>
      <c r="WGG44" s="144"/>
      <c r="WGH44" s="144"/>
      <c r="WGI44" s="144"/>
      <c r="WGJ44" s="144"/>
      <c r="WGK44" s="144"/>
      <c r="WGL44" s="144"/>
      <c r="WGM44" s="144"/>
      <c r="WGN44" s="144"/>
      <c r="WGO44" s="144"/>
      <c r="WGP44" s="144"/>
      <c r="WGQ44" s="144"/>
      <c r="WGR44" s="144"/>
      <c r="WGS44" s="144"/>
      <c r="WGT44" s="144"/>
      <c r="WGU44" s="144"/>
      <c r="WGV44" s="144"/>
      <c r="WGW44" s="144"/>
      <c r="WGX44" s="144"/>
      <c r="WGY44" s="144"/>
      <c r="WGZ44" s="144"/>
      <c r="WHA44" s="144"/>
      <c r="WHB44" s="144"/>
      <c r="WHC44" s="144"/>
      <c r="WHD44" s="144"/>
      <c r="WHE44" s="144"/>
      <c r="WHF44" s="144"/>
      <c r="WHG44" s="144"/>
      <c r="WHH44" s="144"/>
      <c r="WHI44" s="144"/>
      <c r="WHJ44" s="144"/>
      <c r="WHK44" s="144"/>
      <c r="WHL44" s="144"/>
      <c r="WHM44" s="144"/>
      <c r="WHN44" s="144"/>
      <c r="WHO44" s="144"/>
      <c r="WHP44" s="144"/>
      <c r="WHQ44" s="144"/>
      <c r="WHR44" s="144"/>
      <c r="WHS44" s="144"/>
      <c r="WHT44" s="144"/>
      <c r="WHU44" s="144"/>
      <c r="WHV44" s="144"/>
      <c r="WHW44" s="144"/>
      <c r="WHX44" s="144"/>
      <c r="WHY44" s="144"/>
      <c r="WHZ44" s="144"/>
      <c r="WIA44" s="144"/>
      <c r="WIB44" s="144"/>
      <c r="WIC44" s="144"/>
      <c r="WID44" s="144"/>
      <c r="WIE44" s="144"/>
      <c r="WIF44" s="144"/>
      <c r="WIG44" s="144"/>
      <c r="WIH44" s="144"/>
      <c r="WII44" s="144"/>
      <c r="WIJ44" s="144"/>
      <c r="WIK44" s="144"/>
      <c r="WIL44" s="144"/>
      <c r="WIM44" s="144"/>
      <c r="WIN44" s="144"/>
      <c r="WIO44" s="144"/>
      <c r="WIP44" s="144"/>
      <c r="WIQ44" s="144"/>
      <c r="WIR44" s="144"/>
      <c r="WIS44" s="144"/>
      <c r="WIT44" s="144"/>
      <c r="WIU44" s="144"/>
      <c r="WIV44" s="144"/>
      <c r="WIW44" s="144"/>
      <c r="WIX44" s="144"/>
      <c r="WIY44" s="144"/>
      <c r="WIZ44" s="144"/>
      <c r="WJA44" s="144"/>
      <c r="WJB44" s="144"/>
      <c r="WJC44" s="144"/>
      <c r="WJD44" s="144"/>
      <c r="WJE44" s="144"/>
      <c r="WJF44" s="144"/>
      <c r="WJG44" s="144"/>
      <c r="WJH44" s="144"/>
      <c r="WJI44" s="144"/>
      <c r="WJJ44" s="144"/>
      <c r="WJK44" s="144"/>
      <c r="WJL44" s="144"/>
      <c r="WJM44" s="144"/>
      <c r="WJN44" s="144"/>
      <c r="WJO44" s="144"/>
      <c r="WJP44" s="144"/>
      <c r="WJQ44" s="144"/>
      <c r="WJR44" s="144"/>
      <c r="WJS44" s="144"/>
      <c r="WJT44" s="144"/>
      <c r="WJU44" s="144"/>
      <c r="WJV44" s="144"/>
      <c r="WJW44" s="144"/>
      <c r="WJX44" s="144"/>
      <c r="WJY44" s="144"/>
      <c r="WJZ44" s="144"/>
      <c r="WKA44" s="144"/>
      <c r="WKB44" s="144"/>
      <c r="WKC44" s="144"/>
      <c r="WKD44" s="144"/>
      <c r="WKE44" s="144"/>
      <c r="WKF44" s="144"/>
      <c r="WKG44" s="144"/>
      <c r="WKH44" s="144"/>
      <c r="WKI44" s="144"/>
      <c r="WKJ44" s="144"/>
      <c r="WKK44" s="144"/>
      <c r="WKL44" s="144"/>
      <c r="WKM44" s="144"/>
      <c r="WKN44" s="144"/>
      <c r="WKO44" s="144"/>
      <c r="WKP44" s="144"/>
      <c r="WKQ44" s="144"/>
      <c r="WKR44" s="144"/>
      <c r="WKS44" s="144"/>
      <c r="WKT44" s="144"/>
      <c r="WKU44" s="144"/>
      <c r="WKV44" s="144"/>
      <c r="WKW44" s="144"/>
      <c r="WKX44" s="144"/>
      <c r="WKY44" s="144"/>
      <c r="WKZ44" s="144"/>
      <c r="WLA44" s="144"/>
      <c r="WLB44" s="144"/>
      <c r="WLC44" s="144"/>
      <c r="WLD44" s="144"/>
      <c r="WLE44" s="144"/>
      <c r="WLF44" s="144"/>
      <c r="WLG44" s="144"/>
      <c r="WLH44" s="144"/>
      <c r="WLI44" s="144"/>
      <c r="WLJ44" s="144"/>
      <c r="WLK44" s="144"/>
      <c r="WLL44" s="144"/>
      <c r="WLM44" s="144"/>
      <c r="WLN44" s="144"/>
      <c r="WLO44" s="144"/>
      <c r="WLP44" s="144"/>
      <c r="WLQ44" s="144"/>
      <c r="WLR44" s="144"/>
      <c r="WLS44" s="144"/>
      <c r="WLT44" s="144"/>
      <c r="WLU44" s="144"/>
      <c r="WLV44" s="144"/>
      <c r="WLW44" s="144"/>
      <c r="WLX44" s="144"/>
      <c r="WLY44" s="144"/>
      <c r="WLZ44" s="144"/>
      <c r="WMA44" s="144"/>
      <c r="WMB44" s="144"/>
      <c r="WMC44" s="144"/>
      <c r="WMD44" s="144"/>
      <c r="WME44" s="144"/>
      <c r="WMF44" s="144"/>
      <c r="WMG44" s="144"/>
      <c r="WMH44" s="144"/>
      <c r="WMI44" s="144"/>
      <c r="WMJ44" s="144"/>
      <c r="WMK44" s="144"/>
      <c r="WML44" s="144"/>
      <c r="WMM44" s="144"/>
      <c r="WMN44" s="144"/>
      <c r="WMO44" s="144"/>
      <c r="WMP44" s="144"/>
      <c r="WMQ44" s="144"/>
      <c r="WMR44" s="144"/>
      <c r="WMS44" s="144"/>
      <c r="WMT44" s="144"/>
      <c r="WMU44" s="144"/>
      <c r="WMV44" s="144"/>
      <c r="WMW44" s="144"/>
      <c r="WMX44" s="144"/>
      <c r="WMY44" s="144"/>
      <c r="WMZ44" s="144"/>
      <c r="WNA44" s="144"/>
      <c r="WNB44" s="144"/>
      <c r="WNC44" s="144"/>
      <c r="WND44" s="144"/>
      <c r="WNE44" s="144"/>
      <c r="WNF44" s="144"/>
      <c r="WNG44" s="144"/>
      <c r="WNH44" s="144"/>
      <c r="WNI44" s="144"/>
      <c r="WNJ44" s="144"/>
      <c r="WNK44" s="144"/>
      <c r="WNL44" s="144"/>
      <c r="WNM44" s="144"/>
      <c r="WNN44" s="144"/>
      <c r="WNO44" s="144"/>
      <c r="WNP44" s="144"/>
      <c r="WNQ44" s="144"/>
      <c r="WNR44" s="144"/>
      <c r="WNS44" s="144"/>
      <c r="WNT44" s="144"/>
      <c r="WNU44" s="144"/>
      <c r="WNV44" s="144"/>
      <c r="WNW44" s="144"/>
      <c r="WNX44" s="144"/>
      <c r="WNY44" s="144"/>
      <c r="WNZ44" s="144"/>
      <c r="WOA44" s="144"/>
      <c r="WOB44" s="144"/>
      <c r="WOC44" s="144"/>
      <c r="WOD44" s="144"/>
      <c r="WOE44" s="144"/>
      <c r="WOF44" s="144"/>
      <c r="WOG44" s="144"/>
      <c r="WOH44" s="144"/>
      <c r="WOI44" s="144"/>
      <c r="WOJ44" s="144"/>
      <c r="WOK44" s="144"/>
      <c r="WOL44" s="144"/>
      <c r="WOM44" s="144"/>
      <c r="WON44" s="144"/>
      <c r="WOO44" s="144"/>
      <c r="WOP44" s="144"/>
      <c r="WOQ44" s="144"/>
      <c r="WOR44" s="144"/>
      <c r="WOS44" s="144"/>
      <c r="WOT44" s="144"/>
      <c r="WOU44" s="144"/>
      <c r="WOV44" s="144"/>
      <c r="WOW44" s="144"/>
      <c r="WOX44" s="144"/>
      <c r="WOY44" s="144"/>
      <c r="WOZ44" s="144"/>
      <c r="WPA44" s="144"/>
      <c r="WPB44" s="144"/>
      <c r="WPC44" s="144"/>
      <c r="WPD44" s="144"/>
      <c r="WPE44" s="144"/>
      <c r="WPF44" s="144"/>
      <c r="WPG44" s="144"/>
      <c r="WPH44" s="144"/>
      <c r="WPI44" s="144"/>
      <c r="WPJ44" s="144"/>
      <c r="WPK44" s="144"/>
      <c r="WPL44" s="144"/>
      <c r="WPM44" s="144"/>
      <c r="WPN44" s="144"/>
      <c r="WPO44" s="144"/>
      <c r="WPP44" s="144"/>
      <c r="WPQ44" s="144"/>
      <c r="WPR44" s="144"/>
      <c r="WPS44" s="144"/>
      <c r="WPT44" s="144"/>
      <c r="WPU44" s="144"/>
      <c r="WPV44" s="144"/>
      <c r="WPW44" s="144"/>
      <c r="WPX44" s="144"/>
      <c r="WPY44" s="144"/>
      <c r="WPZ44" s="144"/>
      <c r="WQA44" s="144"/>
      <c r="WQB44" s="144"/>
      <c r="WQC44" s="144"/>
      <c r="WQD44" s="144"/>
      <c r="WQE44" s="144"/>
      <c r="WQF44" s="144"/>
      <c r="WQG44" s="144"/>
      <c r="WQH44" s="144"/>
      <c r="WQI44" s="144"/>
      <c r="WQJ44" s="144"/>
      <c r="WQK44" s="144"/>
      <c r="WQL44" s="144"/>
      <c r="WQM44" s="144"/>
      <c r="WQN44" s="144"/>
      <c r="WQO44" s="144"/>
      <c r="WQP44" s="144"/>
      <c r="WQQ44" s="144"/>
      <c r="WQR44" s="144"/>
      <c r="WQS44" s="144"/>
      <c r="WQT44" s="144"/>
      <c r="WQU44" s="144"/>
      <c r="WQV44" s="144"/>
      <c r="WQW44" s="144"/>
      <c r="WQX44" s="144"/>
      <c r="WQY44" s="144"/>
      <c r="WQZ44" s="144"/>
      <c r="WRA44" s="144"/>
      <c r="WRB44" s="144"/>
      <c r="WRC44" s="144"/>
      <c r="WRD44" s="144"/>
      <c r="WRE44" s="144"/>
      <c r="WRF44" s="144"/>
      <c r="WRG44" s="144"/>
      <c r="WRH44" s="144"/>
      <c r="WRI44" s="144"/>
      <c r="WRJ44" s="144"/>
      <c r="WRK44" s="144"/>
      <c r="WRL44" s="144"/>
      <c r="WRM44" s="144"/>
      <c r="WRN44" s="144"/>
      <c r="WRO44" s="144"/>
      <c r="WRP44" s="144"/>
      <c r="WRQ44" s="144"/>
      <c r="WRR44" s="144"/>
      <c r="WRS44" s="144"/>
      <c r="WRT44" s="144"/>
      <c r="WRU44" s="144"/>
      <c r="WRV44" s="144"/>
      <c r="WRW44" s="144"/>
      <c r="WRX44" s="144"/>
      <c r="WRY44" s="144"/>
      <c r="WRZ44" s="144"/>
      <c r="WSA44" s="144"/>
      <c r="WSB44" s="144"/>
      <c r="WSC44" s="144"/>
      <c r="WSD44" s="144"/>
      <c r="WSE44" s="144"/>
      <c r="WSF44" s="144"/>
      <c r="WSG44" s="144"/>
      <c r="WSH44" s="144"/>
      <c r="WSI44" s="144"/>
      <c r="WSJ44" s="144"/>
      <c r="WSK44" s="144"/>
      <c r="WSL44" s="144"/>
      <c r="WSM44" s="144"/>
      <c r="WSN44" s="144"/>
      <c r="WSO44" s="144"/>
      <c r="WSP44" s="144"/>
      <c r="WSQ44" s="144"/>
      <c r="WSR44" s="144"/>
      <c r="WSS44" s="144"/>
      <c r="WST44" s="144"/>
      <c r="WSU44" s="144"/>
      <c r="WSV44" s="144"/>
      <c r="WSW44" s="144"/>
      <c r="WSX44" s="144"/>
      <c r="WSY44" s="144"/>
      <c r="WSZ44" s="144"/>
      <c r="WTA44" s="144"/>
      <c r="WTB44" s="144"/>
      <c r="WTC44" s="144"/>
      <c r="WTD44" s="144"/>
      <c r="WTE44" s="144"/>
      <c r="WTF44" s="144"/>
      <c r="WTG44" s="144"/>
      <c r="WTH44" s="144"/>
      <c r="WTI44" s="144"/>
      <c r="WTJ44" s="144"/>
      <c r="WTK44" s="144"/>
      <c r="WTL44" s="144"/>
      <c r="WTM44" s="144"/>
      <c r="WTN44" s="144"/>
      <c r="WTO44" s="144"/>
      <c r="WTP44" s="144"/>
      <c r="WTQ44" s="144"/>
      <c r="WTR44" s="144"/>
      <c r="WTS44" s="144"/>
      <c r="WTT44" s="144"/>
      <c r="WTU44" s="144"/>
      <c r="WTV44" s="144"/>
      <c r="WTW44" s="144"/>
      <c r="WTX44" s="144"/>
      <c r="WTY44" s="144"/>
      <c r="WTZ44" s="144"/>
      <c r="WUA44" s="144"/>
      <c r="WUB44" s="144"/>
      <c r="WUC44" s="144"/>
      <c r="WUD44" s="144"/>
      <c r="WUE44" s="144"/>
      <c r="WUF44" s="144"/>
      <c r="WUG44" s="144"/>
      <c r="WUH44" s="144"/>
      <c r="WUI44" s="144"/>
      <c r="WUJ44" s="144"/>
      <c r="WUK44" s="144"/>
      <c r="WUL44" s="144"/>
      <c r="WUM44" s="144"/>
      <c r="WUN44" s="144"/>
      <c r="WUO44" s="144"/>
      <c r="WUP44" s="144"/>
      <c r="WUQ44" s="144"/>
      <c r="WUR44" s="144"/>
      <c r="WUS44" s="144"/>
      <c r="WUT44" s="144"/>
      <c r="WUU44" s="144"/>
      <c r="WUV44" s="144"/>
      <c r="WUW44" s="144"/>
      <c r="WUX44" s="144"/>
      <c r="WUY44" s="144"/>
      <c r="WUZ44" s="144"/>
      <c r="WVA44" s="144"/>
      <c r="WVB44" s="144"/>
      <c r="WVC44" s="144"/>
      <c r="WVD44" s="144"/>
      <c r="WVE44" s="144"/>
      <c r="WVF44" s="144"/>
      <c r="WVG44" s="144"/>
      <c r="WVH44" s="144"/>
      <c r="WVI44" s="144"/>
      <c r="WVJ44" s="144"/>
      <c r="WVK44" s="144"/>
      <c r="WVL44" s="144"/>
      <c r="WVM44" s="144"/>
      <c r="WVN44" s="144"/>
      <c r="WVO44" s="144"/>
      <c r="WVP44" s="144"/>
      <c r="WVQ44" s="144"/>
      <c r="WVR44" s="144"/>
      <c r="WVS44" s="144"/>
      <c r="WVT44" s="144"/>
      <c r="WVU44" s="144"/>
      <c r="WVV44" s="144"/>
      <c r="WVW44" s="144"/>
      <c r="WVX44" s="144"/>
      <c r="WVY44" s="144"/>
      <c r="WVZ44" s="144"/>
      <c r="WWA44" s="144"/>
      <c r="WWB44" s="144"/>
      <c r="WWC44" s="144"/>
      <c r="WWD44" s="144"/>
      <c r="WWE44" s="144"/>
      <c r="WWF44" s="144"/>
      <c r="WWG44" s="144"/>
      <c r="WWH44" s="144"/>
      <c r="WWI44" s="144"/>
      <c r="WWJ44" s="144"/>
      <c r="WWK44" s="144"/>
      <c r="WWL44" s="144"/>
      <c r="WWM44" s="144"/>
      <c r="WWN44" s="144"/>
      <c r="WWO44" s="144"/>
      <c r="WWP44" s="144"/>
      <c r="WWQ44" s="144"/>
      <c r="WWR44" s="144"/>
      <c r="WWS44" s="144"/>
      <c r="WWT44" s="144"/>
      <c r="WWU44" s="144"/>
      <c r="WWV44" s="144"/>
      <c r="WWW44" s="144"/>
      <c r="WWX44" s="144"/>
      <c r="WWY44" s="144"/>
      <c r="WWZ44" s="144"/>
      <c r="WXA44" s="144"/>
      <c r="WXB44" s="144"/>
      <c r="WXC44" s="144"/>
      <c r="WXD44" s="144"/>
      <c r="WXE44" s="144"/>
      <c r="WXF44" s="144"/>
      <c r="WXG44" s="144"/>
      <c r="WXH44" s="144"/>
      <c r="WXI44" s="144"/>
      <c r="WXJ44" s="144"/>
      <c r="WXK44" s="144"/>
      <c r="WXL44" s="144"/>
      <c r="WXM44" s="144"/>
      <c r="WXN44" s="144"/>
      <c r="WXO44" s="144"/>
      <c r="WXP44" s="144"/>
      <c r="WXQ44" s="144"/>
      <c r="WXR44" s="144"/>
      <c r="WXS44" s="144"/>
      <c r="WXT44" s="144"/>
      <c r="WXU44" s="144"/>
      <c r="WXV44" s="144"/>
      <c r="WXW44" s="144"/>
      <c r="WXX44" s="144"/>
      <c r="WXY44" s="144"/>
      <c r="WXZ44" s="144"/>
      <c r="WYA44" s="144"/>
      <c r="WYB44" s="144"/>
      <c r="WYC44" s="144"/>
      <c r="WYD44" s="144"/>
      <c r="WYE44" s="144"/>
      <c r="WYF44" s="144"/>
      <c r="WYG44" s="144"/>
      <c r="WYH44" s="144"/>
      <c r="WYI44" s="144"/>
      <c r="WYJ44" s="144"/>
      <c r="WYK44" s="144"/>
      <c r="WYL44" s="144"/>
      <c r="WYM44" s="144"/>
      <c r="WYN44" s="144"/>
      <c r="WYO44" s="144"/>
      <c r="WYP44" s="144"/>
      <c r="WYQ44" s="144"/>
      <c r="WYR44" s="144"/>
      <c r="WYS44" s="144"/>
      <c r="WYT44" s="144"/>
      <c r="WYU44" s="144"/>
      <c r="WYV44" s="144"/>
      <c r="WYW44" s="144"/>
      <c r="WYX44" s="144"/>
      <c r="WYY44" s="144"/>
      <c r="WYZ44" s="144"/>
      <c r="WZA44" s="144"/>
      <c r="WZB44" s="144"/>
      <c r="WZC44" s="144"/>
      <c r="WZD44" s="144"/>
      <c r="WZE44" s="144"/>
      <c r="WZF44" s="144"/>
      <c r="WZG44" s="144"/>
      <c r="WZH44" s="144"/>
      <c r="WZI44" s="144"/>
      <c r="WZJ44" s="144"/>
      <c r="WZK44" s="144"/>
      <c r="WZL44" s="144"/>
      <c r="WZM44" s="144"/>
      <c r="WZN44" s="144"/>
      <c r="WZO44" s="144"/>
      <c r="WZP44" s="144"/>
      <c r="WZQ44" s="144"/>
      <c r="WZR44" s="144"/>
      <c r="WZS44" s="144"/>
      <c r="WZT44" s="144"/>
      <c r="WZU44" s="144"/>
      <c r="WZV44" s="144"/>
      <c r="WZW44" s="144"/>
      <c r="WZX44" s="144"/>
      <c r="WZY44" s="144"/>
      <c r="WZZ44" s="144"/>
      <c r="XAA44" s="144"/>
      <c r="XAB44" s="144"/>
      <c r="XAC44" s="144"/>
      <c r="XAD44" s="144"/>
      <c r="XAE44" s="144"/>
      <c r="XAF44" s="144"/>
      <c r="XAG44" s="144"/>
      <c r="XAH44" s="144"/>
      <c r="XAI44" s="144"/>
      <c r="XAJ44" s="144"/>
      <c r="XAK44" s="144"/>
      <c r="XAL44" s="144"/>
      <c r="XAM44" s="144"/>
      <c r="XAN44" s="144"/>
      <c r="XAO44" s="144"/>
      <c r="XAP44" s="144"/>
      <c r="XAQ44" s="144"/>
      <c r="XAR44" s="144"/>
      <c r="XAS44" s="144"/>
      <c r="XAT44" s="144"/>
      <c r="XAU44" s="144"/>
      <c r="XAV44" s="144"/>
      <c r="XAW44" s="144"/>
      <c r="XAX44" s="144"/>
      <c r="XAY44" s="144"/>
      <c r="XAZ44" s="144"/>
      <c r="XBA44" s="144"/>
      <c r="XBB44" s="144"/>
      <c r="XBC44" s="144"/>
      <c r="XBD44" s="144"/>
      <c r="XBE44" s="144"/>
      <c r="XBF44" s="144"/>
      <c r="XBG44" s="144"/>
      <c r="XBH44" s="144"/>
      <c r="XBI44" s="144"/>
      <c r="XBJ44" s="144"/>
      <c r="XBK44" s="144"/>
      <c r="XBL44" s="144"/>
      <c r="XBM44" s="144"/>
      <c r="XBN44" s="144"/>
      <c r="XBO44" s="144"/>
      <c r="XBP44" s="144"/>
      <c r="XBQ44" s="144"/>
      <c r="XBR44" s="144"/>
      <c r="XBS44" s="144"/>
      <c r="XBT44" s="144"/>
      <c r="XBU44" s="144"/>
      <c r="XBV44" s="144"/>
      <c r="XBW44" s="144"/>
      <c r="XBX44" s="144"/>
      <c r="XBY44" s="144"/>
      <c r="XBZ44" s="144"/>
      <c r="XCA44" s="144"/>
      <c r="XCB44" s="144"/>
      <c r="XCC44" s="144"/>
      <c r="XCD44" s="144"/>
      <c r="XCE44" s="144"/>
      <c r="XCF44" s="144"/>
      <c r="XCG44" s="144"/>
      <c r="XCH44" s="144"/>
      <c r="XCI44" s="144"/>
      <c r="XCJ44" s="144"/>
      <c r="XCK44" s="144"/>
      <c r="XCL44" s="144"/>
      <c r="XCM44" s="144"/>
      <c r="XCN44" s="144"/>
      <c r="XCO44" s="144"/>
      <c r="XCP44" s="144"/>
      <c r="XCQ44" s="144"/>
      <c r="XCR44" s="144"/>
      <c r="XCS44" s="144"/>
      <c r="XCT44" s="144"/>
      <c r="XCU44" s="144"/>
      <c r="XCV44" s="144"/>
      <c r="XCW44" s="144"/>
      <c r="XCX44" s="144"/>
      <c r="XCY44" s="144"/>
      <c r="XCZ44" s="144"/>
      <c r="XDA44" s="144"/>
      <c r="XDB44" s="144"/>
      <c r="XDC44" s="144"/>
      <c r="XDD44" s="144"/>
      <c r="XDE44" s="144"/>
      <c r="XDF44" s="144"/>
      <c r="XDG44" s="144"/>
      <c r="XDH44" s="144"/>
      <c r="XDI44" s="144"/>
      <c r="XDJ44" s="144"/>
      <c r="XDK44" s="144"/>
      <c r="XDL44" s="144"/>
      <c r="XDM44" s="144"/>
      <c r="XDN44" s="144"/>
      <c r="XDO44" s="144"/>
      <c r="XDP44" s="144"/>
      <c r="XDQ44" s="144"/>
      <c r="XDR44" s="144"/>
      <c r="XDS44" s="144"/>
      <c r="XDT44" s="144"/>
      <c r="XDU44" s="144"/>
      <c r="XDV44" s="144"/>
      <c r="XDW44" s="144"/>
      <c r="XDX44" s="144"/>
      <c r="XDY44" s="144"/>
      <c r="XDZ44" s="144"/>
      <c r="XEA44" s="144"/>
      <c r="XEB44" s="144"/>
      <c r="XEC44" s="144"/>
      <c r="XED44" s="144"/>
      <c r="XEE44" s="144"/>
      <c r="XEF44" s="144"/>
      <c r="XEG44" s="144"/>
      <c r="XEH44" s="144"/>
      <c r="XEI44" s="144"/>
      <c r="XEJ44" s="144"/>
      <c r="XEK44" s="144"/>
      <c r="XEL44" s="144"/>
      <c r="XEM44" s="144"/>
      <c r="XEN44" s="144"/>
      <c r="XEO44" s="144"/>
      <c r="XEP44" s="144"/>
      <c r="XEQ44" s="144"/>
      <c r="XER44" s="144"/>
      <c r="XES44" s="6"/>
    </row>
    <row r="45" s="146" customFormat="1" ht="35" customHeight="1" spans="1:16373">
      <c r="A45" s="154"/>
      <c r="B45" s="376" t="s">
        <v>4030</v>
      </c>
      <c r="C45" s="155" t="s">
        <v>4031</v>
      </c>
      <c r="D45" s="155"/>
      <c r="E45" s="155"/>
      <c r="F45" s="154" t="s">
        <v>16</v>
      </c>
      <c r="G45" s="159"/>
      <c r="H45" s="158" t="s">
        <v>346</v>
      </c>
      <c r="I45" s="164" t="s">
        <v>18</v>
      </c>
      <c r="J45" s="165">
        <v>0.2</v>
      </c>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c r="IW45" s="144"/>
      <c r="IX45" s="144"/>
      <c r="IY45" s="144"/>
      <c r="IZ45" s="144"/>
      <c r="JA45" s="144"/>
      <c r="JB45" s="144"/>
      <c r="JC45" s="144"/>
      <c r="JD45" s="144"/>
      <c r="JE45" s="144"/>
      <c r="JF45" s="144"/>
      <c r="JG45" s="144"/>
      <c r="JH45" s="144"/>
      <c r="JI45" s="144"/>
      <c r="JJ45" s="144"/>
      <c r="JK45" s="144"/>
      <c r="JL45" s="144"/>
      <c r="JM45" s="144"/>
      <c r="JN45" s="144"/>
      <c r="JO45" s="144"/>
      <c r="JP45" s="144"/>
      <c r="JQ45" s="144"/>
      <c r="JR45" s="144"/>
      <c r="JS45" s="144"/>
      <c r="JT45" s="144"/>
      <c r="JU45" s="144"/>
      <c r="JV45" s="144"/>
      <c r="JW45" s="144"/>
      <c r="JX45" s="144"/>
      <c r="JY45" s="144"/>
      <c r="JZ45" s="144"/>
      <c r="KA45" s="144"/>
      <c r="KB45" s="144"/>
      <c r="KC45" s="144"/>
      <c r="KD45" s="144"/>
      <c r="KE45" s="144"/>
      <c r="KF45" s="144"/>
      <c r="KG45" s="144"/>
      <c r="KH45" s="144"/>
      <c r="KI45" s="144"/>
      <c r="KJ45" s="144"/>
      <c r="KK45" s="144"/>
      <c r="KL45" s="144"/>
      <c r="KM45" s="144"/>
      <c r="KN45" s="144"/>
      <c r="KO45" s="144"/>
      <c r="KP45" s="144"/>
      <c r="KQ45" s="144"/>
      <c r="KR45" s="144"/>
      <c r="KS45" s="144"/>
      <c r="KT45" s="144"/>
      <c r="KU45" s="144"/>
      <c r="KV45" s="144"/>
      <c r="KW45" s="144"/>
      <c r="KX45" s="144"/>
      <c r="KY45" s="144"/>
      <c r="KZ45" s="144"/>
      <c r="LA45" s="144"/>
      <c r="LB45" s="144"/>
      <c r="LC45" s="144"/>
      <c r="LD45" s="144"/>
      <c r="LE45" s="144"/>
      <c r="LF45" s="144"/>
      <c r="LG45" s="144"/>
      <c r="LH45" s="144"/>
      <c r="LI45" s="144"/>
      <c r="LJ45" s="144"/>
      <c r="LK45" s="144"/>
      <c r="LL45" s="144"/>
      <c r="LM45" s="144"/>
      <c r="LN45" s="144"/>
      <c r="LO45" s="144"/>
      <c r="LP45" s="144"/>
      <c r="LQ45" s="144"/>
      <c r="LR45" s="144"/>
      <c r="LS45" s="144"/>
      <c r="LT45" s="144"/>
      <c r="LU45" s="144"/>
      <c r="LV45" s="144"/>
      <c r="LW45" s="144"/>
      <c r="LX45" s="144"/>
      <c r="LY45" s="144"/>
      <c r="LZ45" s="144"/>
      <c r="MA45" s="144"/>
      <c r="MB45" s="144"/>
      <c r="MC45" s="144"/>
      <c r="MD45" s="144"/>
      <c r="ME45" s="144"/>
      <c r="MF45" s="144"/>
      <c r="MG45" s="144"/>
      <c r="MH45" s="144"/>
      <c r="MI45" s="144"/>
      <c r="MJ45" s="144"/>
      <c r="MK45" s="144"/>
      <c r="ML45" s="144"/>
      <c r="MM45" s="144"/>
      <c r="MN45" s="144"/>
      <c r="MO45" s="144"/>
      <c r="MP45" s="144"/>
      <c r="MQ45" s="144"/>
      <c r="MR45" s="144"/>
      <c r="MS45" s="144"/>
      <c r="MT45" s="144"/>
      <c r="MU45" s="144"/>
      <c r="MV45" s="144"/>
      <c r="MW45" s="144"/>
      <c r="MX45" s="144"/>
      <c r="MY45" s="144"/>
      <c r="MZ45" s="144"/>
      <c r="NA45" s="144"/>
      <c r="NB45" s="144"/>
      <c r="NC45" s="144"/>
      <c r="ND45" s="144"/>
      <c r="NE45" s="144"/>
      <c r="NF45" s="144"/>
      <c r="NG45" s="144"/>
      <c r="NH45" s="144"/>
      <c r="NI45" s="144"/>
      <c r="NJ45" s="144"/>
      <c r="NK45" s="144"/>
      <c r="NL45" s="144"/>
      <c r="NM45" s="144"/>
      <c r="NN45" s="144"/>
      <c r="NO45" s="144"/>
      <c r="NP45" s="144"/>
      <c r="NQ45" s="144"/>
      <c r="NR45" s="144"/>
      <c r="NS45" s="144"/>
      <c r="NT45" s="144"/>
      <c r="NU45" s="144"/>
      <c r="NV45" s="144"/>
      <c r="NW45" s="144"/>
      <c r="NX45" s="144"/>
      <c r="NY45" s="144"/>
      <c r="NZ45" s="144"/>
      <c r="OA45" s="144"/>
      <c r="OB45" s="144"/>
      <c r="OC45" s="144"/>
      <c r="OD45" s="144"/>
      <c r="OE45" s="144"/>
      <c r="OF45" s="144"/>
      <c r="OG45" s="144"/>
      <c r="OH45" s="144"/>
      <c r="OI45" s="144"/>
      <c r="OJ45" s="144"/>
      <c r="OK45" s="144"/>
      <c r="OL45" s="144"/>
      <c r="OM45" s="144"/>
      <c r="ON45" s="144"/>
      <c r="OO45" s="144"/>
      <c r="OP45" s="144"/>
      <c r="OQ45" s="144"/>
      <c r="OR45" s="144"/>
      <c r="OS45" s="144"/>
      <c r="OT45" s="144"/>
      <c r="OU45" s="144"/>
      <c r="OV45" s="144"/>
      <c r="OW45" s="144"/>
      <c r="OX45" s="144"/>
      <c r="OY45" s="144"/>
      <c r="OZ45" s="144"/>
      <c r="PA45" s="144"/>
      <c r="PB45" s="144"/>
      <c r="PC45" s="144"/>
      <c r="PD45" s="144"/>
      <c r="PE45" s="144"/>
      <c r="PF45" s="144"/>
      <c r="PG45" s="144"/>
      <c r="PH45" s="144"/>
      <c r="PI45" s="144"/>
      <c r="PJ45" s="144"/>
      <c r="PK45" s="144"/>
      <c r="PL45" s="144"/>
      <c r="PM45" s="144"/>
      <c r="PN45" s="144"/>
      <c r="PO45" s="144"/>
      <c r="PP45" s="144"/>
      <c r="PQ45" s="144"/>
      <c r="PR45" s="144"/>
      <c r="PS45" s="144"/>
      <c r="PT45" s="144"/>
      <c r="PU45" s="144"/>
      <c r="PV45" s="144"/>
      <c r="PW45" s="144"/>
      <c r="PX45" s="144"/>
      <c r="PY45" s="144"/>
      <c r="PZ45" s="144"/>
      <c r="QA45" s="144"/>
      <c r="QB45" s="144"/>
      <c r="QC45" s="144"/>
      <c r="QD45" s="144"/>
      <c r="QE45" s="144"/>
      <c r="QF45" s="144"/>
      <c r="QG45" s="144"/>
      <c r="QH45" s="144"/>
      <c r="QI45" s="144"/>
      <c r="QJ45" s="144"/>
      <c r="QK45" s="144"/>
      <c r="QL45" s="144"/>
      <c r="QM45" s="144"/>
      <c r="QN45" s="144"/>
      <c r="QO45" s="144"/>
      <c r="QP45" s="144"/>
      <c r="QQ45" s="144"/>
      <c r="QR45" s="144"/>
      <c r="QS45" s="144"/>
      <c r="QT45" s="144"/>
      <c r="QU45" s="144"/>
      <c r="QV45" s="144"/>
      <c r="QW45" s="144"/>
      <c r="QX45" s="144"/>
      <c r="QY45" s="144"/>
      <c r="QZ45" s="144"/>
      <c r="RA45" s="144"/>
      <c r="RB45" s="144"/>
      <c r="RC45" s="144"/>
      <c r="RD45" s="144"/>
      <c r="RE45" s="144"/>
      <c r="RF45" s="144"/>
      <c r="RG45" s="144"/>
      <c r="RH45" s="144"/>
      <c r="RI45" s="144"/>
      <c r="RJ45" s="144"/>
      <c r="RK45" s="144"/>
      <c r="RL45" s="144"/>
      <c r="RM45" s="144"/>
      <c r="RN45" s="144"/>
      <c r="RO45" s="144"/>
      <c r="RP45" s="144"/>
      <c r="RQ45" s="144"/>
      <c r="RR45" s="144"/>
      <c r="RS45" s="144"/>
      <c r="RT45" s="144"/>
      <c r="RU45" s="144"/>
      <c r="RV45" s="144"/>
      <c r="RW45" s="144"/>
      <c r="RX45" s="144"/>
      <c r="RY45" s="144"/>
      <c r="RZ45" s="144"/>
      <c r="SA45" s="144"/>
      <c r="SB45" s="144"/>
      <c r="SC45" s="144"/>
      <c r="SD45" s="144"/>
      <c r="SE45" s="144"/>
      <c r="SF45" s="144"/>
      <c r="SG45" s="144"/>
      <c r="SH45" s="144"/>
      <c r="SI45" s="144"/>
      <c r="SJ45" s="144"/>
      <c r="SK45" s="144"/>
      <c r="SL45" s="144"/>
      <c r="SM45" s="144"/>
      <c r="SN45" s="144"/>
      <c r="SO45" s="144"/>
      <c r="SP45" s="144"/>
      <c r="SQ45" s="144"/>
      <c r="SR45" s="144"/>
      <c r="SS45" s="144"/>
      <c r="ST45" s="144"/>
      <c r="SU45" s="144"/>
      <c r="SV45" s="144"/>
      <c r="SW45" s="144"/>
      <c r="SX45" s="144"/>
      <c r="SY45" s="144"/>
      <c r="SZ45" s="144"/>
      <c r="TA45" s="144"/>
      <c r="TB45" s="144"/>
      <c r="TC45" s="144"/>
      <c r="TD45" s="144"/>
      <c r="TE45" s="144"/>
      <c r="TF45" s="144"/>
      <c r="TG45" s="144"/>
      <c r="TH45" s="144"/>
      <c r="TI45" s="144"/>
      <c r="TJ45" s="144"/>
      <c r="TK45" s="144"/>
      <c r="TL45" s="144"/>
      <c r="TM45" s="144"/>
      <c r="TN45" s="144"/>
      <c r="TO45" s="144"/>
      <c r="TP45" s="144"/>
      <c r="TQ45" s="144"/>
      <c r="TR45" s="144"/>
      <c r="TS45" s="144"/>
      <c r="TT45" s="144"/>
      <c r="TU45" s="144"/>
      <c r="TV45" s="144"/>
      <c r="TW45" s="144"/>
      <c r="TX45" s="144"/>
      <c r="TY45" s="144"/>
      <c r="TZ45" s="144"/>
      <c r="UA45" s="144"/>
      <c r="UB45" s="144"/>
      <c r="UC45" s="144"/>
      <c r="UD45" s="144"/>
      <c r="UE45" s="144"/>
      <c r="UF45" s="144"/>
      <c r="UG45" s="144"/>
      <c r="UH45" s="144"/>
      <c r="UI45" s="144"/>
      <c r="UJ45" s="144"/>
      <c r="UK45" s="144"/>
      <c r="UL45" s="144"/>
      <c r="UM45" s="144"/>
      <c r="UN45" s="144"/>
      <c r="UO45" s="144"/>
      <c r="UP45" s="144"/>
      <c r="UQ45" s="144"/>
      <c r="UR45" s="144"/>
      <c r="US45" s="144"/>
      <c r="UT45" s="144"/>
      <c r="UU45" s="144"/>
      <c r="UV45" s="144"/>
      <c r="UW45" s="144"/>
      <c r="UX45" s="144"/>
      <c r="UY45" s="144"/>
      <c r="UZ45" s="144"/>
      <c r="VA45" s="144"/>
      <c r="VB45" s="144"/>
      <c r="VC45" s="144"/>
      <c r="VD45" s="144"/>
      <c r="VE45" s="144"/>
      <c r="VF45" s="144"/>
      <c r="VG45" s="144"/>
      <c r="VH45" s="144"/>
      <c r="VI45" s="144"/>
      <c r="VJ45" s="144"/>
      <c r="VK45" s="144"/>
      <c r="VL45" s="144"/>
      <c r="VM45" s="144"/>
      <c r="VN45" s="144"/>
      <c r="VO45" s="144"/>
      <c r="VP45" s="144"/>
      <c r="VQ45" s="144"/>
      <c r="VR45" s="144"/>
      <c r="VS45" s="144"/>
      <c r="VT45" s="144"/>
      <c r="VU45" s="144"/>
      <c r="VV45" s="144"/>
      <c r="VW45" s="144"/>
      <c r="VX45" s="144"/>
      <c r="VY45" s="144"/>
      <c r="VZ45" s="144"/>
      <c r="WA45" s="144"/>
      <c r="WB45" s="144"/>
      <c r="WC45" s="144"/>
      <c r="WD45" s="144"/>
      <c r="WE45" s="144"/>
      <c r="WF45" s="144"/>
      <c r="WG45" s="144"/>
      <c r="WH45" s="144"/>
      <c r="WI45" s="144"/>
      <c r="WJ45" s="144"/>
      <c r="WK45" s="144"/>
      <c r="WL45" s="144"/>
      <c r="WM45" s="144"/>
      <c r="WN45" s="144"/>
      <c r="WO45" s="144"/>
      <c r="WP45" s="144"/>
      <c r="WQ45" s="144"/>
      <c r="WR45" s="144"/>
      <c r="WS45" s="144"/>
      <c r="WT45" s="144"/>
      <c r="WU45" s="144"/>
      <c r="WV45" s="144"/>
      <c r="WW45" s="144"/>
      <c r="WX45" s="144"/>
      <c r="WY45" s="144"/>
      <c r="WZ45" s="144"/>
      <c r="XA45" s="144"/>
      <c r="XB45" s="144"/>
      <c r="XC45" s="144"/>
      <c r="XD45" s="144"/>
      <c r="XE45" s="144"/>
      <c r="XF45" s="144"/>
      <c r="XG45" s="144"/>
      <c r="XH45" s="144"/>
      <c r="XI45" s="144"/>
      <c r="XJ45" s="144"/>
      <c r="XK45" s="144"/>
      <c r="XL45" s="144"/>
      <c r="XM45" s="144"/>
      <c r="XN45" s="144"/>
      <c r="XO45" s="144"/>
      <c r="XP45" s="144"/>
      <c r="XQ45" s="144"/>
      <c r="XR45" s="144"/>
      <c r="XS45" s="144"/>
      <c r="XT45" s="144"/>
      <c r="XU45" s="144"/>
      <c r="XV45" s="144"/>
      <c r="XW45" s="144"/>
      <c r="XX45" s="144"/>
      <c r="XY45" s="144"/>
      <c r="XZ45" s="144"/>
      <c r="YA45" s="144"/>
      <c r="YB45" s="144"/>
      <c r="YC45" s="144"/>
      <c r="YD45" s="144"/>
      <c r="YE45" s="144"/>
      <c r="YF45" s="144"/>
      <c r="YG45" s="144"/>
      <c r="YH45" s="144"/>
      <c r="YI45" s="144"/>
      <c r="YJ45" s="144"/>
      <c r="YK45" s="144"/>
      <c r="YL45" s="144"/>
      <c r="YM45" s="144"/>
      <c r="YN45" s="144"/>
      <c r="YO45" s="144"/>
      <c r="YP45" s="144"/>
      <c r="YQ45" s="144"/>
      <c r="YR45" s="144"/>
      <c r="YS45" s="144"/>
      <c r="YT45" s="144"/>
      <c r="YU45" s="144"/>
      <c r="YV45" s="144"/>
      <c r="YW45" s="144"/>
      <c r="YX45" s="144"/>
      <c r="YY45" s="144"/>
      <c r="YZ45" s="144"/>
      <c r="ZA45" s="144"/>
      <c r="ZB45" s="144"/>
      <c r="ZC45" s="144"/>
      <c r="ZD45" s="144"/>
      <c r="ZE45" s="144"/>
      <c r="ZF45" s="144"/>
      <c r="ZG45" s="144"/>
      <c r="ZH45" s="144"/>
      <c r="ZI45" s="144"/>
      <c r="ZJ45" s="144"/>
      <c r="ZK45" s="144"/>
      <c r="ZL45" s="144"/>
      <c r="ZM45" s="144"/>
      <c r="ZN45" s="144"/>
      <c r="ZO45" s="144"/>
      <c r="ZP45" s="144"/>
      <c r="ZQ45" s="144"/>
      <c r="ZR45" s="144"/>
      <c r="ZS45" s="144"/>
      <c r="ZT45" s="144"/>
      <c r="ZU45" s="144"/>
      <c r="ZV45" s="144"/>
      <c r="ZW45" s="144"/>
      <c r="ZX45" s="144"/>
      <c r="ZY45" s="144"/>
      <c r="ZZ45" s="144"/>
      <c r="AAA45" s="144"/>
      <c r="AAB45" s="144"/>
      <c r="AAC45" s="144"/>
      <c r="AAD45" s="144"/>
      <c r="AAE45" s="144"/>
      <c r="AAF45" s="144"/>
      <c r="AAG45" s="144"/>
      <c r="AAH45" s="144"/>
      <c r="AAI45" s="144"/>
      <c r="AAJ45" s="144"/>
      <c r="AAK45" s="144"/>
      <c r="AAL45" s="144"/>
      <c r="AAM45" s="144"/>
      <c r="AAN45" s="144"/>
      <c r="AAO45" s="144"/>
      <c r="AAP45" s="144"/>
      <c r="AAQ45" s="144"/>
      <c r="AAR45" s="144"/>
      <c r="AAS45" s="144"/>
      <c r="AAT45" s="144"/>
      <c r="AAU45" s="144"/>
      <c r="AAV45" s="144"/>
      <c r="AAW45" s="144"/>
      <c r="AAX45" s="144"/>
      <c r="AAY45" s="144"/>
      <c r="AAZ45" s="144"/>
      <c r="ABA45" s="144"/>
      <c r="ABB45" s="144"/>
      <c r="ABC45" s="144"/>
      <c r="ABD45" s="144"/>
      <c r="ABE45" s="144"/>
      <c r="ABF45" s="144"/>
      <c r="ABG45" s="144"/>
      <c r="ABH45" s="144"/>
      <c r="ABI45" s="144"/>
      <c r="ABJ45" s="144"/>
      <c r="ABK45" s="144"/>
      <c r="ABL45" s="144"/>
      <c r="ABM45" s="144"/>
      <c r="ABN45" s="144"/>
      <c r="ABO45" s="144"/>
      <c r="ABP45" s="144"/>
      <c r="ABQ45" s="144"/>
      <c r="ABR45" s="144"/>
      <c r="ABS45" s="144"/>
      <c r="ABT45" s="144"/>
      <c r="ABU45" s="144"/>
      <c r="ABV45" s="144"/>
      <c r="ABW45" s="144"/>
      <c r="ABX45" s="144"/>
      <c r="ABY45" s="144"/>
      <c r="ABZ45" s="144"/>
      <c r="ACA45" s="144"/>
      <c r="ACB45" s="144"/>
      <c r="ACC45" s="144"/>
      <c r="ACD45" s="144"/>
      <c r="ACE45" s="144"/>
      <c r="ACF45" s="144"/>
      <c r="ACG45" s="144"/>
      <c r="ACH45" s="144"/>
      <c r="ACI45" s="144"/>
      <c r="ACJ45" s="144"/>
      <c r="ACK45" s="144"/>
      <c r="ACL45" s="144"/>
      <c r="ACM45" s="144"/>
      <c r="ACN45" s="144"/>
      <c r="ACO45" s="144"/>
      <c r="ACP45" s="144"/>
      <c r="ACQ45" s="144"/>
      <c r="ACR45" s="144"/>
      <c r="ACS45" s="144"/>
      <c r="ACT45" s="144"/>
      <c r="ACU45" s="144"/>
      <c r="ACV45" s="144"/>
      <c r="ACW45" s="144"/>
      <c r="ACX45" s="144"/>
      <c r="ACY45" s="144"/>
      <c r="ACZ45" s="144"/>
      <c r="ADA45" s="144"/>
      <c r="ADB45" s="144"/>
      <c r="ADC45" s="144"/>
      <c r="ADD45" s="144"/>
      <c r="ADE45" s="144"/>
      <c r="ADF45" s="144"/>
      <c r="ADG45" s="144"/>
      <c r="ADH45" s="144"/>
      <c r="ADI45" s="144"/>
      <c r="ADJ45" s="144"/>
      <c r="ADK45" s="144"/>
      <c r="ADL45" s="144"/>
      <c r="ADM45" s="144"/>
      <c r="ADN45" s="144"/>
      <c r="ADO45" s="144"/>
      <c r="ADP45" s="144"/>
      <c r="ADQ45" s="144"/>
      <c r="ADR45" s="144"/>
      <c r="ADS45" s="144"/>
      <c r="ADT45" s="144"/>
      <c r="ADU45" s="144"/>
      <c r="ADV45" s="144"/>
      <c r="ADW45" s="144"/>
      <c r="ADX45" s="144"/>
      <c r="ADY45" s="144"/>
      <c r="ADZ45" s="144"/>
      <c r="AEA45" s="144"/>
      <c r="AEB45" s="144"/>
      <c r="AEC45" s="144"/>
      <c r="AED45" s="144"/>
      <c r="AEE45" s="144"/>
      <c r="AEF45" s="144"/>
      <c r="AEG45" s="144"/>
      <c r="AEH45" s="144"/>
      <c r="AEI45" s="144"/>
      <c r="AEJ45" s="144"/>
      <c r="AEK45" s="144"/>
      <c r="AEL45" s="144"/>
      <c r="AEM45" s="144"/>
      <c r="AEN45" s="144"/>
      <c r="AEO45" s="144"/>
      <c r="AEP45" s="144"/>
      <c r="AEQ45" s="144"/>
      <c r="AER45" s="144"/>
      <c r="AES45" s="144"/>
      <c r="AET45" s="144"/>
      <c r="AEU45" s="144"/>
      <c r="AEV45" s="144"/>
      <c r="AEW45" s="144"/>
      <c r="AEX45" s="144"/>
      <c r="AEY45" s="144"/>
      <c r="AEZ45" s="144"/>
      <c r="AFA45" s="144"/>
      <c r="AFB45" s="144"/>
      <c r="AFC45" s="144"/>
      <c r="AFD45" s="144"/>
      <c r="AFE45" s="144"/>
      <c r="AFF45" s="144"/>
      <c r="AFG45" s="144"/>
      <c r="AFH45" s="144"/>
      <c r="AFI45" s="144"/>
      <c r="AFJ45" s="144"/>
      <c r="AFK45" s="144"/>
      <c r="AFL45" s="144"/>
      <c r="AFM45" s="144"/>
      <c r="AFN45" s="144"/>
      <c r="AFO45" s="144"/>
      <c r="AFP45" s="144"/>
      <c r="AFQ45" s="144"/>
      <c r="AFR45" s="144"/>
      <c r="AFS45" s="144"/>
      <c r="AFT45" s="144"/>
      <c r="AFU45" s="144"/>
      <c r="AFV45" s="144"/>
      <c r="AFW45" s="144"/>
      <c r="AFX45" s="144"/>
      <c r="AFY45" s="144"/>
      <c r="AFZ45" s="144"/>
      <c r="AGA45" s="144"/>
      <c r="AGB45" s="144"/>
      <c r="AGC45" s="144"/>
      <c r="AGD45" s="144"/>
      <c r="AGE45" s="144"/>
      <c r="AGF45" s="144"/>
      <c r="AGG45" s="144"/>
      <c r="AGH45" s="144"/>
      <c r="AGI45" s="144"/>
      <c r="AGJ45" s="144"/>
      <c r="AGK45" s="144"/>
      <c r="AGL45" s="144"/>
      <c r="AGM45" s="144"/>
      <c r="AGN45" s="144"/>
      <c r="AGO45" s="144"/>
      <c r="AGP45" s="144"/>
      <c r="AGQ45" s="144"/>
      <c r="AGR45" s="144"/>
      <c r="AGS45" s="144"/>
      <c r="AGT45" s="144"/>
      <c r="AGU45" s="144"/>
      <c r="AGV45" s="144"/>
      <c r="AGW45" s="144"/>
      <c r="AGX45" s="144"/>
      <c r="AGY45" s="144"/>
      <c r="AGZ45" s="144"/>
      <c r="AHA45" s="144"/>
      <c r="AHB45" s="144"/>
      <c r="AHC45" s="144"/>
      <c r="AHD45" s="144"/>
      <c r="AHE45" s="144"/>
      <c r="AHF45" s="144"/>
      <c r="AHG45" s="144"/>
      <c r="AHH45" s="144"/>
      <c r="AHI45" s="144"/>
      <c r="AHJ45" s="144"/>
      <c r="AHK45" s="144"/>
      <c r="AHL45" s="144"/>
      <c r="AHM45" s="144"/>
      <c r="AHN45" s="144"/>
      <c r="AHO45" s="144"/>
      <c r="AHP45" s="144"/>
      <c r="AHQ45" s="144"/>
      <c r="AHR45" s="144"/>
      <c r="AHS45" s="144"/>
      <c r="AHT45" s="144"/>
      <c r="AHU45" s="144"/>
      <c r="AHV45" s="144"/>
      <c r="AHW45" s="144"/>
      <c r="AHX45" s="144"/>
      <c r="AHY45" s="144"/>
      <c r="AHZ45" s="144"/>
      <c r="AIA45" s="144"/>
      <c r="AIB45" s="144"/>
      <c r="AIC45" s="144"/>
      <c r="AID45" s="144"/>
      <c r="AIE45" s="144"/>
      <c r="AIF45" s="144"/>
      <c r="AIG45" s="144"/>
      <c r="AIH45" s="144"/>
      <c r="AII45" s="144"/>
      <c r="AIJ45" s="144"/>
      <c r="AIK45" s="144"/>
      <c r="AIL45" s="144"/>
      <c r="AIM45" s="144"/>
      <c r="AIN45" s="144"/>
      <c r="AIO45" s="144"/>
      <c r="AIP45" s="144"/>
      <c r="AIQ45" s="144"/>
      <c r="AIR45" s="144"/>
      <c r="AIS45" s="144"/>
      <c r="AIT45" s="144"/>
      <c r="AIU45" s="144"/>
      <c r="AIV45" s="144"/>
      <c r="AIW45" s="144"/>
      <c r="AIX45" s="144"/>
      <c r="AIY45" s="144"/>
      <c r="AIZ45" s="144"/>
      <c r="AJA45" s="144"/>
      <c r="AJB45" s="144"/>
      <c r="AJC45" s="144"/>
      <c r="AJD45" s="144"/>
      <c r="AJE45" s="144"/>
      <c r="AJF45" s="144"/>
      <c r="AJG45" s="144"/>
      <c r="AJH45" s="144"/>
      <c r="AJI45" s="144"/>
      <c r="AJJ45" s="144"/>
      <c r="AJK45" s="144"/>
      <c r="AJL45" s="144"/>
      <c r="AJM45" s="144"/>
      <c r="AJN45" s="144"/>
      <c r="AJO45" s="144"/>
      <c r="AJP45" s="144"/>
      <c r="AJQ45" s="144"/>
      <c r="AJR45" s="144"/>
      <c r="AJS45" s="144"/>
      <c r="AJT45" s="144"/>
      <c r="AJU45" s="144"/>
      <c r="AJV45" s="144"/>
      <c r="AJW45" s="144"/>
      <c r="AJX45" s="144"/>
      <c r="AJY45" s="144"/>
      <c r="AJZ45" s="144"/>
      <c r="AKA45" s="144"/>
      <c r="AKB45" s="144"/>
      <c r="AKC45" s="144"/>
      <c r="AKD45" s="144"/>
      <c r="AKE45" s="144"/>
      <c r="AKF45" s="144"/>
      <c r="AKG45" s="144"/>
      <c r="AKH45" s="144"/>
      <c r="AKI45" s="144"/>
      <c r="AKJ45" s="144"/>
      <c r="AKK45" s="144"/>
      <c r="AKL45" s="144"/>
      <c r="AKM45" s="144"/>
      <c r="AKN45" s="144"/>
      <c r="AKO45" s="144"/>
      <c r="AKP45" s="144"/>
      <c r="AKQ45" s="144"/>
      <c r="AKR45" s="144"/>
      <c r="AKS45" s="144"/>
      <c r="AKT45" s="144"/>
      <c r="AKU45" s="144"/>
      <c r="AKV45" s="144"/>
      <c r="AKW45" s="144"/>
      <c r="AKX45" s="144"/>
      <c r="AKY45" s="144"/>
      <c r="AKZ45" s="144"/>
      <c r="ALA45" s="144"/>
      <c r="ALB45" s="144"/>
      <c r="ALC45" s="144"/>
      <c r="ALD45" s="144"/>
      <c r="ALE45" s="144"/>
      <c r="ALF45" s="144"/>
      <c r="ALG45" s="144"/>
      <c r="ALH45" s="144"/>
      <c r="ALI45" s="144"/>
      <c r="ALJ45" s="144"/>
      <c r="ALK45" s="144"/>
      <c r="ALL45" s="144"/>
      <c r="ALM45" s="144"/>
      <c r="ALN45" s="144"/>
      <c r="ALO45" s="144"/>
      <c r="ALP45" s="144"/>
      <c r="ALQ45" s="144"/>
      <c r="ALR45" s="144"/>
      <c r="ALS45" s="144"/>
      <c r="ALT45" s="144"/>
      <c r="ALU45" s="144"/>
      <c r="ALV45" s="144"/>
      <c r="ALW45" s="144"/>
      <c r="ALX45" s="144"/>
      <c r="ALY45" s="144"/>
      <c r="ALZ45" s="144"/>
      <c r="AMA45" s="144"/>
      <c r="AMB45" s="144"/>
      <c r="AMC45" s="144"/>
      <c r="AMD45" s="144"/>
      <c r="AME45" s="144"/>
      <c r="AMF45" s="144"/>
      <c r="AMG45" s="144"/>
      <c r="AMH45" s="144"/>
      <c r="AMI45" s="144"/>
      <c r="AMJ45" s="144"/>
      <c r="AMK45" s="144"/>
      <c r="AML45" s="144"/>
      <c r="AMM45" s="144"/>
      <c r="AMN45" s="144"/>
      <c r="AMO45" s="144"/>
      <c r="AMP45" s="144"/>
      <c r="AMQ45" s="144"/>
      <c r="AMR45" s="144"/>
      <c r="AMS45" s="144"/>
      <c r="AMT45" s="144"/>
      <c r="AMU45" s="144"/>
      <c r="AMV45" s="144"/>
      <c r="AMW45" s="144"/>
      <c r="AMX45" s="144"/>
      <c r="AMY45" s="144"/>
      <c r="AMZ45" s="144"/>
      <c r="ANA45" s="144"/>
      <c r="ANB45" s="144"/>
      <c r="ANC45" s="144"/>
      <c r="AND45" s="144"/>
      <c r="ANE45" s="144"/>
      <c r="ANF45" s="144"/>
      <c r="ANG45" s="144"/>
      <c r="ANH45" s="144"/>
      <c r="ANI45" s="144"/>
      <c r="ANJ45" s="144"/>
      <c r="ANK45" s="144"/>
      <c r="ANL45" s="144"/>
      <c r="ANM45" s="144"/>
      <c r="ANN45" s="144"/>
      <c r="ANO45" s="144"/>
      <c r="ANP45" s="144"/>
      <c r="ANQ45" s="144"/>
      <c r="ANR45" s="144"/>
      <c r="ANS45" s="144"/>
      <c r="ANT45" s="144"/>
      <c r="ANU45" s="144"/>
      <c r="ANV45" s="144"/>
      <c r="ANW45" s="144"/>
      <c r="ANX45" s="144"/>
      <c r="ANY45" s="144"/>
      <c r="ANZ45" s="144"/>
      <c r="AOA45" s="144"/>
      <c r="AOB45" s="144"/>
      <c r="AOC45" s="144"/>
      <c r="AOD45" s="144"/>
      <c r="AOE45" s="144"/>
      <c r="AOF45" s="144"/>
      <c r="AOG45" s="144"/>
      <c r="AOH45" s="144"/>
      <c r="AOI45" s="144"/>
      <c r="AOJ45" s="144"/>
      <c r="AOK45" s="144"/>
      <c r="AOL45" s="144"/>
      <c r="AOM45" s="144"/>
      <c r="AON45" s="144"/>
      <c r="AOO45" s="144"/>
      <c r="AOP45" s="144"/>
      <c r="AOQ45" s="144"/>
      <c r="AOR45" s="144"/>
      <c r="AOS45" s="144"/>
      <c r="AOT45" s="144"/>
      <c r="AOU45" s="144"/>
      <c r="AOV45" s="144"/>
      <c r="AOW45" s="144"/>
      <c r="AOX45" s="144"/>
      <c r="AOY45" s="144"/>
      <c r="AOZ45" s="144"/>
      <c r="APA45" s="144"/>
      <c r="APB45" s="144"/>
      <c r="APC45" s="144"/>
      <c r="APD45" s="144"/>
      <c r="APE45" s="144"/>
      <c r="APF45" s="144"/>
      <c r="APG45" s="144"/>
      <c r="APH45" s="144"/>
      <c r="API45" s="144"/>
      <c r="APJ45" s="144"/>
      <c r="APK45" s="144"/>
      <c r="APL45" s="144"/>
      <c r="APM45" s="144"/>
      <c r="APN45" s="144"/>
      <c r="APO45" s="144"/>
      <c r="APP45" s="144"/>
      <c r="APQ45" s="144"/>
      <c r="APR45" s="144"/>
      <c r="APS45" s="144"/>
      <c r="APT45" s="144"/>
      <c r="APU45" s="144"/>
      <c r="APV45" s="144"/>
      <c r="APW45" s="144"/>
      <c r="APX45" s="144"/>
      <c r="APY45" s="144"/>
      <c r="APZ45" s="144"/>
      <c r="AQA45" s="144"/>
      <c r="AQB45" s="144"/>
      <c r="AQC45" s="144"/>
      <c r="AQD45" s="144"/>
      <c r="AQE45" s="144"/>
      <c r="AQF45" s="144"/>
      <c r="AQG45" s="144"/>
      <c r="AQH45" s="144"/>
      <c r="AQI45" s="144"/>
      <c r="AQJ45" s="144"/>
      <c r="AQK45" s="144"/>
      <c r="AQL45" s="144"/>
      <c r="AQM45" s="144"/>
      <c r="AQN45" s="144"/>
      <c r="AQO45" s="144"/>
      <c r="AQP45" s="144"/>
      <c r="AQQ45" s="144"/>
      <c r="AQR45" s="144"/>
      <c r="AQS45" s="144"/>
      <c r="AQT45" s="144"/>
      <c r="AQU45" s="144"/>
      <c r="AQV45" s="144"/>
      <c r="AQW45" s="144"/>
      <c r="AQX45" s="144"/>
      <c r="AQY45" s="144"/>
      <c r="AQZ45" s="144"/>
      <c r="ARA45" s="144"/>
      <c r="ARB45" s="144"/>
      <c r="ARC45" s="144"/>
      <c r="ARD45" s="144"/>
      <c r="ARE45" s="144"/>
      <c r="ARF45" s="144"/>
      <c r="ARG45" s="144"/>
      <c r="ARH45" s="144"/>
      <c r="ARI45" s="144"/>
      <c r="ARJ45" s="144"/>
      <c r="ARK45" s="144"/>
      <c r="ARL45" s="144"/>
      <c r="ARM45" s="144"/>
      <c r="ARN45" s="144"/>
      <c r="ARO45" s="144"/>
      <c r="ARP45" s="144"/>
      <c r="ARQ45" s="144"/>
      <c r="ARR45" s="144"/>
      <c r="ARS45" s="144"/>
      <c r="ART45" s="144"/>
      <c r="ARU45" s="144"/>
      <c r="ARV45" s="144"/>
      <c r="ARW45" s="144"/>
      <c r="ARX45" s="144"/>
      <c r="ARY45" s="144"/>
      <c r="ARZ45" s="144"/>
      <c r="ASA45" s="144"/>
      <c r="ASB45" s="144"/>
      <c r="ASC45" s="144"/>
      <c r="ASD45" s="144"/>
      <c r="ASE45" s="144"/>
      <c r="ASF45" s="144"/>
      <c r="ASG45" s="144"/>
      <c r="ASH45" s="144"/>
      <c r="ASI45" s="144"/>
      <c r="ASJ45" s="144"/>
      <c r="ASK45" s="144"/>
      <c r="ASL45" s="144"/>
      <c r="ASM45" s="144"/>
      <c r="ASN45" s="144"/>
      <c r="ASO45" s="144"/>
      <c r="ASP45" s="144"/>
      <c r="ASQ45" s="144"/>
      <c r="ASR45" s="144"/>
      <c r="ASS45" s="144"/>
      <c r="AST45" s="144"/>
      <c r="ASU45" s="144"/>
      <c r="ASV45" s="144"/>
      <c r="ASW45" s="144"/>
      <c r="ASX45" s="144"/>
      <c r="ASY45" s="144"/>
      <c r="ASZ45" s="144"/>
      <c r="ATA45" s="144"/>
      <c r="ATB45" s="144"/>
      <c r="ATC45" s="144"/>
      <c r="ATD45" s="144"/>
      <c r="ATE45" s="144"/>
      <c r="ATF45" s="144"/>
      <c r="ATG45" s="144"/>
      <c r="ATH45" s="144"/>
      <c r="ATI45" s="144"/>
      <c r="ATJ45" s="144"/>
      <c r="ATK45" s="144"/>
      <c r="ATL45" s="144"/>
      <c r="ATM45" s="144"/>
      <c r="ATN45" s="144"/>
      <c r="ATO45" s="144"/>
      <c r="ATP45" s="144"/>
      <c r="ATQ45" s="144"/>
      <c r="ATR45" s="144"/>
      <c r="ATS45" s="144"/>
      <c r="ATT45" s="144"/>
      <c r="ATU45" s="144"/>
      <c r="ATV45" s="144"/>
      <c r="ATW45" s="144"/>
      <c r="ATX45" s="144"/>
      <c r="ATY45" s="144"/>
      <c r="ATZ45" s="144"/>
      <c r="AUA45" s="144"/>
      <c r="AUB45" s="144"/>
      <c r="AUC45" s="144"/>
      <c r="AUD45" s="144"/>
      <c r="AUE45" s="144"/>
      <c r="AUF45" s="144"/>
      <c r="AUG45" s="144"/>
      <c r="AUH45" s="144"/>
      <c r="AUI45" s="144"/>
      <c r="AUJ45" s="144"/>
      <c r="AUK45" s="144"/>
      <c r="AUL45" s="144"/>
      <c r="AUM45" s="144"/>
      <c r="AUN45" s="144"/>
      <c r="AUO45" s="144"/>
      <c r="AUP45" s="144"/>
      <c r="AUQ45" s="144"/>
      <c r="AUR45" s="144"/>
      <c r="AUS45" s="144"/>
      <c r="AUT45" s="144"/>
      <c r="AUU45" s="144"/>
      <c r="AUV45" s="144"/>
      <c r="AUW45" s="144"/>
      <c r="AUX45" s="144"/>
      <c r="AUY45" s="144"/>
      <c r="AUZ45" s="144"/>
      <c r="AVA45" s="144"/>
      <c r="AVB45" s="144"/>
      <c r="AVC45" s="144"/>
      <c r="AVD45" s="144"/>
      <c r="AVE45" s="144"/>
      <c r="AVF45" s="144"/>
      <c r="AVG45" s="144"/>
      <c r="AVH45" s="144"/>
      <c r="AVI45" s="144"/>
      <c r="AVJ45" s="144"/>
      <c r="AVK45" s="144"/>
      <c r="AVL45" s="144"/>
      <c r="AVM45" s="144"/>
      <c r="AVN45" s="144"/>
      <c r="AVO45" s="144"/>
      <c r="AVP45" s="144"/>
      <c r="AVQ45" s="144"/>
      <c r="AVR45" s="144"/>
      <c r="AVS45" s="144"/>
      <c r="AVT45" s="144"/>
      <c r="AVU45" s="144"/>
      <c r="AVV45" s="144"/>
      <c r="AVW45" s="144"/>
      <c r="AVX45" s="144"/>
      <c r="AVY45" s="144"/>
      <c r="AVZ45" s="144"/>
      <c r="AWA45" s="144"/>
      <c r="AWB45" s="144"/>
      <c r="AWC45" s="144"/>
      <c r="AWD45" s="144"/>
      <c r="AWE45" s="144"/>
      <c r="AWF45" s="144"/>
      <c r="AWG45" s="144"/>
      <c r="AWH45" s="144"/>
      <c r="AWI45" s="144"/>
      <c r="AWJ45" s="144"/>
      <c r="AWK45" s="144"/>
      <c r="AWL45" s="144"/>
      <c r="AWM45" s="144"/>
      <c r="AWN45" s="144"/>
      <c r="AWO45" s="144"/>
      <c r="AWP45" s="144"/>
      <c r="AWQ45" s="144"/>
      <c r="AWR45" s="144"/>
      <c r="AWS45" s="144"/>
      <c r="AWT45" s="144"/>
      <c r="AWU45" s="144"/>
      <c r="AWV45" s="144"/>
      <c r="AWW45" s="144"/>
      <c r="AWX45" s="144"/>
      <c r="AWY45" s="144"/>
      <c r="AWZ45" s="144"/>
      <c r="AXA45" s="144"/>
      <c r="AXB45" s="144"/>
      <c r="AXC45" s="144"/>
      <c r="AXD45" s="144"/>
      <c r="AXE45" s="144"/>
      <c r="AXF45" s="144"/>
      <c r="AXG45" s="144"/>
      <c r="AXH45" s="144"/>
      <c r="AXI45" s="144"/>
      <c r="AXJ45" s="144"/>
      <c r="AXK45" s="144"/>
      <c r="AXL45" s="144"/>
      <c r="AXM45" s="144"/>
      <c r="AXN45" s="144"/>
      <c r="AXO45" s="144"/>
      <c r="AXP45" s="144"/>
      <c r="AXQ45" s="144"/>
      <c r="AXR45" s="144"/>
      <c r="AXS45" s="144"/>
      <c r="AXT45" s="144"/>
      <c r="AXU45" s="144"/>
      <c r="AXV45" s="144"/>
      <c r="AXW45" s="144"/>
      <c r="AXX45" s="144"/>
      <c r="AXY45" s="144"/>
      <c r="AXZ45" s="144"/>
      <c r="AYA45" s="144"/>
      <c r="AYB45" s="144"/>
      <c r="AYC45" s="144"/>
      <c r="AYD45" s="144"/>
      <c r="AYE45" s="144"/>
      <c r="AYF45" s="144"/>
      <c r="AYG45" s="144"/>
      <c r="AYH45" s="144"/>
      <c r="AYI45" s="144"/>
      <c r="AYJ45" s="144"/>
      <c r="AYK45" s="144"/>
      <c r="AYL45" s="144"/>
      <c r="AYM45" s="144"/>
      <c r="AYN45" s="144"/>
      <c r="AYO45" s="144"/>
      <c r="AYP45" s="144"/>
      <c r="AYQ45" s="144"/>
      <c r="AYR45" s="144"/>
      <c r="AYS45" s="144"/>
      <c r="AYT45" s="144"/>
      <c r="AYU45" s="144"/>
      <c r="AYV45" s="144"/>
      <c r="AYW45" s="144"/>
      <c r="AYX45" s="144"/>
      <c r="AYY45" s="144"/>
      <c r="AYZ45" s="144"/>
      <c r="AZA45" s="144"/>
      <c r="AZB45" s="144"/>
      <c r="AZC45" s="144"/>
      <c r="AZD45" s="144"/>
      <c r="AZE45" s="144"/>
      <c r="AZF45" s="144"/>
      <c r="AZG45" s="144"/>
      <c r="AZH45" s="144"/>
      <c r="AZI45" s="144"/>
      <c r="AZJ45" s="144"/>
      <c r="AZK45" s="144"/>
      <c r="AZL45" s="144"/>
      <c r="AZM45" s="144"/>
      <c r="AZN45" s="144"/>
      <c r="AZO45" s="144"/>
      <c r="AZP45" s="144"/>
      <c r="AZQ45" s="144"/>
      <c r="AZR45" s="144"/>
      <c r="AZS45" s="144"/>
      <c r="AZT45" s="144"/>
      <c r="AZU45" s="144"/>
      <c r="AZV45" s="144"/>
      <c r="AZW45" s="144"/>
      <c r="AZX45" s="144"/>
      <c r="AZY45" s="144"/>
      <c r="AZZ45" s="144"/>
      <c r="BAA45" s="144"/>
      <c r="BAB45" s="144"/>
      <c r="BAC45" s="144"/>
      <c r="BAD45" s="144"/>
      <c r="BAE45" s="144"/>
      <c r="BAF45" s="144"/>
      <c r="BAG45" s="144"/>
      <c r="BAH45" s="144"/>
      <c r="BAI45" s="144"/>
      <c r="BAJ45" s="144"/>
      <c r="BAK45" s="144"/>
      <c r="BAL45" s="144"/>
      <c r="BAM45" s="144"/>
      <c r="BAN45" s="144"/>
      <c r="BAO45" s="144"/>
      <c r="BAP45" s="144"/>
      <c r="BAQ45" s="144"/>
      <c r="BAR45" s="144"/>
      <c r="BAS45" s="144"/>
      <c r="BAT45" s="144"/>
      <c r="BAU45" s="144"/>
      <c r="BAV45" s="144"/>
      <c r="BAW45" s="144"/>
      <c r="BAX45" s="144"/>
      <c r="BAY45" s="144"/>
      <c r="BAZ45" s="144"/>
      <c r="BBA45" s="144"/>
      <c r="BBB45" s="144"/>
      <c r="BBC45" s="144"/>
      <c r="BBD45" s="144"/>
      <c r="BBE45" s="144"/>
      <c r="BBF45" s="144"/>
      <c r="BBG45" s="144"/>
      <c r="BBH45" s="144"/>
      <c r="BBI45" s="144"/>
      <c r="BBJ45" s="144"/>
      <c r="BBK45" s="144"/>
      <c r="BBL45" s="144"/>
      <c r="BBM45" s="144"/>
      <c r="BBN45" s="144"/>
      <c r="BBO45" s="144"/>
      <c r="BBP45" s="144"/>
      <c r="BBQ45" s="144"/>
      <c r="BBR45" s="144"/>
      <c r="BBS45" s="144"/>
      <c r="BBT45" s="144"/>
      <c r="BBU45" s="144"/>
      <c r="BBV45" s="144"/>
      <c r="BBW45" s="144"/>
      <c r="BBX45" s="144"/>
      <c r="BBY45" s="144"/>
      <c r="BBZ45" s="144"/>
      <c r="BCA45" s="144"/>
      <c r="BCB45" s="144"/>
      <c r="BCC45" s="144"/>
      <c r="BCD45" s="144"/>
      <c r="BCE45" s="144"/>
      <c r="BCF45" s="144"/>
      <c r="BCG45" s="144"/>
      <c r="BCH45" s="144"/>
      <c r="BCI45" s="144"/>
      <c r="BCJ45" s="144"/>
      <c r="BCK45" s="144"/>
      <c r="BCL45" s="144"/>
      <c r="BCM45" s="144"/>
      <c r="BCN45" s="144"/>
      <c r="BCO45" s="144"/>
      <c r="BCP45" s="144"/>
      <c r="BCQ45" s="144"/>
      <c r="BCR45" s="144"/>
      <c r="BCS45" s="144"/>
      <c r="BCT45" s="144"/>
      <c r="BCU45" s="144"/>
      <c r="BCV45" s="144"/>
      <c r="BCW45" s="144"/>
      <c r="BCX45" s="144"/>
      <c r="BCY45" s="144"/>
      <c r="BCZ45" s="144"/>
      <c r="BDA45" s="144"/>
      <c r="BDB45" s="144"/>
      <c r="BDC45" s="144"/>
      <c r="BDD45" s="144"/>
      <c r="BDE45" s="144"/>
      <c r="BDF45" s="144"/>
      <c r="BDG45" s="144"/>
      <c r="BDH45" s="144"/>
      <c r="BDI45" s="144"/>
      <c r="BDJ45" s="144"/>
      <c r="BDK45" s="144"/>
      <c r="BDL45" s="144"/>
      <c r="BDM45" s="144"/>
      <c r="BDN45" s="144"/>
      <c r="BDO45" s="144"/>
      <c r="BDP45" s="144"/>
      <c r="BDQ45" s="144"/>
      <c r="BDR45" s="144"/>
      <c r="BDS45" s="144"/>
      <c r="BDT45" s="144"/>
      <c r="BDU45" s="144"/>
      <c r="BDV45" s="144"/>
      <c r="BDW45" s="144"/>
      <c r="BDX45" s="144"/>
      <c r="BDY45" s="144"/>
      <c r="BDZ45" s="144"/>
      <c r="BEA45" s="144"/>
      <c r="BEB45" s="144"/>
      <c r="BEC45" s="144"/>
      <c r="BED45" s="144"/>
      <c r="BEE45" s="144"/>
      <c r="BEF45" s="144"/>
      <c r="BEG45" s="144"/>
      <c r="BEH45" s="144"/>
      <c r="BEI45" s="144"/>
      <c r="BEJ45" s="144"/>
      <c r="BEK45" s="144"/>
      <c r="BEL45" s="144"/>
      <c r="BEM45" s="144"/>
      <c r="BEN45" s="144"/>
      <c r="BEO45" s="144"/>
      <c r="BEP45" s="144"/>
      <c r="BEQ45" s="144"/>
      <c r="BER45" s="144"/>
      <c r="BES45" s="144"/>
      <c r="BET45" s="144"/>
      <c r="BEU45" s="144"/>
      <c r="BEV45" s="144"/>
      <c r="BEW45" s="144"/>
      <c r="BEX45" s="144"/>
      <c r="BEY45" s="144"/>
      <c r="BEZ45" s="144"/>
      <c r="BFA45" s="144"/>
      <c r="BFB45" s="144"/>
      <c r="BFC45" s="144"/>
      <c r="BFD45" s="144"/>
      <c r="BFE45" s="144"/>
      <c r="BFF45" s="144"/>
      <c r="BFG45" s="144"/>
      <c r="BFH45" s="144"/>
      <c r="BFI45" s="144"/>
      <c r="BFJ45" s="144"/>
      <c r="BFK45" s="144"/>
      <c r="BFL45" s="144"/>
      <c r="BFM45" s="144"/>
      <c r="BFN45" s="144"/>
      <c r="BFO45" s="144"/>
      <c r="BFP45" s="144"/>
      <c r="BFQ45" s="144"/>
      <c r="BFR45" s="144"/>
      <c r="BFS45" s="144"/>
      <c r="BFT45" s="144"/>
      <c r="BFU45" s="144"/>
      <c r="BFV45" s="144"/>
      <c r="BFW45" s="144"/>
      <c r="BFX45" s="144"/>
      <c r="BFY45" s="144"/>
      <c r="BFZ45" s="144"/>
      <c r="BGA45" s="144"/>
      <c r="BGB45" s="144"/>
      <c r="BGC45" s="144"/>
      <c r="BGD45" s="144"/>
      <c r="BGE45" s="144"/>
      <c r="BGF45" s="144"/>
      <c r="BGG45" s="144"/>
      <c r="BGH45" s="144"/>
      <c r="BGI45" s="144"/>
      <c r="BGJ45" s="144"/>
      <c r="BGK45" s="144"/>
      <c r="BGL45" s="144"/>
      <c r="BGM45" s="144"/>
      <c r="BGN45" s="144"/>
      <c r="BGO45" s="144"/>
      <c r="BGP45" s="144"/>
      <c r="BGQ45" s="144"/>
      <c r="BGR45" s="144"/>
      <c r="BGS45" s="144"/>
      <c r="BGT45" s="144"/>
      <c r="BGU45" s="144"/>
      <c r="BGV45" s="144"/>
      <c r="BGW45" s="144"/>
      <c r="BGX45" s="144"/>
      <c r="BGY45" s="144"/>
      <c r="BGZ45" s="144"/>
      <c r="BHA45" s="144"/>
      <c r="BHB45" s="144"/>
      <c r="BHC45" s="144"/>
      <c r="BHD45" s="144"/>
      <c r="BHE45" s="144"/>
      <c r="BHF45" s="144"/>
      <c r="BHG45" s="144"/>
      <c r="BHH45" s="144"/>
      <c r="BHI45" s="144"/>
      <c r="BHJ45" s="144"/>
      <c r="BHK45" s="144"/>
      <c r="BHL45" s="144"/>
      <c r="BHM45" s="144"/>
      <c r="BHN45" s="144"/>
      <c r="BHO45" s="144"/>
      <c r="BHP45" s="144"/>
      <c r="BHQ45" s="144"/>
      <c r="BHR45" s="144"/>
      <c r="BHS45" s="144"/>
      <c r="BHT45" s="144"/>
      <c r="BHU45" s="144"/>
      <c r="BHV45" s="144"/>
      <c r="BHW45" s="144"/>
      <c r="BHX45" s="144"/>
      <c r="BHY45" s="144"/>
      <c r="BHZ45" s="144"/>
      <c r="BIA45" s="144"/>
      <c r="BIB45" s="144"/>
      <c r="BIC45" s="144"/>
      <c r="BID45" s="144"/>
      <c r="BIE45" s="144"/>
      <c r="BIF45" s="144"/>
      <c r="BIG45" s="144"/>
      <c r="BIH45" s="144"/>
      <c r="BII45" s="144"/>
      <c r="BIJ45" s="144"/>
      <c r="BIK45" s="144"/>
      <c r="BIL45" s="144"/>
      <c r="BIM45" s="144"/>
      <c r="BIN45" s="144"/>
      <c r="BIO45" s="144"/>
      <c r="BIP45" s="144"/>
      <c r="BIQ45" s="144"/>
      <c r="BIR45" s="144"/>
      <c r="BIS45" s="144"/>
      <c r="BIT45" s="144"/>
      <c r="BIU45" s="144"/>
      <c r="BIV45" s="144"/>
      <c r="BIW45" s="144"/>
      <c r="BIX45" s="144"/>
      <c r="BIY45" s="144"/>
      <c r="BIZ45" s="144"/>
      <c r="BJA45" s="144"/>
      <c r="BJB45" s="144"/>
      <c r="BJC45" s="144"/>
      <c r="BJD45" s="144"/>
      <c r="BJE45" s="144"/>
      <c r="BJF45" s="144"/>
      <c r="BJG45" s="144"/>
      <c r="BJH45" s="144"/>
      <c r="BJI45" s="144"/>
      <c r="BJJ45" s="144"/>
      <c r="BJK45" s="144"/>
      <c r="BJL45" s="144"/>
      <c r="BJM45" s="144"/>
      <c r="BJN45" s="144"/>
      <c r="BJO45" s="144"/>
      <c r="BJP45" s="144"/>
      <c r="BJQ45" s="144"/>
      <c r="BJR45" s="144"/>
      <c r="BJS45" s="144"/>
      <c r="BJT45" s="144"/>
      <c r="BJU45" s="144"/>
      <c r="BJV45" s="144"/>
      <c r="BJW45" s="144"/>
      <c r="BJX45" s="144"/>
      <c r="BJY45" s="144"/>
      <c r="BJZ45" s="144"/>
      <c r="BKA45" s="144"/>
      <c r="BKB45" s="144"/>
      <c r="BKC45" s="144"/>
      <c r="BKD45" s="144"/>
      <c r="BKE45" s="144"/>
      <c r="BKF45" s="144"/>
      <c r="BKG45" s="144"/>
      <c r="BKH45" s="144"/>
      <c r="BKI45" s="144"/>
      <c r="BKJ45" s="144"/>
      <c r="BKK45" s="144"/>
      <c r="BKL45" s="144"/>
      <c r="BKM45" s="144"/>
      <c r="BKN45" s="144"/>
      <c r="BKO45" s="144"/>
      <c r="BKP45" s="144"/>
      <c r="BKQ45" s="144"/>
      <c r="BKR45" s="144"/>
      <c r="BKS45" s="144"/>
      <c r="BKT45" s="144"/>
      <c r="BKU45" s="144"/>
      <c r="BKV45" s="144"/>
      <c r="BKW45" s="144"/>
      <c r="BKX45" s="144"/>
      <c r="BKY45" s="144"/>
      <c r="BKZ45" s="144"/>
      <c r="BLA45" s="144"/>
      <c r="BLB45" s="144"/>
      <c r="BLC45" s="144"/>
      <c r="BLD45" s="144"/>
      <c r="BLE45" s="144"/>
      <c r="BLF45" s="144"/>
      <c r="BLG45" s="144"/>
      <c r="BLH45" s="144"/>
      <c r="BLI45" s="144"/>
      <c r="BLJ45" s="144"/>
      <c r="BLK45" s="144"/>
      <c r="BLL45" s="144"/>
      <c r="BLM45" s="144"/>
      <c r="BLN45" s="144"/>
      <c r="BLO45" s="144"/>
      <c r="BLP45" s="144"/>
      <c r="BLQ45" s="144"/>
      <c r="BLR45" s="144"/>
      <c r="BLS45" s="144"/>
      <c r="BLT45" s="144"/>
      <c r="BLU45" s="144"/>
      <c r="BLV45" s="144"/>
      <c r="BLW45" s="144"/>
      <c r="BLX45" s="144"/>
      <c r="BLY45" s="144"/>
      <c r="BLZ45" s="144"/>
      <c r="BMA45" s="144"/>
      <c r="BMB45" s="144"/>
      <c r="BMC45" s="144"/>
      <c r="BMD45" s="144"/>
      <c r="BME45" s="144"/>
      <c r="BMF45" s="144"/>
      <c r="BMG45" s="144"/>
      <c r="BMH45" s="144"/>
      <c r="BMI45" s="144"/>
      <c r="BMJ45" s="144"/>
      <c r="BMK45" s="144"/>
      <c r="BML45" s="144"/>
      <c r="BMM45" s="144"/>
      <c r="BMN45" s="144"/>
      <c r="BMO45" s="144"/>
      <c r="BMP45" s="144"/>
      <c r="BMQ45" s="144"/>
      <c r="BMR45" s="144"/>
      <c r="BMS45" s="144"/>
      <c r="BMT45" s="144"/>
      <c r="BMU45" s="144"/>
      <c r="BMV45" s="144"/>
      <c r="BMW45" s="144"/>
      <c r="BMX45" s="144"/>
      <c r="BMY45" s="144"/>
      <c r="BMZ45" s="144"/>
      <c r="BNA45" s="144"/>
      <c r="BNB45" s="144"/>
      <c r="BNC45" s="144"/>
      <c r="BND45" s="144"/>
      <c r="BNE45" s="144"/>
      <c r="BNF45" s="144"/>
      <c r="BNG45" s="144"/>
      <c r="BNH45" s="144"/>
      <c r="BNI45" s="144"/>
      <c r="BNJ45" s="144"/>
      <c r="BNK45" s="144"/>
      <c r="BNL45" s="144"/>
      <c r="BNM45" s="144"/>
      <c r="BNN45" s="144"/>
      <c r="BNO45" s="144"/>
      <c r="BNP45" s="144"/>
      <c r="BNQ45" s="144"/>
      <c r="BNR45" s="144"/>
      <c r="BNS45" s="144"/>
      <c r="BNT45" s="144"/>
      <c r="BNU45" s="144"/>
      <c r="BNV45" s="144"/>
      <c r="BNW45" s="144"/>
      <c r="BNX45" s="144"/>
      <c r="BNY45" s="144"/>
      <c r="BNZ45" s="144"/>
      <c r="BOA45" s="144"/>
      <c r="BOB45" s="144"/>
      <c r="BOC45" s="144"/>
      <c r="BOD45" s="144"/>
      <c r="BOE45" s="144"/>
      <c r="BOF45" s="144"/>
      <c r="BOG45" s="144"/>
      <c r="BOH45" s="144"/>
      <c r="BOI45" s="144"/>
      <c r="BOJ45" s="144"/>
      <c r="BOK45" s="144"/>
      <c r="BOL45" s="144"/>
      <c r="BOM45" s="144"/>
      <c r="BON45" s="144"/>
      <c r="BOO45" s="144"/>
      <c r="BOP45" s="144"/>
      <c r="BOQ45" s="144"/>
      <c r="BOR45" s="144"/>
      <c r="BOS45" s="144"/>
      <c r="BOT45" s="144"/>
      <c r="BOU45" s="144"/>
      <c r="BOV45" s="144"/>
      <c r="BOW45" s="144"/>
      <c r="BOX45" s="144"/>
      <c r="BOY45" s="144"/>
      <c r="BOZ45" s="144"/>
      <c r="BPA45" s="144"/>
      <c r="BPB45" s="144"/>
      <c r="BPC45" s="144"/>
      <c r="BPD45" s="144"/>
      <c r="BPE45" s="144"/>
      <c r="BPF45" s="144"/>
      <c r="BPG45" s="144"/>
      <c r="BPH45" s="144"/>
      <c r="BPI45" s="144"/>
      <c r="BPJ45" s="144"/>
      <c r="BPK45" s="144"/>
      <c r="BPL45" s="144"/>
      <c r="BPM45" s="144"/>
      <c r="BPN45" s="144"/>
      <c r="BPO45" s="144"/>
      <c r="BPP45" s="144"/>
      <c r="BPQ45" s="144"/>
      <c r="BPR45" s="144"/>
      <c r="BPS45" s="144"/>
      <c r="BPT45" s="144"/>
      <c r="BPU45" s="144"/>
      <c r="BPV45" s="144"/>
      <c r="BPW45" s="144"/>
      <c r="BPX45" s="144"/>
      <c r="BPY45" s="144"/>
      <c r="BPZ45" s="144"/>
      <c r="BQA45" s="144"/>
      <c r="BQB45" s="144"/>
      <c r="BQC45" s="144"/>
      <c r="BQD45" s="144"/>
      <c r="BQE45" s="144"/>
      <c r="BQF45" s="144"/>
      <c r="BQG45" s="144"/>
      <c r="BQH45" s="144"/>
      <c r="BQI45" s="144"/>
      <c r="BQJ45" s="144"/>
      <c r="BQK45" s="144"/>
      <c r="BQL45" s="144"/>
      <c r="BQM45" s="144"/>
      <c r="BQN45" s="144"/>
      <c r="BQO45" s="144"/>
      <c r="BQP45" s="144"/>
      <c r="BQQ45" s="144"/>
      <c r="BQR45" s="144"/>
      <c r="BQS45" s="144"/>
      <c r="BQT45" s="144"/>
      <c r="BQU45" s="144"/>
      <c r="BQV45" s="144"/>
      <c r="BQW45" s="144"/>
      <c r="BQX45" s="144"/>
      <c r="BQY45" s="144"/>
      <c r="BQZ45" s="144"/>
      <c r="BRA45" s="144"/>
      <c r="BRB45" s="144"/>
      <c r="BRC45" s="144"/>
      <c r="BRD45" s="144"/>
      <c r="BRE45" s="144"/>
      <c r="BRF45" s="144"/>
      <c r="BRG45" s="144"/>
      <c r="BRH45" s="144"/>
      <c r="BRI45" s="144"/>
      <c r="BRJ45" s="144"/>
      <c r="BRK45" s="144"/>
      <c r="BRL45" s="144"/>
      <c r="BRM45" s="144"/>
      <c r="BRN45" s="144"/>
      <c r="BRO45" s="144"/>
      <c r="BRP45" s="144"/>
      <c r="BRQ45" s="144"/>
      <c r="BRR45" s="144"/>
      <c r="BRS45" s="144"/>
      <c r="BRT45" s="144"/>
      <c r="BRU45" s="144"/>
      <c r="BRV45" s="144"/>
      <c r="BRW45" s="144"/>
      <c r="BRX45" s="144"/>
      <c r="BRY45" s="144"/>
      <c r="BRZ45" s="144"/>
      <c r="BSA45" s="144"/>
      <c r="BSB45" s="144"/>
      <c r="BSC45" s="144"/>
      <c r="BSD45" s="144"/>
      <c r="BSE45" s="144"/>
      <c r="BSF45" s="144"/>
      <c r="BSG45" s="144"/>
      <c r="BSH45" s="144"/>
      <c r="BSI45" s="144"/>
      <c r="BSJ45" s="144"/>
      <c r="BSK45" s="144"/>
      <c r="BSL45" s="144"/>
      <c r="BSM45" s="144"/>
      <c r="BSN45" s="144"/>
      <c r="BSO45" s="144"/>
      <c r="BSP45" s="144"/>
      <c r="BSQ45" s="144"/>
      <c r="BSR45" s="144"/>
      <c r="BSS45" s="144"/>
      <c r="BST45" s="144"/>
      <c r="BSU45" s="144"/>
      <c r="BSV45" s="144"/>
      <c r="BSW45" s="144"/>
      <c r="BSX45" s="144"/>
      <c r="BSY45" s="144"/>
      <c r="BSZ45" s="144"/>
      <c r="BTA45" s="144"/>
      <c r="BTB45" s="144"/>
      <c r="BTC45" s="144"/>
      <c r="BTD45" s="144"/>
      <c r="BTE45" s="144"/>
      <c r="BTF45" s="144"/>
      <c r="BTG45" s="144"/>
      <c r="BTH45" s="144"/>
      <c r="BTI45" s="144"/>
      <c r="BTJ45" s="144"/>
      <c r="BTK45" s="144"/>
      <c r="BTL45" s="144"/>
      <c r="BTM45" s="144"/>
      <c r="BTN45" s="144"/>
      <c r="BTO45" s="144"/>
      <c r="BTP45" s="144"/>
      <c r="BTQ45" s="144"/>
      <c r="BTR45" s="144"/>
      <c r="BTS45" s="144"/>
      <c r="BTT45" s="144"/>
      <c r="BTU45" s="144"/>
      <c r="BTV45" s="144"/>
      <c r="BTW45" s="144"/>
      <c r="BTX45" s="144"/>
      <c r="BTY45" s="144"/>
      <c r="BTZ45" s="144"/>
      <c r="BUA45" s="144"/>
      <c r="BUB45" s="144"/>
      <c r="BUC45" s="144"/>
      <c r="BUD45" s="144"/>
      <c r="BUE45" s="144"/>
      <c r="BUF45" s="144"/>
      <c r="BUG45" s="144"/>
      <c r="BUH45" s="144"/>
      <c r="BUI45" s="144"/>
      <c r="BUJ45" s="144"/>
      <c r="BUK45" s="144"/>
      <c r="BUL45" s="144"/>
      <c r="BUM45" s="144"/>
      <c r="BUN45" s="144"/>
      <c r="BUO45" s="144"/>
      <c r="BUP45" s="144"/>
      <c r="BUQ45" s="144"/>
      <c r="BUR45" s="144"/>
      <c r="BUS45" s="144"/>
      <c r="BUT45" s="144"/>
      <c r="BUU45" s="144"/>
      <c r="BUV45" s="144"/>
      <c r="BUW45" s="144"/>
      <c r="BUX45" s="144"/>
      <c r="BUY45" s="144"/>
      <c r="BUZ45" s="144"/>
      <c r="BVA45" s="144"/>
      <c r="BVB45" s="144"/>
      <c r="BVC45" s="144"/>
      <c r="BVD45" s="144"/>
      <c r="BVE45" s="144"/>
      <c r="BVF45" s="144"/>
      <c r="BVG45" s="144"/>
      <c r="BVH45" s="144"/>
      <c r="BVI45" s="144"/>
      <c r="BVJ45" s="144"/>
      <c r="BVK45" s="144"/>
      <c r="BVL45" s="144"/>
      <c r="BVM45" s="144"/>
      <c r="BVN45" s="144"/>
      <c r="BVO45" s="144"/>
      <c r="BVP45" s="144"/>
      <c r="BVQ45" s="144"/>
      <c r="BVR45" s="144"/>
      <c r="BVS45" s="144"/>
      <c r="BVT45" s="144"/>
      <c r="BVU45" s="144"/>
      <c r="BVV45" s="144"/>
      <c r="BVW45" s="144"/>
      <c r="BVX45" s="144"/>
      <c r="BVY45" s="144"/>
      <c r="BVZ45" s="144"/>
      <c r="BWA45" s="144"/>
      <c r="BWB45" s="144"/>
      <c r="BWC45" s="144"/>
      <c r="BWD45" s="144"/>
      <c r="BWE45" s="144"/>
      <c r="BWF45" s="144"/>
      <c r="BWG45" s="144"/>
      <c r="BWH45" s="144"/>
      <c r="BWI45" s="144"/>
      <c r="BWJ45" s="144"/>
      <c r="BWK45" s="144"/>
      <c r="BWL45" s="144"/>
      <c r="BWM45" s="144"/>
      <c r="BWN45" s="144"/>
      <c r="BWO45" s="144"/>
      <c r="BWP45" s="144"/>
      <c r="BWQ45" s="144"/>
      <c r="BWR45" s="144"/>
      <c r="BWS45" s="144"/>
      <c r="BWT45" s="144"/>
      <c r="BWU45" s="144"/>
      <c r="BWV45" s="144"/>
      <c r="BWW45" s="144"/>
      <c r="BWX45" s="144"/>
      <c r="BWY45" s="144"/>
      <c r="BWZ45" s="144"/>
      <c r="BXA45" s="144"/>
      <c r="BXB45" s="144"/>
      <c r="BXC45" s="144"/>
      <c r="BXD45" s="144"/>
      <c r="BXE45" s="144"/>
      <c r="BXF45" s="144"/>
      <c r="BXG45" s="144"/>
      <c r="BXH45" s="144"/>
      <c r="BXI45" s="144"/>
      <c r="BXJ45" s="144"/>
      <c r="BXK45" s="144"/>
      <c r="BXL45" s="144"/>
      <c r="BXM45" s="144"/>
      <c r="BXN45" s="144"/>
      <c r="BXO45" s="144"/>
      <c r="BXP45" s="144"/>
      <c r="BXQ45" s="144"/>
      <c r="BXR45" s="144"/>
      <c r="BXS45" s="144"/>
      <c r="BXT45" s="144"/>
      <c r="BXU45" s="144"/>
      <c r="BXV45" s="144"/>
      <c r="BXW45" s="144"/>
      <c r="BXX45" s="144"/>
      <c r="BXY45" s="144"/>
      <c r="BXZ45" s="144"/>
      <c r="BYA45" s="144"/>
      <c r="BYB45" s="144"/>
      <c r="BYC45" s="144"/>
      <c r="BYD45" s="144"/>
      <c r="BYE45" s="144"/>
      <c r="BYF45" s="144"/>
      <c r="BYG45" s="144"/>
      <c r="BYH45" s="144"/>
      <c r="BYI45" s="144"/>
      <c r="BYJ45" s="144"/>
      <c r="BYK45" s="144"/>
      <c r="BYL45" s="144"/>
      <c r="BYM45" s="144"/>
      <c r="BYN45" s="144"/>
      <c r="BYO45" s="144"/>
      <c r="BYP45" s="144"/>
      <c r="BYQ45" s="144"/>
      <c r="BYR45" s="144"/>
      <c r="BYS45" s="144"/>
      <c r="BYT45" s="144"/>
      <c r="BYU45" s="144"/>
      <c r="BYV45" s="144"/>
      <c r="BYW45" s="144"/>
      <c r="BYX45" s="144"/>
      <c r="BYY45" s="144"/>
      <c r="BYZ45" s="144"/>
      <c r="BZA45" s="144"/>
      <c r="BZB45" s="144"/>
      <c r="BZC45" s="144"/>
      <c r="BZD45" s="144"/>
      <c r="BZE45" s="144"/>
      <c r="BZF45" s="144"/>
      <c r="BZG45" s="144"/>
      <c r="BZH45" s="144"/>
      <c r="BZI45" s="144"/>
      <c r="BZJ45" s="144"/>
      <c r="BZK45" s="144"/>
      <c r="BZL45" s="144"/>
      <c r="BZM45" s="144"/>
      <c r="BZN45" s="144"/>
      <c r="BZO45" s="144"/>
      <c r="BZP45" s="144"/>
      <c r="BZQ45" s="144"/>
      <c r="BZR45" s="144"/>
      <c r="BZS45" s="144"/>
      <c r="BZT45" s="144"/>
      <c r="BZU45" s="144"/>
      <c r="BZV45" s="144"/>
      <c r="BZW45" s="144"/>
      <c r="BZX45" s="144"/>
      <c r="BZY45" s="144"/>
      <c r="BZZ45" s="144"/>
      <c r="CAA45" s="144"/>
      <c r="CAB45" s="144"/>
      <c r="CAC45" s="144"/>
      <c r="CAD45" s="144"/>
      <c r="CAE45" s="144"/>
      <c r="CAF45" s="144"/>
      <c r="CAG45" s="144"/>
      <c r="CAH45" s="144"/>
      <c r="CAI45" s="144"/>
      <c r="CAJ45" s="144"/>
      <c r="CAK45" s="144"/>
      <c r="CAL45" s="144"/>
      <c r="CAM45" s="144"/>
      <c r="CAN45" s="144"/>
      <c r="CAO45" s="144"/>
      <c r="CAP45" s="144"/>
      <c r="CAQ45" s="144"/>
      <c r="CAR45" s="144"/>
      <c r="CAS45" s="144"/>
      <c r="CAT45" s="144"/>
      <c r="CAU45" s="144"/>
      <c r="CAV45" s="144"/>
      <c r="CAW45" s="144"/>
      <c r="CAX45" s="144"/>
      <c r="CAY45" s="144"/>
      <c r="CAZ45" s="144"/>
      <c r="CBA45" s="144"/>
      <c r="CBB45" s="144"/>
      <c r="CBC45" s="144"/>
      <c r="CBD45" s="144"/>
      <c r="CBE45" s="144"/>
      <c r="CBF45" s="144"/>
      <c r="CBG45" s="144"/>
      <c r="CBH45" s="144"/>
      <c r="CBI45" s="144"/>
      <c r="CBJ45" s="144"/>
      <c r="CBK45" s="144"/>
      <c r="CBL45" s="144"/>
      <c r="CBM45" s="144"/>
      <c r="CBN45" s="144"/>
      <c r="CBO45" s="144"/>
      <c r="CBP45" s="144"/>
      <c r="CBQ45" s="144"/>
      <c r="CBR45" s="144"/>
      <c r="CBS45" s="144"/>
      <c r="CBT45" s="144"/>
      <c r="CBU45" s="144"/>
      <c r="CBV45" s="144"/>
      <c r="CBW45" s="144"/>
      <c r="CBX45" s="144"/>
      <c r="CBY45" s="144"/>
      <c r="CBZ45" s="144"/>
      <c r="CCA45" s="144"/>
      <c r="CCB45" s="144"/>
      <c r="CCC45" s="144"/>
      <c r="CCD45" s="144"/>
      <c r="CCE45" s="144"/>
      <c r="CCF45" s="144"/>
      <c r="CCG45" s="144"/>
      <c r="CCH45" s="144"/>
      <c r="CCI45" s="144"/>
      <c r="CCJ45" s="144"/>
      <c r="CCK45" s="144"/>
      <c r="CCL45" s="144"/>
      <c r="CCM45" s="144"/>
      <c r="CCN45" s="144"/>
      <c r="CCO45" s="144"/>
      <c r="CCP45" s="144"/>
      <c r="CCQ45" s="144"/>
      <c r="CCR45" s="144"/>
      <c r="CCS45" s="144"/>
      <c r="CCT45" s="144"/>
      <c r="CCU45" s="144"/>
      <c r="CCV45" s="144"/>
      <c r="CCW45" s="144"/>
      <c r="CCX45" s="144"/>
      <c r="CCY45" s="144"/>
      <c r="CCZ45" s="144"/>
      <c r="CDA45" s="144"/>
      <c r="CDB45" s="144"/>
      <c r="CDC45" s="144"/>
      <c r="CDD45" s="144"/>
      <c r="CDE45" s="144"/>
      <c r="CDF45" s="144"/>
      <c r="CDG45" s="144"/>
      <c r="CDH45" s="144"/>
      <c r="CDI45" s="144"/>
      <c r="CDJ45" s="144"/>
      <c r="CDK45" s="144"/>
      <c r="CDL45" s="144"/>
      <c r="CDM45" s="144"/>
      <c r="CDN45" s="144"/>
      <c r="CDO45" s="144"/>
      <c r="CDP45" s="144"/>
      <c r="CDQ45" s="144"/>
      <c r="CDR45" s="144"/>
      <c r="CDS45" s="144"/>
      <c r="CDT45" s="144"/>
      <c r="CDU45" s="144"/>
      <c r="CDV45" s="144"/>
      <c r="CDW45" s="144"/>
      <c r="CDX45" s="144"/>
      <c r="CDY45" s="144"/>
      <c r="CDZ45" s="144"/>
      <c r="CEA45" s="144"/>
      <c r="CEB45" s="144"/>
      <c r="CEC45" s="144"/>
      <c r="CED45" s="144"/>
      <c r="CEE45" s="144"/>
      <c r="CEF45" s="144"/>
      <c r="CEG45" s="144"/>
      <c r="CEH45" s="144"/>
      <c r="CEI45" s="144"/>
      <c r="CEJ45" s="144"/>
      <c r="CEK45" s="144"/>
      <c r="CEL45" s="144"/>
      <c r="CEM45" s="144"/>
      <c r="CEN45" s="144"/>
      <c r="CEO45" s="144"/>
      <c r="CEP45" s="144"/>
      <c r="CEQ45" s="144"/>
      <c r="CER45" s="144"/>
      <c r="CES45" s="144"/>
      <c r="CET45" s="144"/>
      <c r="CEU45" s="144"/>
      <c r="CEV45" s="144"/>
      <c r="CEW45" s="144"/>
      <c r="CEX45" s="144"/>
      <c r="CEY45" s="144"/>
      <c r="CEZ45" s="144"/>
      <c r="CFA45" s="144"/>
      <c r="CFB45" s="144"/>
      <c r="CFC45" s="144"/>
      <c r="CFD45" s="144"/>
      <c r="CFE45" s="144"/>
      <c r="CFF45" s="144"/>
      <c r="CFG45" s="144"/>
      <c r="CFH45" s="144"/>
      <c r="CFI45" s="144"/>
      <c r="CFJ45" s="144"/>
      <c r="CFK45" s="144"/>
      <c r="CFL45" s="144"/>
      <c r="CFM45" s="144"/>
      <c r="CFN45" s="144"/>
      <c r="CFO45" s="144"/>
      <c r="CFP45" s="144"/>
      <c r="CFQ45" s="144"/>
      <c r="CFR45" s="144"/>
      <c r="CFS45" s="144"/>
      <c r="CFT45" s="144"/>
      <c r="CFU45" s="144"/>
      <c r="CFV45" s="144"/>
      <c r="CFW45" s="144"/>
      <c r="CFX45" s="144"/>
      <c r="CFY45" s="144"/>
      <c r="CFZ45" s="144"/>
      <c r="CGA45" s="144"/>
      <c r="CGB45" s="144"/>
      <c r="CGC45" s="144"/>
      <c r="CGD45" s="144"/>
      <c r="CGE45" s="144"/>
      <c r="CGF45" s="144"/>
      <c r="CGG45" s="144"/>
      <c r="CGH45" s="144"/>
      <c r="CGI45" s="144"/>
      <c r="CGJ45" s="144"/>
      <c r="CGK45" s="144"/>
      <c r="CGL45" s="144"/>
      <c r="CGM45" s="144"/>
      <c r="CGN45" s="144"/>
      <c r="CGO45" s="144"/>
      <c r="CGP45" s="144"/>
      <c r="CGQ45" s="144"/>
      <c r="CGR45" s="144"/>
      <c r="CGS45" s="144"/>
      <c r="CGT45" s="144"/>
      <c r="CGU45" s="144"/>
      <c r="CGV45" s="144"/>
      <c r="CGW45" s="144"/>
      <c r="CGX45" s="144"/>
      <c r="CGY45" s="144"/>
      <c r="CGZ45" s="144"/>
      <c r="CHA45" s="144"/>
      <c r="CHB45" s="144"/>
      <c r="CHC45" s="144"/>
      <c r="CHD45" s="144"/>
      <c r="CHE45" s="144"/>
      <c r="CHF45" s="144"/>
      <c r="CHG45" s="144"/>
      <c r="CHH45" s="144"/>
      <c r="CHI45" s="144"/>
      <c r="CHJ45" s="144"/>
      <c r="CHK45" s="144"/>
      <c r="CHL45" s="144"/>
      <c r="CHM45" s="144"/>
      <c r="CHN45" s="144"/>
      <c r="CHO45" s="144"/>
      <c r="CHP45" s="144"/>
      <c r="CHQ45" s="144"/>
      <c r="CHR45" s="144"/>
      <c r="CHS45" s="144"/>
      <c r="CHT45" s="144"/>
      <c r="CHU45" s="144"/>
      <c r="CHV45" s="144"/>
      <c r="CHW45" s="144"/>
      <c r="CHX45" s="144"/>
      <c r="CHY45" s="144"/>
      <c r="CHZ45" s="144"/>
      <c r="CIA45" s="144"/>
      <c r="CIB45" s="144"/>
      <c r="CIC45" s="144"/>
      <c r="CID45" s="144"/>
      <c r="CIE45" s="144"/>
      <c r="CIF45" s="144"/>
      <c r="CIG45" s="144"/>
      <c r="CIH45" s="144"/>
      <c r="CII45" s="144"/>
      <c r="CIJ45" s="144"/>
      <c r="CIK45" s="144"/>
      <c r="CIL45" s="144"/>
      <c r="CIM45" s="144"/>
      <c r="CIN45" s="144"/>
      <c r="CIO45" s="144"/>
      <c r="CIP45" s="144"/>
      <c r="CIQ45" s="144"/>
      <c r="CIR45" s="144"/>
      <c r="CIS45" s="144"/>
      <c r="CIT45" s="144"/>
      <c r="CIU45" s="144"/>
      <c r="CIV45" s="144"/>
      <c r="CIW45" s="144"/>
      <c r="CIX45" s="144"/>
      <c r="CIY45" s="144"/>
      <c r="CIZ45" s="144"/>
      <c r="CJA45" s="144"/>
      <c r="CJB45" s="144"/>
      <c r="CJC45" s="144"/>
      <c r="CJD45" s="144"/>
      <c r="CJE45" s="144"/>
      <c r="CJF45" s="144"/>
      <c r="CJG45" s="144"/>
      <c r="CJH45" s="144"/>
      <c r="CJI45" s="144"/>
      <c r="CJJ45" s="144"/>
      <c r="CJK45" s="144"/>
      <c r="CJL45" s="144"/>
      <c r="CJM45" s="144"/>
      <c r="CJN45" s="144"/>
      <c r="CJO45" s="144"/>
      <c r="CJP45" s="144"/>
      <c r="CJQ45" s="144"/>
      <c r="CJR45" s="144"/>
      <c r="CJS45" s="144"/>
      <c r="CJT45" s="144"/>
      <c r="CJU45" s="144"/>
      <c r="CJV45" s="144"/>
      <c r="CJW45" s="144"/>
      <c r="CJX45" s="144"/>
      <c r="CJY45" s="144"/>
      <c r="CJZ45" s="144"/>
      <c r="CKA45" s="144"/>
      <c r="CKB45" s="144"/>
      <c r="CKC45" s="144"/>
      <c r="CKD45" s="144"/>
      <c r="CKE45" s="144"/>
      <c r="CKF45" s="144"/>
      <c r="CKG45" s="144"/>
      <c r="CKH45" s="144"/>
      <c r="CKI45" s="144"/>
      <c r="CKJ45" s="144"/>
      <c r="CKK45" s="144"/>
      <c r="CKL45" s="144"/>
      <c r="CKM45" s="144"/>
      <c r="CKN45" s="144"/>
      <c r="CKO45" s="144"/>
      <c r="CKP45" s="144"/>
      <c r="CKQ45" s="144"/>
      <c r="CKR45" s="144"/>
      <c r="CKS45" s="144"/>
      <c r="CKT45" s="144"/>
      <c r="CKU45" s="144"/>
      <c r="CKV45" s="144"/>
      <c r="CKW45" s="144"/>
      <c r="CKX45" s="144"/>
      <c r="CKY45" s="144"/>
      <c r="CKZ45" s="144"/>
      <c r="CLA45" s="144"/>
      <c r="CLB45" s="144"/>
      <c r="CLC45" s="144"/>
      <c r="CLD45" s="144"/>
      <c r="CLE45" s="144"/>
      <c r="CLF45" s="144"/>
      <c r="CLG45" s="144"/>
      <c r="CLH45" s="144"/>
      <c r="CLI45" s="144"/>
      <c r="CLJ45" s="144"/>
      <c r="CLK45" s="144"/>
      <c r="CLL45" s="144"/>
      <c r="CLM45" s="144"/>
      <c r="CLN45" s="144"/>
      <c r="CLO45" s="144"/>
      <c r="CLP45" s="144"/>
      <c r="CLQ45" s="144"/>
      <c r="CLR45" s="144"/>
      <c r="CLS45" s="144"/>
      <c r="CLT45" s="144"/>
      <c r="CLU45" s="144"/>
      <c r="CLV45" s="144"/>
      <c r="CLW45" s="144"/>
      <c r="CLX45" s="144"/>
      <c r="CLY45" s="144"/>
      <c r="CLZ45" s="144"/>
      <c r="CMA45" s="144"/>
      <c r="CMB45" s="144"/>
      <c r="CMC45" s="144"/>
      <c r="CMD45" s="144"/>
      <c r="CME45" s="144"/>
      <c r="CMF45" s="144"/>
      <c r="CMG45" s="144"/>
      <c r="CMH45" s="144"/>
      <c r="CMI45" s="144"/>
      <c r="CMJ45" s="144"/>
      <c r="CMK45" s="144"/>
      <c r="CML45" s="144"/>
      <c r="CMM45" s="144"/>
      <c r="CMN45" s="144"/>
      <c r="CMO45" s="144"/>
      <c r="CMP45" s="144"/>
      <c r="CMQ45" s="144"/>
      <c r="CMR45" s="144"/>
      <c r="CMS45" s="144"/>
      <c r="CMT45" s="144"/>
      <c r="CMU45" s="144"/>
      <c r="CMV45" s="144"/>
      <c r="CMW45" s="144"/>
      <c r="CMX45" s="144"/>
      <c r="CMY45" s="144"/>
      <c r="CMZ45" s="144"/>
      <c r="CNA45" s="144"/>
      <c r="CNB45" s="144"/>
      <c r="CNC45" s="144"/>
      <c r="CND45" s="144"/>
      <c r="CNE45" s="144"/>
      <c r="CNF45" s="144"/>
      <c r="CNG45" s="144"/>
      <c r="CNH45" s="144"/>
      <c r="CNI45" s="144"/>
      <c r="CNJ45" s="144"/>
      <c r="CNK45" s="144"/>
      <c r="CNL45" s="144"/>
      <c r="CNM45" s="144"/>
      <c r="CNN45" s="144"/>
      <c r="CNO45" s="144"/>
      <c r="CNP45" s="144"/>
      <c r="CNQ45" s="144"/>
      <c r="CNR45" s="144"/>
      <c r="CNS45" s="144"/>
      <c r="CNT45" s="144"/>
      <c r="CNU45" s="144"/>
      <c r="CNV45" s="144"/>
      <c r="CNW45" s="144"/>
      <c r="CNX45" s="144"/>
      <c r="CNY45" s="144"/>
      <c r="CNZ45" s="144"/>
      <c r="COA45" s="144"/>
      <c r="COB45" s="144"/>
      <c r="COC45" s="144"/>
      <c r="COD45" s="144"/>
      <c r="COE45" s="144"/>
      <c r="COF45" s="144"/>
      <c r="COG45" s="144"/>
      <c r="COH45" s="144"/>
      <c r="COI45" s="144"/>
      <c r="COJ45" s="144"/>
      <c r="COK45" s="144"/>
      <c r="COL45" s="144"/>
      <c r="COM45" s="144"/>
      <c r="CON45" s="144"/>
      <c r="COO45" s="144"/>
      <c r="COP45" s="144"/>
      <c r="COQ45" s="144"/>
      <c r="COR45" s="144"/>
      <c r="COS45" s="144"/>
      <c r="COT45" s="144"/>
      <c r="COU45" s="144"/>
      <c r="COV45" s="144"/>
      <c r="COW45" s="144"/>
      <c r="COX45" s="144"/>
      <c r="COY45" s="144"/>
      <c r="COZ45" s="144"/>
      <c r="CPA45" s="144"/>
      <c r="CPB45" s="144"/>
      <c r="CPC45" s="144"/>
      <c r="CPD45" s="144"/>
      <c r="CPE45" s="144"/>
      <c r="CPF45" s="144"/>
      <c r="CPG45" s="144"/>
      <c r="CPH45" s="144"/>
      <c r="CPI45" s="144"/>
      <c r="CPJ45" s="144"/>
      <c r="CPK45" s="144"/>
      <c r="CPL45" s="144"/>
      <c r="CPM45" s="144"/>
      <c r="CPN45" s="144"/>
      <c r="CPO45" s="144"/>
      <c r="CPP45" s="144"/>
      <c r="CPQ45" s="144"/>
      <c r="CPR45" s="144"/>
      <c r="CPS45" s="144"/>
      <c r="CPT45" s="144"/>
      <c r="CPU45" s="144"/>
      <c r="CPV45" s="144"/>
      <c r="CPW45" s="144"/>
      <c r="CPX45" s="144"/>
      <c r="CPY45" s="144"/>
      <c r="CPZ45" s="144"/>
      <c r="CQA45" s="144"/>
      <c r="CQB45" s="144"/>
      <c r="CQC45" s="144"/>
      <c r="CQD45" s="144"/>
      <c r="CQE45" s="144"/>
      <c r="CQF45" s="144"/>
      <c r="CQG45" s="144"/>
      <c r="CQH45" s="144"/>
      <c r="CQI45" s="144"/>
      <c r="CQJ45" s="144"/>
      <c r="CQK45" s="144"/>
      <c r="CQL45" s="144"/>
      <c r="CQM45" s="144"/>
      <c r="CQN45" s="144"/>
      <c r="CQO45" s="144"/>
      <c r="CQP45" s="144"/>
      <c r="CQQ45" s="144"/>
      <c r="CQR45" s="144"/>
      <c r="CQS45" s="144"/>
      <c r="CQT45" s="144"/>
      <c r="CQU45" s="144"/>
      <c r="CQV45" s="144"/>
      <c r="CQW45" s="144"/>
      <c r="CQX45" s="144"/>
      <c r="CQY45" s="144"/>
      <c r="CQZ45" s="144"/>
      <c r="CRA45" s="144"/>
      <c r="CRB45" s="144"/>
      <c r="CRC45" s="144"/>
      <c r="CRD45" s="144"/>
      <c r="CRE45" s="144"/>
      <c r="CRF45" s="144"/>
      <c r="CRG45" s="144"/>
      <c r="CRH45" s="144"/>
      <c r="CRI45" s="144"/>
      <c r="CRJ45" s="144"/>
      <c r="CRK45" s="144"/>
      <c r="CRL45" s="144"/>
      <c r="CRM45" s="144"/>
      <c r="CRN45" s="144"/>
      <c r="CRO45" s="144"/>
      <c r="CRP45" s="144"/>
      <c r="CRQ45" s="144"/>
      <c r="CRR45" s="144"/>
      <c r="CRS45" s="144"/>
      <c r="CRT45" s="144"/>
      <c r="CRU45" s="144"/>
      <c r="CRV45" s="144"/>
      <c r="CRW45" s="144"/>
      <c r="CRX45" s="144"/>
      <c r="CRY45" s="144"/>
      <c r="CRZ45" s="144"/>
      <c r="CSA45" s="144"/>
      <c r="CSB45" s="144"/>
      <c r="CSC45" s="144"/>
      <c r="CSD45" s="144"/>
      <c r="CSE45" s="144"/>
      <c r="CSF45" s="144"/>
      <c r="CSG45" s="144"/>
      <c r="CSH45" s="144"/>
      <c r="CSI45" s="144"/>
      <c r="CSJ45" s="144"/>
      <c r="CSK45" s="144"/>
      <c r="CSL45" s="144"/>
      <c r="CSM45" s="144"/>
      <c r="CSN45" s="144"/>
      <c r="CSO45" s="144"/>
      <c r="CSP45" s="144"/>
      <c r="CSQ45" s="144"/>
      <c r="CSR45" s="144"/>
      <c r="CSS45" s="144"/>
      <c r="CST45" s="144"/>
      <c r="CSU45" s="144"/>
      <c r="CSV45" s="144"/>
      <c r="CSW45" s="144"/>
      <c r="CSX45" s="144"/>
      <c r="CSY45" s="144"/>
      <c r="CSZ45" s="144"/>
      <c r="CTA45" s="144"/>
      <c r="CTB45" s="144"/>
      <c r="CTC45" s="144"/>
      <c r="CTD45" s="144"/>
      <c r="CTE45" s="144"/>
      <c r="CTF45" s="144"/>
      <c r="CTG45" s="144"/>
      <c r="CTH45" s="144"/>
      <c r="CTI45" s="144"/>
      <c r="CTJ45" s="144"/>
      <c r="CTK45" s="144"/>
      <c r="CTL45" s="144"/>
      <c r="CTM45" s="144"/>
      <c r="CTN45" s="144"/>
      <c r="CTO45" s="144"/>
      <c r="CTP45" s="144"/>
      <c r="CTQ45" s="144"/>
      <c r="CTR45" s="144"/>
      <c r="CTS45" s="144"/>
      <c r="CTT45" s="144"/>
      <c r="CTU45" s="144"/>
      <c r="CTV45" s="144"/>
      <c r="CTW45" s="144"/>
      <c r="CTX45" s="144"/>
      <c r="CTY45" s="144"/>
      <c r="CTZ45" s="144"/>
      <c r="CUA45" s="144"/>
      <c r="CUB45" s="144"/>
      <c r="CUC45" s="144"/>
      <c r="CUD45" s="144"/>
      <c r="CUE45" s="144"/>
      <c r="CUF45" s="144"/>
      <c r="CUG45" s="144"/>
      <c r="CUH45" s="144"/>
      <c r="CUI45" s="144"/>
      <c r="CUJ45" s="144"/>
      <c r="CUK45" s="144"/>
      <c r="CUL45" s="144"/>
      <c r="CUM45" s="144"/>
      <c r="CUN45" s="144"/>
      <c r="CUO45" s="144"/>
      <c r="CUP45" s="144"/>
      <c r="CUQ45" s="144"/>
      <c r="CUR45" s="144"/>
      <c r="CUS45" s="144"/>
      <c r="CUT45" s="144"/>
      <c r="CUU45" s="144"/>
      <c r="CUV45" s="144"/>
      <c r="CUW45" s="144"/>
      <c r="CUX45" s="144"/>
      <c r="CUY45" s="144"/>
      <c r="CUZ45" s="144"/>
      <c r="CVA45" s="144"/>
      <c r="CVB45" s="144"/>
      <c r="CVC45" s="144"/>
      <c r="CVD45" s="144"/>
      <c r="CVE45" s="144"/>
      <c r="CVF45" s="144"/>
      <c r="CVG45" s="144"/>
      <c r="CVH45" s="144"/>
      <c r="CVI45" s="144"/>
      <c r="CVJ45" s="144"/>
      <c r="CVK45" s="144"/>
      <c r="CVL45" s="144"/>
      <c r="CVM45" s="144"/>
      <c r="CVN45" s="144"/>
      <c r="CVO45" s="144"/>
      <c r="CVP45" s="144"/>
      <c r="CVQ45" s="144"/>
      <c r="CVR45" s="144"/>
      <c r="CVS45" s="144"/>
      <c r="CVT45" s="144"/>
      <c r="CVU45" s="144"/>
      <c r="CVV45" s="144"/>
      <c r="CVW45" s="144"/>
      <c r="CVX45" s="144"/>
      <c r="CVY45" s="144"/>
      <c r="CVZ45" s="144"/>
      <c r="CWA45" s="144"/>
      <c r="CWB45" s="144"/>
      <c r="CWC45" s="144"/>
      <c r="CWD45" s="144"/>
      <c r="CWE45" s="144"/>
      <c r="CWF45" s="144"/>
      <c r="CWG45" s="144"/>
      <c r="CWH45" s="144"/>
      <c r="CWI45" s="144"/>
      <c r="CWJ45" s="144"/>
      <c r="CWK45" s="144"/>
      <c r="CWL45" s="144"/>
      <c r="CWM45" s="144"/>
      <c r="CWN45" s="144"/>
      <c r="CWO45" s="144"/>
      <c r="CWP45" s="144"/>
      <c r="CWQ45" s="144"/>
      <c r="CWR45" s="144"/>
      <c r="CWS45" s="144"/>
      <c r="CWT45" s="144"/>
      <c r="CWU45" s="144"/>
      <c r="CWV45" s="144"/>
      <c r="CWW45" s="144"/>
      <c r="CWX45" s="144"/>
      <c r="CWY45" s="144"/>
      <c r="CWZ45" s="144"/>
      <c r="CXA45" s="144"/>
      <c r="CXB45" s="144"/>
      <c r="CXC45" s="144"/>
      <c r="CXD45" s="144"/>
      <c r="CXE45" s="144"/>
      <c r="CXF45" s="144"/>
      <c r="CXG45" s="144"/>
      <c r="CXH45" s="144"/>
      <c r="CXI45" s="144"/>
      <c r="CXJ45" s="144"/>
      <c r="CXK45" s="144"/>
      <c r="CXL45" s="144"/>
      <c r="CXM45" s="144"/>
      <c r="CXN45" s="144"/>
      <c r="CXO45" s="144"/>
      <c r="CXP45" s="144"/>
      <c r="CXQ45" s="144"/>
      <c r="CXR45" s="144"/>
      <c r="CXS45" s="144"/>
      <c r="CXT45" s="144"/>
      <c r="CXU45" s="144"/>
      <c r="CXV45" s="144"/>
      <c r="CXW45" s="144"/>
      <c r="CXX45" s="144"/>
      <c r="CXY45" s="144"/>
      <c r="CXZ45" s="144"/>
      <c r="CYA45" s="144"/>
      <c r="CYB45" s="144"/>
      <c r="CYC45" s="144"/>
      <c r="CYD45" s="144"/>
      <c r="CYE45" s="144"/>
      <c r="CYF45" s="144"/>
      <c r="CYG45" s="144"/>
      <c r="CYH45" s="144"/>
      <c r="CYI45" s="144"/>
      <c r="CYJ45" s="144"/>
      <c r="CYK45" s="144"/>
      <c r="CYL45" s="144"/>
      <c r="CYM45" s="144"/>
      <c r="CYN45" s="144"/>
      <c r="CYO45" s="144"/>
      <c r="CYP45" s="144"/>
      <c r="CYQ45" s="144"/>
      <c r="CYR45" s="144"/>
      <c r="CYS45" s="144"/>
      <c r="CYT45" s="144"/>
      <c r="CYU45" s="144"/>
      <c r="CYV45" s="144"/>
      <c r="CYW45" s="144"/>
      <c r="CYX45" s="144"/>
      <c r="CYY45" s="144"/>
      <c r="CYZ45" s="144"/>
      <c r="CZA45" s="144"/>
      <c r="CZB45" s="144"/>
      <c r="CZC45" s="144"/>
      <c r="CZD45" s="144"/>
      <c r="CZE45" s="144"/>
      <c r="CZF45" s="144"/>
      <c r="CZG45" s="144"/>
      <c r="CZH45" s="144"/>
      <c r="CZI45" s="144"/>
      <c r="CZJ45" s="144"/>
      <c r="CZK45" s="144"/>
      <c r="CZL45" s="144"/>
      <c r="CZM45" s="144"/>
      <c r="CZN45" s="144"/>
      <c r="CZO45" s="144"/>
      <c r="CZP45" s="144"/>
      <c r="CZQ45" s="144"/>
      <c r="CZR45" s="144"/>
      <c r="CZS45" s="144"/>
      <c r="CZT45" s="144"/>
      <c r="CZU45" s="144"/>
      <c r="CZV45" s="144"/>
      <c r="CZW45" s="144"/>
      <c r="CZX45" s="144"/>
      <c r="CZY45" s="144"/>
      <c r="CZZ45" s="144"/>
      <c r="DAA45" s="144"/>
      <c r="DAB45" s="144"/>
      <c r="DAC45" s="144"/>
      <c r="DAD45" s="144"/>
      <c r="DAE45" s="144"/>
      <c r="DAF45" s="144"/>
      <c r="DAG45" s="144"/>
      <c r="DAH45" s="144"/>
      <c r="DAI45" s="144"/>
      <c r="DAJ45" s="144"/>
      <c r="DAK45" s="144"/>
      <c r="DAL45" s="144"/>
      <c r="DAM45" s="144"/>
      <c r="DAN45" s="144"/>
      <c r="DAO45" s="144"/>
      <c r="DAP45" s="144"/>
      <c r="DAQ45" s="144"/>
      <c r="DAR45" s="144"/>
      <c r="DAS45" s="144"/>
      <c r="DAT45" s="144"/>
      <c r="DAU45" s="144"/>
      <c r="DAV45" s="144"/>
      <c r="DAW45" s="144"/>
      <c r="DAX45" s="144"/>
      <c r="DAY45" s="144"/>
      <c r="DAZ45" s="144"/>
      <c r="DBA45" s="144"/>
      <c r="DBB45" s="144"/>
      <c r="DBC45" s="144"/>
      <c r="DBD45" s="144"/>
      <c r="DBE45" s="144"/>
      <c r="DBF45" s="144"/>
      <c r="DBG45" s="144"/>
      <c r="DBH45" s="144"/>
      <c r="DBI45" s="144"/>
      <c r="DBJ45" s="144"/>
      <c r="DBK45" s="144"/>
      <c r="DBL45" s="144"/>
      <c r="DBM45" s="144"/>
      <c r="DBN45" s="144"/>
      <c r="DBO45" s="144"/>
      <c r="DBP45" s="144"/>
      <c r="DBQ45" s="144"/>
      <c r="DBR45" s="144"/>
      <c r="DBS45" s="144"/>
      <c r="DBT45" s="144"/>
      <c r="DBU45" s="144"/>
      <c r="DBV45" s="144"/>
      <c r="DBW45" s="144"/>
      <c r="DBX45" s="144"/>
      <c r="DBY45" s="144"/>
      <c r="DBZ45" s="144"/>
      <c r="DCA45" s="144"/>
      <c r="DCB45" s="144"/>
      <c r="DCC45" s="144"/>
      <c r="DCD45" s="144"/>
      <c r="DCE45" s="144"/>
      <c r="DCF45" s="144"/>
      <c r="DCG45" s="144"/>
      <c r="DCH45" s="144"/>
      <c r="DCI45" s="144"/>
      <c r="DCJ45" s="144"/>
      <c r="DCK45" s="144"/>
      <c r="DCL45" s="144"/>
      <c r="DCM45" s="144"/>
      <c r="DCN45" s="144"/>
      <c r="DCO45" s="144"/>
      <c r="DCP45" s="144"/>
      <c r="DCQ45" s="144"/>
      <c r="DCR45" s="144"/>
      <c r="DCS45" s="144"/>
      <c r="DCT45" s="144"/>
      <c r="DCU45" s="144"/>
      <c r="DCV45" s="144"/>
      <c r="DCW45" s="144"/>
      <c r="DCX45" s="144"/>
      <c r="DCY45" s="144"/>
      <c r="DCZ45" s="144"/>
      <c r="DDA45" s="144"/>
      <c r="DDB45" s="144"/>
      <c r="DDC45" s="144"/>
      <c r="DDD45" s="144"/>
      <c r="DDE45" s="144"/>
      <c r="DDF45" s="144"/>
      <c r="DDG45" s="144"/>
      <c r="DDH45" s="144"/>
      <c r="DDI45" s="144"/>
      <c r="DDJ45" s="144"/>
      <c r="DDK45" s="144"/>
      <c r="DDL45" s="144"/>
      <c r="DDM45" s="144"/>
      <c r="DDN45" s="144"/>
      <c r="DDO45" s="144"/>
      <c r="DDP45" s="144"/>
      <c r="DDQ45" s="144"/>
      <c r="DDR45" s="144"/>
      <c r="DDS45" s="144"/>
      <c r="DDT45" s="144"/>
      <c r="DDU45" s="144"/>
      <c r="DDV45" s="144"/>
      <c r="DDW45" s="144"/>
      <c r="DDX45" s="144"/>
      <c r="DDY45" s="144"/>
      <c r="DDZ45" s="144"/>
      <c r="DEA45" s="144"/>
      <c r="DEB45" s="144"/>
      <c r="DEC45" s="144"/>
      <c r="DED45" s="144"/>
      <c r="DEE45" s="144"/>
      <c r="DEF45" s="144"/>
      <c r="DEG45" s="144"/>
      <c r="DEH45" s="144"/>
      <c r="DEI45" s="144"/>
      <c r="DEJ45" s="144"/>
      <c r="DEK45" s="144"/>
      <c r="DEL45" s="144"/>
      <c r="DEM45" s="144"/>
      <c r="DEN45" s="144"/>
      <c r="DEO45" s="144"/>
      <c r="DEP45" s="144"/>
      <c r="DEQ45" s="144"/>
      <c r="DER45" s="144"/>
      <c r="DES45" s="144"/>
      <c r="DET45" s="144"/>
      <c r="DEU45" s="144"/>
      <c r="DEV45" s="144"/>
      <c r="DEW45" s="144"/>
      <c r="DEX45" s="144"/>
      <c r="DEY45" s="144"/>
      <c r="DEZ45" s="144"/>
      <c r="DFA45" s="144"/>
      <c r="DFB45" s="144"/>
      <c r="DFC45" s="144"/>
      <c r="DFD45" s="144"/>
      <c r="DFE45" s="144"/>
      <c r="DFF45" s="144"/>
      <c r="DFG45" s="144"/>
      <c r="DFH45" s="144"/>
      <c r="DFI45" s="144"/>
      <c r="DFJ45" s="144"/>
      <c r="DFK45" s="144"/>
      <c r="DFL45" s="144"/>
      <c r="DFM45" s="144"/>
      <c r="DFN45" s="144"/>
      <c r="DFO45" s="144"/>
      <c r="DFP45" s="144"/>
      <c r="DFQ45" s="144"/>
      <c r="DFR45" s="144"/>
      <c r="DFS45" s="144"/>
      <c r="DFT45" s="144"/>
      <c r="DFU45" s="144"/>
      <c r="DFV45" s="144"/>
      <c r="DFW45" s="144"/>
      <c r="DFX45" s="144"/>
      <c r="DFY45" s="144"/>
      <c r="DFZ45" s="144"/>
      <c r="DGA45" s="144"/>
      <c r="DGB45" s="144"/>
      <c r="DGC45" s="144"/>
      <c r="DGD45" s="144"/>
      <c r="DGE45" s="144"/>
      <c r="DGF45" s="144"/>
      <c r="DGG45" s="144"/>
      <c r="DGH45" s="144"/>
      <c r="DGI45" s="144"/>
      <c r="DGJ45" s="144"/>
      <c r="DGK45" s="144"/>
      <c r="DGL45" s="144"/>
      <c r="DGM45" s="144"/>
      <c r="DGN45" s="144"/>
      <c r="DGO45" s="144"/>
      <c r="DGP45" s="144"/>
      <c r="DGQ45" s="144"/>
      <c r="DGR45" s="144"/>
      <c r="DGS45" s="144"/>
      <c r="DGT45" s="144"/>
      <c r="DGU45" s="144"/>
      <c r="DGV45" s="144"/>
      <c r="DGW45" s="144"/>
      <c r="DGX45" s="144"/>
      <c r="DGY45" s="144"/>
      <c r="DGZ45" s="144"/>
      <c r="DHA45" s="144"/>
      <c r="DHB45" s="144"/>
      <c r="DHC45" s="144"/>
      <c r="DHD45" s="144"/>
      <c r="DHE45" s="144"/>
      <c r="DHF45" s="144"/>
      <c r="DHG45" s="144"/>
      <c r="DHH45" s="144"/>
      <c r="DHI45" s="144"/>
      <c r="DHJ45" s="144"/>
      <c r="DHK45" s="144"/>
      <c r="DHL45" s="144"/>
      <c r="DHM45" s="144"/>
      <c r="DHN45" s="144"/>
      <c r="DHO45" s="144"/>
      <c r="DHP45" s="144"/>
      <c r="DHQ45" s="144"/>
      <c r="DHR45" s="144"/>
      <c r="DHS45" s="144"/>
      <c r="DHT45" s="144"/>
      <c r="DHU45" s="144"/>
      <c r="DHV45" s="144"/>
      <c r="DHW45" s="144"/>
      <c r="DHX45" s="144"/>
      <c r="DHY45" s="144"/>
      <c r="DHZ45" s="144"/>
      <c r="DIA45" s="144"/>
      <c r="DIB45" s="144"/>
      <c r="DIC45" s="144"/>
      <c r="DID45" s="144"/>
      <c r="DIE45" s="144"/>
      <c r="DIF45" s="144"/>
      <c r="DIG45" s="144"/>
      <c r="DIH45" s="144"/>
      <c r="DII45" s="144"/>
      <c r="DIJ45" s="144"/>
      <c r="DIK45" s="144"/>
      <c r="DIL45" s="144"/>
      <c r="DIM45" s="144"/>
      <c r="DIN45" s="144"/>
      <c r="DIO45" s="144"/>
      <c r="DIP45" s="144"/>
      <c r="DIQ45" s="144"/>
      <c r="DIR45" s="144"/>
      <c r="DIS45" s="144"/>
      <c r="DIT45" s="144"/>
      <c r="DIU45" s="144"/>
      <c r="DIV45" s="144"/>
      <c r="DIW45" s="144"/>
      <c r="DIX45" s="144"/>
      <c r="DIY45" s="144"/>
      <c r="DIZ45" s="144"/>
      <c r="DJA45" s="144"/>
      <c r="DJB45" s="144"/>
      <c r="DJC45" s="144"/>
      <c r="DJD45" s="144"/>
      <c r="DJE45" s="144"/>
      <c r="DJF45" s="144"/>
      <c r="DJG45" s="144"/>
      <c r="DJH45" s="144"/>
      <c r="DJI45" s="144"/>
      <c r="DJJ45" s="144"/>
      <c r="DJK45" s="144"/>
      <c r="DJL45" s="144"/>
      <c r="DJM45" s="144"/>
      <c r="DJN45" s="144"/>
      <c r="DJO45" s="144"/>
      <c r="DJP45" s="144"/>
      <c r="DJQ45" s="144"/>
      <c r="DJR45" s="144"/>
      <c r="DJS45" s="144"/>
      <c r="DJT45" s="144"/>
      <c r="DJU45" s="144"/>
      <c r="DJV45" s="144"/>
      <c r="DJW45" s="144"/>
      <c r="DJX45" s="144"/>
      <c r="DJY45" s="144"/>
      <c r="DJZ45" s="144"/>
      <c r="DKA45" s="144"/>
      <c r="DKB45" s="144"/>
      <c r="DKC45" s="144"/>
      <c r="DKD45" s="144"/>
      <c r="DKE45" s="144"/>
      <c r="DKF45" s="144"/>
      <c r="DKG45" s="144"/>
      <c r="DKH45" s="144"/>
      <c r="DKI45" s="144"/>
      <c r="DKJ45" s="144"/>
      <c r="DKK45" s="144"/>
      <c r="DKL45" s="144"/>
      <c r="DKM45" s="144"/>
      <c r="DKN45" s="144"/>
      <c r="DKO45" s="144"/>
      <c r="DKP45" s="144"/>
      <c r="DKQ45" s="144"/>
      <c r="DKR45" s="144"/>
      <c r="DKS45" s="144"/>
      <c r="DKT45" s="144"/>
      <c r="DKU45" s="144"/>
      <c r="DKV45" s="144"/>
      <c r="DKW45" s="144"/>
      <c r="DKX45" s="144"/>
      <c r="DKY45" s="144"/>
      <c r="DKZ45" s="144"/>
      <c r="DLA45" s="144"/>
      <c r="DLB45" s="144"/>
      <c r="DLC45" s="144"/>
      <c r="DLD45" s="144"/>
      <c r="DLE45" s="144"/>
      <c r="DLF45" s="144"/>
      <c r="DLG45" s="144"/>
      <c r="DLH45" s="144"/>
      <c r="DLI45" s="144"/>
      <c r="DLJ45" s="144"/>
      <c r="DLK45" s="144"/>
      <c r="DLL45" s="144"/>
      <c r="DLM45" s="144"/>
      <c r="DLN45" s="144"/>
      <c r="DLO45" s="144"/>
      <c r="DLP45" s="144"/>
      <c r="DLQ45" s="144"/>
      <c r="DLR45" s="144"/>
      <c r="DLS45" s="144"/>
      <c r="DLT45" s="144"/>
      <c r="DLU45" s="144"/>
      <c r="DLV45" s="144"/>
      <c r="DLW45" s="144"/>
      <c r="DLX45" s="144"/>
      <c r="DLY45" s="144"/>
      <c r="DLZ45" s="144"/>
      <c r="DMA45" s="144"/>
      <c r="DMB45" s="144"/>
      <c r="DMC45" s="144"/>
      <c r="DMD45" s="144"/>
      <c r="DME45" s="144"/>
      <c r="DMF45" s="144"/>
      <c r="DMG45" s="144"/>
      <c r="DMH45" s="144"/>
      <c r="DMI45" s="144"/>
      <c r="DMJ45" s="144"/>
      <c r="DMK45" s="144"/>
      <c r="DML45" s="144"/>
      <c r="DMM45" s="144"/>
      <c r="DMN45" s="144"/>
      <c r="DMO45" s="144"/>
      <c r="DMP45" s="144"/>
      <c r="DMQ45" s="144"/>
      <c r="DMR45" s="144"/>
      <c r="DMS45" s="144"/>
      <c r="DMT45" s="144"/>
      <c r="DMU45" s="144"/>
      <c r="DMV45" s="144"/>
      <c r="DMW45" s="144"/>
      <c r="DMX45" s="144"/>
      <c r="DMY45" s="144"/>
      <c r="DMZ45" s="144"/>
      <c r="DNA45" s="144"/>
      <c r="DNB45" s="144"/>
      <c r="DNC45" s="144"/>
      <c r="DND45" s="144"/>
      <c r="DNE45" s="144"/>
      <c r="DNF45" s="144"/>
      <c r="DNG45" s="144"/>
      <c r="DNH45" s="144"/>
      <c r="DNI45" s="144"/>
      <c r="DNJ45" s="144"/>
      <c r="DNK45" s="144"/>
      <c r="DNL45" s="144"/>
      <c r="DNM45" s="144"/>
      <c r="DNN45" s="144"/>
      <c r="DNO45" s="144"/>
      <c r="DNP45" s="144"/>
      <c r="DNQ45" s="144"/>
      <c r="DNR45" s="144"/>
      <c r="DNS45" s="144"/>
      <c r="DNT45" s="144"/>
      <c r="DNU45" s="144"/>
      <c r="DNV45" s="144"/>
      <c r="DNW45" s="144"/>
      <c r="DNX45" s="144"/>
      <c r="DNY45" s="144"/>
      <c r="DNZ45" s="144"/>
      <c r="DOA45" s="144"/>
      <c r="DOB45" s="144"/>
      <c r="DOC45" s="144"/>
      <c r="DOD45" s="144"/>
      <c r="DOE45" s="144"/>
      <c r="DOF45" s="144"/>
      <c r="DOG45" s="144"/>
      <c r="DOH45" s="144"/>
      <c r="DOI45" s="144"/>
      <c r="DOJ45" s="144"/>
      <c r="DOK45" s="144"/>
      <c r="DOL45" s="144"/>
      <c r="DOM45" s="144"/>
      <c r="DON45" s="144"/>
      <c r="DOO45" s="144"/>
      <c r="DOP45" s="144"/>
      <c r="DOQ45" s="144"/>
      <c r="DOR45" s="144"/>
      <c r="DOS45" s="144"/>
      <c r="DOT45" s="144"/>
      <c r="DOU45" s="144"/>
      <c r="DOV45" s="144"/>
      <c r="DOW45" s="144"/>
      <c r="DOX45" s="144"/>
      <c r="DOY45" s="144"/>
      <c r="DOZ45" s="144"/>
      <c r="DPA45" s="144"/>
      <c r="DPB45" s="144"/>
      <c r="DPC45" s="144"/>
      <c r="DPD45" s="144"/>
      <c r="DPE45" s="144"/>
      <c r="DPF45" s="144"/>
      <c r="DPG45" s="144"/>
      <c r="DPH45" s="144"/>
      <c r="DPI45" s="144"/>
      <c r="DPJ45" s="144"/>
      <c r="DPK45" s="144"/>
      <c r="DPL45" s="144"/>
      <c r="DPM45" s="144"/>
      <c r="DPN45" s="144"/>
      <c r="DPO45" s="144"/>
      <c r="DPP45" s="144"/>
      <c r="DPQ45" s="144"/>
      <c r="DPR45" s="144"/>
      <c r="DPS45" s="144"/>
      <c r="DPT45" s="144"/>
      <c r="DPU45" s="144"/>
      <c r="DPV45" s="144"/>
      <c r="DPW45" s="144"/>
      <c r="DPX45" s="144"/>
      <c r="DPY45" s="144"/>
      <c r="DPZ45" s="144"/>
      <c r="DQA45" s="144"/>
      <c r="DQB45" s="144"/>
      <c r="DQC45" s="144"/>
      <c r="DQD45" s="144"/>
      <c r="DQE45" s="144"/>
      <c r="DQF45" s="144"/>
      <c r="DQG45" s="144"/>
      <c r="DQH45" s="144"/>
      <c r="DQI45" s="144"/>
      <c r="DQJ45" s="144"/>
      <c r="DQK45" s="144"/>
      <c r="DQL45" s="144"/>
      <c r="DQM45" s="144"/>
      <c r="DQN45" s="144"/>
      <c r="DQO45" s="144"/>
      <c r="DQP45" s="144"/>
      <c r="DQQ45" s="144"/>
      <c r="DQR45" s="144"/>
      <c r="DQS45" s="144"/>
      <c r="DQT45" s="144"/>
      <c r="DQU45" s="144"/>
      <c r="DQV45" s="144"/>
      <c r="DQW45" s="144"/>
      <c r="DQX45" s="144"/>
      <c r="DQY45" s="144"/>
      <c r="DQZ45" s="144"/>
      <c r="DRA45" s="144"/>
      <c r="DRB45" s="144"/>
      <c r="DRC45" s="144"/>
      <c r="DRD45" s="144"/>
      <c r="DRE45" s="144"/>
      <c r="DRF45" s="144"/>
      <c r="DRG45" s="144"/>
      <c r="DRH45" s="144"/>
      <c r="DRI45" s="144"/>
      <c r="DRJ45" s="144"/>
      <c r="DRK45" s="144"/>
      <c r="DRL45" s="144"/>
      <c r="DRM45" s="144"/>
      <c r="DRN45" s="144"/>
      <c r="DRO45" s="144"/>
      <c r="DRP45" s="144"/>
      <c r="DRQ45" s="144"/>
      <c r="DRR45" s="144"/>
      <c r="DRS45" s="144"/>
      <c r="DRT45" s="144"/>
      <c r="DRU45" s="144"/>
      <c r="DRV45" s="144"/>
      <c r="DRW45" s="144"/>
      <c r="DRX45" s="144"/>
      <c r="DRY45" s="144"/>
      <c r="DRZ45" s="144"/>
      <c r="DSA45" s="144"/>
      <c r="DSB45" s="144"/>
      <c r="DSC45" s="144"/>
      <c r="DSD45" s="144"/>
      <c r="DSE45" s="144"/>
      <c r="DSF45" s="144"/>
      <c r="DSG45" s="144"/>
      <c r="DSH45" s="144"/>
      <c r="DSI45" s="144"/>
      <c r="DSJ45" s="144"/>
      <c r="DSK45" s="144"/>
      <c r="DSL45" s="144"/>
      <c r="DSM45" s="144"/>
      <c r="DSN45" s="144"/>
      <c r="DSO45" s="144"/>
      <c r="DSP45" s="144"/>
      <c r="DSQ45" s="144"/>
      <c r="DSR45" s="144"/>
      <c r="DSS45" s="144"/>
      <c r="DST45" s="144"/>
      <c r="DSU45" s="144"/>
      <c r="DSV45" s="144"/>
      <c r="DSW45" s="144"/>
      <c r="DSX45" s="144"/>
      <c r="DSY45" s="144"/>
      <c r="DSZ45" s="144"/>
      <c r="DTA45" s="144"/>
      <c r="DTB45" s="144"/>
      <c r="DTC45" s="144"/>
      <c r="DTD45" s="144"/>
      <c r="DTE45" s="144"/>
      <c r="DTF45" s="144"/>
      <c r="DTG45" s="144"/>
      <c r="DTH45" s="144"/>
      <c r="DTI45" s="144"/>
      <c r="DTJ45" s="144"/>
      <c r="DTK45" s="144"/>
      <c r="DTL45" s="144"/>
      <c r="DTM45" s="144"/>
      <c r="DTN45" s="144"/>
      <c r="DTO45" s="144"/>
      <c r="DTP45" s="144"/>
      <c r="DTQ45" s="144"/>
      <c r="DTR45" s="144"/>
      <c r="DTS45" s="144"/>
      <c r="DTT45" s="144"/>
      <c r="DTU45" s="144"/>
      <c r="DTV45" s="144"/>
      <c r="DTW45" s="144"/>
      <c r="DTX45" s="144"/>
      <c r="DTY45" s="144"/>
      <c r="DTZ45" s="144"/>
      <c r="DUA45" s="144"/>
      <c r="DUB45" s="144"/>
      <c r="DUC45" s="144"/>
      <c r="DUD45" s="144"/>
      <c r="DUE45" s="144"/>
      <c r="DUF45" s="144"/>
      <c r="DUG45" s="144"/>
      <c r="DUH45" s="144"/>
      <c r="DUI45" s="144"/>
      <c r="DUJ45" s="144"/>
      <c r="DUK45" s="144"/>
      <c r="DUL45" s="144"/>
      <c r="DUM45" s="144"/>
      <c r="DUN45" s="144"/>
      <c r="DUO45" s="144"/>
      <c r="DUP45" s="144"/>
      <c r="DUQ45" s="144"/>
      <c r="DUR45" s="144"/>
      <c r="DUS45" s="144"/>
      <c r="DUT45" s="144"/>
      <c r="DUU45" s="144"/>
      <c r="DUV45" s="144"/>
      <c r="DUW45" s="144"/>
      <c r="DUX45" s="144"/>
      <c r="DUY45" s="144"/>
      <c r="DUZ45" s="144"/>
      <c r="DVA45" s="144"/>
      <c r="DVB45" s="144"/>
      <c r="DVC45" s="144"/>
      <c r="DVD45" s="144"/>
      <c r="DVE45" s="144"/>
      <c r="DVF45" s="144"/>
      <c r="DVG45" s="144"/>
      <c r="DVH45" s="144"/>
      <c r="DVI45" s="144"/>
      <c r="DVJ45" s="144"/>
      <c r="DVK45" s="144"/>
      <c r="DVL45" s="144"/>
      <c r="DVM45" s="144"/>
      <c r="DVN45" s="144"/>
      <c r="DVO45" s="144"/>
      <c r="DVP45" s="144"/>
      <c r="DVQ45" s="144"/>
      <c r="DVR45" s="144"/>
      <c r="DVS45" s="144"/>
      <c r="DVT45" s="144"/>
      <c r="DVU45" s="144"/>
      <c r="DVV45" s="144"/>
      <c r="DVW45" s="144"/>
      <c r="DVX45" s="144"/>
      <c r="DVY45" s="144"/>
      <c r="DVZ45" s="144"/>
      <c r="DWA45" s="144"/>
      <c r="DWB45" s="144"/>
      <c r="DWC45" s="144"/>
      <c r="DWD45" s="144"/>
      <c r="DWE45" s="144"/>
      <c r="DWF45" s="144"/>
      <c r="DWG45" s="144"/>
      <c r="DWH45" s="144"/>
      <c r="DWI45" s="144"/>
      <c r="DWJ45" s="144"/>
      <c r="DWK45" s="144"/>
      <c r="DWL45" s="144"/>
      <c r="DWM45" s="144"/>
      <c r="DWN45" s="144"/>
      <c r="DWO45" s="144"/>
      <c r="DWP45" s="144"/>
      <c r="DWQ45" s="144"/>
      <c r="DWR45" s="144"/>
      <c r="DWS45" s="144"/>
      <c r="DWT45" s="144"/>
      <c r="DWU45" s="144"/>
      <c r="DWV45" s="144"/>
      <c r="DWW45" s="144"/>
      <c r="DWX45" s="144"/>
      <c r="DWY45" s="144"/>
      <c r="DWZ45" s="144"/>
      <c r="DXA45" s="144"/>
      <c r="DXB45" s="144"/>
      <c r="DXC45" s="144"/>
      <c r="DXD45" s="144"/>
      <c r="DXE45" s="144"/>
      <c r="DXF45" s="144"/>
      <c r="DXG45" s="144"/>
      <c r="DXH45" s="144"/>
      <c r="DXI45" s="144"/>
      <c r="DXJ45" s="144"/>
      <c r="DXK45" s="144"/>
      <c r="DXL45" s="144"/>
      <c r="DXM45" s="144"/>
      <c r="DXN45" s="144"/>
      <c r="DXO45" s="144"/>
      <c r="DXP45" s="144"/>
      <c r="DXQ45" s="144"/>
      <c r="DXR45" s="144"/>
      <c r="DXS45" s="144"/>
      <c r="DXT45" s="144"/>
      <c r="DXU45" s="144"/>
      <c r="DXV45" s="144"/>
      <c r="DXW45" s="144"/>
      <c r="DXX45" s="144"/>
      <c r="DXY45" s="144"/>
      <c r="DXZ45" s="144"/>
      <c r="DYA45" s="144"/>
      <c r="DYB45" s="144"/>
      <c r="DYC45" s="144"/>
      <c r="DYD45" s="144"/>
      <c r="DYE45" s="144"/>
      <c r="DYF45" s="144"/>
      <c r="DYG45" s="144"/>
      <c r="DYH45" s="144"/>
      <c r="DYI45" s="144"/>
      <c r="DYJ45" s="144"/>
      <c r="DYK45" s="144"/>
      <c r="DYL45" s="144"/>
      <c r="DYM45" s="144"/>
      <c r="DYN45" s="144"/>
      <c r="DYO45" s="144"/>
      <c r="DYP45" s="144"/>
      <c r="DYQ45" s="144"/>
      <c r="DYR45" s="144"/>
      <c r="DYS45" s="144"/>
      <c r="DYT45" s="144"/>
      <c r="DYU45" s="144"/>
      <c r="DYV45" s="144"/>
      <c r="DYW45" s="144"/>
      <c r="DYX45" s="144"/>
      <c r="DYY45" s="144"/>
      <c r="DYZ45" s="144"/>
      <c r="DZA45" s="144"/>
      <c r="DZB45" s="144"/>
      <c r="DZC45" s="144"/>
      <c r="DZD45" s="144"/>
      <c r="DZE45" s="144"/>
      <c r="DZF45" s="144"/>
      <c r="DZG45" s="144"/>
      <c r="DZH45" s="144"/>
      <c r="DZI45" s="144"/>
      <c r="DZJ45" s="144"/>
      <c r="DZK45" s="144"/>
      <c r="DZL45" s="144"/>
      <c r="DZM45" s="144"/>
      <c r="DZN45" s="144"/>
      <c r="DZO45" s="144"/>
      <c r="DZP45" s="144"/>
      <c r="DZQ45" s="144"/>
      <c r="DZR45" s="144"/>
      <c r="DZS45" s="144"/>
      <c r="DZT45" s="144"/>
      <c r="DZU45" s="144"/>
      <c r="DZV45" s="144"/>
      <c r="DZW45" s="144"/>
      <c r="DZX45" s="144"/>
      <c r="DZY45" s="144"/>
      <c r="DZZ45" s="144"/>
      <c r="EAA45" s="144"/>
      <c r="EAB45" s="144"/>
      <c r="EAC45" s="144"/>
      <c r="EAD45" s="144"/>
      <c r="EAE45" s="144"/>
      <c r="EAF45" s="144"/>
      <c r="EAG45" s="144"/>
      <c r="EAH45" s="144"/>
      <c r="EAI45" s="144"/>
      <c r="EAJ45" s="144"/>
      <c r="EAK45" s="144"/>
      <c r="EAL45" s="144"/>
      <c r="EAM45" s="144"/>
      <c r="EAN45" s="144"/>
      <c r="EAO45" s="144"/>
      <c r="EAP45" s="144"/>
      <c r="EAQ45" s="144"/>
      <c r="EAR45" s="144"/>
      <c r="EAS45" s="144"/>
      <c r="EAT45" s="144"/>
      <c r="EAU45" s="144"/>
      <c r="EAV45" s="144"/>
      <c r="EAW45" s="144"/>
      <c r="EAX45" s="144"/>
      <c r="EAY45" s="144"/>
      <c r="EAZ45" s="144"/>
      <c r="EBA45" s="144"/>
      <c r="EBB45" s="144"/>
      <c r="EBC45" s="144"/>
      <c r="EBD45" s="144"/>
      <c r="EBE45" s="144"/>
      <c r="EBF45" s="144"/>
      <c r="EBG45" s="144"/>
      <c r="EBH45" s="144"/>
      <c r="EBI45" s="144"/>
      <c r="EBJ45" s="144"/>
      <c r="EBK45" s="144"/>
      <c r="EBL45" s="144"/>
      <c r="EBM45" s="144"/>
      <c r="EBN45" s="144"/>
      <c r="EBO45" s="144"/>
      <c r="EBP45" s="144"/>
      <c r="EBQ45" s="144"/>
      <c r="EBR45" s="144"/>
      <c r="EBS45" s="144"/>
      <c r="EBT45" s="144"/>
      <c r="EBU45" s="144"/>
      <c r="EBV45" s="144"/>
      <c r="EBW45" s="144"/>
      <c r="EBX45" s="144"/>
      <c r="EBY45" s="144"/>
      <c r="EBZ45" s="144"/>
      <c r="ECA45" s="144"/>
      <c r="ECB45" s="144"/>
      <c r="ECC45" s="144"/>
      <c r="ECD45" s="144"/>
      <c r="ECE45" s="144"/>
      <c r="ECF45" s="144"/>
      <c r="ECG45" s="144"/>
      <c r="ECH45" s="144"/>
      <c r="ECI45" s="144"/>
      <c r="ECJ45" s="144"/>
      <c r="ECK45" s="144"/>
      <c r="ECL45" s="144"/>
      <c r="ECM45" s="144"/>
      <c r="ECN45" s="144"/>
      <c r="ECO45" s="144"/>
      <c r="ECP45" s="144"/>
      <c r="ECQ45" s="144"/>
      <c r="ECR45" s="144"/>
      <c r="ECS45" s="144"/>
      <c r="ECT45" s="144"/>
      <c r="ECU45" s="144"/>
      <c r="ECV45" s="144"/>
      <c r="ECW45" s="144"/>
      <c r="ECX45" s="144"/>
      <c r="ECY45" s="144"/>
      <c r="ECZ45" s="144"/>
      <c r="EDA45" s="144"/>
      <c r="EDB45" s="144"/>
      <c r="EDC45" s="144"/>
      <c r="EDD45" s="144"/>
      <c r="EDE45" s="144"/>
      <c r="EDF45" s="144"/>
      <c r="EDG45" s="144"/>
      <c r="EDH45" s="144"/>
      <c r="EDI45" s="144"/>
      <c r="EDJ45" s="144"/>
      <c r="EDK45" s="144"/>
      <c r="EDL45" s="144"/>
      <c r="EDM45" s="144"/>
      <c r="EDN45" s="144"/>
      <c r="EDO45" s="144"/>
      <c r="EDP45" s="144"/>
      <c r="EDQ45" s="144"/>
      <c r="EDR45" s="144"/>
      <c r="EDS45" s="144"/>
      <c r="EDT45" s="144"/>
      <c r="EDU45" s="144"/>
      <c r="EDV45" s="144"/>
      <c r="EDW45" s="144"/>
      <c r="EDX45" s="144"/>
      <c r="EDY45" s="144"/>
      <c r="EDZ45" s="144"/>
      <c r="EEA45" s="144"/>
      <c r="EEB45" s="144"/>
      <c r="EEC45" s="144"/>
      <c r="EED45" s="144"/>
      <c r="EEE45" s="144"/>
      <c r="EEF45" s="144"/>
      <c r="EEG45" s="144"/>
      <c r="EEH45" s="144"/>
      <c r="EEI45" s="144"/>
      <c r="EEJ45" s="144"/>
      <c r="EEK45" s="144"/>
      <c r="EEL45" s="144"/>
      <c r="EEM45" s="144"/>
      <c r="EEN45" s="144"/>
      <c r="EEO45" s="144"/>
      <c r="EEP45" s="144"/>
      <c r="EEQ45" s="144"/>
      <c r="EER45" s="144"/>
      <c r="EES45" s="144"/>
      <c r="EET45" s="144"/>
      <c r="EEU45" s="144"/>
      <c r="EEV45" s="144"/>
      <c r="EEW45" s="144"/>
      <c r="EEX45" s="144"/>
      <c r="EEY45" s="144"/>
      <c r="EEZ45" s="144"/>
      <c r="EFA45" s="144"/>
      <c r="EFB45" s="144"/>
      <c r="EFC45" s="144"/>
      <c r="EFD45" s="144"/>
      <c r="EFE45" s="144"/>
      <c r="EFF45" s="144"/>
      <c r="EFG45" s="144"/>
      <c r="EFH45" s="144"/>
      <c r="EFI45" s="144"/>
      <c r="EFJ45" s="144"/>
      <c r="EFK45" s="144"/>
      <c r="EFL45" s="144"/>
      <c r="EFM45" s="144"/>
      <c r="EFN45" s="144"/>
      <c r="EFO45" s="144"/>
      <c r="EFP45" s="144"/>
      <c r="EFQ45" s="144"/>
      <c r="EFR45" s="144"/>
      <c r="EFS45" s="144"/>
      <c r="EFT45" s="144"/>
      <c r="EFU45" s="144"/>
      <c r="EFV45" s="144"/>
      <c r="EFW45" s="144"/>
      <c r="EFX45" s="144"/>
      <c r="EFY45" s="144"/>
      <c r="EFZ45" s="144"/>
      <c r="EGA45" s="144"/>
      <c r="EGB45" s="144"/>
      <c r="EGC45" s="144"/>
      <c r="EGD45" s="144"/>
      <c r="EGE45" s="144"/>
      <c r="EGF45" s="144"/>
      <c r="EGG45" s="144"/>
      <c r="EGH45" s="144"/>
      <c r="EGI45" s="144"/>
      <c r="EGJ45" s="144"/>
      <c r="EGK45" s="144"/>
      <c r="EGL45" s="144"/>
      <c r="EGM45" s="144"/>
      <c r="EGN45" s="144"/>
      <c r="EGO45" s="144"/>
      <c r="EGP45" s="144"/>
      <c r="EGQ45" s="144"/>
      <c r="EGR45" s="144"/>
      <c r="EGS45" s="144"/>
      <c r="EGT45" s="144"/>
      <c r="EGU45" s="144"/>
      <c r="EGV45" s="144"/>
      <c r="EGW45" s="144"/>
      <c r="EGX45" s="144"/>
      <c r="EGY45" s="144"/>
      <c r="EGZ45" s="144"/>
      <c r="EHA45" s="144"/>
      <c r="EHB45" s="144"/>
      <c r="EHC45" s="144"/>
      <c r="EHD45" s="144"/>
      <c r="EHE45" s="144"/>
      <c r="EHF45" s="144"/>
      <c r="EHG45" s="144"/>
      <c r="EHH45" s="144"/>
      <c r="EHI45" s="144"/>
      <c r="EHJ45" s="144"/>
      <c r="EHK45" s="144"/>
      <c r="EHL45" s="144"/>
      <c r="EHM45" s="144"/>
      <c r="EHN45" s="144"/>
      <c r="EHO45" s="144"/>
      <c r="EHP45" s="144"/>
      <c r="EHQ45" s="144"/>
      <c r="EHR45" s="144"/>
      <c r="EHS45" s="144"/>
      <c r="EHT45" s="144"/>
      <c r="EHU45" s="144"/>
      <c r="EHV45" s="144"/>
      <c r="EHW45" s="144"/>
      <c r="EHX45" s="144"/>
      <c r="EHY45" s="144"/>
      <c r="EHZ45" s="144"/>
      <c r="EIA45" s="144"/>
      <c r="EIB45" s="144"/>
      <c r="EIC45" s="144"/>
      <c r="EID45" s="144"/>
      <c r="EIE45" s="144"/>
      <c r="EIF45" s="144"/>
      <c r="EIG45" s="144"/>
      <c r="EIH45" s="144"/>
      <c r="EII45" s="144"/>
      <c r="EIJ45" s="144"/>
      <c r="EIK45" s="144"/>
      <c r="EIL45" s="144"/>
      <c r="EIM45" s="144"/>
      <c r="EIN45" s="144"/>
      <c r="EIO45" s="144"/>
      <c r="EIP45" s="144"/>
      <c r="EIQ45" s="144"/>
      <c r="EIR45" s="144"/>
      <c r="EIS45" s="144"/>
      <c r="EIT45" s="144"/>
      <c r="EIU45" s="144"/>
      <c r="EIV45" s="144"/>
      <c r="EIW45" s="144"/>
      <c r="EIX45" s="144"/>
      <c r="EIY45" s="144"/>
      <c r="EIZ45" s="144"/>
      <c r="EJA45" s="144"/>
      <c r="EJB45" s="144"/>
      <c r="EJC45" s="144"/>
      <c r="EJD45" s="144"/>
      <c r="EJE45" s="144"/>
      <c r="EJF45" s="144"/>
      <c r="EJG45" s="144"/>
      <c r="EJH45" s="144"/>
      <c r="EJI45" s="144"/>
      <c r="EJJ45" s="144"/>
      <c r="EJK45" s="144"/>
      <c r="EJL45" s="144"/>
      <c r="EJM45" s="144"/>
      <c r="EJN45" s="144"/>
      <c r="EJO45" s="144"/>
      <c r="EJP45" s="144"/>
      <c r="EJQ45" s="144"/>
      <c r="EJR45" s="144"/>
      <c r="EJS45" s="144"/>
      <c r="EJT45" s="144"/>
      <c r="EJU45" s="144"/>
      <c r="EJV45" s="144"/>
      <c r="EJW45" s="144"/>
      <c r="EJX45" s="144"/>
      <c r="EJY45" s="144"/>
      <c r="EJZ45" s="144"/>
      <c r="EKA45" s="144"/>
      <c r="EKB45" s="144"/>
      <c r="EKC45" s="144"/>
      <c r="EKD45" s="144"/>
      <c r="EKE45" s="144"/>
      <c r="EKF45" s="144"/>
      <c r="EKG45" s="144"/>
      <c r="EKH45" s="144"/>
      <c r="EKI45" s="144"/>
      <c r="EKJ45" s="144"/>
      <c r="EKK45" s="144"/>
      <c r="EKL45" s="144"/>
      <c r="EKM45" s="144"/>
      <c r="EKN45" s="144"/>
      <c r="EKO45" s="144"/>
      <c r="EKP45" s="144"/>
      <c r="EKQ45" s="144"/>
      <c r="EKR45" s="144"/>
      <c r="EKS45" s="144"/>
      <c r="EKT45" s="144"/>
      <c r="EKU45" s="144"/>
      <c r="EKV45" s="144"/>
      <c r="EKW45" s="144"/>
      <c r="EKX45" s="144"/>
      <c r="EKY45" s="144"/>
      <c r="EKZ45" s="144"/>
      <c r="ELA45" s="144"/>
      <c r="ELB45" s="144"/>
      <c r="ELC45" s="144"/>
      <c r="ELD45" s="144"/>
      <c r="ELE45" s="144"/>
      <c r="ELF45" s="144"/>
      <c r="ELG45" s="144"/>
      <c r="ELH45" s="144"/>
      <c r="ELI45" s="144"/>
      <c r="ELJ45" s="144"/>
      <c r="ELK45" s="144"/>
      <c r="ELL45" s="144"/>
      <c r="ELM45" s="144"/>
      <c r="ELN45" s="144"/>
      <c r="ELO45" s="144"/>
      <c r="ELP45" s="144"/>
      <c r="ELQ45" s="144"/>
      <c r="ELR45" s="144"/>
      <c r="ELS45" s="144"/>
      <c r="ELT45" s="144"/>
      <c r="ELU45" s="144"/>
      <c r="ELV45" s="144"/>
      <c r="ELW45" s="144"/>
      <c r="ELX45" s="144"/>
      <c r="ELY45" s="144"/>
      <c r="ELZ45" s="144"/>
      <c r="EMA45" s="144"/>
      <c r="EMB45" s="144"/>
      <c r="EMC45" s="144"/>
      <c r="EMD45" s="144"/>
      <c r="EME45" s="144"/>
      <c r="EMF45" s="144"/>
      <c r="EMG45" s="144"/>
      <c r="EMH45" s="144"/>
      <c r="EMI45" s="144"/>
      <c r="EMJ45" s="144"/>
      <c r="EMK45" s="144"/>
      <c r="EML45" s="144"/>
      <c r="EMM45" s="144"/>
      <c r="EMN45" s="144"/>
      <c r="EMO45" s="144"/>
      <c r="EMP45" s="144"/>
      <c r="EMQ45" s="144"/>
      <c r="EMR45" s="144"/>
      <c r="EMS45" s="144"/>
      <c r="EMT45" s="144"/>
      <c r="EMU45" s="144"/>
      <c r="EMV45" s="144"/>
      <c r="EMW45" s="144"/>
      <c r="EMX45" s="144"/>
      <c r="EMY45" s="144"/>
      <c r="EMZ45" s="144"/>
      <c r="ENA45" s="144"/>
      <c r="ENB45" s="144"/>
      <c r="ENC45" s="144"/>
      <c r="END45" s="144"/>
      <c r="ENE45" s="144"/>
      <c r="ENF45" s="144"/>
      <c r="ENG45" s="144"/>
      <c r="ENH45" s="144"/>
      <c r="ENI45" s="144"/>
      <c r="ENJ45" s="144"/>
      <c r="ENK45" s="144"/>
      <c r="ENL45" s="144"/>
      <c r="ENM45" s="144"/>
      <c r="ENN45" s="144"/>
      <c r="ENO45" s="144"/>
      <c r="ENP45" s="144"/>
      <c r="ENQ45" s="144"/>
      <c r="ENR45" s="144"/>
      <c r="ENS45" s="144"/>
      <c r="ENT45" s="144"/>
      <c r="ENU45" s="144"/>
      <c r="ENV45" s="144"/>
      <c r="ENW45" s="144"/>
      <c r="ENX45" s="144"/>
      <c r="ENY45" s="144"/>
      <c r="ENZ45" s="144"/>
      <c r="EOA45" s="144"/>
      <c r="EOB45" s="144"/>
      <c r="EOC45" s="144"/>
      <c r="EOD45" s="144"/>
      <c r="EOE45" s="144"/>
      <c r="EOF45" s="144"/>
      <c r="EOG45" s="144"/>
      <c r="EOH45" s="144"/>
      <c r="EOI45" s="144"/>
      <c r="EOJ45" s="144"/>
      <c r="EOK45" s="144"/>
      <c r="EOL45" s="144"/>
      <c r="EOM45" s="144"/>
      <c r="EON45" s="144"/>
      <c r="EOO45" s="144"/>
      <c r="EOP45" s="144"/>
      <c r="EOQ45" s="144"/>
      <c r="EOR45" s="144"/>
      <c r="EOS45" s="144"/>
      <c r="EOT45" s="144"/>
      <c r="EOU45" s="144"/>
      <c r="EOV45" s="144"/>
      <c r="EOW45" s="144"/>
      <c r="EOX45" s="144"/>
      <c r="EOY45" s="144"/>
      <c r="EOZ45" s="144"/>
      <c r="EPA45" s="144"/>
      <c r="EPB45" s="144"/>
      <c r="EPC45" s="144"/>
      <c r="EPD45" s="144"/>
      <c r="EPE45" s="144"/>
      <c r="EPF45" s="144"/>
      <c r="EPG45" s="144"/>
      <c r="EPH45" s="144"/>
      <c r="EPI45" s="144"/>
      <c r="EPJ45" s="144"/>
      <c r="EPK45" s="144"/>
      <c r="EPL45" s="144"/>
      <c r="EPM45" s="144"/>
      <c r="EPN45" s="144"/>
      <c r="EPO45" s="144"/>
      <c r="EPP45" s="144"/>
      <c r="EPQ45" s="144"/>
      <c r="EPR45" s="144"/>
      <c r="EPS45" s="144"/>
      <c r="EPT45" s="144"/>
      <c r="EPU45" s="144"/>
      <c r="EPV45" s="144"/>
      <c r="EPW45" s="144"/>
      <c r="EPX45" s="144"/>
      <c r="EPY45" s="144"/>
      <c r="EPZ45" s="144"/>
      <c r="EQA45" s="144"/>
      <c r="EQB45" s="144"/>
      <c r="EQC45" s="144"/>
      <c r="EQD45" s="144"/>
      <c r="EQE45" s="144"/>
      <c r="EQF45" s="144"/>
      <c r="EQG45" s="144"/>
      <c r="EQH45" s="144"/>
      <c r="EQI45" s="144"/>
      <c r="EQJ45" s="144"/>
      <c r="EQK45" s="144"/>
      <c r="EQL45" s="144"/>
      <c r="EQM45" s="144"/>
      <c r="EQN45" s="144"/>
      <c r="EQO45" s="144"/>
      <c r="EQP45" s="144"/>
      <c r="EQQ45" s="144"/>
      <c r="EQR45" s="144"/>
      <c r="EQS45" s="144"/>
      <c r="EQT45" s="144"/>
      <c r="EQU45" s="144"/>
      <c r="EQV45" s="144"/>
      <c r="EQW45" s="144"/>
      <c r="EQX45" s="144"/>
      <c r="EQY45" s="144"/>
      <c r="EQZ45" s="144"/>
      <c r="ERA45" s="144"/>
      <c r="ERB45" s="144"/>
      <c r="ERC45" s="144"/>
      <c r="ERD45" s="144"/>
      <c r="ERE45" s="144"/>
      <c r="ERF45" s="144"/>
      <c r="ERG45" s="144"/>
      <c r="ERH45" s="144"/>
      <c r="ERI45" s="144"/>
      <c r="ERJ45" s="144"/>
      <c r="ERK45" s="144"/>
      <c r="ERL45" s="144"/>
      <c r="ERM45" s="144"/>
      <c r="ERN45" s="144"/>
      <c r="ERO45" s="144"/>
      <c r="ERP45" s="144"/>
      <c r="ERQ45" s="144"/>
      <c r="ERR45" s="144"/>
      <c r="ERS45" s="144"/>
      <c r="ERT45" s="144"/>
      <c r="ERU45" s="144"/>
      <c r="ERV45" s="144"/>
      <c r="ERW45" s="144"/>
      <c r="ERX45" s="144"/>
      <c r="ERY45" s="144"/>
      <c r="ERZ45" s="144"/>
      <c r="ESA45" s="144"/>
      <c r="ESB45" s="144"/>
      <c r="ESC45" s="144"/>
      <c r="ESD45" s="144"/>
      <c r="ESE45" s="144"/>
      <c r="ESF45" s="144"/>
      <c r="ESG45" s="144"/>
      <c r="ESH45" s="144"/>
      <c r="ESI45" s="144"/>
      <c r="ESJ45" s="144"/>
      <c r="ESK45" s="144"/>
      <c r="ESL45" s="144"/>
      <c r="ESM45" s="144"/>
      <c r="ESN45" s="144"/>
      <c r="ESO45" s="144"/>
      <c r="ESP45" s="144"/>
      <c r="ESQ45" s="144"/>
      <c r="ESR45" s="144"/>
      <c r="ESS45" s="144"/>
      <c r="EST45" s="144"/>
      <c r="ESU45" s="144"/>
      <c r="ESV45" s="144"/>
      <c r="ESW45" s="144"/>
      <c r="ESX45" s="144"/>
      <c r="ESY45" s="144"/>
      <c r="ESZ45" s="144"/>
      <c r="ETA45" s="144"/>
      <c r="ETB45" s="144"/>
      <c r="ETC45" s="144"/>
      <c r="ETD45" s="144"/>
      <c r="ETE45" s="144"/>
      <c r="ETF45" s="144"/>
      <c r="ETG45" s="144"/>
      <c r="ETH45" s="144"/>
      <c r="ETI45" s="144"/>
      <c r="ETJ45" s="144"/>
      <c r="ETK45" s="144"/>
      <c r="ETL45" s="144"/>
      <c r="ETM45" s="144"/>
      <c r="ETN45" s="144"/>
      <c r="ETO45" s="144"/>
      <c r="ETP45" s="144"/>
      <c r="ETQ45" s="144"/>
      <c r="ETR45" s="144"/>
      <c r="ETS45" s="144"/>
      <c r="ETT45" s="144"/>
      <c r="ETU45" s="144"/>
      <c r="ETV45" s="144"/>
      <c r="ETW45" s="144"/>
      <c r="ETX45" s="144"/>
      <c r="ETY45" s="144"/>
      <c r="ETZ45" s="144"/>
      <c r="EUA45" s="144"/>
      <c r="EUB45" s="144"/>
      <c r="EUC45" s="144"/>
      <c r="EUD45" s="144"/>
      <c r="EUE45" s="144"/>
      <c r="EUF45" s="144"/>
      <c r="EUG45" s="144"/>
      <c r="EUH45" s="144"/>
      <c r="EUI45" s="144"/>
      <c r="EUJ45" s="144"/>
      <c r="EUK45" s="144"/>
      <c r="EUL45" s="144"/>
      <c r="EUM45" s="144"/>
      <c r="EUN45" s="144"/>
      <c r="EUO45" s="144"/>
      <c r="EUP45" s="144"/>
      <c r="EUQ45" s="144"/>
      <c r="EUR45" s="144"/>
      <c r="EUS45" s="144"/>
      <c r="EUT45" s="144"/>
      <c r="EUU45" s="144"/>
      <c r="EUV45" s="144"/>
      <c r="EUW45" s="144"/>
      <c r="EUX45" s="144"/>
      <c r="EUY45" s="144"/>
      <c r="EUZ45" s="144"/>
      <c r="EVA45" s="144"/>
      <c r="EVB45" s="144"/>
      <c r="EVC45" s="144"/>
      <c r="EVD45" s="144"/>
      <c r="EVE45" s="144"/>
      <c r="EVF45" s="144"/>
      <c r="EVG45" s="144"/>
      <c r="EVH45" s="144"/>
      <c r="EVI45" s="144"/>
      <c r="EVJ45" s="144"/>
      <c r="EVK45" s="144"/>
      <c r="EVL45" s="144"/>
      <c r="EVM45" s="144"/>
      <c r="EVN45" s="144"/>
      <c r="EVO45" s="144"/>
      <c r="EVP45" s="144"/>
      <c r="EVQ45" s="144"/>
      <c r="EVR45" s="144"/>
      <c r="EVS45" s="144"/>
      <c r="EVT45" s="144"/>
      <c r="EVU45" s="144"/>
      <c r="EVV45" s="144"/>
      <c r="EVW45" s="144"/>
      <c r="EVX45" s="144"/>
      <c r="EVY45" s="144"/>
      <c r="EVZ45" s="144"/>
      <c r="EWA45" s="144"/>
      <c r="EWB45" s="144"/>
      <c r="EWC45" s="144"/>
      <c r="EWD45" s="144"/>
      <c r="EWE45" s="144"/>
      <c r="EWF45" s="144"/>
      <c r="EWG45" s="144"/>
      <c r="EWH45" s="144"/>
      <c r="EWI45" s="144"/>
      <c r="EWJ45" s="144"/>
      <c r="EWK45" s="144"/>
      <c r="EWL45" s="144"/>
      <c r="EWM45" s="144"/>
      <c r="EWN45" s="144"/>
      <c r="EWO45" s="144"/>
      <c r="EWP45" s="144"/>
      <c r="EWQ45" s="144"/>
      <c r="EWR45" s="144"/>
      <c r="EWS45" s="144"/>
      <c r="EWT45" s="144"/>
      <c r="EWU45" s="144"/>
      <c r="EWV45" s="144"/>
      <c r="EWW45" s="144"/>
      <c r="EWX45" s="144"/>
      <c r="EWY45" s="144"/>
      <c r="EWZ45" s="144"/>
      <c r="EXA45" s="144"/>
      <c r="EXB45" s="144"/>
      <c r="EXC45" s="144"/>
      <c r="EXD45" s="144"/>
      <c r="EXE45" s="144"/>
      <c r="EXF45" s="144"/>
      <c r="EXG45" s="144"/>
      <c r="EXH45" s="144"/>
      <c r="EXI45" s="144"/>
      <c r="EXJ45" s="144"/>
      <c r="EXK45" s="144"/>
      <c r="EXL45" s="144"/>
      <c r="EXM45" s="144"/>
      <c r="EXN45" s="144"/>
      <c r="EXO45" s="144"/>
      <c r="EXP45" s="144"/>
      <c r="EXQ45" s="144"/>
      <c r="EXR45" s="144"/>
      <c r="EXS45" s="144"/>
      <c r="EXT45" s="144"/>
      <c r="EXU45" s="144"/>
      <c r="EXV45" s="144"/>
      <c r="EXW45" s="144"/>
      <c r="EXX45" s="144"/>
      <c r="EXY45" s="144"/>
      <c r="EXZ45" s="144"/>
      <c r="EYA45" s="144"/>
      <c r="EYB45" s="144"/>
      <c r="EYC45" s="144"/>
      <c r="EYD45" s="144"/>
      <c r="EYE45" s="144"/>
      <c r="EYF45" s="144"/>
      <c r="EYG45" s="144"/>
      <c r="EYH45" s="144"/>
      <c r="EYI45" s="144"/>
      <c r="EYJ45" s="144"/>
      <c r="EYK45" s="144"/>
      <c r="EYL45" s="144"/>
      <c r="EYM45" s="144"/>
      <c r="EYN45" s="144"/>
      <c r="EYO45" s="144"/>
      <c r="EYP45" s="144"/>
      <c r="EYQ45" s="144"/>
      <c r="EYR45" s="144"/>
      <c r="EYS45" s="144"/>
      <c r="EYT45" s="144"/>
      <c r="EYU45" s="144"/>
      <c r="EYV45" s="144"/>
      <c r="EYW45" s="144"/>
      <c r="EYX45" s="144"/>
      <c r="EYY45" s="144"/>
      <c r="EYZ45" s="144"/>
      <c r="EZA45" s="144"/>
      <c r="EZB45" s="144"/>
      <c r="EZC45" s="144"/>
      <c r="EZD45" s="144"/>
      <c r="EZE45" s="144"/>
      <c r="EZF45" s="144"/>
      <c r="EZG45" s="144"/>
      <c r="EZH45" s="144"/>
      <c r="EZI45" s="144"/>
      <c r="EZJ45" s="144"/>
      <c r="EZK45" s="144"/>
      <c r="EZL45" s="144"/>
      <c r="EZM45" s="144"/>
      <c r="EZN45" s="144"/>
      <c r="EZO45" s="144"/>
      <c r="EZP45" s="144"/>
      <c r="EZQ45" s="144"/>
      <c r="EZR45" s="144"/>
      <c r="EZS45" s="144"/>
      <c r="EZT45" s="144"/>
      <c r="EZU45" s="144"/>
      <c r="EZV45" s="144"/>
      <c r="EZW45" s="144"/>
      <c r="EZX45" s="144"/>
      <c r="EZY45" s="144"/>
      <c r="EZZ45" s="144"/>
      <c r="FAA45" s="144"/>
      <c r="FAB45" s="144"/>
      <c r="FAC45" s="144"/>
      <c r="FAD45" s="144"/>
      <c r="FAE45" s="144"/>
      <c r="FAF45" s="144"/>
      <c r="FAG45" s="144"/>
      <c r="FAH45" s="144"/>
      <c r="FAI45" s="144"/>
      <c r="FAJ45" s="144"/>
      <c r="FAK45" s="144"/>
      <c r="FAL45" s="144"/>
      <c r="FAM45" s="144"/>
      <c r="FAN45" s="144"/>
      <c r="FAO45" s="144"/>
      <c r="FAP45" s="144"/>
      <c r="FAQ45" s="144"/>
      <c r="FAR45" s="144"/>
      <c r="FAS45" s="144"/>
      <c r="FAT45" s="144"/>
      <c r="FAU45" s="144"/>
      <c r="FAV45" s="144"/>
      <c r="FAW45" s="144"/>
      <c r="FAX45" s="144"/>
      <c r="FAY45" s="144"/>
      <c r="FAZ45" s="144"/>
      <c r="FBA45" s="144"/>
      <c r="FBB45" s="144"/>
      <c r="FBC45" s="144"/>
      <c r="FBD45" s="144"/>
      <c r="FBE45" s="144"/>
      <c r="FBF45" s="144"/>
      <c r="FBG45" s="144"/>
      <c r="FBH45" s="144"/>
      <c r="FBI45" s="144"/>
      <c r="FBJ45" s="144"/>
      <c r="FBK45" s="144"/>
      <c r="FBL45" s="144"/>
      <c r="FBM45" s="144"/>
      <c r="FBN45" s="144"/>
      <c r="FBO45" s="144"/>
      <c r="FBP45" s="144"/>
      <c r="FBQ45" s="144"/>
      <c r="FBR45" s="144"/>
      <c r="FBS45" s="144"/>
      <c r="FBT45" s="144"/>
      <c r="FBU45" s="144"/>
      <c r="FBV45" s="144"/>
      <c r="FBW45" s="144"/>
      <c r="FBX45" s="144"/>
      <c r="FBY45" s="144"/>
      <c r="FBZ45" s="144"/>
      <c r="FCA45" s="144"/>
      <c r="FCB45" s="144"/>
      <c r="FCC45" s="144"/>
      <c r="FCD45" s="144"/>
      <c r="FCE45" s="144"/>
      <c r="FCF45" s="144"/>
      <c r="FCG45" s="144"/>
      <c r="FCH45" s="144"/>
      <c r="FCI45" s="144"/>
      <c r="FCJ45" s="144"/>
      <c r="FCK45" s="144"/>
      <c r="FCL45" s="144"/>
      <c r="FCM45" s="144"/>
      <c r="FCN45" s="144"/>
      <c r="FCO45" s="144"/>
      <c r="FCP45" s="144"/>
      <c r="FCQ45" s="144"/>
      <c r="FCR45" s="144"/>
      <c r="FCS45" s="144"/>
      <c r="FCT45" s="144"/>
      <c r="FCU45" s="144"/>
      <c r="FCV45" s="144"/>
      <c r="FCW45" s="144"/>
      <c r="FCX45" s="144"/>
      <c r="FCY45" s="144"/>
      <c r="FCZ45" s="144"/>
      <c r="FDA45" s="144"/>
      <c r="FDB45" s="144"/>
      <c r="FDC45" s="144"/>
      <c r="FDD45" s="144"/>
      <c r="FDE45" s="144"/>
      <c r="FDF45" s="144"/>
      <c r="FDG45" s="144"/>
      <c r="FDH45" s="144"/>
      <c r="FDI45" s="144"/>
      <c r="FDJ45" s="144"/>
      <c r="FDK45" s="144"/>
      <c r="FDL45" s="144"/>
      <c r="FDM45" s="144"/>
      <c r="FDN45" s="144"/>
      <c r="FDO45" s="144"/>
      <c r="FDP45" s="144"/>
      <c r="FDQ45" s="144"/>
      <c r="FDR45" s="144"/>
      <c r="FDS45" s="144"/>
      <c r="FDT45" s="144"/>
      <c r="FDU45" s="144"/>
      <c r="FDV45" s="144"/>
      <c r="FDW45" s="144"/>
      <c r="FDX45" s="144"/>
      <c r="FDY45" s="144"/>
      <c r="FDZ45" s="144"/>
      <c r="FEA45" s="144"/>
      <c r="FEB45" s="144"/>
      <c r="FEC45" s="144"/>
      <c r="FED45" s="144"/>
      <c r="FEE45" s="144"/>
      <c r="FEF45" s="144"/>
      <c r="FEG45" s="144"/>
      <c r="FEH45" s="144"/>
      <c r="FEI45" s="144"/>
      <c r="FEJ45" s="144"/>
      <c r="FEK45" s="144"/>
      <c r="FEL45" s="144"/>
      <c r="FEM45" s="144"/>
      <c r="FEN45" s="144"/>
      <c r="FEO45" s="144"/>
      <c r="FEP45" s="144"/>
      <c r="FEQ45" s="144"/>
      <c r="FER45" s="144"/>
      <c r="FES45" s="144"/>
      <c r="FET45" s="144"/>
      <c r="FEU45" s="144"/>
      <c r="FEV45" s="144"/>
      <c r="FEW45" s="144"/>
      <c r="FEX45" s="144"/>
      <c r="FEY45" s="144"/>
      <c r="FEZ45" s="144"/>
      <c r="FFA45" s="144"/>
      <c r="FFB45" s="144"/>
      <c r="FFC45" s="144"/>
      <c r="FFD45" s="144"/>
      <c r="FFE45" s="144"/>
      <c r="FFF45" s="144"/>
      <c r="FFG45" s="144"/>
      <c r="FFH45" s="144"/>
      <c r="FFI45" s="144"/>
      <c r="FFJ45" s="144"/>
      <c r="FFK45" s="144"/>
      <c r="FFL45" s="144"/>
      <c r="FFM45" s="144"/>
      <c r="FFN45" s="144"/>
      <c r="FFO45" s="144"/>
      <c r="FFP45" s="144"/>
      <c r="FFQ45" s="144"/>
      <c r="FFR45" s="144"/>
      <c r="FFS45" s="144"/>
      <c r="FFT45" s="144"/>
      <c r="FFU45" s="144"/>
      <c r="FFV45" s="144"/>
      <c r="FFW45" s="144"/>
      <c r="FFX45" s="144"/>
      <c r="FFY45" s="144"/>
      <c r="FFZ45" s="144"/>
      <c r="FGA45" s="144"/>
      <c r="FGB45" s="144"/>
      <c r="FGC45" s="144"/>
      <c r="FGD45" s="144"/>
      <c r="FGE45" s="144"/>
      <c r="FGF45" s="144"/>
      <c r="FGG45" s="144"/>
      <c r="FGH45" s="144"/>
      <c r="FGI45" s="144"/>
      <c r="FGJ45" s="144"/>
      <c r="FGK45" s="144"/>
      <c r="FGL45" s="144"/>
      <c r="FGM45" s="144"/>
      <c r="FGN45" s="144"/>
      <c r="FGO45" s="144"/>
      <c r="FGP45" s="144"/>
      <c r="FGQ45" s="144"/>
      <c r="FGR45" s="144"/>
      <c r="FGS45" s="144"/>
      <c r="FGT45" s="144"/>
      <c r="FGU45" s="144"/>
      <c r="FGV45" s="144"/>
      <c r="FGW45" s="144"/>
      <c r="FGX45" s="144"/>
      <c r="FGY45" s="144"/>
      <c r="FGZ45" s="144"/>
      <c r="FHA45" s="144"/>
      <c r="FHB45" s="144"/>
      <c r="FHC45" s="144"/>
      <c r="FHD45" s="144"/>
      <c r="FHE45" s="144"/>
      <c r="FHF45" s="144"/>
      <c r="FHG45" s="144"/>
      <c r="FHH45" s="144"/>
      <c r="FHI45" s="144"/>
      <c r="FHJ45" s="144"/>
      <c r="FHK45" s="144"/>
      <c r="FHL45" s="144"/>
      <c r="FHM45" s="144"/>
      <c r="FHN45" s="144"/>
      <c r="FHO45" s="144"/>
      <c r="FHP45" s="144"/>
      <c r="FHQ45" s="144"/>
      <c r="FHR45" s="144"/>
      <c r="FHS45" s="144"/>
      <c r="FHT45" s="144"/>
      <c r="FHU45" s="144"/>
      <c r="FHV45" s="144"/>
      <c r="FHW45" s="144"/>
      <c r="FHX45" s="144"/>
      <c r="FHY45" s="144"/>
      <c r="FHZ45" s="144"/>
      <c r="FIA45" s="144"/>
      <c r="FIB45" s="144"/>
      <c r="FIC45" s="144"/>
      <c r="FID45" s="144"/>
      <c r="FIE45" s="144"/>
      <c r="FIF45" s="144"/>
      <c r="FIG45" s="144"/>
      <c r="FIH45" s="144"/>
      <c r="FII45" s="144"/>
      <c r="FIJ45" s="144"/>
      <c r="FIK45" s="144"/>
      <c r="FIL45" s="144"/>
      <c r="FIM45" s="144"/>
      <c r="FIN45" s="144"/>
      <c r="FIO45" s="144"/>
      <c r="FIP45" s="144"/>
      <c r="FIQ45" s="144"/>
      <c r="FIR45" s="144"/>
      <c r="FIS45" s="144"/>
      <c r="FIT45" s="144"/>
      <c r="FIU45" s="144"/>
      <c r="FIV45" s="144"/>
      <c r="FIW45" s="144"/>
      <c r="FIX45" s="144"/>
      <c r="FIY45" s="144"/>
      <c r="FIZ45" s="144"/>
      <c r="FJA45" s="144"/>
      <c r="FJB45" s="144"/>
      <c r="FJC45" s="144"/>
      <c r="FJD45" s="144"/>
      <c r="FJE45" s="144"/>
      <c r="FJF45" s="144"/>
      <c r="FJG45" s="144"/>
      <c r="FJH45" s="144"/>
      <c r="FJI45" s="144"/>
      <c r="FJJ45" s="144"/>
      <c r="FJK45" s="144"/>
      <c r="FJL45" s="144"/>
      <c r="FJM45" s="144"/>
      <c r="FJN45" s="144"/>
      <c r="FJO45" s="144"/>
      <c r="FJP45" s="144"/>
      <c r="FJQ45" s="144"/>
      <c r="FJR45" s="144"/>
      <c r="FJS45" s="144"/>
      <c r="FJT45" s="144"/>
      <c r="FJU45" s="144"/>
      <c r="FJV45" s="144"/>
      <c r="FJW45" s="144"/>
      <c r="FJX45" s="144"/>
      <c r="FJY45" s="144"/>
      <c r="FJZ45" s="144"/>
      <c r="FKA45" s="144"/>
      <c r="FKB45" s="144"/>
      <c r="FKC45" s="144"/>
      <c r="FKD45" s="144"/>
      <c r="FKE45" s="144"/>
      <c r="FKF45" s="144"/>
      <c r="FKG45" s="144"/>
      <c r="FKH45" s="144"/>
      <c r="FKI45" s="144"/>
      <c r="FKJ45" s="144"/>
      <c r="FKK45" s="144"/>
      <c r="FKL45" s="144"/>
      <c r="FKM45" s="144"/>
      <c r="FKN45" s="144"/>
      <c r="FKO45" s="144"/>
      <c r="FKP45" s="144"/>
      <c r="FKQ45" s="144"/>
      <c r="FKR45" s="144"/>
      <c r="FKS45" s="144"/>
      <c r="FKT45" s="144"/>
      <c r="FKU45" s="144"/>
      <c r="FKV45" s="144"/>
      <c r="FKW45" s="144"/>
      <c r="FKX45" s="144"/>
      <c r="FKY45" s="144"/>
      <c r="FKZ45" s="144"/>
      <c r="FLA45" s="144"/>
      <c r="FLB45" s="144"/>
      <c r="FLC45" s="144"/>
      <c r="FLD45" s="144"/>
      <c r="FLE45" s="144"/>
      <c r="FLF45" s="144"/>
      <c r="FLG45" s="144"/>
      <c r="FLH45" s="144"/>
      <c r="FLI45" s="144"/>
      <c r="FLJ45" s="144"/>
      <c r="FLK45" s="144"/>
      <c r="FLL45" s="144"/>
      <c r="FLM45" s="144"/>
      <c r="FLN45" s="144"/>
      <c r="FLO45" s="144"/>
      <c r="FLP45" s="144"/>
      <c r="FLQ45" s="144"/>
      <c r="FLR45" s="144"/>
      <c r="FLS45" s="144"/>
      <c r="FLT45" s="144"/>
      <c r="FLU45" s="144"/>
      <c r="FLV45" s="144"/>
      <c r="FLW45" s="144"/>
      <c r="FLX45" s="144"/>
      <c r="FLY45" s="144"/>
      <c r="FLZ45" s="144"/>
      <c r="FMA45" s="144"/>
      <c r="FMB45" s="144"/>
      <c r="FMC45" s="144"/>
      <c r="FMD45" s="144"/>
      <c r="FME45" s="144"/>
      <c r="FMF45" s="144"/>
      <c r="FMG45" s="144"/>
      <c r="FMH45" s="144"/>
      <c r="FMI45" s="144"/>
      <c r="FMJ45" s="144"/>
      <c r="FMK45" s="144"/>
      <c r="FML45" s="144"/>
      <c r="FMM45" s="144"/>
      <c r="FMN45" s="144"/>
      <c r="FMO45" s="144"/>
      <c r="FMP45" s="144"/>
      <c r="FMQ45" s="144"/>
      <c r="FMR45" s="144"/>
      <c r="FMS45" s="144"/>
      <c r="FMT45" s="144"/>
      <c r="FMU45" s="144"/>
      <c r="FMV45" s="144"/>
      <c r="FMW45" s="144"/>
      <c r="FMX45" s="144"/>
      <c r="FMY45" s="144"/>
      <c r="FMZ45" s="144"/>
      <c r="FNA45" s="144"/>
      <c r="FNB45" s="144"/>
      <c r="FNC45" s="144"/>
      <c r="FND45" s="144"/>
      <c r="FNE45" s="144"/>
      <c r="FNF45" s="144"/>
      <c r="FNG45" s="144"/>
      <c r="FNH45" s="144"/>
      <c r="FNI45" s="144"/>
      <c r="FNJ45" s="144"/>
      <c r="FNK45" s="144"/>
      <c r="FNL45" s="144"/>
      <c r="FNM45" s="144"/>
      <c r="FNN45" s="144"/>
      <c r="FNO45" s="144"/>
      <c r="FNP45" s="144"/>
      <c r="FNQ45" s="144"/>
      <c r="FNR45" s="144"/>
      <c r="FNS45" s="144"/>
      <c r="FNT45" s="144"/>
      <c r="FNU45" s="144"/>
      <c r="FNV45" s="144"/>
      <c r="FNW45" s="144"/>
      <c r="FNX45" s="144"/>
      <c r="FNY45" s="144"/>
      <c r="FNZ45" s="144"/>
      <c r="FOA45" s="144"/>
      <c r="FOB45" s="144"/>
      <c r="FOC45" s="144"/>
      <c r="FOD45" s="144"/>
      <c r="FOE45" s="144"/>
      <c r="FOF45" s="144"/>
      <c r="FOG45" s="144"/>
      <c r="FOH45" s="144"/>
      <c r="FOI45" s="144"/>
      <c r="FOJ45" s="144"/>
      <c r="FOK45" s="144"/>
      <c r="FOL45" s="144"/>
      <c r="FOM45" s="144"/>
      <c r="FON45" s="144"/>
      <c r="FOO45" s="144"/>
      <c r="FOP45" s="144"/>
      <c r="FOQ45" s="144"/>
      <c r="FOR45" s="144"/>
      <c r="FOS45" s="144"/>
      <c r="FOT45" s="144"/>
      <c r="FOU45" s="144"/>
      <c r="FOV45" s="144"/>
      <c r="FOW45" s="144"/>
      <c r="FOX45" s="144"/>
      <c r="FOY45" s="144"/>
      <c r="FOZ45" s="144"/>
      <c r="FPA45" s="144"/>
      <c r="FPB45" s="144"/>
      <c r="FPC45" s="144"/>
      <c r="FPD45" s="144"/>
      <c r="FPE45" s="144"/>
      <c r="FPF45" s="144"/>
      <c r="FPG45" s="144"/>
      <c r="FPH45" s="144"/>
      <c r="FPI45" s="144"/>
      <c r="FPJ45" s="144"/>
      <c r="FPK45" s="144"/>
      <c r="FPL45" s="144"/>
      <c r="FPM45" s="144"/>
      <c r="FPN45" s="144"/>
      <c r="FPO45" s="144"/>
      <c r="FPP45" s="144"/>
      <c r="FPQ45" s="144"/>
      <c r="FPR45" s="144"/>
      <c r="FPS45" s="144"/>
      <c r="FPT45" s="144"/>
      <c r="FPU45" s="144"/>
      <c r="FPV45" s="144"/>
      <c r="FPW45" s="144"/>
      <c r="FPX45" s="144"/>
      <c r="FPY45" s="144"/>
      <c r="FPZ45" s="144"/>
      <c r="FQA45" s="144"/>
      <c r="FQB45" s="144"/>
      <c r="FQC45" s="144"/>
      <c r="FQD45" s="144"/>
      <c r="FQE45" s="144"/>
      <c r="FQF45" s="144"/>
      <c r="FQG45" s="144"/>
      <c r="FQH45" s="144"/>
      <c r="FQI45" s="144"/>
      <c r="FQJ45" s="144"/>
      <c r="FQK45" s="144"/>
      <c r="FQL45" s="144"/>
      <c r="FQM45" s="144"/>
      <c r="FQN45" s="144"/>
      <c r="FQO45" s="144"/>
      <c r="FQP45" s="144"/>
      <c r="FQQ45" s="144"/>
      <c r="FQR45" s="144"/>
      <c r="FQS45" s="144"/>
      <c r="FQT45" s="144"/>
      <c r="FQU45" s="144"/>
      <c r="FQV45" s="144"/>
      <c r="FQW45" s="144"/>
      <c r="FQX45" s="144"/>
      <c r="FQY45" s="144"/>
      <c r="FQZ45" s="144"/>
      <c r="FRA45" s="144"/>
      <c r="FRB45" s="144"/>
      <c r="FRC45" s="144"/>
      <c r="FRD45" s="144"/>
      <c r="FRE45" s="144"/>
      <c r="FRF45" s="144"/>
      <c r="FRG45" s="144"/>
      <c r="FRH45" s="144"/>
      <c r="FRI45" s="144"/>
      <c r="FRJ45" s="144"/>
      <c r="FRK45" s="144"/>
      <c r="FRL45" s="144"/>
      <c r="FRM45" s="144"/>
      <c r="FRN45" s="144"/>
      <c r="FRO45" s="144"/>
      <c r="FRP45" s="144"/>
      <c r="FRQ45" s="144"/>
      <c r="FRR45" s="144"/>
      <c r="FRS45" s="144"/>
      <c r="FRT45" s="144"/>
      <c r="FRU45" s="144"/>
      <c r="FRV45" s="144"/>
      <c r="FRW45" s="144"/>
      <c r="FRX45" s="144"/>
      <c r="FRY45" s="144"/>
      <c r="FRZ45" s="144"/>
      <c r="FSA45" s="144"/>
      <c r="FSB45" s="144"/>
      <c r="FSC45" s="144"/>
      <c r="FSD45" s="144"/>
      <c r="FSE45" s="144"/>
      <c r="FSF45" s="144"/>
      <c r="FSG45" s="144"/>
      <c r="FSH45" s="144"/>
      <c r="FSI45" s="144"/>
      <c r="FSJ45" s="144"/>
      <c r="FSK45" s="144"/>
      <c r="FSL45" s="144"/>
      <c r="FSM45" s="144"/>
      <c r="FSN45" s="144"/>
      <c r="FSO45" s="144"/>
      <c r="FSP45" s="144"/>
      <c r="FSQ45" s="144"/>
      <c r="FSR45" s="144"/>
      <c r="FSS45" s="144"/>
      <c r="FST45" s="144"/>
      <c r="FSU45" s="144"/>
      <c r="FSV45" s="144"/>
      <c r="FSW45" s="144"/>
      <c r="FSX45" s="144"/>
      <c r="FSY45" s="144"/>
      <c r="FSZ45" s="144"/>
      <c r="FTA45" s="144"/>
      <c r="FTB45" s="144"/>
      <c r="FTC45" s="144"/>
      <c r="FTD45" s="144"/>
      <c r="FTE45" s="144"/>
      <c r="FTF45" s="144"/>
      <c r="FTG45" s="144"/>
      <c r="FTH45" s="144"/>
      <c r="FTI45" s="144"/>
      <c r="FTJ45" s="144"/>
      <c r="FTK45" s="144"/>
      <c r="FTL45" s="144"/>
      <c r="FTM45" s="144"/>
      <c r="FTN45" s="144"/>
      <c r="FTO45" s="144"/>
      <c r="FTP45" s="144"/>
      <c r="FTQ45" s="144"/>
      <c r="FTR45" s="144"/>
      <c r="FTS45" s="144"/>
      <c r="FTT45" s="144"/>
      <c r="FTU45" s="144"/>
      <c r="FTV45" s="144"/>
      <c r="FTW45" s="144"/>
      <c r="FTX45" s="144"/>
      <c r="FTY45" s="144"/>
      <c r="FTZ45" s="144"/>
      <c r="FUA45" s="144"/>
      <c r="FUB45" s="144"/>
      <c r="FUC45" s="144"/>
      <c r="FUD45" s="144"/>
      <c r="FUE45" s="144"/>
      <c r="FUF45" s="144"/>
      <c r="FUG45" s="144"/>
      <c r="FUH45" s="144"/>
      <c r="FUI45" s="144"/>
      <c r="FUJ45" s="144"/>
      <c r="FUK45" s="144"/>
      <c r="FUL45" s="144"/>
      <c r="FUM45" s="144"/>
      <c r="FUN45" s="144"/>
      <c r="FUO45" s="144"/>
      <c r="FUP45" s="144"/>
      <c r="FUQ45" s="144"/>
      <c r="FUR45" s="144"/>
      <c r="FUS45" s="144"/>
      <c r="FUT45" s="144"/>
      <c r="FUU45" s="144"/>
      <c r="FUV45" s="144"/>
      <c r="FUW45" s="144"/>
      <c r="FUX45" s="144"/>
      <c r="FUY45" s="144"/>
      <c r="FUZ45" s="144"/>
      <c r="FVA45" s="144"/>
      <c r="FVB45" s="144"/>
      <c r="FVC45" s="144"/>
      <c r="FVD45" s="144"/>
      <c r="FVE45" s="144"/>
      <c r="FVF45" s="144"/>
      <c r="FVG45" s="144"/>
      <c r="FVH45" s="144"/>
      <c r="FVI45" s="144"/>
      <c r="FVJ45" s="144"/>
      <c r="FVK45" s="144"/>
      <c r="FVL45" s="144"/>
      <c r="FVM45" s="144"/>
      <c r="FVN45" s="144"/>
      <c r="FVO45" s="144"/>
      <c r="FVP45" s="144"/>
      <c r="FVQ45" s="144"/>
      <c r="FVR45" s="144"/>
      <c r="FVS45" s="144"/>
      <c r="FVT45" s="144"/>
      <c r="FVU45" s="144"/>
      <c r="FVV45" s="144"/>
      <c r="FVW45" s="144"/>
      <c r="FVX45" s="144"/>
      <c r="FVY45" s="144"/>
      <c r="FVZ45" s="144"/>
      <c r="FWA45" s="144"/>
      <c r="FWB45" s="144"/>
      <c r="FWC45" s="144"/>
      <c r="FWD45" s="144"/>
      <c r="FWE45" s="144"/>
      <c r="FWF45" s="144"/>
      <c r="FWG45" s="144"/>
      <c r="FWH45" s="144"/>
      <c r="FWI45" s="144"/>
      <c r="FWJ45" s="144"/>
      <c r="FWK45" s="144"/>
      <c r="FWL45" s="144"/>
      <c r="FWM45" s="144"/>
      <c r="FWN45" s="144"/>
      <c r="FWO45" s="144"/>
      <c r="FWP45" s="144"/>
      <c r="FWQ45" s="144"/>
      <c r="FWR45" s="144"/>
      <c r="FWS45" s="144"/>
      <c r="FWT45" s="144"/>
      <c r="FWU45" s="144"/>
      <c r="FWV45" s="144"/>
      <c r="FWW45" s="144"/>
      <c r="FWX45" s="144"/>
      <c r="FWY45" s="144"/>
      <c r="FWZ45" s="144"/>
      <c r="FXA45" s="144"/>
      <c r="FXB45" s="144"/>
      <c r="FXC45" s="144"/>
      <c r="FXD45" s="144"/>
      <c r="FXE45" s="144"/>
      <c r="FXF45" s="144"/>
      <c r="FXG45" s="144"/>
      <c r="FXH45" s="144"/>
      <c r="FXI45" s="144"/>
      <c r="FXJ45" s="144"/>
      <c r="FXK45" s="144"/>
      <c r="FXL45" s="144"/>
      <c r="FXM45" s="144"/>
      <c r="FXN45" s="144"/>
      <c r="FXO45" s="144"/>
      <c r="FXP45" s="144"/>
      <c r="FXQ45" s="144"/>
      <c r="FXR45" s="144"/>
      <c r="FXS45" s="144"/>
      <c r="FXT45" s="144"/>
      <c r="FXU45" s="144"/>
      <c r="FXV45" s="144"/>
      <c r="FXW45" s="144"/>
      <c r="FXX45" s="144"/>
      <c r="FXY45" s="144"/>
      <c r="FXZ45" s="144"/>
      <c r="FYA45" s="144"/>
      <c r="FYB45" s="144"/>
      <c r="FYC45" s="144"/>
      <c r="FYD45" s="144"/>
      <c r="FYE45" s="144"/>
      <c r="FYF45" s="144"/>
      <c r="FYG45" s="144"/>
      <c r="FYH45" s="144"/>
      <c r="FYI45" s="144"/>
      <c r="FYJ45" s="144"/>
      <c r="FYK45" s="144"/>
      <c r="FYL45" s="144"/>
      <c r="FYM45" s="144"/>
      <c r="FYN45" s="144"/>
      <c r="FYO45" s="144"/>
      <c r="FYP45" s="144"/>
      <c r="FYQ45" s="144"/>
      <c r="FYR45" s="144"/>
      <c r="FYS45" s="144"/>
      <c r="FYT45" s="144"/>
      <c r="FYU45" s="144"/>
      <c r="FYV45" s="144"/>
      <c r="FYW45" s="144"/>
      <c r="FYX45" s="144"/>
      <c r="FYY45" s="144"/>
      <c r="FYZ45" s="144"/>
      <c r="FZA45" s="144"/>
      <c r="FZB45" s="144"/>
      <c r="FZC45" s="144"/>
      <c r="FZD45" s="144"/>
      <c r="FZE45" s="144"/>
      <c r="FZF45" s="144"/>
      <c r="FZG45" s="144"/>
      <c r="FZH45" s="144"/>
      <c r="FZI45" s="144"/>
      <c r="FZJ45" s="144"/>
      <c r="FZK45" s="144"/>
      <c r="FZL45" s="144"/>
      <c r="FZM45" s="144"/>
      <c r="FZN45" s="144"/>
      <c r="FZO45" s="144"/>
      <c r="FZP45" s="144"/>
      <c r="FZQ45" s="144"/>
      <c r="FZR45" s="144"/>
      <c r="FZS45" s="144"/>
      <c r="FZT45" s="144"/>
      <c r="FZU45" s="144"/>
      <c r="FZV45" s="144"/>
      <c r="FZW45" s="144"/>
      <c r="FZX45" s="144"/>
      <c r="FZY45" s="144"/>
      <c r="FZZ45" s="144"/>
      <c r="GAA45" s="144"/>
      <c r="GAB45" s="144"/>
      <c r="GAC45" s="144"/>
      <c r="GAD45" s="144"/>
      <c r="GAE45" s="144"/>
      <c r="GAF45" s="144"/>
      <c r="GAG45" s="144"/>
      <c r="GAH45" s="144"/>
      <c r="GAI45" s="144"/>
      <c r="GAJ45" s="144"/>
      <c r="GAK45" s="144"/>
      <c r="GAL45" s="144"/>
      <c r="GAM45" s="144"/>
      <c r="GAN45" s="144"/>
      <c r="GAO45" s="144"/>
      <c r="GAP45" s="144"/>
      <c r="GAQ45" s="144"/>
      <c r="GAR45" s="144"/>
      <c r="GAS45" s="144"/>
      <c r="GAT45" s="144"/>
      <c r="GAU45" s="144"/>
      <c r="GAV45" s="144"/>
      <c r="GAW45" s="144"/>
      <c r="GAX45" s="144"/>
      <c r="GAY45" s="144"/>
      <c r="GAZ45" s="144"/>
      <c r="GBA45" s="144"/>
      <c r="GBB45" s="144"/>
      <c r="GBC45" s="144"/>
      <c r="GBD45" s="144"/>
      <c r="GBE45" s="144"/>
      <c r="GBF45" s="144"/>
      <c r="GBG45" s="144"/>
      <c r="GBH45" s="144"/>
      <c r="GBI45" s="144"/>
      <c r="GBJ45" s="144"/>
      <c r="GBK45" s="144"/>
      <c r="GBL45" s="144"/>
      <c r="GBM45" s="144"/>
      <c r="GBN45" s="144"/>
      <c r="GBO45" s="144"/>
      <c r="GBP45" s="144"/>
      <c r="GBQ45" s="144"/>
      <c r="GBR45" s="144"/>
      <c r="GBS45" s="144"/>
      <c r="GBT45" s="144"/>
      <c r="GBU45" s="144"/>
      <c r="GBV45" s="144"/>
      <c r="GBW45" s="144"/>
      <c r="GBX45" s="144"/>
      <c r="GBY45" s="144"/>
      <c r="GBZ45" s="144"/>
      <c r="GCA45" s="144"/>
      <c r="GCB45" s="144"/>
      <c r="GCC45" s="144"/>
      <c r="GCD45" s="144"/>
      <c r="GCE45" s="144"/>
      <c r="GCF45" s="144"/>
      <c r="GCG45" s="144"/>
      <c r="GCH45" s="144"/>
      <c r="GCI45" s="144"/>
      <c r="GCJ45" s="144"/>
      <c r="GCK45" s="144"/>
      <c r="GCL45" s="144"/>
      <c r="GCM45" s="144"/>
      <c r="GCN45" s="144"/>
      <c r="GCO45" s="144"/>
      <c r="GCP45" s="144"/>
      <c r="GCQ45" s="144"/>
      <c r="GCR45" s="144"/>
      <c r="GCS45" s="144"/>
      <c r="GCT45" s="144"/>
      <c r="GCU45" s="144"/>
      <c r="GCV45" s="144"/>
      <c r="GCW45" s="144"/>
      <c r="GCX45" s="144"/>
      <c r="GCY45" s="144"/>
      <c r="GCZ45" s="144"/>
      <c r="GDA45" s="144"/>
      <c r="GDB45" s="144"/>
      <c r="GDC45" s="144"/>
      <c r="GDD45" s="144"/>
      <c r="GDE45" s="144"/>
      <c r="GDF45" s="144"/>
      <c r="GDG45" s="144"/>
      <c r="GDH45" s="144"/>
      <c r="GDI45" s="144"/>
      <c r="GDJ45" s="144"/>
      <c r="GDK45" s="144"/>
      <c r="GDL45" s="144"/>
      <c r="GDM45" s="144"/>
      <c r="GDN45" s="144"/>
      <c r="GDO45" s="144"/>
      <c r="GDP45" s="144"/>
      <c r="GDQ45" s="144"/>
      <c r="GDR45" s="144"/>
      <c r="GDS45" s="144"/>
      <c r="GDT45" s="144"/>
      <c r="GDU45" s="144"/>
      <c r="GDV45" s="144"/>
      <c r="GDW45" s="144"/>
      <c r="GDX45" s="144"/>
      <c r="GDY45" s="144"/>
      <c r="GDZ45" s="144"/>
      <c r="GEA45" s="144"/>
      <c r="GEB45" s="144"/>
      <c r="GEC45" s="144"/>
      <c r="GED45" s="144"/>
      <c r="GEE45" s="144"/>
      <c r="GEF45" s="144"/>
      <c r="GEG45" s="144"/>
      <c r="GEH45" s="144"/>
      <c r="GEI45" s="144"/>
      <c r="GEJ45" s="144"/>
      <c r="GEK45" s="144"/>
      <c r="GEL45" s="144"/>
      <c r="GEM45" s="144"/>
      <c r="GEN45" s="144"/>
      <c r="GEO45" s="144"/>
      <c r="GEP45" s="144"/>
      <c r="GEQ45" s="144"/>
      <c r="GER45" s="144"/>
      <c r="GES45" s="144"/>
      <c r="GET45" s="144"/>
      <c r="GEU45" s="144"/>
      <c r="GEV45" s="144"/>
      <c r="GEW45" s="144"/>
      <c r="GEX45" s="144"/>
      <c r="GEY45" s="144"/>
      <c r="GEZ45" s="144"/>
      <c r="GFA45" s="144"/>
      <c r="GFB45" s="144"/>
      <c r="GFC45" s="144"/>
      <c r="GFD45" s="144"/>
      <c r="GFE45" s="144"/>
      <c r="GFF45" s="144"/>
      <c r="GFG45" s="144"/>
      <c r="GFH45" s="144"/>
      <c r="GFI45" s="144"/>
      <c r="GFJ45" s="144"/>
      <c r="GFK45" s="144"/>
      <c r="GFL45" s="144"/>
      <c r="GFM45" s="144"/>
      <c r="GFN45" s="144"/>
      <c r="GFO45" s="144"/>
      <c r="GFP45" s="144"/>
      <c r="GFQ45" s="144"/>
      <c r="GFR45" s="144"/>
      <c r="GFS45" s="144"/>
      <c r="GFT45" s="144"/>
      <c r="GFU45" s="144"/>
      <c r="GFV45" s="144"/>
      <c r="GFW45" s="144"/>
      <c r="GFX45" s="144"/>
      <c r="GFY45" s="144"/>
      <c r="GFZ45" s="144"/>
      <c r="GGA45" s="144"/>
      <c r="GGB45" s="144"/>
      <c r="GGC45" s="144"/>
      <c r="GGD45" s="144"/>
      <c r="GGE45" s="144"/>
      <c r="GGF45" s="144"/>
      <c r="GGG45" s="144"/>
      <c r="GGH45" s="144"/>
      <c r="GGI45" s="144"/>
      <c r="GGJ45" s="144"/>
      <c r="GGK45" s="144"/>
      <c r="GGL45" s="144"/>
      <c r="GGM45" s="144"/>
      <c r="GGN45" s="144"/>
      <c r="GGO45" s="144"/>
      <c r="GGP45" s="144"/>
      <c r="GGQ45" s="144"/>
      <c r="GGR45" s="144"/>
      <c r="GGS45" s="144"/>
      <c r="GGT45" s="144"/>
      <c r="GGU45" s="144"/>
      <c r="GGV45" s="144"/>
      <c r="GGW45" s="144"/>
      <c r="GGX45" s="144"/>
      <c r="GGY45" s="144"/>
      <c r="GGZ45" s="144"/>
      <c r="GHA45" s="144"/>
      <c r="GHB45" s="144"/>
      <c r="GHC45" s="144"/>
      <c r="GHD45" s="144"/>
      <c r="GHE45" s="144"/>
      <c r="GHF45" s="144"/>
      <c r="GHG45" s="144"/>
      <c r="GHH45" s="144"/>
      <c r="GHI45" s="144"/>
      <c r="GHJ45" s="144"/>
      <c r="GHK45" s="144"/>
      <c r="GHL45" s="144"/>
      <c r="GHM45" s="144"/>
      <c r="GHN45" s="144"/>
      <c r="GHO45" s="144"/>
      <c r="GHP45" s="144"/>
      <c r="GHQ45" s="144"/>
      <c r="GHR45" s="144"/>
      <c r="GHS45" s="144"/>
      <c r="GHT45" s="144"/>
      <c r="GHU45" s="144"/>
      <c r="GHV45" s="144"/>
      <c r="GHW45" s="144"/>
      <c r="GHX45" s="144"/>
      <c r="GHY45" s="144"/>
      <c r="GHZ45" s="144"/>
      <c r="GIA45" s="144"/>
      <c r="GIB45" s="144"/>
      <c r="GIC45" s="144"/>
      <c r="GID45" s="144"/>
      <c r="GIE45" s="144"/>
      <c r="GIF45" s="144"/>
      <c r="GIG45" s="144"/>
      <c r="GIH45" s="144"/>
      <c r="GII45" s="144"/>
      <c r="GIJ45" s="144"/>
      <c r="GIK45" s="144"/>
      <c r="GIL45" s="144"/>
      <c r="GIM45" s="144"/>
      <c r="GIN45" s="144"/>
      <c r="GIO45" s="144"/>
      <c r="GIP45" s="144"/>
      <c r="GIQ45" s="144"/>
      <c r="GIR45" s="144"/>
      <c r="GIS45" s="144"/>
      <c r="GIT45" s="144"/>
      <c r="GIU45" s="144"/>
      <c r="GIV45" s="144"/>
      <c r="GIW45" s="144"/>
      <c r="GIX45" s="144"/>
      <c r="GIY45" s="144"/>
      <c r="GIZ45" s="144"/>
      <c r="GJA45" s="144"/>
      <c r="GJB45" s="144"/>
      <c r="GJC45" s="144"/>
      <c r="GJD45" s="144"/>
      <c r="GJE45" s="144"/>
      <c r="GJF45" s="144"/>
      <c r="GJG45" s="144"/>
      <c r="GJH45" s="144"/>
      <c r="GJI45" s="144"/>
      <c r="GJJ45" s="144"/>
      <c r="GJK45" s="144"/>
      <c r="GJL45" s="144"/>
      <c r="GJM45" s="144"/>
      <c r="GJN45" s="144"/>
      <c r="GJO45" s="144"/>
      <c r="GJP45" s="144"/>
      <c r="GJQ45" s="144"/>
      <c r="GJR45" s="144"/>
      <c r="GJS45" s="144"/>
      <c r="GJT45" s="144"/>
      <c r="GJU45" s="144"/>
      <c r="GJV45" s="144"/>
      <c r="GJW45" s="144"/>
      <c r="GJX45" s="144"/>
      <c r="GJY45" s="144"/>
      <c r="GJZ45" s="144"/>
      <c r="GKA45" s="144"/>
      <c r="GKB45" s="144"/>
      <c r="GKC45" s="144"/>
      <c r="GKD45" s="144"/>
      <c r="GKE45" s="144"/>
      <c r="GKF45" s="144"/>
      <c r="GKG45" s="144"/>
      <c r="GKH45" s="144"/>
      <c r="GKI45" s="144"/>
      <c r="GKJ45" s="144"/>
      <c r="GKK45" s="144"/>
      <c r="GKL45" s="144"/>
      <c r="GKM45" s="144"/>
      <c r="GKN45" s="144"/>
      <c r="GKO45" s="144"/>
      <c r="GKP45" s="144"/>
      <c r="GKQ45" s="144"/>
      <c r="GKR45" s="144"/>
      <c r="GKS45" s="144"/>
      <c r="GKT45" s="144"/>
      <c r="GKU45" s="144"/>
      <c r="GKV45" s="144"/>
      <c r="GKW45" s="144"/>
      <c r="GKX45" s="144"/>
      <c r="GKY45" s="144"/>
      <c r="GKZ45" s="144"/>
      <c r="GLA45" s="144"/>
      <c r="GLB45" s="144"/>
      <c r="GLC45" s="144"/>
      <c r="GLD45" s="144"/>
      <c r="GLE45" s="144"/>
      <c r="GLF45" s="144"/>
      <c r="GLG45" s="144"/>
      <c r="GLH45" s="144"/>
      <c r="GLI45" s="144"/>
      <c r="GLJ45" s="144"/>
      <c r="GLK45" s="144"/>
      <c r="GLL45" s="144"/>
      <c r="GLM45" s="144"/>
      <c r="GLN45" s="144"/>
      <c r="GLO45" s="144"/>
      <c r="GLP45" s="144"/>
      <c r="GLQ45" s="144"/>
      <c r="GLR45" s="144"/>
      <c r="GLS45" s="144"/>
      <c r="GLT45" s="144"/>
      <c r="GLU45" s="144"/>
      <c r="GLV45" s="144"/>
      <c r="GLW45" s="144"/>
      <c r="GLX45" s="144"/>
      <c r="GLY45" s="144"/>
      <c r="GLZ45" s="144"/>
      <c r="GMA45" s="144"/>
      <c r="GMB45" s="144"/>
      <c r="GMC45" s="144"/>
      <c r="GMD45" s="144"/>
      <c r="GME45" s="144"/>
      <c r="GMF45" s="144"/>
      <c r="GMG45" s="144"/>
      <c r="GMH45" s="144"/>
      <c r="GMI45" s="144"/>
      <c r="GMJ45" s="144"/>
      <c r="GMK45" s="144"/>
      <c r="GML45" s="144"/>
      <c r="GMM45" s="144"/>
      <c r="GMN45" s="144"/>
      <c r="GMO45" s="144"/>
      <c r="GMP45" s="144"/>
      <c r="GMQ45" s="144"/>
      <c r="GMR45" s="144"/>
      <c r="GMS45" s="144"/>
      <c r="GMT45" s="144"/>
      <c r="GMU45" s="144"/>
      <c r="GMV45" s="144"/>
      <c r="GMW45" s="144"/>
      <c r="GMX45" s="144"/>
      <c r="GMY45" s="144"/>
      <c r="GMZ45" s="144"/>
      <c r="GNA45" s="144"/>
      <c r="GNB45" s="144"/>
      <c r="GNC45" s="144"/>
      <c r="GND45" s="144"/>
      <c r="GNE45" s="144"/>
      <c r="GNF45" s="144"/>
      <c r="GNG45" s="144"/>
      <c r="GNH45" s="144"/>
      <c r="GNI45" s="144"/>
      <c r="GNJ45" s="144"/>
      <c r="GNK45" s="144"/>
      <c r="GNL45" s="144"/>
      <c r="GNM45" s="144"/>
      <c r="GNN45" s="144"/>
      <c r="GNO45" s="144"/>
      <c r="GNP45" s="144"/>
      <c r="GNQ45" s="144"/>
      <c r="GNR45" s="144"/>
      <c r="GNS45" s="144"/>
      <c r="GNT45" s="144"/>
      <c r="GNU45" s="144"/>
      <c r="GNV45" s="144"/>
      <c r="GNW45" s="144"/>
      <c r="GNX45" s="144"/>
      <c r="GNY45" s="144"/>
      <c r="GNZ45" s="144"/>
      <c r="GOA45" s="144"/>
      <c r="GOB45" s="144"/>
      <c r="GOC45" s="144"/>
      <c r="GOD45" s="144"/>
      <c r="GOE45" s="144"/>
      <c r="GOF45" s="144"/>
      <c r="GOG45" s="144"/>
      <c r="GOH45" s="144"/>
      <c r="GOI45" s="144"/>
      <c r="GOJ45" s="144"/>
      <c r="GOK45" s="144"/>
      <c r="GOL45" s="144"/>
      <c r="GOM45" s="144"/>
      <c r="GON45" s="144"/>
      <c r="GOO45" s="144"/>
      <c r="GOP45" s="144"/>
      <c r="GOQ45" s="144"/>
      <c r="GOR45" s="144"/>
      <c r="GOS45" s="144"/>
      <c r="GOT45" s="144"/>
      <c r="GOU45" s="144"/>
      <c r="GOV45" s="144"/>
      <c r="GOW45" s="144"/>
      <c r="GOX45" s="144"/>
      <c r="GOY45" s="144"/>
      <c r="GOZ45" s="144"/>
      <c r="GPA45" s="144"/>
      <c r="GPB45" s="144"/>
      <c r="GPC45" s="144"/>
      <c r="GPD45" s="144"/>
      <c r="GPE45" s="144"/>
      <c r="GPF45" s="144"/>
      <c r="GPG45" s="144"/>
      <c r="GPH45" s="144"/>
      <c r="GPI45" s="144"/>
      <c r="GPJ45" s="144"/>
      <c r="GPK45" s="144"/>
      <c r="GPL45" s="144"/>
      <c r="GPM45" s="144"/>
      <c r="GPN45" s="144"/>
      <c r="GPO45" s="144"/>
      <c r="GPP45" s="144"/>
      <c r="GPQ45" s="144"/>
      <c r="GPR45" s="144"/>
      <c r="GPS45" s="144"/>
      <c r="GPT45" s="144"/>
      <c r="GPU45" s="144"/>
      <c r="GPV45" s="144"/>
      <c r="GPW45" s="144"/>
      <c r="GPX45" s="144"/>
      <c r="GPY45" s="144"/>
      <c r="GPZ45" s="144"/>
      <c r="GQA45" s="144"/>
      <c r="GQB45" s="144"/>
      <c r="GQC45" s="144"/>
      <c r="GQD45" s="144"/>
      <c r="GQE45" s="144"/>
      <c r="GQF45" s="144"/>
      <c r="GQG45" s="144"/>
      <c r="GQH45" s="144"/>
      <c r="GQI45" s="144"/>
      <c r="GQJ45" s="144"/>
      <c r="GQK45" s="144"/>
      <c r="GQL45" s="144"/>
      <c r="GQM45" s="144"/>
      <c r="GQN45" s="144"/>
      <c r="GQO45" s="144"/>
      <c r="GQP45" s="144"/>
      <c r="GQQ45" s="144"/>
      <c r="GQR45" s="144"/>
      <c r="GQS45" s="144"/>
      <c r="GQT45" s="144"/>
      <c r="GQU45" s="144"/>
      <c r="GQV45" s="144"/>
      <c r="GQW45" s="144"/>
      <c r="GQX45" s="144"/>
      <c r="GQY45" s="144"/>
      <c r="GQZ45" s="144"/>
      <c r="GRA45" s="144"/>
      <c r="GRB45" s="144"/>
      <c r="GRC45" s="144"/>
      <c r="GRD45" s="144"/>
      <c r="GRE45" s="144"/>
      <c r="GRF45" s="144"/>
      <c r="GRG45" s="144"/>
      <c r="GRH45" s="144"/>
      <c r="GRI45" s="144"/>
      <c r="GRJ45" s="144"/>
      <c r="GRK45" s="144"/>
      <c r="GRL45" s="144"/>
      <c r="GRM45" s="144"/>
      <c r="GRN45" s="144"/>
      <c r="GRO45" s="144"/>
      <c r="GRP45" s="144"/>
      <c r="GRQ45" s="144"/>
      <c r="GRR45" s="144"/>
      <c r="GRS45" s="144"/>
      <c r="GRT45" s="144"/>
      <c r="GRU45" s="144"/>
      <c r="GRV45" s="144"/>
      <c r="GRW45" s="144"/>
      <c r="GRX45" s="144"/>
      <c r="GRY45" s="144"/>
      <c r="GRZ45" s="144"/>
      <c r="GSA45" s="144"/>
      <c r="GSB45" s="144"/>
      <c r="GSC45" s="144"/>
      <c r="GSD45" s="144"/>
      <c r="GSE45" s="144"/>
      <c r="GSF45" s="144"/>
      <c r="GSG45" s="144"/>
      <c r="GSH45" s="144"/>
      <c r="GSI45" s="144"/>
      <c r="GSJ45" s="144"/>
      <c r="GSK45" s="144"/>
      <c r="GSL45" s="144"/>
      <c r="GSM45" s="144"/>
      <c r="GSN45" s="144"/>
      <c r="GSO45" s="144"/>
      <c r="GSP45" s="144"/>
      <c r="GSQ45" s="144"/>
      <c r="GSR45" s="144"/>
      <c r="GSS45" s="144"/>
      <c r="GST45" s="144"/>
      <c r="GSU45" s="144"/>
      <c r="GSV45" s="144"/>
      <c r="GSW45" s="144"/>
      <c r="GSX45" s="144"/>
      <c r="GSY45" s="144"/>
      <c r="GSZ45" s="144"/>
      <c r="GTA45" s="144"/>
      <c r="GTB45" s="144"/>
      <c r="GTC45" s="144"/>
      <c r="GTD45" s="144"/>
      <c r="GTE45" s="144"/>
      <c r="GTF45" s="144"/>
      <c r="GTG45" s="144"/>
      <c r="GTH45" s="144"/>
      <c r="GTI45" s="144"/>
      <c r="GTJ45" s="144"/>
      <c r="GTK45" s="144"/>
      <c r="GTL45" s="144"/>
      <c r="GTM45" s="144"/>
      <c r="GTN45" s="144"/>
      <c r="GTO45" s="144"/>
      <c r="GTP45" s="144"/>
      <c r="GTQ45" s="144"/>
      <c r="GTR45" s="144"/>
      <c r="GTS45" s="144"/>
      <c r="GTT45" s="144"/>
      <c r="GTU45" s="144"/>
      <c r="GTV45" s="144"/>
      <c r="GTW45" s="144"/>
      <c r="GTX45" s="144"/>
      <c r="GTY45" s="144"/>
      <c r="GTZ45" s="144"/>
      <c r="GUA45" s="144"/>
      <c r="GUB45" s="144"/>
      <c r="GUC45" s="144"/>
      <c r="GUD45" s="144"/>
      <c r="GUE45" s="144"/>
      <c r="GUF45" s="144"/>
      <c r="GUG45" s="144"/>
      <c r="GUH45" s="144"/>
      <c r="GUI45" s="144"/>
      <c r="GUJ45" s="144"/>
      <c r="GUK45" s="144"/>
      <c r="GUL45" s="144"/>
      <c r="GUM45" s="144"/>
      <c r="GUN45" s="144"/>
      <c r="GUO45" s="144"/>
      <c r="GUP45" s="144"/>
      <c r="GUQ45" s="144"/>
      <c r="GUR45" s="144"/>
      <c r="GUS45" s="144"/>
      <c r="GUT45" s="144"/>
      <c r="GUU45" s="144"/>
      <c r="GUV45" s="144"/>
      <c r="GUW45" s="144"/>
      <c r="GUX45" s="144"/>
      <c r="GUY45" s="144"/>
      <c r="GUZ45" s="144"/>
      <c r="GVA45" s="144"/>
      <c r="GVB45" s="144"/>
      <c r="GVC45" s="144"/>
      <c r="GVD45" s="144"/>
      <c r="GVE45" s="144"/>
      <c r="GVF45" s="144"/>
      <c r="GVG45" s="144"/>
      <c r="GVH45" s="144"/>
      <c r="GVI45" s="144"/>
      <c r="GVJ45" s="144"/>
      <c r="GVK45" s="144"/>
      <c r="GVL45" s="144"/>
      <c r="GVM45" s="144"/>
      <c r="GVN45" s="144"/>
      <c r="GVO45" s="144"/>
      <c r="GVP45" s="144"/>
      <c r="GVQ45" s="144"/>
      <c r="GVR45" s="144"/>
      <c r="GVS45" s="144"/>
      <c r="GVT45" s="144"/>
      <c r="GVU45" s="144"/>
      <c r="GVV45" s="144"/>
      <c r="GVW45" s="144"/>
      <c r="GVX45" s="144"/>
      <c r="GVY45" s="144"/>
      <c r="GVZ45" s="144"/>
      <c r="GWA45" s="144"/>
      <c r="GWB45" s="144"/>
      <c r="GWC45" s="144"/>
      <c r="GWD45" s="144"/>
      <c r="GWE45" s="144"/>
      <c r="GWF45" s="144"/>
      <c r="GWG45" s="144"/>
      <c r="GWH45" s="144"/>
      <c r="GWI45" s="144"/>
      <c r="GWJ45" s="144"/>
      <c r="GWK45" s="144"/>
      <c r="GWL45" s="144"/>
      <c r="GWM45" s="144"/>
      <c r="GWN45" s="144"/>
      <c r="GWO45" s="144"/>
      <c r="GWP45" s="144"/>
      <c r="GWQ45" s="144"/>
      <c r="GWR45" s="144"/>
      <c r="GWS45" s="144"/>
      <c r="GWT45" s="144"/>
      <c r="GWU45" s="144"/>
      <c r="GWV45" s="144"/>
      <c r="GWW45" s="144"/>
      <c r="GWX45" s="144"/>
      <c r="GWY45" s="144"/>
      <c r="GWZ45" s="144"/>
      <c r="GXA45" s="144"/>
      <c r="GXB45" s="144"/>
      <c r="GXC45" s="144"/>
      <c r="GXD45" s="144"/>
      <c r="GXE45" s="144"/>
      <c r="GXF45" s="144"/>
      <c r="GXG45" s="144"/>
      <c r="GXH45" s="144"/>
      <c r="GXI45" s="144"/>
      <c r="GXJ45" s="144"/>
      <c r="GXK45" s="144"/>
      <c r="GXL45" s="144"/>
      <c r="GXM45" s="144"/>
      <c r="GXN45" s="144"/>
      <c r="GXO45" s="144"/>
      <c r="GXP45" s="144"/>
      <c r="GXQ45" s="144"/>
      <c r="GXR45" s="144"/>
      <c r="GXS45" s="144"/>
      <c r="GXT45" s="144"/>
      <c r="GXU45" s="144"/>
      <c r="GXV45" s="144"/>
      <c r="GXW45" s="144"/>
      <c r="GXX45" s="144"/>
      <c r="GXY45" s="144"/>
      <c r="GXZ45" s="144"/>
      <c r="GYA45" s="144"/>
      <c r="GYB45" s="144"/>
      <c r="GYC45" s="144"/>
      <c r="GYD45" s="144"/>
      <c r="GYE45" s="144"/>
      <c r="GYF45" s="144"/>
      <c r="GYG45" s="144"/>
      <c r="GYH45" s="144"/>
      <c r="GYI45" s="144"/>
      <c r="GYJ45" s="144"/>
      <c r="GYK45" s="144"/>
      <c r="GYL45" s="144"/>
      <c r="GYM45" s="144"/>
      <c r="GYN45" s="144"/>
      <c r="GYO45" s="144"/>
      <c r="GYP45" s="144"/>
      <c r="GYQ45" s="144"/>
      <c r="GYR45" s="144"/>
      <c r="GYS45" s="144"/>
      <c r="GYT45" s="144"/>
      <c r="GYU45" s="144"/>
      <c r="GYV45" s="144"/>
      <c r="GYW45" s="144"/>
      <c r="GYX45" s="144"/>
      <c r="GYY45" s="144"/>
      <c r="GYZ45" s="144"/>
      <c r="GZA45" s="144"/>
      <c r="GZB45" s="144"/>
      <c r="GZC45" s="144"/>
      <c r="GZD45" s="144"/>
      <c r="GZE45" s="144"/>
      <c r="GZF45" s="144"/>
      <c r="GZG45" s="144"/>
      <c r="GZH45" s="144"/>
      <c r="GZI45" s="144"/>
      <c r="GZJ45" s="144"/>
      <c r="GZK45" s="144"/>
      <c r="GZL45" s="144"/>
      <c r="GZM45" s="144"/>
      <c r="GZN45" s="144"/>
      <c r="GZO45" s="144"/>
      <c r="GZP45" s="144"/>
      <c r="GZQ45" s="144"/>
      <c r="GZR45" s="144"/>
      <c r="GZS45" s="144"/>
      <c r="GZT45" s="144"/>
      <c r="GZU45" s="144"/>
      <c r="GZV45" s="144"/>
      <c r="GZW45" s="144"/>
      <c r="GZX45" s="144"/>
      <c r="GZY45" s="144"/>
      <c r="GZZ45" s="144"/>
      <c r="HAA45" s="144"/>
      <c r="HAB45" s="144"/>
      <c r="HAC45" s="144"/>
      <c r="HAD45" s="144"/>
      <c r="HAE45" s="144"/>
      <c r="HAF45" s="144"/>
      <c r="HAG45" s="144"/>
      <c r="HAH45" s="144"/>
      <c r="HAI45" s="144"/>
      <c r="HAJ45" s="144"/>
      <c r="HAK45" s="144"/>
      <c r="HAL45" s="144"/>
      <c r="HAM45" s="144"/>
      <c r="HAN45" s="144"/>
      <c r="HAO45" s="144"/>
      <c r="HAP45" s="144"/>
      <c r="HAQ45" s="144"/>
      <c r="HAR45" s="144"/>
      <c r="HAS45" s="144"/>
      <c r="HAT45" s="144"/>
      <c r="HAU45" s="144"/>
      <c r="HAV45" s="144"/>
      <c r="HAW45" s="144"/>
      <c r="HAX45" s="144"/>
      <c r="HAY45" s="144"/>
      <c r="HAZ45" s="144"/>
      <c r="HBA45" s="144"/>
      <c r="HBB45" s="144"/>
      <c r="HBC45" s="144"/>
      <c r="HBD45" s="144"/>
      <c r="HBE45" s="144"/>
      <c r="HBF45" s="144"/>
      <c r="HBG45" s="144"/>
      <c r="HBH45" s="144"/>
      <c r="HBI45" s="144"/>
      <c r="HBJ45" s="144"/>
      <c r="HBK45" s="144"/>
      <c r="HBL45" s="144"/>
      <c r="HBM45" s="144"/>
      <c r="HBN45" s="144"/>
      <c r="HBO45" s="144"/>
      <c r="HBP45" s="144"/>
      <c r="HBQ45" s="144"/>
      <c r="HBR45" s="144"/>
      <c r="HBS45" s="144"/>
      <c r="HBT45" s="144"/>
      <c r="HBU45" s="144"/>
      <c r="HBV45" s="144"/>
      <c r="HBW45" s="144"/>
      <c r="HBX45" s="144"/>
      <c r="HBY45" s="144"/>
      <c r="HBZ45" s="144"/>
      <c r="HCA45" s="144"/>
      <c r="HCB45" s="144"/>
      <c r="HCC45" s="144"/>
      <c r="HCD45" s="144"/>
      <c r="HCE45" s="144"/>
      <c r="HCF45" s="144"/>
      <c r="HCG45" s="144"/>
      <c r="HCH45" s="144"/>
      <c r="HCI45" s="144"/>
      <c r="HCJ45" s="144"/>
      <c r="HCK45" s="144"/>
      <c r="HCL45" s="144"/>
      <c r="HCM45" s="144"/>
      <c r="HCN45" s="144"/>
      <c r="HCO45" s="144"/>
      <c r="HCP45" s="144"/>
      <c r="HCQ45" s="144"/>
      <c r="HCR45" s="144"/>
      <c r="HCS45" s="144"/>
      <c r="HCT45" s="144"/>
      <c r="HCU45" s="144"/>
      <c r="HCV45" s="144"/>
      <c r="HCW45" s="144"/>
      <c r="HCX45" s="144"/>
      <c r="HCY45" s="144"/>
      <c r="HCZ45" s="144"/>
      <c r="HDA45" s="144"/>
      <c r="HDB45" s="144"/>
      <c r="HDC45" s="144"/>
      <c r="HDD45" s="144"/>
      <c r="HDE45" s="144"/>
      <c r="HDF45" s="144"/>
      <c r="HDG45" s="144"/>
      <c r="HDH45" s="144"/>
      <c r="HDI45" s="144"/>
      <c r="HDJ45" s="144"/>
      <c r="HDK45" s="144"/>
      <c r="HDL45" s="144"/>
      <c r="HDM45" s="144"/>
      <c r="HDN45" s="144"/>
      <c r="HDO45" s="144"/>
      <c r="HDP45" s="144"/>
      <c r="HDQ45" s="144"/>
      <c r="HDR45" s="144"/>
      <c r="HDS45" s="144"/>
      <c r="HDT45" s="144"/>
      <c r="HDU45" s="144"/>
      <c r="HDV45" s="144"/>
      <c r="HDW45" s="144"/>
      <c r="HDX45" s="144"/>
      <c r="HDY45" s="144"/>
      <c r="HDZ45" s="144"/>
      <c r="HEA45" s="144"/>
      <c r="HEB45" s="144"/>
      <c r="HEC45" s="144"/>
      <c r="HED45" s="144"/>
      <c r="HEE45" s="144"/>
      <c r="HEF45" s="144"/>
      <c r="HEG45" s="144"/>
      <c r="HEH45" s="144"/>
      <c r="HEI45" s="144"/>
      <c r="HEJ45" s="144"/>
      <c r="HEK45" s="144"/>
      <c r="HEL45" s="144"/>
      <c r="HEM45" s="144"/>
      <c r="HEN45" s="144"/>
      <c r="HEO45" s="144"/>
      <c r="HEP45" s="144"/>
      <c r="HEQ45" s="144"/>
      <c r="HER45" s="144"/>
      <c r="HES45" s="144"/>
      <c r="HET45" s="144"/>
      <c r="HEU45" s="144"/>
      <c r="HEV45" s="144"/>
      <c r="HEW45" s="144"/>
      <c r="HEX45" s="144"/>
      <c r="HEY45" s="144"/>
      <c r="HEZ45" s="144"/>
      <c r="HFA45" s="144"/>
      <c r="HFB45" s="144"/>
      <c r="HFC45" s="144"/>
      <c r="HFD45" s="144"/>
      <c r="HFE45" s="144"/>
      <c r="HFF45" s="144"/>
      <c r="HFG45" s="144"/>
      <c r="HFH45" s="144"/>
      <c r="HFI45" s="144"/>
      <c r="HFJ45" s="144"/>
      <c r="HFK45" s="144"/>
      <c r="HFL45" s="144"/>
      <c r="HFM45" s="144"/>
      <c r="HFN45" s="144"/>
      <c r="HFO45" s="144"/>
      <c r="HFP45" s="144"/>
      <c r="HFQ45" s="144"/>
      <c r="HFR45" s="144"/>
      <c r="HFS45" s="144"/>
      <c r="HFT45" s="144"/>
      <c r="HFU45" s="144"/>
      <c r="HFV45" s="144"/>
      <c r="HFW45" s="144"/>
      <c r="HFX45" s="144"/>
      <c r="HFY45" s="144"/>
      <c r="HFZ45" s="144"/>
      <c r="HGA45" s="144"/>
      <c r="HGB45" s="144"/>
      <c r="HGC45" s="144"/>
      <c r="HGD45" s="144"/>
      <c r="HGE45" s="144"/>
      <c r="HGF45" s="144"/>
      <c r="HGG45" s="144"/>
      <c r="HGH45" s="144"/>
      <c r="HGI45" s="144"/>
      <c r="HGJ45" s="144"/>
      <c r="HGK45" s="144"/>
      <c r="HGL45" s="144"/>
      <c r="HGM45" s="144"/>
      <c r="HGN45" s="144"/>
      <c r="HGO45" s="144"/>
      <c r="HGP45" s="144"/>
      <c r="HGQ45" s="144"/>
      <c r="HGR45" s="144"/>
      <c r="HGS45" s="144"/>
      <c r="HGT45" s="144"/>
      <c r="HGU45" s="144"/>
      <c r="HGV45" s="144"/>
      <c r="HGW45" s="144"/>
      <c r="HGX45" s="144"/>
      <c r="HGY45" s="144"/>
      <c r="HGZ45" s="144"/>
      <c r="HHA45" s="144"/>
      <c r="HHB45" s="144"/>
      <c r="HHC45" s="144"/>
      <c r="HHD45" s="144"/>
      <c r="HHE45" s="144"/>
      <c r="HHF45" s="144"/>
      <c r="HHG45" s="144"/>
      <c r="HHH45" s="144"/>
      <c r="HHI45" s="144"/>
      <c r="HHJ45" s="144"/>
      <c r="HHK45" s="144"/>
      <c r="HHL45" s="144"/>
      <c r="HHM45" s="144"/>
      <c r="HHN45" s="144"/>
      <c r="HHO45" s="144"/>
      <c r="HHP45" s="144"/>
      <c r="HHQ45" s="144"/>
      <c r="HHR45" s="144"/>
      <c r="HHS45" s="144"/>
      <c r="HHT45" s="144"/>
      <c r="HHU45" s="144"/>
      <c r="HHV45" s="144"/>
      <c r="HHW45" s="144"/>
      <c r="HHX45" s="144"/>
      <c r="HHY45" s="144"/>
      <c r="HHZ45" s="144"/>
      <c r="HIA45" s="144"/>
      <c r="HIB45" s="144"/>
      <c r="HIC45" s="144"/>
      <c r="HID45" s="144"/>
      <c r="HIE45" s="144"/>
      <c r="HIF45" s="144"/>
      <c r="HIG45" s="144"/>
      <c r="HIH45" s="144"/>
      <c r="HII45" s="144"/>
      <c r="HIJ45" s="144"/>
      <c r="HIK45" s="144"/>
      <c r="HIL45" s="144"/>
      <c r="HIM45" s="144"/>
      <c r="HIN45" s="144"/>
      <c r="HIO45" s="144"/>
      <c r="HIP45" s="144"/>
      <c r="HIQ45" s="144"/>
      <c r="HIR45" s="144"/>
      <c r="HIS45" s="144"/>
      <c r="HIT45" s="144"/>
      <c r="HIU45" s="144"/>
      <c r="HIV45" s="144"/>
      <c r="HIW45" s="144"/>
      <c r="HIX45" s="144"/>
      <c r="HIY45" s="144"/>
      <c r="HIZ45" s="144"/>
      <c r="HJA45" s="144"/>
      <c r="HJB45" s="144"/>
      <c r="HJC45" s="144"/>
      <c r="HJD45" s="144"/>
      <c r="HJE45" s="144"/>
      <c r="HJF45" s="144"/>
      <c r="HJG45" s="144"/>
      <c r="HJH45" s="144"/>
      <c r="HJI45" s="144"/>
      <c r="HJJ45" s="144"/>
      <c r="HJK45" s="144"/>
      <c r="HJL45" s="144"/>
      <c r="HJM45" s="144"/>
      <c r="HJN45" s="144"/>
      <c r="HJO45" s="144"/>
      <c r="HJP45" s="144"/>
      <c r="HJQ45" s="144"/>
      <c r="HJR45" s="144"/>
      <c r="HJS45" s="144"/>
      <c r="HJT45" s="144"/>
      <c r="HJU45" s="144"/>
      <c r="HJV45" s="144"/>
      <c r="HJW45" s="144"/>
      <c r="HJX45" s="144"/>
      <c r="HJY45" s="144"/>
      <c r="HJZ45" s="144"/>
      <c r="HKA45" s="144"/>
      <c r="HKB45" s="144"/>
      <c r="HKC45" s="144"/>
      <c r="HKD45" s="144"/>
      <c r="HKE45" s="144"/>
      <c r="HKF45" s="144"/>
      <c r="HKG45" s="144"/>
      <c r="HKH45" s="144"/>
      <c r="HKI45" s="144"/>
      <c r="HKJ45" s="144"/>
      <c r="HKK45" s="144"/>
      <c r="HKL45" s="144"/>
      <c r="HKM45" s="144"/>
      <c r="HKN45" s="144"/>
      <c r="HKO45" s="144"/>
      <c r="HKP45" s="144"/>
      <c r="HKQ45" s="144"/>
      <c r="HKR45" s="144"/>
      <c r="HKS45" s="144"/>
      <c r="HKT45" s="144"/>
      <c r="HKU45" s="144"/>
      <c r="HKV45" s="144"/>
      <c r="HKW45" s="144"/>
      <c r="HKX45" s="144"/>
      <c r="HKY45" s="144"/>
      <c r="HKZ45" s="144"/>
      <c r="HLA45" s="144"/>
      <c r="HLB45" s="144"/>
      <c r="HLC45" s="144"/>
      <c r="HLD45" s="144"/>
      <c r="HLE45" s="144"/>
      <c r="HLF45" s="144"/>
      <c r="HLG45" s="144"/>
      <c r="HLH45" s="144"/>
      <c r="HLI45" s="144"/>
      <c r="HLJ45" s="144"/>
      <c r="HLK45" s="144"/>
      <c r="HLL45" s="144"/>
      <c r="HLM45" s="144"/>
      <c r="HLN45" s="144"/>
      <c r="HLO45" s="144"/>
      <c r="HLP45" s="144"/>
      <c r="HLQ45" s="144"/>
      <c r="HLR45" s="144"/>
      <c r="HLS45" s="144"/>
      <c r="HLT45" s="144"/>
      <c r="HLU45" s="144"/>
      <c r="HLV45" s="144"/>
      <c r="HLW45" s="144"/>
      <c r="HLX45" s="144"/>
      <c r="HLY45" s="144"/>
      <c r="HLZ45" s="144"/>
      <c r="HMA45" s="144"/>
      <c r="HMB45" s="144"/>
      <c r="HMC45" s="144"/>
      <c r="HMD45" s="144"/>
      <c r="HME45" s="144"/>
      <c r="HMF45" s="144"/>
      <c r="HMG45" s="144"/>
      <c r="HMH45" s="144"/>
      <c r="HMI45" s="144"/>
      <c r="HMJ45" s="144"/>
      <c r="HMK45" s="144"/>
      <c r="HML45" s="144"/>
      <c r="HMM45" s="144"/>
      <c r="HMN45" s="144"/>
      <c r="HMO45" s="144"/>
      <c r="HMP45" s="144"/>
      <c r="HMQ45" s="144"/>
      <c r="HMR45" s="144"/>
      <c r="HMS45" s="144"/>
      <c r="HMT45" s="144"/>
      <c r="HMU45" s="144"/>
      <c r="HMV45" s="144"/>
      <c r="HMW45" s="144"/>
      <c r="HMX45" s="144"/>
      <c r="HMY45" s="144"/>
      <c r="HMZ45" s="144"/>
      <c r="HNA45" s="144"/>
      <c r="HNB45" s="144"/>
      <c r="HNC45" s="144"/>
      <c r="HND45" s="144"/>
      <c r="HNE45" s="144"/>
      <c r="HNF45" s="144"/>
      <c r="HNG45" s="144"/>
      <c r="HNH45" s="144"/>
      <c r="HNI45" s="144"/>
      <c r="HNJ45" s="144"/>
      <c r="HNK45" s="144"/>
      <c r="HNL45" s="144"/>
      <c r="HNM45" s="144"/>
      <c r="HNN45" s="144"/>
      <c r="HNO45" s="144"/>
      <c r="HNP45" s="144"/>
      <c r="HNQ45" s="144"/>
      <c r="HNR45" s="144"/>
      <c r="HNS45" s="144"/>
      <c r="HNT45" s="144"/>
      <c r="HNU45" s="144"/>
      <c r="HNV45" s="144"/>
      <c r="HNW45" s="144"/>
      <c r="HNX45" s="144"/>
      <c r="HNY45" s="144"/>
      <c r="HNZ45" s="144"/>
      <c r="HOA45" s="144"/>
      <c r="HOB45" s="144"/>
      <c r="HOC45" s="144"/>
      <c r="HOD45" s="144"/>
      <c r="HOE45" s="144"/>
      <c r="HOF45" s="144"/>
      <c r="HOG45" s="144"/>
      <c r="HOH45" s="144"/>
      <c r="HOI45" s="144"/>
      <c r="HOJ45" s="144"/>
      <c r="HOK45" s="144"/>
      <c r="HOL45" s="144"/>
      <c r="HOM45" s="144"/>
      <c r="HON45" s="144"/>
      <c r="HOO45" s="144"/>
      <c r="HOP45" s="144"/>
      <c r="HOQ45" s="144"/>
      <c r="HOR45" s="144"/>
      <c r="HOS45" s="144"/>
      <c r="HOT45" s="144"/>
      <c r="HOU45" s="144"/>
      <c r="HOV45" s="144"/>
      <c r="HOW45" s="144"/>
      <c r="HOX45" s="144"/>
      <c r="HOY45" s="144"/>
      <c r="HOZ45" s="144"/>
      <c r="HPA45" s="144"/>
      <c r="HPB45" s="144"/>
      <c r="HPC45" s="144"/>
      <c r="HPD45" s="144"/>
      <c r="HPE45" s="144"/>
      <c r="HPF45" s="144"/>
      <c r="HPG45" s="144"/>
      <c r="HPH45" s="144"/>
      <c r="HPI45" s="144"/>
      <c r="HPJ45" s="144"/>
      <c r="HPK45" s="144"/>
      <c r="HPL45" s="144"/>
      <c r="HPM45" s="144"/>
      <c r="HPN45" s="144"/>
      <c r="HPO45" s="144"/>
      <c r="HPP45" s="144"/>
      <c r="HPQ45" s="144"/>
      <c r="HPR45" s="144"/>
      <c r="HPS45" s="144"/>
      <c r="HPT45" s="144"/>
      <c r="HPU45" s="144"/>
      <c r="HPV45" s="144"/>
      <c r="HPW45" s="144"/>
      <c r="HPX45" s="144"/>
      <c r="HPY45" s="144"/>
      <c r="HPZ45" s="144"/>
      <c r="HQA45" s="144"/>
      <c r="HQB45" s="144"/>
      <c r="HQC45" s="144"/>
      <c r="HQD45" s="144"/>
      <c r="HQE45" s="144"/>
      <c r="HQF45" s="144"/>
      <c r="HQG45" s="144"/>
      <c r="HQH45" s="144"/>
      <c r="HQI45" s="144"/>
      <c r="HQJ45" s="144"/>
      <c r="HQK45" s="144"/>
      <c r="HQL45" s="144"/>
      <c r="HQM45" s="144"/>
      <c r="HQN45" s="144"/>
      <c r="HQO45" s="144"/>
      <c r="HQP45" s="144"/>
      <c r="HQQ45" s="144"/>
      <c r="HQR45" s="144"/>
      <c r="HQS45" s="144"/>
      <c r="HQT45" s="144"/>
      <c r="HQU45" s="144"/>
      <c r="HQV45" s="144"/>
      <c r="HQW45" s="144"/>
      <c r="HQX45" s="144"/>
      <c r="HQY45" s="144"/>
      <c r="HQZ45" s="144"/>
      <c r="HRA45" s="144"/>
      <c r="HRB45" s="144"/>
      <c r="HRC45" s="144"/>
      <c r="HRD45" s="144"/>
      <c r="HRE45" s="144"/>
      <c r="HRF45" s="144"/>
      <c r="HRG45" s="144"/>
      <c r="HRH45" s="144"/>
      <c r="HRI45" s="144"/>
      <c r="HRJ45" s="144"/>
      <c r="HRK45" s="144"/>
      <c r="HRL45" s="144"/>
      <c r="HRM45" s="144"/>
      <c r="HRN45" s="144"/>
      <c r="HRO45" s="144"/>
      <c r="HRP45" s="144"/>
      <c r="HRQ45" s="144"/>
      <c r="HRR45" s="144"/>
      <c r="HRS45" s="144"/>
      <c r="HRT45" s="144"/>
      <c r="HRU45" s="144"/>
      <c r="HRV45" s="144"/>
      <c r="HRW45" s="144"/>
      <c r="HRX45" s="144"/>
      <c r="HRY45" s="144"/>
      <c r="HRZ45" s="144"/>
      <c r="HSA45" s="144"/>
      <c r="HSB45" s="144"/>
      <c r="HSC45" s="144"/>
      <c r="HSD45" s="144"/>
      <c r="HSE45" s="144"/>
      <c r="HSF45" s="144"/>
      <c r="HSG45" s="144"/>
      <c r="HSH45" s="144"/>
      <c r="HSI45" s="144"/>
      <c r="HSJ45" s="144"/>
      <c r="HSK45" s="144"/>
      <c r="HSL45" s="144"/>
      <c r="HSM45" s="144"/>
      <c r="HSN45" s="144"/>
      <c r="HSO45" s="144"/>
      <c r="HSP45" s="144"/>
      <c r="HSQ45" s="144"/>
      <c r="HSR45" s="144"/>
      <c r="HSS45" s="144"/>
      <c r="HST45" s="144"/>
      <c r="HSU45" s="144"/>
      <c r="HSV45" s="144"/>
      <c r="HSW45" s="144"/>
      <c r="HSX45" s="144"/>
      <c r="HSY45" s="144"/>
      <c r="HSZ45" s="144"/>
      <c r="HTA45" s="144"/>
      <c r="HTB45" s="144"/>
      <c r="HTC45" s="144"/>
      <c r="HTD45" s="144"/>
      <c r="HTE45" s="144"/>
      <c r="HTF45" s="144"/>
      <c r="HTG45" s="144"/>
      <c r="HTH45" s="144"/>
      <c r="HTI45" s="144"/>
      <c r="HTJ45" s="144"/>
      <c r="HTK45" s="144"/>
      <c r="HTL45" s="144"/>
      <c r="HTM45" s="144"/>
      <c r="HTN45" s="144"/>
      <c r="HTO45" s="144"/>
      <c r="HTP45" s="144"/>
      <c r="HTQ45" s="144"/>
      <c r="HTR45" s="144"/>
      <c r="HTS45" s="144"/>
      <c r="HTT45" s="144"/>
      <c r="HTU45" s="144"/>
      <c r="HTV45" s="144"/>
      <c r="HTW45" s="144"/>
      <c r="HTX45" s="144"/>
      <c r="HTY45" s="144"/>
      <c r="HTZ45" s="144"/>
      <c r="HUA45" s="144"/>
      <c r="HUB45" s="144"/>
      <c r="HUC45" s="144"/>
      <c r="HUD45" s="144"/>
      <c r="HUE45" s="144"/>
      <c r="HUF45" s="144"/>
      <c r="HUG45" s="144"/>
      <c r="HUH45" s="144"/>
      <c r="HUI45" s="144"/>
      <c r="HUJ45" s="144"/>
      <c r="HUK45" s="144"/>
      <c r="HUL45" s="144"/>
      <c r="HUM45" s="144"/>
      <c r="HUN45" s="144"/>
      <c r="HUO45" s="144"/>
      <c r="HUP45" s="144"/>
      <c r="HUQ45" s="144"/>
      <c r="HUR45" s="144"/>
      <c r="HUS45" s="144"/>
      <c r="HUT45" s="144"/>
      <c r="HUU45" s="144"/>
      <c r="HUV45" s="144"/>
      <c r="HUW45" s="144"/>
      <c r="HUX45" s="144"/>
      <c r="HUY45" s="144"/>
      <c r="HUZ45" s="144"/>
      <c r="HVA45" s="144"/>
      <c r="HVB45" s="144"/>
      <c r="HVC45" s="144"/>
      <c r="HVD45" s="144"/>
      <c r="HVE45" s="144"/>
      <c r="HVF45" s="144"/>
      <c r="HVG45" s="144"/>
      <c r="HVH45" s="144"/>
      <c r="HVI45" s="144"/>
      <c r="HVJ45" s="144"/>
      <c r="HVK45" s="144"/>
      <c r="HVL45" s="144"/>
      <c r="HVM45" s="144"/>
      <c r="HVN45" s="144"/>
      <c r="HVO45" s="144"/>
      <c r="HVP45" s="144"/>
      <c r="HVQ45" s="144"/>
      <c r="HVR45" s="144"/>
      <c r="HVS45" s="144"/>
      <c r="HVT45" s="144"/>
      <c r="HVU45" s="144"/>
      <c r="HVV45" s="144"/>
      <c r="HVW45" s="144"/>
      <c r="HVX45" s="144"/>
      <c r="HVY45" s="144"/>
      <c r="HVZ45" s="144"/>
      <c r="HWA45" s="144"/>
      <c r="HWB45" s="144"/>
      <c r="HWC45" s="144"/>
      <c r="HWD45" s="144"/>
      <c r="HWE45" s="144"/>
      <c r="HWF45" s="144"/>
      <c r="HWG45" s="144"/>
      <c r="HWH45" s="144"/>
      <c r="HWI45" s="144"/>
      <c r="HWJ45" s="144"/>
      <c r="HWK45" s="144"/>
      <c r="HWL45" s="144"/>
      <c r="HWM45" s="144"/>
      <c r="HWN45" s="144"/>
      <c r="HWO45" s="144"/>
      <c r="HWP45" s="144"/>
      <c r="HWQ45" s="144"/>
      <c r="HWR45" s="144"/>
      <c r="HWS45" s="144"/>
      <c r="HWT45" s="144"/>
      <c r="HWU45" s="144"/>
      <c r="HWV45" s="144"/>
      <c r="HWW45" s="144"/>
      <c r="HWX45" s="144"/>
      <c r="HWY45" s="144"/>
      <c r="HWZ45" s="144"/>
      <c r="HXA45" s="144"/>
      <c r="HXB45" s="144"/>
      <c r="HXC45" s="144"/>
      <c r="HXD45" s="144"/>
      <c r="HXE45" s="144"/>
      <c r="HXF45" s="144"/>
      <c r="HXG45" s="144"/>
      <c r="HXH45" s="144"/>
      <c r="HXI45" s="144"/>
      <c r="HXJ45" s="144"/>
      <c r="HXK45" s="144"/>
      <c r="HXL45" s="144"/>
      <c r="HXM45" s="144"/>
      <c r="HXN45" s="144"/>
      <c r="HXO45" s="144"/>
      <c r="HXP45" s="144"/>
      <c r="HXQ45" s="144"/>
      <c r="HXR45" s="144"/>
      <c r="HXS45" s="144"/>
      <c r="HXT45" s="144"/>
      <c r="HXU45" s="144"/>
      <c r="HXV45" s="144"/>
      <c r="HXW45" s="144"/>
      <c r="HXX45" s="144"/>
      <c r="HXY45" s="144"/>
      <c r="HXZ45" s="144"/>
      <c r="HYA45" s="144"/>
      <c r="HYB45" s="144"/>
      <c r="HYC45" s="144"/>
      <c r="HYD45" s="144"/>
      <c r="HYE45" s="144"/>
      <c r="HYF45" s="144"/>
      <c r="HYG45" s="144"/>
      <c r="HYH45" s="144"/>
      <c r="HYI45" s="144"/>
      <c r="HYJ45" s="144"/>
      <c r="HYK45" s="144"/>
      <c r="HYL45" s="144"/>
      <c r="HYM45" s="144"/>
      <c r="HYN45" s="144"/>
      <c r="HYO45" s="144"/>
      <c r="HYP45" s="144"/>
      <c r="HYQ45" s="144"/>
      <c r="HYR45" s="144"/>
      <c r="HYS45" s="144"/>
      <c r="HYT45" s="144"/>
      <c r="HYU45" s="144"/>
      <c r="HYV45" s="144"/>
      <c r="HYW45" s="144"/>
      <c r="HYX45" s="144"/>
      <c r="HYY45" s="144"/>
      <c r="HYZ45" s="144"/>
      <c r="HZA45" s="144"/>
      <c r="HZB45" s="144"/>
      <c r="HZC45" s="144"/>
      <c r="HZD45" s="144"/>
      <c r="HZE45" s="144"/>
      <c r="HZF45" s="144"/>
      <c r="HZG45" s="144"/>
      <c r="HZH45" s="144"/>
      <c r="HZI45" s="144"/>
      <c r="HZJ45" s="144"/>
      <c r="HZK45" s="144"/>
      <c r="HZL45" s="144"/>
      <c r="HZM45" s="144"/>
      <c r="HZN45" s="144"/>
      <c r="HZO45" s="144"/>
      <c r="HZP45" s="144"/>
      <c r="HZQ45" s="144"/>
      <c r="HZR45" s="144"/>
      <c r="HZS45" s="144"/>
      <c r="HZT45" s="144"/>
      <c r="HZU45" s="144"/>
      <c r="HZV45" s="144"/>
      <c r="HZW45" s="144"/>
      <c r="HZX45" s="144"/>
      <c r="HZY45" s="144"/>
      <c r="HZZ45" s="144"/>
      <c r="IAA45" s="144"/>
      <c r="IAB45" s="144"/>
      <c r="IAC45" s="144"/>
      <c r="IAD45" s="144"/>
      <c r="IAE45" s="144"/>
      <c r="IAF45" s="144"/>
      <c r="IAG45" s="144"/>
      <c r="IAH45" s="144"/>
      <c r="IAI45" s="144"/>
      <c r="IAJ45" s="144"/>
      <c r="IAK45" s="144"/>
      <c r="IAL45" s="144"/>
      <c r="IAM45" s="144"/>
      <c r="IAN45" s="144"/>
      <c r="IAO45" s="144"/>
      <c r="IAP45" s="144"/>
      <c r="IAQ45" s="144"/>
      <c r="IAR45" s="144"/>
      <c r="IAS45" s="144"/>
      <c r="IAT45" s="144"/>
      <c r="IAU45" s="144"/>
      <c r="IAV45" s="144"/>
      <c r="IAW45" s="144"/>
      <c r="IAX45" s="144"/>
      <c r="IAY45" s="144"/>
      <c r="IAZ45" s="144"/>
      <c r="IBA45" s="144"/>
      <c r="IBB45" s="144"/>
      <c r="IBC45" s="144"/>
      <c r="IBD45" s="144"/>
      <c r="IBE45" s="144"/>
      <c r="IBF45" s="144"/>
      <c r="IBG45" s="144"/>
      <c r="IBH45" s="144"/>
      <c r="IBI45" s="144"/>
      <c r="IBJ45" s="144"/>
      <c r="IBK45" s="144"/>
      <c r="IBL45" s="144"/>
      <c r="IBM45" s="144"/>
      <c r="IBN45" s="144"/>
      <c r="IBO45" s="144"/>
      <c r="IBP45" s="144"/>
      <c r="IBQ45" s="144"/>
      <c r="IBR45" s="144"/>
      <c r="IBS45" s="144"/>
      <c r="IBT45" s="144"/>
      <c r="IBU45" s="144"/>
      <c r="IBV45" s="144"/>
      <c r="IBW45" s="144"/>
      <c r="IBX45" s="144"/>
      <c r="IBY45" s="144"/>
      <c r="IBZ45" s="144"/>
      <c r="ICA45" s="144"/>
      <c r="ICB45" s="144"/>
      <c r="ICC45" s="144"/>
      <c r="ICD45" s="144"/>
      <c r="ICE45" s="144"/>
      <c r="ICF45" s="144"/>
      <c r="ICG45" s="144"/>
      <c r="ICH45" s="144"/>
      <c r="ICI45" s="144"/>
      <c r="ICJ45" s="144"/>
      <c r="ICK45" s="144"/>
      <c r="ICL45" s="144"/>
      <c r="ICM45" s="144"/>
      <c r="ICN45" s="144"/>
      <c r="ICO45" s="144"/>
      <c r="ICP45" s="144"/>
      <c r="ICQ45" s="144"/>
      <c r="ICR45" s="144"/>
      <c r="ICS45" s="144"/>
      <c r="ICT45" s="144"/>
      <c r="ICU45" s="144"/>
      <c r="ICV45" s="144"/>
      <c r="ICW45" s="144"/>
      <c r="ICX45" s="144"/>
      <c r="ICY45" s="144"/>
      <c r="ICZ45" s="144"/>
      <c r="IDA45" s="144"/>
      <c r="IDB45" s="144"/>
      <c r="IDC45" s="144"/>
      <c r="IDD45" s="144"/>
      <c r="IDE45" s="144"/>
      <c r="IDF45" s="144"/>
      <c r="IDG45" s="144"/>
      <c r="IDH45" s="144"/>
      <c r="IDI45" s="144"/>
      <c r="IDJ45" s="144"/>
      <c r="IDK45" s="144"/>
      <c r="IDL45" s="144"/>
      <c r="IDM45" s="144"/>
      <c r="IDN45" s="144"/>
      <c r="IDO45" s="144"/>
      <c r="IDP45" s="144"/>
      <c r="IDQ45" s="144"/>
      <c r="IDR45" s="144"/>
      <c r="IDS45" s="144"/>
      <c r="IDT45" s="144"/>
      <c r="IDU45" s="144"/>
      <c r="IDV45" s="144"/>
      <c r="IDW45" s="144"/>
      <c r="IDX45" s="144"/>
      <c r="IDY45" s="144"/>
      <c r="IDZ45" s="144"/>
      <c r="IEA45" s="144"/>
      <c r="IEB45" s="144"/>
      <c r="IEC45" s="144"/>
      <c r="IED45" s="144"/>
      <c r="IEE45" s="144"/>
      <c r="IEF45" s="144"/>
      <c r="IEG45" s="144"/>
      <c r="IEH45" s="144"/>
      <c r="IEI45" s="144"/>
      <c r="IEJ45" s="144"/>
      <c r="IEK45" s="144"/>
      <c r="IEL45" s="144"/>
      <c r="IEM45" s="144"/>
      <c r="IEN45" s="144"/>
      <c r="IEO45" s="144"/>
      <c r="IEP45" s="144"/>
      <c r="IEQ45" s="144"/>
      <c r="IER45" s="144"/>
      <c r="IES45" s="144"/>
      <c r="IET45" s="144"/>
      <c r="IEU45" s="144"/>
      <c r="IEV45" s="144"/>
      <c r="IEW45" s="144"/>
      <c r="IEX45" s="144"/>
      <c r="IEY45" s="144"/>
      <c r="IEZ45" s="144"/>
      <c r="IFA45" s="144"/>
      <c r="IFB45" s="144"/>
      <c r="IFC45" s="144"/>
      <c r="IFD45" s="144"/>
      <c r="IFE45" s="144"/>
      <c r="IFF45" s="144"/>
      <c r="IFG45" s="144"/>
      <c r="IFH45" s="144"/>
      <c r="IFI45" s="144"/>
      <c r="IFJ45" s="144"/>
      <c r="IFK45" s="144"/>
      <c r="IFL45" s="144"/>
      <c r="IFM45" s="144"/>
      <c r="IFN45" s="144"/>
      <c r="IFO45" s="144"/>
      <c r="IFP45" s="144"/>
      <c r="IFQ45" s="144"/>
      <c r="IFR45" s="144"/>
      <c r="IFS45" s="144"/>
      <c r="IFT45" s="144"/>
      <c r="IFU45" s="144"/>
      <c r="IFV45" s="144"/>
      <c r="IFW45" s="144"/>
      <c r="IFX45" s="144"/>
      <c r="IFY45" s="144"/>
      <c r="IFZ45" s="144"/>
      <c r="IGA45" s="144"/>
      <c r="IGB45" s="144"/>
      <c r="IGC45" s="144"/>
      <c r="IGD45" s="144"/>
      <c r="IGE45" s="144"/>
      <c r="IGF45" s="144"/>
      <c r="IGG45" s="144"/>
      <c r="IGH45" s="144"/>
      <c r="IGI45" s="144"/>
      <c r="IGJ45" s="144"/>
      <c r="IGK45" s="144"/>
      <c r="IGL45" s="144"/>
      <c r="IGM45" s="144"/>
      <c r="IGN45" s="144"/>
      <c r="IGO45" s="144"/>
      <c r="IGP45" s="144"/>
      <c r="IGQ45" s="144"/>
      <c r="IGR45" s="144"/>
      <c r="IGS45" s="144"/>
      <c r="IGT45" s="144"/>
      <c r="IGU45" s="144"/>
      <c r="IGV45" s="144"/>
      <c r="IGW45" s="144"/>
      <c r="IGX45" s="144"/>
      <c r="IGY45" s="144"/>
      <c r="IGZ45" s="144"/>
      <c r="IHA45" s="144"/>
      <c r="IHB45" s="144"/>
      <c r="IHC45" s="144"/>
      <c r="IHD45" s="144"/>
      <c r="IHE45" s="144"/>
      <c r="IHF45" s="144"/>
      <c r="IHG45" s="144"/>
      <c r="IHH45" s="144"/>
      <c r="IHI45" s="144"/>
      <c r="IHJ45" s="144"/>
      <c r="IHK45" s="144"/>
      <c r="IHL45" s="144"/>
      <c r="IHM45" s="144"/>
      <c r="IHN45" s="144"/>
      <c r="IHO45" s="144"/>
      <c r="IHP45" s="144"/>
      <c r="IHQ45" s="144"/>
      <c r="IHR45" s="144"/>
      <c r="IHS45" s="144"/>
      <c r="IHT45" s="144"/>
      <c r="IHU45" s="144"/>
      <c r="IHV45" s="144"/>
      <c r="IHW45" s="144"/>
      <c r="IHX45" s="144"/>
      <c r="IHY45" s="144"/>
      <c r="IHZ45" s="144"/>
      <c r="IIA45" s="144"/>
      <c r="IIB45" s="144"/>
      <c r="IIC45" s="144"/>
      <c r="IID45" s="144"/>
      <c r="IIE45" s="144"/>
      <c r="IIF45" s="144"/>
      <c r="IIG45" s="144"/>
      <c r="IIH45" s="144"/>
      <c r="III45" s="144"/>
      <c r="IIJ45" s="144"/>
      <c r="IIK45" s="144"/>
      <c r="IIL45" s="144"/>
      <c r="IIM45" s="144"/>
      <c r="IIN45" s="144"/>
      <c r="IIO45" s="144"/>
      <c r="IIP45" s="144"/>
      <c r="IIQ45" s="144"/>
      <c r="IIR45" s="144"/>
      <c r="IIS45" s="144"/>
      <c r="IIT45" s="144"/>
      <c r="IIU45" s="144"/>
      <c r="IIV45" s="144"/>
      <c r="IIW45" s="144"/>
      <c r="IIX45" s="144"/>
      <c r="IIY45" s="144"/>
      <c r="IIZ45" s="144"/>
      <c r="IJA45" s="144"/>
      <c r="IJB45" s="144"/>
      <c r="IJC45" s="144"/>
      <c r="IJD45" s="144"/>
      <c r="IJE45" s="144"/>
      <c r="IJF45" s="144"/>
      <c r="IJG45" s="144"/>
      <c r="IJH45" s="144"/>
      <c r="IJI45" s="144"/>
      <c r="IJJ45" s="144"/>
      <c r="IJK45" s="144"/>
      <c r="IJL45" s="144"/>
      <c r="IJM45" s="144"/>
      <c r="IJN45" s="144"/>
      <c r="IJO45" s="144"/>
      <c r="IJP45" s="144"/>
      <c r="IJQ45" s="144"/>
      <c r="IJR45" s="144"/>
      <c r="IJS45" s="144"/>
      <c r="IJT45" s="144"/>
      <c r="IJU45" s="144"/>
      <c r="IJV45" s="144"/>
      <c r="IJW45" s="144"/>
      <c r="IJX45" s="144"/>
      <c r="IJY45" s="144"/>
      <c r="IJZ45" s="144"/>
      <c r="IKA45" s="144"/>
      <c r="IKB45" s="144"/>
      <c r="IKC45" s="144"/>
      <c r="IKD45" s="144"/>
      <c r="IKE45" s="144"/>
      <c r="IKF45" s="144"/>
      <c r="IKG45" s="144"/>
      <c r="IKH45" s="144"/>
      <c r="IKI45" s="144"/>
      <c r="IKJ45" s="144"/>
      <c r="IKK45" s="144"/>
      <c r="IKL45" s="144"/>
      <c r="IKM45" s="144"/>
      <c r="IKN45" s="144"/>
      <c r="IKO45" s="144"/>
      <c r="IKP45" s="144"/>
      <c r="IKQ45" s="144"/>
      <c r="IKR45" s="144"/>
      <c r="IKS45" s="144"/>
      <c r="IKT45" s="144"/>
      <c r="IKU45" s="144"/>
      <c r="IKV45" s="144"/>
      <c r="IKW45" s="144"/>
      <c r="IKX45" s="144"/>
      <c r="IKY45" s="144"/>
      <c r="IKZ45" s="144"/>
      <c r="ILA45" s="144"/>
      <c r="ILB45" s="144"/>
      <c r="ILC45" s="144"/>
      <c r="ILD45" s="144"/>
      <c r="ILE45" s="144"/>
      <c r="ILF45" s="144"/>
      <c r="ILG45" s="144"/>
      <c r="ILH45" s="144"/>
      <c r="ILI45" s="144"/>
      <c r="ILJ45" s="144"/>
      <c r="ILK45" s="144"/>
      <c r="ILL45" s="144"/>
      <c r="ILM45" s="144"/>
      <c r="ILN45" s="144"/>
      <c r="ILO45" s="144"/>
      <c r="ILP45" s="144"/>
      <c r="ILQ45" s="144"/>
      <c r="ILR45" s="144"/>
      <c r="ILS45" s="144"/>
      <c r="ILT45" s="144"/>
      <c r="ILU45" s="144"/>
      <c r="ILV45" s="144"/>
      <c r="ILW45" s="144"/>
      <c r="ILX45" s="144"/>
      <c r="ILY45" s="144"/>
      <c r="ILZ45" s="144"/>
      <c r="IMA45" s="144"/>
      <c r="IMB45" s="144"/>
      <c r="IMC45" s="144"/>
      <c r="IMD45" s="144"/>
      <c r="IME45" s="144"/>
      <c r="IMF45" s="144"/>
      <c r="IMG45" s="144"/>
      <c r="IMH45" s="144"/>
      <c r="IMI45" s="144"/>
      <c r="IMJ45" s="144"/>
      <c r="IMK45" s="144"/>
      <c r="IML45" s="144"/>
      <c r="IMM45" s="144"/>
      <c r="IMN45" s="144"/>
      <c r="IMO45" s="144"/>
      <c r="IMP45" s="144"/>
      <c r="IMQ45" s="144"/>
      <c r="IMR45" s="144"/>
      <c r="IMS45" s="144"/>
      <c r="IMT45" s="144"/>
      <c r="IMU45" s="144"/>
      <c r="IMV45" s="144"/>
      <c r="IMW45" s="144"/>
      <c r="IMX45" s="144"/>
      <c r="IMY45" s="144"/>
      <c r="IMZ45" s="144"/>
      <c r="INA45" s="144"/>
      <c r="INB45" s="144"/>
      <c r="INC45" s="144"/>
      <c r="IND45" s="144"/>
      <c r="INE45" s="144"/>
      <c r="INF45" s="144"/>
      <c r="ING45" s="144"/>
      <c r="INH45" s="144"/>
      <c r="INI45" s="144"/>
      <c r="INJ45" s="144"/>
      <c r="INK45" s="144"/>
      <c r="INL45" s="144"/>
      <c r="INM45" s="144"/>
      <c r="INN45" s="144"/>
      <c r="INO45" s="144"/>
      <c r="INP45" s="144"/>
      <c r="INQ45" s="144"/>
      <c r="INR45" s="144"/>
      <c r="INS45" s="144"/>
      <c r="INT45" s="144"/>
      <c r="INU45" s="144"/>
      <c r="INV45" s="144"/>
      <c r="INW45" s="144"/>
      <c r="INX45" s="144"/>
      <c r="INY45" s="144"/>
      <c r="INZ45" s="144"/>
      <c r="IOA45" s="144"/>
      <c r="IOB45" s="144"/>
      <c r="IOC45" s="144"/>
      <c r="IOD45" s="144"/>
      <c r="IOE45" s="144"/>
      <c r="IOF45" s="144"/>
      <c r="IOG45" s="144"/>
      <c r="IOH45" s="144"/>
      <c r="IOI45" s="144"/>
      <c r="IOJ45" s="144"/>
      <c r="IOK45" s="144"/>
      <c r="IOL45" s="144"/>
      <c r="IOM45" s="144"/>
      <c r="ION45" s="144"/>
      <c r="IOO45" s="144"/>
      <c r="IOP45" s="144"/>
      <c r="IOQ45" s="144"/>
      <c r="IOR45" s="144"/>
      <c r="IOS45" s="144"/>
      <c r="IOT45" s="144"/>
      <c r="IOU45" s="144"/>
      <c r="IOV45" s="144"/>
      <c r="IOW45" s="144"/>
      <c r="IOX45" s="144"/>
      <c r="IOY45" s="144"/>
      <c r="IOZ45" s="144"/>
      <c r="IPA45" s="144"/>
      <c r="IPB45" s="144"/>
      <c r="IPC45" s="144"/>
      <c r="IPD45" s="144"/>
      <c r="IPE45" s="144"/>
      <c r="IPF45" s="144"/>
      <c r="IPG45" s="144"/>
      <c r="IPH45" s="144"/>
      <c r="IPI45" s="144"/>
      <c r="IPJ45" s="144"/>
      <c r="IPK45" s="144"/>
      <c r="IPL45" s="144"/>
      <c r="IPM45" s="144"/>
      <c r="IPN45" s="144"/>
      <c r="IPO45" s="144"/>
      <c r="IPP45" s="144"/>
      <c r="IPQ45" s="144"/>
      <c r="IPR45" s="144"/>
      <c r="IPS45" s="144"/>
      <c r="IPT45" s="144"/>
      <c r="IPU45" s="144"/>
      <c r="IPV45" s="144"/>
      <c r="IPW45" s="144"/>
      <c r="IPX45" s="144"/>
      <c r="IPY45" s="144"/>
      <c r="IPZ45" s="144"/>
      <c r="IQA45" s="144"/>
      <c r="IQB45" s="144"/>
      <c r="IQC45" s="144"/>
      <c r="IQD45" s="144"/>
      <c r="IQE45" s="144"/>
      <c r="IQF45" s="144"/>
      <c r="IQG45" s="144"/>
      <c r="IQH45" s="144"/>
      <c r="IQI45" s="144"/>
      <c r="IQJ45" s="144"/>
      <c r="IQK45" s="144"/>
      <c r="IQL45" s="144"/>
      <c r="IQM45" s="144"/>
      <c r="IQN45" s="144"/>
      <c r="IQO45" s="144"/>
      <c r="IQP45" s="144"/>
      <c r="IQQ45" s="144"/>
      <c r="IQR45" s="144"/>
      <c r="IQS45" s="144"/>
      <c r="IQT45" s="144"/>
      <c r="IQU45" s="144"/>
      <c r="IQV45" s="144"/>
      <c r="IQW45" s="144"/>
      <c r="IQX45" s="144"/>
      <c r="IQY45" s="144"/>
      <c r="IQZ45" s="144"/>
      <c r="IRA45" s="144"/>
      <c r="IRB45" s="144"/>
      <c r="IRC45" s="144"/>
      <c r="IRD45" s="144"/>
      <c r="IRE45" s="144"/>
      <c r="IRF45" s="144"/>
      <c r="IRG45" s="144"/>
      <c r="IRH45" s="144"/>
      <c r="IRI45" s="144"/>
      <c r="IRJ45" s="144"/>
      <c r="IRK45" s="144"/>
      <c r="IRL45" s="144"/>
      <c r="IRM45" s="144"/>
      <c r="IRN45" s="144"/>
      <c r="IRO45" s="144"/>
      <c r="IRP45" s="144"/>
      <c r="IRQ45" s="144"/>
      <c r="IRR45" s="144"/>
      <c r="IRS45" s="144"/>
      <c r="IRT45" s="144"/>
      <c r="IRU45" s="144"/>
      <c r="IRV45" s="144"/>
      <c r="IRW45" s="144"/>
      <c r="IRX45" s="144"/>
      <c r="IRY45" s="144"/>
      <c r="IRZ45" s="144"/>
      <c r="ISA45" s="144"/>
      <c r="ISB45" s="144"/>
      <c r="ISC45" s="144"/>
      <c r="ISD45" s="144"/>
      <c r="ISE45" s="144"/>
      <c r="ISF45" s="144"/>
      <c r="ISG45" s="144"/>
      <c r="ISH45" s="144"/>
      <c r="ISI45" s="144"/>
      <c r="ISJ45" s="144"/>
      <c r="ISK45" s="144"/>
      <c r="ISL45" s="144"/>
      <c r="ISM45" s="144"/>
      <c r="ISN45" s="144"/>
      <c r="ISO45" s="144"/>
      <c r="ISP45" s="144"/>
      <c r="ISQ45" s="144"/>
      <c r="ISR45" s="144"/>
      <c r="ISS45" s="144"/>
      <c r="IST45" s="144"/>
      <c r="ISU45" s="144"/>
      <c r="ISV45" s="144"/>
      <c r="ISW45" s="144"/>
      <c r="ISX45" s="144"/>
      <c r="ISY45" s="144"/>
      <c r="ISZ45" s="144"/>
      <c r="ITA45" s="144"/>
      <c r="ITB45" s="144"/>
      <c r="ITC45" s="144"/>
      <c r="ITD45" s="144"/>
      <c r="ITE45" s="144"/>
      <c r="ITF45" s="144"/>
      <c r="ITG45" s="144"/>
      <c r="ITH45" s="144"/>
      <c r="ITI45" s="144"/>
      <c r="ITJ45" s="144"/>
      <c r="ITK45" s="144"/>
      <c r="ITL45" s="144"/>
      <c r="ITM45" s="144"/>
      <c r="ITN45" s="144"/>
      <c r="ITO45" s="144"/>
      <c r="ITP45" s="144"/>
      <c r="ITQ45" s="144"/>
      <c r="ITR45" s="144"/>
      <c r="ITS45" s="144"/>
      <c r="ITT45" s="144"/>
      <c r="ITU45" s="144"/>
      <c r="ITV45" s="144"/>
      <c r="ITW45" s="144"/>
      <c r="ITX45" s="144"/>
      <c r="ITY45" s="144"/>
      <c r="ITZ45" s="144"/>
      <c r="IUA45" s="144"/>
      <c r="IUB45" s="144"/>
      <c r="IUC45" s="144"/>
      <c r="IUD45" s="144"/>
      <c r="IUE45" s="144"/>
      <c r="IUF45" s="144"/>
      <c r="IUG45" s="144"/>
      <c r="IUH45" s="144"/>
      <c r="IUI45" s="144"/>
      <c r="IUJ45" s="144"/>
      <c r="IUK45" s="144"/>
      <c r="IUL45" s="144"/>
      <c r="IUM45" s="144"/>
      <c r="IUN45" s="144"/>
      <c r="IUO45" s="144"/>
      <c r="IUP45" s="144"/>
      <c r="IUQ45" s="144"/>
      <c r="IUR45" s="144"/>
      <c r="IUS45" s="144"/>
      <c r="IUT45" s="144"/>
      <c r="IUU45" s="144"/>
      <c r="IUV45" s="144"/>
      <c r="IUW45" s="144"/>
      <c r="IUX45" s="144"/>
      <c r="IUY45" s="144"/>
      <c r="IUZ45" s="144"/>
      <c r="IVA45" s="144"/>
      <c r="IVB45" s="144"/>
      <c r="IVC45" s="144"/>
      <c r="IVD45" s="144"/>
      <c r="IVE45" s="144"/>
      <c r="IVF45" s="144"/>
      <c r="IVG45" s="144"/>
      <c r="IVH45" s="144"/>
      <c r="IVI45" s="144"/>
      <c r="IVJ45" s="144"/>
      <c r="IVK45" s="144"/>
      <c r="IVL45" s="144"/>
      <c r="IVM45" s="144"/>
      <c r="IVN45" s="144"/>
      <c r="IVO45" s="144"/>
      <c r="IVP45" s="144"/>
      <c r="IVQ45" s="144"/>
      <c r="IVR45" s="144"/>
      <c r="IVS45" s="144"/>
      <c r="IVT45" s="144"/>
      <c r="IVU45" s="144"/>
      <c r="IVV45" s="144"/>
      <c r="IVW45" s="144"/>
      <c r="IVX45" s="144"/>
      <c r="IVY45" s="144"/>
      <c r="IVZ45" s="144"/>
      <c r="IWA45" s="144"/>
      <c r="IWB45" s="144"/>
      <c r="IWC45" s="144"/>
      <c r="IWD45" s="144"/>
      <c r="IWE45" s="144"/>
      <c r="IWF45" s="144"/>
      <c r="IWG45" s="144"/>
      <c r="IWH45" s="144"/>
      <c r="IWI45" s="144"/>
      <c r="IWJ45" s="144"/>
      <c r="IWK45" s="144"/>
      <c r="IWL45" s="144"/>
      <c r="IWM45" s="144"/>
      <c r="IWN45" s="144"/>
      <c r="IWO45" s="144"/>
      <c r="IWP45" s="144"/>
      <c r="IWQ45" s="144"/>
      <c r="IWR45" s="144"/>
      <c r="IWS45" s="144"/>
      <c r="IWT45" s="144"/>
      <c r="IWU45" s="144"/>
      <c r="IWV45" s="144"/>
      <c r="IWW45" s="144"/>
      <c r="IWX45" s="144"/>
      <c r="IWY45" s="144"/>
      <c r="IWZ45" s="144"/>
      <c r="IXA45" s="144"/>
      <c r="IXB45" s="144"/>
      <c r="IXC45" s="144"/>
      <c r="IXD45" s="144"/>
      <c r="IXE45" s="144"/>
      <c r="IXF45" s="144"/>
      <c r="IXG45" s="144"/>
      <c r="IXH45" s="144"/>
      <c r="IXI45" s="144"/>
      <c r="IXJ45" s="144"/>
      <c r="IXK45" s="144"/>
      <c r="IXL45" s="144"/>
      <c r="IXM45" s="144"/>
      <c r="IXN45" s="144"/>
      <c r="IXO45" s="144"/>
      <c r="IXP45" s="144"/>
      <c r="IXQ45" s="144"/>
      <c r="IXR45" s="144"/>
      <c r="IXS45" s="144"/>
      <c r="IXT45" s="144"/>
      <c r="IXU45" s="144"/>
      <c r="IXV45" s="144"/>
      <c r="IXW45" s="144"/>
      <c r="IXX45" s="144"/>
      <c r="IXY45" s="144"/>
      <c r="IXZ45" s="144"/>
      <c r="IYA45" s="144"/>
      <c r="IYB45" s="144"/>
      <c r="IYC45" s="144"/>
      <c r="IYD45" s="144"/>
      <c r="IYE45" s="144"/>
      <c r="IYF45" s="144"/>
      <c r="IYG45" s="144"/>
      <c r="IYH45" s="144"/>
      <c r="IYI45" s="144"/>
      <c r="IYJ45" s="144"/>
      <c r="IYK45" s="144"/>
      <c r="IYL45" s="144"/>
      <c r="IYM45" s="144"/>
      <c r="IYN45" s="144"/>
      <c r="IYO45" s="144"/>
      <c r="IYP45" s="144"/>
      <c r="IYQ45" s="144"/>
      <c r="IYR45" s="144"/>
      <c r="IYS45" s="144"/>
      <c r="IYT45" s="144"/>
      <c r="IYU45" s="144"/>
      <c r="IYV45" s="144"/>
      <c r="IYW45" s="144"/>
      <c r="IYX45" s="144"/>
      <c r="IYY45" s="144"/>
      <c r="IYZ45" s="144"/>
      <c r="IZA45" s="144"/>
      <c r="IZB45" s="144"/>
      <c r="IZC45" s="144"/>
      <c r="IZD45" s="144"/>
      <c r="IZE45" s="144"/>
      <c r="IZF45" s="144"/>
      <c r="IZG45" s="144"/>
      <c r="IZH45" s="144"/>
      <c r="IZI45" s="144"/>
      <c r="IZJ45" s="144"/>
      <c r="IZK45" s="144"/>
      <c r="IZL45" s="144"/>
      <c r="IZM45" s="144"/>
      <c r="IZN45" s="144"/>
      <c r="IZO45" s="144"/>
      <c r="IZP45" s="144"/>
      <c r="IZQ45" s="144"/>
      <c r="IZR45" s="144"/>
      <c r="IZS45" s="144"/>
      <c r="IZT45" s="144"/>
      <c r="IZU45" s="144"/>
      <c r="IZV45" s="144"/>
      <c r="IZW45" s="144"/>
      <c r="IZX45" s="144"/>
      <c r="IZY45" s="144"/>
      <c r="IZZ45" s="144"/>
      <c r="JAA45" s="144"/>
      <c r="JAB45" s="144"/>
      <c r="JAC45" s="144"/>
      <c r="JAD45" s="144"/>
      <c r="JAE45" s="144"/>
      <c r="JAF45" s="144"/>
      <c r="JAG45" s="144"/>
      <c r="JAH45" s="144"/>
      <c r="JAI45" s="144"/>
      <c r="JAJ45" s="144"/>
      <c r="JAK45" s="144"/>
      <c r="JAL45" s="144"/>
      <c r="JAM45" s="144"/>
      <c r="JAN45" s="144"/>
      <c r="JAO45" s="144"/>
      <c r="JAP45" s="144"/>
      <c r="JAQ45" s="144"/>
      <c r="JAR45" s="144"/>
      <c r="JAS45" s="144"/>
      <c r="JAT45" s="144"/>
      <c r="JAU45" s="144"/>
      <c r="JAV45" s="144"/>
      <c r="JAW45" s="144"/>
      <c r="JAX45" s="144"/>
      <c r="JAY45" s="144"/>
      <c r="JAZ45" s="144"/>
      <c r="JBA45" s="144"/>
      <c r="JBB45" s="144"/>
      <c r="JBC45" s="144"/>
      <c r="JBD45" s="144"/>
      <c r="JBE45" s="144"/>
      <c r="JBF45" s="144"/>
      <c r="JBG45" s="144"/>
      <c r="JBH45" s="144"/>
      <c r="JBI45" s="144"/>
      <c r="JBJ45" s="144"/>
      <c r="JBK45" s="144"/>
      <c r="JBL45" s="144"/>
      <c r="JBM45" s="144"/>
      <c r="JBN45" s="144"/>
      <c r="JBO45" s="144"/>
      <c r="JBP45" s="144"/>
      <c r="JBQ45" s="144"/>
      <c r="JBR45" s="144"/>
      <c r="JBS45" s="144"/>
      <c r="JBT45" s="144"/>
      <c r="JBU45" s="144"/>
      <c r="JBV45" s="144"/>
      <c r="JBW45" s="144"/>
      <c r="JBX45" s="144"/>
      <c r="JBY45" s="144"/>
      <c r="JBZ45" s="144"/>
      <c r="JCA45" s="144"/>
      <c r="JCB45" s="144"/>
      <c r="JCC45" s="144"/>
      <c r="JCD45" s="144"/>
      <c r="JCE45" s="144"/>
      <c r="JCF45" s="144"/>
      <c r="JCG45" s="144"/>
      <c r="JCH45" s="144"/>
      <c r="JCI45" s="144"/>
      <c r="JCJ45" s="144"/>
      <c r="JCK45" s="144"/>
      <c r="JCL45" s="144"/>
      <c r="JCM45" s="144"/>
      <c r="JCN45" s="144"/>
      <c r="JCO45" s="144"/>
      <c r="JCP45" s="144"/>
      <c r="JCQ45" s="144"/>
      <c r="JCR45" s="144"/>
      <c r="JCS45" s="144"/>
      <c r="JCT45" s="144"/>
      <c r="JCU45" s="144"/>
      <c r="JCV45" s="144"/>
      <c r="JCW45" s="144"/>
      <c r="JCX45" s="144"/>
      <c r="JCY45" s="144"/>
      <c r="JCZ45" s="144"/>
      <c r="JDA45" s="144"/>
      <c r="JDB45" s="144"/>
      <c r="JDC45" s="144"/>
      <c r="JDD45" s="144"/>
      <c r="JDE45" s="144"/>
      <c r="JDF45" s="144"/>
      <c r="JDG45" s="144"/>
      <c r="JDH45" s="144"/>
      <c r="JDI45" s="144"/>
      <c r="JDJ45" s="144"/>
      <c r="JDK45" s="144"/>
      <c r="JDL45" s="144"/>
      <c r="JDM45" s="144"/>
      <c r="JDN45" s="144"/>
      <c r="JDO45" s="144"/>
      <c r="JDP45" s="144"/>
      <c r="JDQ45" s="144"/>
      <c r="JDR45" s="144"/>
      <c r="JDS45" s="144"/>
      <c r="JDT45" s="144"/>
      <c r="JDU45" s="144"/>
      <c r="JDV45" s="144"/>
      <c r="JDW45" s="144"/>
      <c r="JDX45" s="144"/>
      <c r="JDY45" s="144"/>
      <c r="JDZ45" s="144"/>
      <c r="JEA45" s="144"/>
      <c r="JEB45" s="144"/>
      <c r="JEC45" s="144"/>
      <c r="JED45" s="144"/>
      <c r="JEE45" s="144"/>
      <c r="JEF45" s="144"/>
      <c r="JEG45" s="144"/>
      <c r="JEH45" s="144"/>
      <c r="JEI45" s="144"/>
      <c r="JEJ45" s="144"/>
      <c r="JEK45" s="144"/>
      <c r="JEL45" s="144"/>
      <c r="JEM45" s="144"/>
      <c r="JEN45" s="144"/>
      <c r="JEO45" s="144"/>
      <c r="JEP45" s="144"/>
      <c r="JEQ45" s="144"/>
      <c r="JER45" s="144"/>
      <c r="JES45" s="144"/>
      <c r="JET45" s="144"/>
      <c r="JEU45" s="144"/>
      <c r="JEV45" s="144"/>
      <c r="JEW45" s="144"/>
      <c r="JEX45" s="144"/>
      <c r="JEY45" s="144"/>
      <c r="JEZ45" s="144"/>
      <c r="JFA45" s="144"/>
      <c r="JFB45" s="144"/>
      <c r="JFC45" s="144"/>
      <c r="JFD45" s="144"/>
      <c r="JFE45" s="144"/>
      <c r="JFF45" s="144"/>
      <c r="JFG45" s="144"/>
      <c r="JFH45" s="144"/>
      <c r="JFI45" s="144"/>
      <c r="JFJ45" s="144"/>
      <c r="JFK45" s="144"/>
      <c r="JFL45" s="144"/>
      <c r="JFM45" s="144"/>
      <c r="JFN45" s="144"/>
      <c r="JFO45" s="144"/>
      <c r="JFP45" s="144"/>
      <c r="JFQ45" s="144"/>
      <c r="JFR45" s="144"/>
      <c r="JFS45" s="144"/>
      <c r="JFT45" s="144"/>
      <c r="JFU45" s="144"/>
      <c r="JFV45" s="144"/>
      <c r="JFW45" s="144"/>
      <c r="JFX45" s="144"/>
      <c r="JFY45" s="144"/>
      <c r="JFZ45" s="144"/>
      <c r="JGA45" s="144"/>
      <c r="JGB45" s="144"/>
      <c r="JGC45" s="144"/>
      <c r="JGD45" s="144"/>
      <c r="JGE45" s="144"/>
      <c r="JGF45" s="144"/>
      <c r="JGG45" s="144"/>
      <c r="JGH45" s="144"/>
      <c r="JGI45" s="144"/>
      <c r="JGJ45" s="144"/>
      <c r="JGK45" s="144"/>
      <c r="JGL45" s="144"/>
      <c r="JGM45" s="144"/>
      <c r="JGN45" s="144"/>
      <c r="JGO45" s="144"/>
      <c r="JGP45" s="144"/>
      <c r="JGQ45" s="144"/>
      <c r="JGR45" s="144"/>
      <c r="JGS45" s="144"/>
      <c r="JGT45" s="144"/>
      <c r="JGU45" s="144"/>
      <c r="JGV45" s="144"/>
      <c r="JGW45" s="144"/>
      <c r="JGX45" s="144"/>
      <c r="JGY45" s="144"/>
      <c r="JGZ45" s="144"/>
      <c r="JHA45" s="144"/>
      <c r="JHB45" s="144"/>
      <c r="JHC45" s="144"/>
      <c r="JHD45" s="144"/>
      <c r="JHE45" s="144"/>
      <c r="JHF45" s="144"/>
      <c r="JHG45" s="144"/>
      <c r="JHH45" s="144"/>
      <c r="JHI45" s="144"/>
      <c r="JHJ45" s="144"/>
      <c r="JHK45" s="144"/>
      <c r="JHL45" s="144"/>
      <c r="JHM45" s="144"/>
      <c r="JHN45" s="144"/>
      <c r="JHO45" s="144"/>
      <c r="JHP45" s="144"/>
      <c r="JHQ45" s="144"/>
      <c r="JHR45" s="144"/>
      <c r="JHS45" s="144"/>
      <c r="JHT45" s="144"/>
      <c r="JHU45" s="144"/>
      <c r="JHV45" s="144"/>
      <c r="JHW45" s="144"/>
      <c r="JHX45" s="144"/>
      <c r="JHY45" s="144"/>
      <c r="JHZ45" s="144"/>
      <c r="JIA45" s="144"/>
      <c r="JIB45" s="144"/>
      <c r="JIC45" s="144"/>
      <c r="JID45" s="144"/>
      <c r="JIE45" s="144"/>
      <c r="JIF45" s="144"/>
      <c r="JIG45" s="144"/>
      <c r="JIH45" s="144"/>
      <c r="JII45" s="144"/>
      <c r="JIJ45" s="144"/>
      <c r="JIK45" s="144"/>
      <c r="JIL45" s="144"/>
      <c r="JIM45" s="144"/>
      <c r="JIN45" s="144"/>
      <c r="JIO45" s="144"/>
      <c r="JIP45" s="144"/>
      <c r="JIQ45" s="144"/>
      <c r="JIR45" s="144"/>
      <c r="JIS45" s="144"/>
      <c r="JIT45" s="144"/>
      <c r="JIU45" s="144"/>
      <c r="JIV45" s="144"/>
      <c r="JIW45" s="144"/>
      <c r="JIX45" s="144"/>
      <c r="JIY45" s="144"/>
      <c r="JIZ45" s="144"/>
      <c r="JJA45" s="144"/>
      <c r="JJB45" s="144"/>
      <c r="JJC45" s="144"/>
      <c r="JJD45" s="144"/>
      <c r="JJE45" s="144"/>
      <c r="JJF45" s="144"/>
      <c r="JJG45" s="144"/>
      <c r="JJH45" s="144"/>
      <c r="JJI45" s="144"/>
      <c r="JJJ45" s="144"/>
      <c r="JJK45" s="144"/>
      <c r="JJL45" s="144"/>
      <c r="JJM45" s="144"/>
      <c r="JJN45" s="144"/>
      <c r="JJO45" s="144"/>
      <c r="JJP45" s="144"/>
      <c r="JJQ45" s="144"/>
      <c r="JJR45" s="144"/>
      <c r="JJS45" s="144"/>
      <c r="JJT45" s="144"/>
      <c r="JJU45" s="144"/>
      <c r="JJV45" s="144"/>
      <c r="JJW45" s="144"/>
      <c r="JJX45" s="144"/>
      <c r="JJY45" s="144"/>
      <c r="JJZ45" s="144"/>
      <c r="JKA45" s="144"/>
      <c r="JKB45" s="144"/>
      <c r="JKC45" s="144"/>
      <c r="JKD45" s="144"/>
      <c r="JKE45" s="144"/>
      <c r="JKF45" s="144"/>
      <c r="JKG45" s="144"/>
      <c r="JKH45" s="144"/>
      <c r="JKI45" s="144"/>
      <c r="JKJ45" s="144"/>
      <c r="JKK45" s="144"/>
      <c r="JKL45" s="144"/>
      <c r="JKM45" s="144"/>
      <c r="JKN45" s="144"/>
      <c r="JKO45" s="144"/>
      <c r="JKP45" s="144"/>
      <c r="JKQ45" s="144"/>
      <c r="JKR45" s="144"/>
      <c r="JKS45" s="144"/>
      <c r="JKT45" s="144"/>
      <c r="JKU45" s="144"/>
      <c r="JKV45" s="144"/>
      <c r="JKW45" s="144"/>
      <c r="JKX45" s="144"/>
      <c r="JKY45" s="144"/>
      <c r="JKZ45" s="144"/>
      <c r="JLA45" s="144"/>
      <c r="JLB45" s="144"/>
      <c r="JLC45" s="144"/>
      <c r="JLD45" s="144"/>
      <c r="JLE45" s="144"/>
      <c r="JLF45" s="144"/>
      <c r="JLG45" s="144"/>
      <c r="JLH45" s="144"/>
      <c r="JLI45" s="144"/>
      <c r="JLJ45" s="144"/>
      <c r="JLK45" s="144"/>
      <c r="JLL45" s="144"/>
      <c r="JLM45" s="144"/>
      <c r="JLN45" s="144"/>
      <c r="JLO45" s="144"/>
      <c r="JLP45" s="144"/>
      <c r="JLQ45" s="144"/>
      <c r="JLR45" s="144"/>
      <c r="JLS45" s="144"/>
      <c r="JLT45" s="144"/>
      <c r="JLU45" s="144"/>
      <c r="JLV45" s="144"/>
      <c r="JLW45" s="144"/>
      <c r="JLX45" s="144"/>
      <c r="JLY45" s="144"/>
      <c r="JLZ45" s="144"/>
      <c r="JMA45" s="144"/>
      <c r="JMB45" s="144"/>
      <c r="JMC45" s="144"/>
      <c r="JMD45" s="144"/>
      <c r="JME45" s="144"/>
      <c r="JMF45" s="144"/>
      <c r="JMG45" s="144"/>
      <c r="JMH45" s="144"/>
      <c r="JMI45" s="144"/>
      <c r="JMJ45" s="144"/>
      <c r="JMK45" s="144"/>
      <c r="JML45" s="144"/>
      <c r="JMM45" s="144"/>
      <c r="JMN45" s="144"/>
      <c r="JMO45" s="144"/>
      <c r="JMP45" s="144"/>
      <c r="JMQ45" s="144"/>
      <c r="JMR45" s="144"/>
      <c r="JMS45" s="144"/>
      <c r="JMT45" s="144"/>
      <c r="JMU45" s="144"/>
      <c r="JMV45" s="144"/>
      <c r="JMW45" s="144"/>
      <c r="JMX45" s="144"/>
      <c r="JMY45" s="144"/>
      <c r="JMZ45" s="144"/>
      <c r="JNA45" s="144"/>
      <c r="JNB45" s="144"/>
      <c r="JNC45" s="144"/>
      <c r="JND45" s="144"/>
      <c r="JNE45" s="144"/>
      <c r="JNF45" s="144"/>
      <c r="JNG45" s="144"/>
      <c r="JNH45" s="144"/>
      <c r="JNI45" s="144"/>
      <c r="JNJ45" s="144"/>
      <c r="JNK45" s="144"/>
      <c r="JNL45" s="144"/>
      <c r="JNM45" s="144"/>
      <c r="JNN45" s="144"/>
      <c r="JNO45" s="144"/>
      <c r="JNP45" s="144"/>
      <c r="JNQ45" s="144"/>
      <c r="JNR45" s="144"/>
      <c r="JNS45" s="144"/>
      <c r="JNT45" s="144"/>
      <c r="JNU45" s="144"/>
      <c r="JNV45" s="144"/>
      <c r="JNW45" s="144"/>
      <c r="JNX45" s="144"/>
      <c r="JNY45" s="144"/>
      <c r="JNZ45" s="144"/>
      <c r="JOA45" s="144"/>
      <c r="JOB45" s="144"/>
      <c r="JOC45" s="144"/>
      <c r="JOD45" s="144"/>
      <c r="JOE45" s="144"/>
      <c r="JOF45" s="144"/>
      <c r="JOG45" s="144"/>
      <c r="JOH45" s="144"/>
      <c r="JOI45" s="144"/>
      <c r="JOJ45" s="144"/>
      <c r="JOK45" s="144"/>
      <c r="JOL45" s="144"/>
      <c r="JOM45" s="144"/>
      <c r="JON45" s="144"/>
      <c r="JOO45" s="144"/>
      <c r="JOP45" s="144"/>
      <c r="JOQ45" s="144"/>
      <c r="JOR45" s="144"/>
      <c r="JOS45" s="144"/>
      <c r="JOT45" s="144"/>
      <c r="JOU45" s="144"/>
      <c r="JOV45" s="144"/>
      <c r="JOW45" s="144"/>
      <c r="JOX45" s="144"/>
      <c r="JOY45" s="144"/>
      <c r="JOZ45" s="144"/>
      <c r="JPA45" s="144"/>
      <c r="JPB45" s="144"/>
      <c r="JPC45" s="144"/>
      <c r="JPD45" s="144"/>
      <c r="JPE45" s="144"/>
      <c r="JPF45" s="144"/>
      <c r="JPG45" s="144"/>
      <c r="JPH45" s="144"/>
      <c r="JPI45" s="144"/>
      <c r="JPJ45" s="144"/>
      <c r="JPK45" s="144"/>
      <c r="JPL45" s="144"/>
      <c r="JPM45" s="144"/>
      <c r="JPN45" s="144"/>
      <c r="JPO45" s="144"/>
      <c r="JPP45" s="144"/>
      <c r="JPQ45" s="144"/>
      <c r="JPR45" s="144"/>
      <c r="JPS45" s="144"/>
      <c r="JPT45" s="144"/>
      <c r="JPU45" s="144"/>
      <c r="JPV45" s="144"/>
      <c r="JPW45" s="144"/>
      <c r="JPX45" s="144"/>
      <c r="JPY45" s="144"/>
      <c r="JPZ45" s="144"/>
      <c r="JQA45" s="144"/>
      <c r="JQB45" s="144"/>
      <c r="JQC45" s="144"/>
      <c r="JQD45" s="144"/>
      <c r="JQE45" s="144"/>
      <c r="JQF45" s="144"/>
      <c r="JQG45" s="144"/>
      <c r="JQH45" s="144"/>
      <c r="JQI45" s="144"/>
      <c r="JQJ45" s="144"/>
      <c r="JQK45" s="144"/>
      <c r="JQL45" s="144"/>
      <c r="JQM45" s="144"/>
      <c r="JQN45" s="144"/>
      <c r="JQO45" s="144"/>
      <c r="JQP45" s="144"/>
      <c r="JQQ45" s="144"/>
      <c r="JQR45" s="144"/>
      <c r="JQS45" s="144"/>
      <c r="JQT45" s="144"/>
      <c r="JQU45" s="144"/>
      <c r="JQV45" s="144"/>
      <c r="JQW45" s="144"/>
      <c r="JQX45" s="144"/>
      <c r="JQY45" s="144"/>
      <c r="JQZ45" s="144"/>
      <c r="JRA45" s="144"/>
      <c r="JRB45" s="144"/>
      <c r="JRC45" s="144"/>
      <c r="JRD45" s="144"/>
      <c r="JRE45" s="144"/>
      <c r="JRF45" s="144"/>
      <c r="JRG45" s="144"/>
      <c r="JRH45" s="144"/>
      <c r="JRI45" s="144"/>
      <c r="JRJ45" s="144"/>
      <c r="JRK45" s="144"/>
      <c r="JRL45" s="144"/>
      <c r="JRM45" s="144"/>
      <c r="JRN45" s="144"/>
      <c r="JRO45" s="144"/>
      <c r="JRP45" s="144"/>
      <c r="JRQ45" s="144"/>
      <c r="JRR45" s="144"/>
      <c r="JRS45" s="144"/>
      <c r="JRT45" s="144"/>
      <c r="JRU45" s="144"/>
      <c r="JRV45" s="144"/>
      <c r="JRW45" s="144"/>
      <c r="JRX45" s="144"/>
      <c r="JRY45" s="144"/>
      <c r="JRZ45" s="144"/>
      <c r="JSA45" s="144"/>
      <c r="JSB45" s="144"/>
      <c r="JSC45" s="144"/>
      <c r="JSD45" s="144"/>
      <c r="JSE45" s="144"/>
      <c r="JSF45" s="144"/>
      <c r="JSG45" s="144"/>
      <c r="JSH45" s="144"/>
      <c r="JSI45" s="144"/>
      <c r="JSJ45" s="144"/>
      <c r="JSK45" s="144"/>
      <c r="JSL45" s="144"/>
      <c r="JSM45" s="144"/>
      <c r="JSN45" s="144"/>
      <c r="JSO45" s="144"/>
      <c r="JSP45" s="144"/>
      <c r="JSQ45" s="144"/>
      <c r="JSR45" s="144"/>
      <c r="JSS45" s="144"/>
      <c r="JST45" s="144"/>
      <c r="JSU45" s="144"/>
      <c r="JSV45" s="144"/>
      <c r="JSW45" s="144"/>
      <c r="JSX45" s="144"/>
      <c r="JSY45" s="144"/>
      <c r="JSZ45" s="144"/>
      <c r="JTA45" s="144"/>
      <c r="JTB45" s="144"/>
      <c r="JTC45" s="144"/>
      <c r="JTD45" s="144"/>
      <c r="JTE45" s="144"/>
      <c r="JTF45" s="144"/>
      <c r="JTG45" s="144"/>
      <c r="JTH45" s="144"/>
      <c r="JTI45" s="144"/>
      <c r="JTJ45" s="144"/>
      <c r="JTK45" s="144"/>
      <c r="JTL45" s="144"/>
      <c r="JTM45" s="144"/>
      <c r="JTN45" s="144"/>
      <c r="JTO45" s="144"/>
      <c r="JTP45" s="144"/>
      <c r="JTQ45" s="144"/>
      <c r="JTR45" s="144"/>
      <c r="JTS45" s="144"/>
      <c r="JTT45" s="144"/>
      <c r="JTU45" s="144"/>
      <c r="JTV45" s="144"/>
      <c r="JTW45" s="144"/>
      <c r="JTX45" s="144"/>
      <c r="JTY45" s="144"/>
      <c r="JTZ45" s="144"/>
      <c r="JUA45" s="144"/>
      <c r="JUB45" s="144"/>
      <c r="JUC45" s="144"/>
      <c r="JUD45" s="144"/>
      <c r="JUE45" s="144"/>
      <c r="JUF45" s="144"/>
      <c r="JUG45" s="144"/>
      <c r="JUH45" s="144"/>
      <c r="JUI45" s="144"/>
      <c r="JUJ45" s="144"/>
      <c r="JUK45" s="144"/>
      <c r="JUL45" s="144"/>
      <c r="JUM45" s="144"/>
      <c r="JUN45" s="144"/>
      <c r="JUO45" s="144"/>
      <c r="JUP45" s="144"/>
      <c r="JUQ45" s="144"/>
      <c r="JUR45" s="144"/>
      <c r="JUS45" s="144"/>
      <c r="JUT45" s="144"/>
      <c r="JUU45" s="144"/>
      <c r="JUV45" s="144"/>
      <c r="JUW45" s="144"/>
      <c r="JUX45" s="144"/>
      <c r="JUY45" s="144"/>
      <c r="JUZ45" s="144"/>
      <c r="JVA45" s="144"/>
      <c r="JVB45" s="144"/>
      <c r="JVC45" s="144"/>
      <c r="JVD45" s="144"/>
      <c r="JVE45" s="144"/>
      <c r="JVF45" s="144"/>
      <c r="JVG45" s="144"/>
      <c r="JVH45" s="144"/>
      <c r="JVI45" s="144"/>
      <c r="JVJ45" s="144"/>
      <c r="JVK45" s="144"/>
      <c r="JVL45" s="144"/>
      <c r="JVM45" s="144"/>
      <c r="JVN45" s="144"/>
      <c r="JVO45" s="144"/>
      <c r="JVP45" s="144"/>
      <c r="JVQ45" s="144"/>
      <c r="JVR45" s="144"/>
      <c r="JVS45" s="144"/>
      <c r="JVT45" s="144"/>
      <c r="JVU45" s="144"/>
      <c r="JVV45" s="144"/>
      <c r="JVW45" s="144"/>
      <c r="JVX45" s="144"/>
      <c r="JVY45" s="144"/>
      <c r="JVZ45" s="144"/>
      <c r="JWA45" s="144"/>
      <c r="JWB45" s="144"/>
      <c r="JWC45" s="144"/>
      <c r="JWD45" s="144"/>
      <c r="JWE45" s="144"/>
      <c r="JWF45" s="144"/>
      <c r="JWG45" s="144"/>
      <c r="JWH45" s="144"/>
      <c r="JWI45" s="144"/>
      <c r="JWJ45" s="144"/>
      <c r="JWK45" s="144"/>
      <c r="JWL45" s="144"/>
      <c r="JWM45" s="144"/>
      <c r="JWN45" s="144"/>
      <c r="JWO45" s="144"/>
      <c r="JWP45" s="144"/>
      <c r="JWQ45" s="144"/>
      <c r="JWR45" s="144"/>
      <c r="JWS45" s="144"/>
      <c r="JWT45" s="144"/>
      <c r="JWU45" s="144"/>
      <c r="JWV45" s="144"/>
      <c r="JWW45" s="144"/>
      <c r="JWX45" s="144"/>
      <c r="JWY45" s="144"/>
      <c r="JWZ45" s="144"/>
      <c r="JXA45" s="144"/>
      <c r="JXB45" s="144"/>
      <c r="JXC45" s="144"/>
      <c r="JXD45" s="144"/>
      <c r="JXE45" s="144"/>
      <c r="JXF45" s="144"/>
      <c r="JXG45" s="144"/>
      <c r="JXH45" s="144"/>
      <c r="JXI45" s="144"/>
      <c r="JXJ45" s="144"/>
      <c r="JXK45" s="144"/>
      <c r="JXL45" s="144"/>
      <c r="JXM45" s="144"/>
      <c r="JXN45" s="144"/>
      <c r="JXO45" s="144"/>
      <c r="JXP45" s="144"/>
      <c r="JXQ45" s="144"/>
      <c r="JXR45" s="144"/>
      <c r="JXS45" s="144"/>
      <c r="JXT45" s="144"/>
      <c r="JXU45" s="144"/>
      <c r="JXV45" s="144"/>
      <c r="JXW45" s="144"/>
      <c r="JXX45" s="144"/>
      <c r="JXY45" s="144"/>
      <c r="JXZ45" s="144"/>
      <c r="JYA45" s="144"/>
      <c r="JYB45" s="144"/>
      <c r="JYC45" s="144"/>
      <c r="JYD45" s="144"/>
      <c r="JYE45" s="144"/>
      <c r="JYF45" s="144"/>
      <c r="JYG45" s="144"/>
      <c r="JYH45" s="144"/>
      <c r="JYI45" s="144"/>
      <c r="JYJ45" s="144"/>
      <c r="JYK45" s="144"/>
      <c r="JYL45" s="144"/>
      <c r="JYM45" s="144"/>
      <c r="JYN45" s="144"/>
      <c r="JYO45" s="144"/>
      <c r="JYP45" s="144"/>
      <c r="JYQ45" s="144"/>
      <c r="JYR45" s="144"/>
      <c r="JYS45" s="144"/>
      <c r="JYT45" s="144"/>
      <c r="JYU45" s="144"/>
      <c r="JYV45" s="144"/>
      <c r="JYW45" s="144"/>
      <c r="JYX45" s="144"/>
      <c r="JYY45" s="144"/>
      <c r="JYZ45" s="144"/>
      <c r="JZA45" s="144"/>
      <c r="JZB45" s="144"/>
      <c r="JZC45" s="144"/>
      <c r="JZD45" s="144"/>
      <c r="JZE45" s="144"/>
      <c r="JZF45" s="144"/>
      <c r="JZG45" s="144"/>
      <c r="JZH45" s="144"/>
      <c r="JZI45" s="144"/>
      <c r="JZJ45" s="144"/>
      <c r="JZK45" s="144"/>
      <c r="JZL45" s="144"/>
      <c r="JZM45" s="144"/>
      <c r="JZN45" s="144"/>
      <c r="JZO45" s="144"/>
      <c r="JZP45" s="144"/>
      <c r="JZQ45" s="144"/>
      <c r="JZR45" s="144"/>
      <c r="JZS45" s="144"/>
      <c r="JZT45" s="144"/>
      <c r="JZU45" s="144"/>
      <c r="JZV45" s="144"/>
      <c r="JZW45" s="144"/>
      <c r="JZX45" s="144"/>
      <c r="JZY45" s="144"/>
      <c r="JZZ45" s="144"/>
      <c r="KAA45" s="144"/>
      <c r="KAB45" s="144"/>
      <c r="KAC45" s="144"/>
      <c r="KAD45" s="144"/>
      <c r="KAE45" s="144"/>
      <c r="KAF45" s="144"/>
      <c r="KAG45" s="144"/>
      <c r="KAH45" s="144"/>
      <c r="KAI45" s="144"/>
      <c r="KAJ45" s="144"/>
      <c r="KAK45" s="144"/>
      <c r="KAL45" s="144"/>
      <c r="KAM45" s="144"/>
      <c r="KAN45" s="144"/>
      <c r="KAO45" s="144"/>
      <c r="KAP45" s="144"/>
      <c r="KAQ45" s="144"/>
      <c r="KAR45" s="144"/>
      <c r="KAS45" s="144"/>
      <c r="KAT45" s="144"/>
      <c r="KAU45" s="144"/>
      <c r="KAV45" s="144"/>
      <c r="KAW45" s="144"/>
      <c r="KAX45" s="144"/>
      <c r="KAY45" s="144"/>
      <c r="KAZ45" s="144"/>
      <c r="KBA45" s="144"/>
      <c r="KBB45" s="144"/>
      <c r="KBC45" s="144"/>
      <c r="KBD45" s="144"/>
      <c r="KBE45" s="144"/>
      <c r="KBF45" s="144"/>
      <c r="KBG45" s="144"/>
      <c r="KBH45" s="144"/>
      <c r="KBI45" s="144"/>
      <c r="KBJ45" s="144"/>
      <c r="KBK45" s="144"/>
      <c r="KBL45" s="144"/>
      <c r="KBM45" s="144"/>
      <c r="KBN45" s="144"/>
      <c r="KBO45" s="144"/>
      <c r="KBP45" s="144"/>
      <c r="KBQ45" s="144"/>
      <c r="KBR45" s="144"/>
      <c r="KBS45" s="144"/>
      <c r="KBT45" s="144"/>
      <c r="KBU45" s="144"/>
      <c r="KBV45" s="144"/>
      <c r="KBW45" s="144"/>
      <c r="KBX45" s="144"/>
      <c r="KBY45" s="144"/>
      <c r="KBZ45" s="144"/>
      <c r="KCA45" s="144"/>
      <c r="KCB45" s="144"/>
      <c r="KCC45" s="144"/>
      <c r="KCD45" s="144"/>
      <c r="KCE45" s="144"/>
      <c r="KCF45" s="144"/>
      <c r="KCG45" s="144"/>
      <c r="KCH45" s="144"/>
      <c r="KCI45" s="144"/>
      <c r="KCJ45" s="144"/>
      <c r="KCK45" s="144"/>
      <c r="KCL45" s="144"/>
      <c r="KCM45" s="144"/>
      <c r="KCN45" s="144"/>
      <c r="KCO45" s="144"/>
      <c r="KCP45" s="144"/>
      <c r="KCQ45" s="144"/>
      <c r="KCR45" s="144"/>
      <c r="KCS45" s="144"/>
      <c r="KCT45" s="144"/>
      <c r="KCU45" s="144"/>
      <c r="KCV45" s="144"/>
      <c r="KCW45" s="144"/>
      <c r="KCX45" s="144"/>
      <c r="KCY45" s="144"/>
      <c r="KCZ45" s="144"/>
      <c r="KDA45" s="144"/>
      <c r="KDB45" s="144"/>
      <c r="KDC45" s="144"/>
      <c r="KDD45" s="144"/>
      <c r="KDE45" s="144"/>
      <c r="KDF45" s="144"/>
      <c r="KDG45" s="144"/>
      <c r="KDH45" s="144"/>
      <c r="KDI45" s="144"/>
      <c r="KDJ45" s="144"/>
      <c r="KDK45" s="144"/>
      <c r="KDL45" s="144"/>
      <c r="KDM45" s="144"/>
      <c r="KDN45" s="144"/>
      <c r="KDO45" s="144"/>
      <c r="KDP45" s="144"/>
      <c r="KDQ45" s="144"/>
      <c r="KDR45" s="144"/>
      <c r="KDS45" s="144"/>
      <c r="KDT45" s="144"/>
      <c r="KDU45" s="144"/>
      <c r="KDV45" s="144"/>
      <c r="KDW45" s="144"/>
      <c r="KDX45" s="144"/>
      <c r="KDY45" s="144"/>
      <c r="KDZ45" s="144"/>
      <c r="KEA45" s="144"/>
      <c r="KEB45" s="144"/>
      <c r="KEC45" s="144"/>
      <c r="KED45" s="144"/>
      <c r="KEE45" s="144"/>
      <c r="KEF45" s="144"/>
      <c r="KEG45" s="144"/>
      <c r="KEH45" s="144"/>
      <c r="KEI45" s="144"/>
      <c r="KEJ45" s="144"/>
      <c r="KEK45" s="144"/>
      <c r="KEL45" s="144"/>
      <c r="KEM45" s="144"/>
      <c r="KEN45" s="144"/>
      <c r="KEO45" s="144"/>
      <c r="KEP45" s="144"/>
      <c r="KEQ45" s="144"/>
      <c r="KER45" s="144"/>
      <c r="KES45" s="144"/>
      <c r="KET45" s="144"/>
      <c r="KEU45" s="144"/>
      <c r="KEV45" s="144"/>
      <c r="KEW45" s="144"/>
      <c r="KEX45" s="144"/>
      <c r="KEY45" s="144"/>
      <c r="KEZ45" s="144"/>
      <c r="KFA45" s="144"/>
      <c r="KFB45" s="144"/>
      <c r="KFC45" s="144"/>
      <c r="KFD45" s="144"/>
      <c r="KFE45" s="144"/>
      <c r="KFF45" s="144"/>
      <c r="KFG45" s="144"/>
      <c r="KFH45" s="144"/>
      <c r="KFI45" s="144"/>
      <c r="KFJ45" s="144"/>
      <c r="KFK45" s="144"/>
      <c r="KFL45" s="144"/>
      <c r="KFM45" s="144"/>
      <c r="KFN45" s="144"/>
      <c r="KFO45" s="144"/>
      <c r="KFP45" s="144"/>
      <c r="KFQ45" s="144"/>
      <c r="KFR45" s="144"/>
      <c r="KFS45" s="144"/>
      <c r="KFT45" s="144"/>
      <c r="KFU45" s="144"/>
      <c r="KFV45" s="144"/>
      <c r="KFW45" s="144"/>
      <c r="KFX45" s="144"/>
      <c r="KFY45" s="144"/>
      <c r="KFZ45" s="144"/>
      <c r="KGA45" s="144"/>
      <c r="KGB45" s="144"/>
      <c r="KGC45" s="144"/>
      <c r="KGD45" s="144"/>
      <c r="KGE45" s="144"/>
      <c r="KGF45" s="144"/>
      <c r="KGG45" s="144"/>
      <c r="KGH45" s="144"/>
      <c r="KGI45" s="144"/>
      <c r="KGJ45" s="144"/>
      <c r="KGK45" s="144"/>
      <c r="KGL45" s="144"/>
      <c r="KGM45" s="144"/>
      <c r="KGN45" s="144"/>
      <c r="KGO45" s="144"/>
      <c r="KGP45" s="144"/>
      <c r="KGQ45" s="144"/>
      <c r="KGR45" s="144"/>
      <c r="KGS45" s="144"/>
      <c r="KGT45" s="144"/>
      <c r="KGU45" s="144"/>
      <c r="KGV45" s="144"/>
      <c r="KGW45" s="144"/>
      <c r="KGX45" s="144"/>
      <c r="KGY45" s="144"/>
      <c r="KGZ45" s="144"/>
      <c r="KHA45" s="144"/>
      <c r="KHB45" s="144"/>
      <c r="KHC45" s="144"/>
      <c r="KHD45" s="144"/>
      <c r="KHE45" s="144"/>
      <c r="KHF45" s="144"/>
      <c r="KHG45" s="144"/>
      <c r="KHH45" s="144"/>
      <c r="KHI45" s="144"/>
      <c r="KHJ45" s="144"/>
      <c r="KHK45" s="144"/>
      <c r="KHL45" s="144"/>
      <c r="KHM45" s="144"/>
      <c r="KHN45" s="144"/>
      <c r="KHO45" s="144"/>
      <c r="KHP45" s="144"/>
      <c r="KHQ45" s="144"/>
      <c r="KHR45" s="144"/>
      <c r="KHS45" s="144"/>
      <c r="KHT45" s="144"/>
      <c r="KHU45" s="144"/>
      <c r="KHV45" s="144"/>
      <c r="KHW45" s="144"/>
      <c r="KHX45" s="144"/>
      <c r="KHY45" s="144"/>
      <c r="KHZ45" s="144"/>
      <c r="KIA45" s="144"/>
      <c r="KIB45" s="144"/>
      <c r="KIC45" s="144"/>
      <c r="KID45" s="144"/>
      <c r="KIE45" s="144"/>
      <c r="KIF45" s="144"/>
      <c r="KIG45" s="144"/>
      <c r="KIH45" s="144"/>
      <c r="KII45" s="144"/>
      <c r="KIJ45" s="144"/>
      <c r="KIK45" s="144"/>
      <c r="KIL45" s="144"/>
      <c r="KIM45" s="144"/>
      <c r="KIN45" s="144"/>
      <c r="KIO45" s="144"/>
      <c r="KIP45" s="144"/>
      <c r="KIQ45" s="144"/>
      <c r="KIR45" s="144"/>
      <c r="KIS45" s="144"/>
      <c r="KIT45" s="144"/>
      <c r="KIU45" s="144"/>
      <c r="KIV45" s="144"/>
      <c r="KIW45" s="144"/>
      <c r="KIX45" s="144"/>
      <c r="KIY45" s="144"/>
      <c r="KIZ45" s="144"/>
      <c r="KJA45" s="144"/>
      <c r="KJB45" s="144"/>
      <c r="KJC45" s="144"/>
      <c r="KJD45" s="144"/>
      <c r="KJE45" s="144"/>
      <c r="KJF45" s="144"/>
      <c r="KJG45" s="144"/>
      <c r="KJH45" s="144"/>
      <c r="KJI45" s="144"/>
      <c r="KJJ45" s="144"/>
      <c r="KJK45" s="144"/>
      <c r="KJL45" s="144"/>
      <c r="KJM45" s="144"/>
      <c r="KJN45" s="144"/>
      <c r="KJO45" s="144"/>
      <c r="KJP45" s="144"/>
      <c r="KJQ45" s="144"/>
      <c r="KJR45" s="144"/>
      <c r="KJS45" s="144"/>
      <c r="KJT45" s="144"/>
      <c r="KJU45" s="144"/>
      <c r="KJV45" s="144"/>
      <c r="KJW45" s="144"/>
      <c r="KJX45" s="144"/>
      <c r="KJY45" s="144"/>
      <c r="KJZ45" s="144"/>
      <c r="KKA45" s="144"/>
      <c r="KKB45" s="144"/>
      <c r="KKC45" s="144"/>
      <c r="KKD45" s="144"/>
      <c r="KKE45" s="144"/>
      <c r="KKF45" s="144"/>
      <c r="KKG45" s="144"/>
      <c r="KKH45" s="144"/>
      <c r="KKI45" s="144"/>
      <c r="KKJ45" s="144"/>
      <c r="KKK45" s="144"/>
      <c r="KKL45" s="144"/>
      <c r="KKM45" s="144"/>
      <c r="KKN45" s="144"/>
      <c r="KKO45" s="144"/>
      <c r="KKP45" s="144"/>
      <c r="KKQ45" s="144"/>
      <c r="KKR45" s="144"/>
      <c r="KKS45" s="144"/>
      <c r="KKT45" s="144"/>
      <c r="KKU45" s="144"/>
      <c r="KKV45" s="144"/>
      <c r="KKW45" s="144"/>
      <c r="KKX45" s="144"/>
      <c r="KKY45" s="144"/>
      <c r="KKZ45" s="144"/>
      <c r="KLA45" s="144"/>
      <c r="KLB45" s="144"/>
      <c r="KLC45" s="144"/>
      <c r="KLD45" s="144"/>
      <c r="KLE45" s="144"/>
      <c r="KLF45" s="144"/>
      <c r="KLG45" s="144"/>
      <c r="KLH45" s="144"/>
      <c r="KLI45" s="144"/>
      <c r="KLJ45" s="144"/>
      <c r="KLK45" s="144"/>
      <c r="KLL45" s="144"/>
      <c r="KLM45" s="144"/>
      <c r="KLN45" s="144"/>
      <c r="KLO45" s="144"/>
      <c r="KLP45" s="144"/>
      <c r="KLQ45" s="144"/>
      <c r="KLR45" s="144"/>
      <c r="KLS45" s="144"/>
      <c r="KLT45" s="144"/>
      <c r="KLU45" s="144"/>
      <c r="KLV45" s="144"/>
      <c r="KLW45" s="144"/>
      <c r="KLX45" s="144"/>
      <c r="KLY45" s="144"/>
      <c r="KLZ45" s="144"/>
      <c r="KMA45" s="144"/>
      <c r="KMB45" s="144"/>
      <c r="KMC45" s="144"/>
      <c r="KMD45" s="144"/>
      <c r="KME45" s="144"/>
      <c r="KMF45" s="144"/>
      <c r="KMG45" s="144"/>
      <c r="KMH45" s="144"/>
      <c r="KMI45" s="144"/>
      <c r="KMJ45" s="144"/>
      <c r="KMK45" s="144"/>
      <c r="KML45" s="144"/>
      <c r="KMM45" s="144"/>
      <c r="KMN45" s="144"/>
      <c r="KMO45" s="144"/>
      <c r="KMP45" s="144"/>
      <c r="KMQ45" s="144"/>
      <c r="KMR45" s="144"/>
      <c r="KMS45" s="144"/>
      <c r="KMT45" s="144"/>
      <c r="KMU45" s="144"/>
      <c r="KMV45" s="144"/>
      <c r="KMW45" s="144"/>
      <c r="KMX45" s="144"/>
      <c r="KMY45" s="144"/>
      <c r="KMZ45" s="144"/>
      <c r="KNA45" s="144"/>
      <c r="KNB45" s="144"/>
      <c r="KNC45" s="144"/>
      <c r="KND45" s="144"/>
      <c r="KNE45" s="144"/>
      <c r="KNF45" s="144"/>
      <c r="KNG45" s="144"/>
      <c r="KNH45" s="144"/>
      <c r="KNI45" s="144"/>
      <c r="KNJ45" s="144"/>
      <c r="KNK45" s="144"/>
      <c r="KNL45" s="144"/>
      <c r="KNM45" s="144"/>
      <c r="KNN45" s="144"/>
      <c r="KNO45" s="144"/>
      <c r="KNP45" s="144"/>
      <c r="KNQ45" s="144"/>
      <c r="KNR45" s="144"/>
      <c r="KNS45" s="144"/>
      <c r="KNT45" s="144"/>
      <c r="KNU45" s="144"/>
      <c r="KNV45" s="144"/>
      <c r="KNW45" s="144"/>
      <c r="KNX45" s="144"/>
      <c r="KNY45" s="144"/>
      <c r="KNZ45" s="144"/>
      <c r="KOA45" s="144"/>
      <c r="KOB45" s="144"/>
      <c r="KOC45" s="144"/>
      <c r="KOD45" s="144"/>
      <c r="KOE45" s="144"/>
      <c r="KOF45" s="144"/>
      <c r="KOG45" s="144"/>
      <c r="KOH45" s="144"/>
      <c r="KOI45" s="144"/>
      <c r="KOJ45" s="144"/>
      <c r="KOK45" s="144"/>
      <c r="KOL45" s="144"/>
      <c r="KOM45" s="144"/>
      <c r="KON45" s="144"/>
      <c r="KOO45" s="144"/>
      <c r="KOP45" s="144"/>
      <c r="KOQ45" s="144"/>
      <c r="KOR45" s="144"/>
      <c r="KOS45" s="144"/>
      <c r="KOT45" s="144"/>
      <c r="KOU45" s="144"/>
      <c r="KOV45" s="144"/>
      <c r="KOW45" s="144"/>
      <c r="KOX45" s="144"/>
      <c r="KOY45" s="144"/>
      <c r="KOZ45" s="144"/>
      <c r="KPA45" s="144"/>
      <c r="KPB45" s="144"/>
      <c r="KPC45" s="144"/>
      <c r="KPD45" s="144"/>
      <c r="KPE45" s="144"/>
      <c r="KPF45" s="144"/>
      <c r="KPG45" s="144"/>
      <c r="KPH45" s="144"/>
      <c r="KPI45" s="144"/>
      <c r="KPJ45" s="144"/>
      <c r="KPK45" s="144"/>
      <c r="KPL45" s="144"/>
      <c r="KPM45" s="144"/>
      <c r="KPN45" s="144"/>
      <c r="KPO45" s="144"/>
      <c r="KPP45" s="144"/>
      <c r="KPQ45" s="144"/>
      <c r="KPR45" s="144"/>
      <c r="KPS45" s="144"/>
      <c r="KPT45" s="144"/>
      <c r="KPU45" s="144"/>
      <c r="KPV45" s="144"/>
      <c r="KPW45" s="144"/>
      <c r="KPX45" s="144"/>
      <c r="KPY45" s="144"/>
      <c r="KPZ45" s="144"/>
      <c r="KQA45" s="144"/>
      <c r="KQB45" s="144"/>
      <c r="KQC45" s="144"/>
      <c r="KQD45" s="144"/>
      <c r="KQE45" s="144"/>
      <c r="KQF45" s="144"/>
      <c r="KQG45" s="144"/>
      <c r="KQH45" s="144"/>
      <c r="KQI45" s="144"/>
      <c r="KQJ45" s="144"/>
      <c r="KQK45" s="144"/>
      <c r="KQL45" s="144"/>
      <c r="KQM45" s="144"/>
      <c r="KQN45" s="144"/>
      <c r="KQO45" s="144"/>
      <c r="KQP45" s="144"/>
      <c r="KQQ45" s="144"/>
      <c r="KQR45" s="144"/>
      <c r="KQS45" s="144"/>
      <c r="KQT45" s="144"/>
      <c r="KQU45" s="144"/>
      <c r="KQV45" s="144"/>
      <c r="KQW45" s="144"/>
      <c r="KQX45" s="144"/>
      <c r="KQY45" s="144"/>
      <c r="KQZ45" s="144"/>
      <c r="KRA45" s="144"/>
      <c r="KRB45" s="144"/>
      <c r="KRC45" s="144"/>
      <c r="KRD45" s="144"/>
      <c r="KRE45" s="144"/>
      <c r="KRF45" s="144"/>
      <c r="KRG45" s="144"/>
      <c r="KRH45" s="144"/>
      <c r="KRI45" s="144"/>
      <c r="KRJ45" s="144"/>
      <c r="KRK45" s="144"/>
      <c r="KRL45" s="144"/>
      <c r="KRM45" s="144"/>
      <c r="KRN45" s="144"/>
      <c r="KRO45" s="144"/>
      <c r="KRP45" s="144"/>
      <c r="KRQ45" s="144"/>
      <c r="KRR45" s="144"/>
      <c r="KRS45" s="144"/>
      <c r="KRT45" s="144"/>
      <c r="KRU45" s="144"/>
      <c r="KRV45" s="144"/>
      <c r="KRW45" s="144"/>
      <c r="KRX45" s="144"/>
      <c r="KRY45" s="144"/>
      <c r="KRZ45" s="144"/>
      <c r="KSA45" s="144"/>
      <c r="KSB45" s="144"/>
      <c r="KSC45" s="144"/>
      <c r="KSD45" s="144"/>
      <c r="KSE45" s="144"/>
      <c r="KSF45" s="144"/>
      <c r="KSG45" s="144"/>
      <c r="KSH45" s="144"/>
      <c r="KSI45" s="144"/>
      <c r="KSJ45" s="144"/>
      <c r="KSK45" s="144"/>
      <c r="KSL45" s="144"/>
      <c r="KSM45" s="144"/>
      <c r="KSN45" s="144"/>
      <c r="KSO45" s="144"/>
      <c r="KSP45" s="144"/>
      <c r="KSQ45" s="144"/>
      <c r="KSR45" s="144"/>
      <c r="KSS45" s="144"/>
      <c r="KST45" s="144"/>
      <c r="KSU45" s="144"/>
      <c r="KSV45" s="144"/>
      <c r="KSW45" s="144"/>
      <c r="KSX45" s="144"/>
      <c r="KSY45" s="144"/>
      <c r="KSZ45" s="144"/>
      <c r="KTA45" s="144"/>
      <c r="KTB45" s="144"/>
      <c r="KTC45" s="144"/>
      <c r="KTD45" s="144"/>
      <c r="KTE45" s="144"/>
      <c r="KTF45" s="144"/>
      <c r="KTG45" s="144"/>
      <c r="KTH45" s="144"/>
      <c r="KTI45" s="144"/>
      <c r="KTJ45" s="144"/>
      <c r="KTK45" s="144"/>
      <c r="KTL45" s="144"/>
      <c r="KTM45" s="144"/>
      <c r="KTN45" s="144"/>
      <c r="KTO45" s="144"/>
      <c r="KTP45" s="144"/>
      <c r="KTQ45" s="144"/>
      <c r="KTR45" s="144"/>
      <c r="KTS45" s="144"/>
      <c r="KTT45" s="144"/>
      <c r="KTU45" s="144"/>
      <c r="KTV45" s="144"/>
      <c r="KTW45" s="144"/>
      <c r="KTX45" s="144"/>
      <c r="KTY45" s="144"/>
      <c r="KTZ45" s="144"/>
      <c r="KUA45" s="144"/>
      <c r="KUB45" s="144"/>
      <c r="KUC45" s="144"/>
      <c r="KUD45" s="144"/>
      <c r="KUE45" s="144"/>
      <c r="KUF45" s="144"/>
      <c r="KUG45" s="144"/>
      <c r="KUH45" s="144"/>
      <c r="KUI45" s="144"/>
      <c r="KUJ45" s="144"/>
      <c r="KUK45" s="144"/>
      <c r="KUL45" s="144"/>
      <c r="KUM45" s="144"/>
      <c r="KUN45" s="144"/>
      <c r="KUO45" s="144"/>
      <c r="KUP45" s="144"/>
      <c r="KUQ45" s="144"/>
      <c r="KUR45" s="144"/>
      <c r="KUS45" s="144"/>
      <c r="KUT45" s="144"/>
      <c r="KUU45" s="144"/>
      <c r="KUV45" s="144"/>
      <c r="KUW45" s="144"/>
      <c r="KUX45" s="144"/>
      <c r="KUY45" s="144"/>
      <c r="KUZ45" s="144"/>
      <c r="KVA45" s="144"/>
      <c r="KVB45" s="144"/>
      <c r="KVC45" s="144"/>
      <c r="KVD45" s="144"/>
      <c r="KVE45" s="144"/>
      <c r="KVF45" s="144"/>
      <c r="KVG45" s="144"/>
      <c r="KVH45" s="144"/>
      <c r="KVI45" s="144"/>
      <c r="KVJ45" s="144"/>
      <c r="KVK45" s="144"/>
      <c r="KVL45" s="144"/>
      <c r="KVM45" s="144"/>
      <c r="KVN45" s="144"/>
      <c r="KVO45" s="144"/>
      <c r="KVP45" s="144"/>
      <c r="KVQ45" s="144"/>
      <c r="KVR45" s="144"/>
      <c r="KVS45" s="144"/>
      <c r="KVT45" s="144"/>
      <c r="KVU45" s="144"/>
      <c r="KVV45" s="144"/>
      <c r="KVW45" s="144"/>
      <c r="KVX45" s="144"/>
      <c r="KVY45" s="144"/>
      <c r="KVZ45" s="144"/>
      <c r="KWA45" s="144"/>
      <c r="KWB45" s="144"/>
      <c r="KWC45" s="144"/>
      <c r="KWD45" s="144"/>
      <c r="KWE45" s="144"/>
      <c r="KWF45" s="144"/>
      <c r="KWG45" s="144"/>
      <c r="KWH45" s="144"/>
      <c r="KWI45" s="144"/>
      <c r="KWJ45" s="144"/>
      <c r="KWK45" s="144"/>
      <c r="KWL45" s="144"/>
      <c r="KWM45" s="144"/>
      <c r="KWN45" s="144"/>
      <c r="KWO45" s="144"/>
      <c r="KWP45" s="144"/>
      <c r="KWQ45" s="144"/>
      <c r="KWR45" s="144"/>
      <c r="KWS45" s="144"/>
      <c r="KWT45" s="144"/>
      <c r="KWU45" s="144"/>
      <c r="KWV45" s="144"/>
      <c r="KWW45" s="144"/>
      <c r="KWX45" s="144"/>
      <c r="KWY45" s="144"/>
      <c r="KWZ45" s="144"/>
      <c r="KXA45" s="144"/>
      <c r="KXB45" s="144"/>
      <c r="KXC45" s="144"/>
      <c r="KXD45" s="144"/>
      <c r="KXE45" s="144"/>
      <c r="KXF45" s="144"/>
      <c r="KXG45" s="144"/>
      <c r="KXH45" s="144"/>
      <c r="KXI45" s="144"/>
      <c r="KXJ45" s="144"/>
      <c r="KXK45" s="144"/>
      <c r="KXL45" s="144"/>
      <c r="KXM45" s="144"/>
      <c r="KXN45" s="144"/>
      <c r="KXO45" s="144"/>
      <c r="KXP45" s="144"/>
      <c r="KXQ45" s="144"/>
      <c r="KXR45" s="144"/>
      <c r="KXS45" s="144"/>
      <c r="KXT45" s="144"/>
      <c r="KXU45" s="144"/>
      <c r="KXV45" s="144"/>
      <c r="KXW45" s="144"/>
      <c r="KXX45" s="144"/>
      <c r="KXY45" s="144"/>
      <c r="KXZ45" s="144"/>
      <c r="KYA45" s="144"/>
      <c r="KYB45" s="144"/>
      <c r="KYC45" s="144"/>
      <c r="KYD45" s="144"/>
      <c r="KYE45" s="144"/>
      <c r="KYF45" s="144"/>
      <c r="KYG45" s="144"/>
      <c r="KYH45" s="144"/>
      <c r="KYI45" s="144"/>
      <c r="KYJ45" s="144"/>
      <c r="KYK45" s="144"/>
      <c r="KYL45" s="144"/>
      <c r="KYM45" s="144"/>
      <c r="KYN45" s="144"/>
      <c r="KYO45" s="144"/>
      <c r="KYP45" s="144"/>
      <c r="KYQ45" s="144"/>
      <c r="KYR45" s="144"/>
      <c r="KYS45" s="144"/>
      <c r="KYT45" s="144"/>
      <c r="KYU45" s="144"/>
      <c r="KYV45" s="144"/>
      <c r="KYW45" s="144"/>
      <c r="KYX45" s="144"/>
      <c r="KYY45" s="144"/>
      <c r="KYZ45" s="144"/>
      <c r="KZA45" s="144"/>
      <c r="KZB45" s="144"/>
      <c r="KZC45" s="144"/>
      <c r="KZD45" s="144"/>
      <c r="KZE45" s="144"/>
      <c r="KZF45" s="144"/>
      <c r="KZG45" s="144"/>
      <c r="KZH45" s="144"/>
      <c r="KZI45" s="144"/>
      <c r="KZJ45" s="144"/>
      <c r="KZK45" s="144"/>
      <c r="KZL45" s="144"/>
      <c r="KZM45" s="144"/>
      <c r="KZN45" s="144"/>
      <c r="KZO45" s="144"/>
      <c r="KZP45" s="144"/>
      <c r="KZQ45" s="144"/>
      <c r="KZR45" s="144"/>
      <c r="KZS45" s="144"/>
      <c r="KZT45" s="144"/>
      <c r="KZU45" s="144"/>
      <c r="KZV45" s="144"/>
      <c r="KZW45" s="144"/>
      <c r="KZX45" s="144"/>
      <c r="KZY45" s="144"/>
      <c r="KZZ45" s="144"/>
      <c r="LAA45" s="144"/>
      <c r="LAB45" s="144"/>
      <c r="LAC45" s="144"/>
      <c r="LAD45" s="144"/>
      <c r="LAE45" s="144"/>
      <c r="LAF45" s="144"/>
      <c r="LAG45" s="144"/>
      <c r="LAH45" s="144"/>
      <c r="LAI45" s="144"/>
      <c r="LAJ45" s="144"/>
      <c r="LAK45" s="144"/>
      <c r="LAL45" s="144"/>
      <c r="LAM45" s="144"/>
      <c r="LAN45" s="144"/>
      <c r="LAO45" s="144"/>
      <c r="LAP45" s="144"/>
      <c r="LAQ45" s="144"/>
      <c r="LAR45" s="144"/>
      <c r="LAS45" s="144"/>
      <c r="LAT45" s="144"/>
      <c r="LAU45" s="144"/>
      <c r="LAV45" s="144"/>
      <c r="LAW45" s="144"/>
      <c r="LAX45" s="144"/>
      <c r="LAY45" s="144"/>
      <c r="LAZ45" s="144"/>
      <c r="LBA45" s="144"/>
      <c r="LBB45" s="144"/>
      <c r="LBC45" s="144"/>
      <c r="LBD45" s="144"/>
      <c r="LBE45" s="144"/>
      <c r="LBF45" s="144"/>
      <c r="LBG45" s="144"/>
      <c r="LBH45" s="144"/>
      <c r="LBI45" s="144"/>
      <c r="LBJ45" s="144"/>
      <c r="LBK45" s="144"/>
      <c r="LBL45" s="144"/>
      <c r="LBM45" s="144"/>
      <c r="LBN45" s="144"/>
      <c r="LBO45" s="144"/>
      <c r="LBP45" s="144"/>
      <c r="LBQ45" s="144"/>
      <c r="LBR45" s="144"/>
      <c r="LBS45" s="144"/>
      <c r="LBT45" s="144"/>
      <c r="LBU45" s="144"/>
      <c r="LBV45" s="144"/>
      <c r="LBW45" s="144"/>
      <c r="LBX45" s="144"/>
      <c r="LBY45" s="144"/>
      <c r="LBZ45" s="144"/>
      <c r="LCA45" s="144"/>
      <c r="LCB45" s="144"/>
      <c r="LCC45" s="144"/>
      <c r="LCD45" s="144"/>
      <c r="LCE45" s="144"/>
      <c r="LCF45" s="144"/>
      <c r="LCG45" s="144"/>
      <c r="LCH45" s="144"/>
      <c r="LCI45" s="144"/>
      <c r="LCJ45" s="144"/>
      <c r="LCK45" s="144"/>
      <c r="LCL45" s="144"/>
      <c r="LCM45" s="144"/>
      <c r="LCN45" s="144"/>
      <c r="LCO45" s="144"/>
      <c r="LCP45" s="144"/>
      <c r="LCQ45" s="144"/>
      <c r="LCR45" s="144"/>
      <c r="LCS45" s="144"/>
      <c r="LCT45" s="144"/>
      <c r="LCU45" s="144"/>
      <c r="LCV45" s="144"/>
      <c r="LCW45" s="144"/>
      <c r="LCX45" s="144"/>
      <c r="LCY45" s="144"/>
      <c r="LCZ45" s="144"/>
      <c r="LDA45" s="144"/>
      <c r="LDB45" s="144"/>
      <c r="LDC45" s="144"/>
      <c r="LDD45" s="144"/>
      <c r="LDE45" s="144"/>
      <c r="LDF45" s="144"/>
      <c r="LDG45" s="144"/>
      <c r="LDH45" s="144"/>
      <c r="LDI45" s="144"/>
      <c r="LDJ45" s="144"/>
      <c r="LDK45" s="144"/>
      <c r="LDL45" s="144"/>
      <c r="LDM45" s="144"/>
      <c r="LDN45" s="144"/>
      <c r="LDO45" s="144"/>
      <c r="LDP45" s="144"/>
      <c r="LDQ45" s="144"/>
      <c r="LDR45" s="144"/>
      <c r="LDS45" s="144"/>
      <c r="LDT45" s="144"/>
      <c r="LDU45" s="144"/>
      <c r="LDV45" s="144"/>
      <c r="LDW45" s="144"/>
      <c r="LDX45" s="144"/>
      <c r="LDY45" s="144"/>
      <c r="LDZ45" s="144"/>
      <c r="LEA45" s="144"/>
      <c r="LEB45" s="144"/>
      <c r="LEC45" s="144"/>
      <c r="LED45" s="144"/>
      <c r="LEE45" s="144"/>
      <c r="LEF45" s="144"/>
      <c r="LEG45" s="144"/>
      <c r="LEH45" s="144"/>
      <c r="LEI45" s="144"/>
      <c r="LEJ45" s="144"/>
      <c r="LEK45" s="144"/>
      <c r="LEL45" s="144"/>
      <c r="LEM45" s="144"/>
      <c r="LEN45" s="144"/>
      <c r="LEO45" s="144"/>
      <c r="LEP45" s="144"/>
      <c r="LEQ45" s="144"/>
      <c r="LER45" s="144"/>
      <c r="LES45" s="144"/>
      <c r="LET45" s="144"/>
      <c r="LEU45" s="144"/>
      <c r="LEV45" s="144"/>
      <c r="LEW45" s="144"/>
      <c r="LEX45" s="144"/>
      <c r="LEY45" s="144"/>
      <c r="LEZ45" s="144"/>
      <c r="LFA45" s="144"/>
      <c r="LFB45" s="144"/>
      <c r="LFC45" s="144"/>
      <c r="LFD45" s="144"/>
      <c r="LFE45" s="144"/>
      <c r="LFF45" s="144"/>
      <c r="LFG45" s="144"/>
      <c r="LFH45" s="144"/>
      <c r="LFI45" s="144"/>
      <c r="LFJ45" s="144"/>
      <c r="LFK45" s="144"/>
      <c r="LFL45" s="144"/>
      <c r="LFM45" s="144"/>
      <c r="LFN45" s="144"/>
      <c r="LFO45" s="144"/>
      <c r="LFP45" s="144"/>
      <c r="LFQ45" s="144"/>
      <c r="LFR45" s="144"/>
      <c r="LFS45" s="144"/>
      <c r="LFT45" s="144"/>
      <c r="LFU45" s="144"/>
      <c r="LFV45" s="144"/>
      <c r="LFW45" s="144"/>
      <c r="LFX45" s="144"/>
      <c r="LFY45" s="144"/>
      <c r="LFZ45" s="144"/>
      <c r="LGA45" s="144"/>
      <c r="LGB45" s="144"/>
      <c r="LGC45" s="144"/>
      <c r="LGD45" s="144"/>
      <c r="LGE45" s="144"/>
      <c r="LGF45" s="144"/>
      <c r="LGG45" s="144"/>
      <c r="LGH45" s="144"/>
      <c r="LGI45" s="144"/>
      <c r="LGJ45" s="144"/>
      <c r="LGK45" s="144"/>
      <c r="LGL45" s="144"/>
      <c r="LGM45" s="144"/>
      <c r="LGN45" s="144"/>
      <c r="LGO45" s="144"/>
      <c r="LGP45" s="144"/>
      <c r="LGQ45" s="144"/>
      <c r="LGR45" s="144"/>
      <c r="LGS45" s="144"/>
      <c r="LGT45" s="144"/>
      <c r="LGU45" s="144"/>
      <c r="LGV45" s="144"/>
      <c r="LGW45" s="144"/>
      <c r="LGX45" s="144"/>
      <c r="LGY45" s="144"/>
      <c r="LGZ45" s="144"/>
      <c r="LHA45" s="144"/>
      <c r="LHB45" s="144"/>
      <c r="LHC45" s="144"/>
      <c r="LHD45" s="144"/>
      <c r="LHE45" s="144"/>
      <c r="LHF45" s="144"/>
      <c r="LHG45" s="144"/>
      <c r="LHH45" s="144"/>
      <c r="LHI45" s="144"/>
      <c r="LHJ45" s="144"/>
      <c r="LHK45" s="144"/>
      <c r="LHL45" s="144"/>
      <c r="LHM45" s="144"/>
      <c r="LHN45" s="144"/>
      <c r="LHO45" s="144"/>
      <c r="LHP45" s="144"/>
      <c r="LHQ45" s="144"/>
      <c r="LHR45" s="144"/>
      <c r="LHS45" s="144"/>
      <c r="LHT45" s="144"/>
      <c r="LHU45" s="144"/>
      <c r="LHV45" s="144"/>
      <c r="LHW45" s="144"/>
      <c r="LHX45" s="144"/>
      <c r="LHY45" s="144"/>
      <c r="LHZ45" s="144"/>
      <c r="LIA45" s="144"/>
      <c r="LIB45" s="144"/>
      <c r="LIC45" s="144"/>
      <c r="LID45" s="144"/>
      <c r="LIE45" s="144"/>
      <c r="LIF45" s="144"/>
      <c r="LIG45" s="144"/>
      <c r="LIH45" s="144"/>
      <c r="LII45" s="144"/>
      <c r="LIJ45" s="144"/>
      <c r="LIK45" s="144"/>
      <c r="LIL45" s="144"/>
      <c r="LIM45" s="144"/>
      <c r="LIN45" s="144"/>
      <c r="LIO45" s="144"/>
      <c r="LIP45" s="144"/>
      <c r="LIQ45" s="144"/>
      <c r="LIR45" s="144"/>
      <c r="LIS45" s="144"/>
      <c r="LIT45" s="144"/>
      <c r="LIU45" s="144"/>
      <c r="LIV45" s="144"/>
      <c r="LIW45" s="144"/>
      <c r="LIX45" s="144"/>
      <c r="LIY45" s="144"/>
      <c r="LIZ45" s="144"/>
      <c r="LJA45" s="144"/>
      <c r="LJB45" s="144"/>
      <c r="LJC45" s="144"/>
      <c r="LJD45" s="144"/>
      <c r="LJE45" s="144"/>
      <c r="LJF45" s="144"/>
      <c r="LJG45" s="144"/>
      <c r="LJH45" s="144"/>
      <c r="LJI45" s="144"/>
      <c r="LJJ45" s="144"/>
      <c r="LJK45" s="144"/>
      <c r="LJL45" s="144"/>
      <c r="LJM45" s="144"/>
      <c r="LJN45" s="144"/>
      <c r="LJO45" s="144"/>
      <c r="LJP45" s="144"/>
      <c r="LJQ45" s="144"/>
      <c r="LJR45" s="144"/>
      <c r="LJS45" s="144"/>
      <c r="LJT45" s="144"/>
      <c r="LJU45" s="144"/>
      <c r="LJV45" s="144"/>
      <c r="LJW45" s="144"/>
      <c r="LJX45" s="144"/>
      <c r="LJY45" s="144"/>
      <c r="LJZ45" s="144"/>
      <c r="LKA45" s="144"/>
      <c r="LKB45" s="144"/>
      <c r="LKC45" s="144"/>
      <c r="LKD45" s="144"/>
      <c r="LKE45" s="144"/>
      <c r="LKF45" s="144"/>
      <c r="LKG45" s="144"/>
      <c r="LKH45" s="144"/>
      <c r="LKI45" s="144"/>
      <c r="LKJ45" s="144"/>
      <c r="LKK45" s="144"/>
      <c r="LKL45" s="144"/>
      <c r="LKM45" s="144"/>
      <c r="LKN45" s="144"/>
      <c r="LKO45" s="144"/>
      <c r="LKP45" s="144"/>
      <c r="LKQ45" s="144"/>
      <c r="LKR45" s="144"/>
      <c r="LKS45" s="144"/>
      <c r="LKT45" s="144"/>
      <c r="LKU45" s="144"/>
      <c r="LKV45" s="144"/>
      <c r="LKW45" s="144"/>
      <c r="LKX45" s="144"/>
      <c r="LKY45" s="144"/>
      <c r="LKZ45" s="144"/>
      <c r="LLA45" s="144"/>
      <c r="LLB45" s="144"/>
      <c r="LLC45" s="144"/>
      <c r="LLD45" s="144"/>
      <c r="LLE45" s="144"/>
      <c r="LLF45" s="144"/>
      <c r="LLG45" s="144"/>
      <c r="LLH45" s="144"/>
      <c r="LLI45" s="144"/>
      <c r="LLJ45" s="144"/>
      <c r="LLK45" s="144"/>
      <c r="LLL45" s="144"/>
      <c r="LLM45" s="144"/>
      <c r="LLN45" s="144"/>
      <c r="LLO45" s="144"/>
      <c r="LLP45" s="144"/>
      <c r="LLQ45" s="144"/>
      <c r="LLR45" s="144"/>
      <c r="LLS45" s="144"/>
      <c r="LLT45" s="144"/>
      <c r="LLU45" s="144"/>
      <c r="LLV45" s="144"/>
      <c r="LLW45" s="144"/>
      <c r="LLX45" s="144"/>
      <c r="LLY45" s="144"/>
      <c r="LLZ45" s="144"/>
      <c r="LMA45" s="144"/>
      <c r="LMB45" s="144"/>
      <c r="LMC45" s="144"/>
      <c r="LMD45" s="144"/>
      <c r="LME45" s="144"/>
      <c r="LMF45" s="144"/>
      <c r="LMG45" s="144"/>
      <c r="LMH45" s="144"/>
      <c r="LMI45" s="144"/>
      <c r="LMJ45" s="144"/>
      <c r="LMK45" s="144"/>
      <c r="LML45" s="144"/>
      <c r="LMM45" s="144"/>
      <c r="LMN45" s="144"/>
      <c r="LMO45" s="144"/>
      <c r="LMP45" s="144"/>
      <c r="LMQ45" s="144"/>
      <c r="LMR45" s="144"/>
      <c r="LMS45" s="144"/>
      <c r="LMT45" s="144"/>
      <c r="LMU45" s="144"/>
      <c r="LMV45" s="144"/>
      <c r="LMW45" s="144"/>
      <c r="LMX45" s="144"/>
      <c r="LMY45" s="144"/>
      <c r="LMZ45" s="144"/>
      <c r="LNA45" s="144"/>
      <c r="LNB45" s="144"/>
      <c r="LNC45" s="144"/>
      <c r="LND45" s="144"/>
      <c r="LNE45" s="144"/>
      <c r="LNF45" s="144"/>
      <c r="LNG45" s="144"/>
      <c r="LNH45" s="144"/>
      <c r="LNI45" s="144"/>
      <c r="LNJ45" s="144"/>
      <c r="LNK45" s="144"/>
      <c r="LNL45" s="144"/>
      <c r="LNM45" s="144"/>
      <c r="LNN45" s="144"/>
      <c r="LNO45" s="144"/>
      <c r="LNP45" s="144"/>
      <c r="LNQ45" s="144"/>
      <c r="LNR45" s="144"/>
      <c r="LNS45" s="144"/>
      <c r="LNT45" s="144"/>
      <c r="LNU45" s="144"/>
      <c r="LNV45" s="144"/>
      <c r="LNW45" s="144"/>
      <c r="LNX45" s="144"/>
      <c r="LNY45" s="144"/>
      <c r="LNZ45" s="144"/>
      <c r="LOA45" s="144"/>
      <c r="LOB45" s="144"/>
      <c r="LOC45" s="144"/>
      <c r="LOD45" s="144"/>
      <c r="LOE45" s="144"/>
      <c r="LOF45" s="144"/>
      <c r="LOG45" s="144"/>
      <c r="LOH45" s="144"/>
      <c r="LOI45" s="144"/>
      <c r="LOJ45" s="144"/>
      <c r="LOK45" s="144"/>
      <c r="LOL45" s="144"/>
      <c r="LOM45" s="144"/>
      <c r="LON45" s="144"/>
      <c r="LOO45" s="144"/>
      <c r="LOP45" s="144"/>
      <c r="LOQ45" s="144"/>
      <c r="LOR45" s="144"/>
      <c r="LOS45" s="144"/>
      <c r="LOT45" s="144"/>
      <c r="LOU45" s="144"/>
      <c r="LOV45" s="144"/>
      <c r="LOW45" s="144"/>
      <c r="LOX45" s="144"/>
      <c r="LOY45" s="144"/>
      <c r="LOZ45" s="144"/>
      <c r="LPA45" s="144"/>
      <c r="LPB45" s="144"/>
      <c r="LPC45" s="144"/>
      <c r="LPD45" s="144"/>
      <c r="LPE45" s="144"/>
      <c r="LPF45" s="144"/>
      <c r="LPG45" s="144"/>
      <c r="LPH45" s="144"/>
      <c r="LPI45" s="144"/>
      <c r="LPJ45" s="144"/>
      <c r="LPK45" s="144"/>
      <c r="LPL45" s="144"/>
      <c r="LPM45" s="144"/>
      <c r="LPN45" s="144"/>
      <c r="LPO45" s="144"/>
      <c r="LPP45" s="144"/>
      <c r="LPQ45" s="144"/>
      <c r="LPR45" s="144"/>
      <c r="LPS45" s="144"/>
      <c r="LPT45" s="144"/>
      <c r="LPU45" s="144"/>
      <c r="LPV45" s="144"/>
      <c r="LPW45" s="144"/>
      <c r="LPX45" s="144"/>
      <c r="LPY45" s="144"/>
      <c r="LPZ45" s="144"/>
      <c r="LQA45" s="144"/>
      <c r="LQB45" s="144"/>
      <c r="LQC45" s="144"/>
      <c r="LQD45" s="144"/>
      <c r="LQE45" s="144"/>
      <c r="LQF45" s="144"/>
      <c r="LQG45" s="144"/>
      <c r="LQH45" s="144"/>
      <c r="LQI45" s="144"/>
      <c r="LQJ45" s="144"/>
      <c r="LQK45" s="144"/>
      <c r="LQL45" s="144"/>
      <c r="LQM45" s="144"/>
      <c r="LQN45" s="144"/>
      <c r="LQO45" s="144"/>
      <c r="LQP45" s="144"/>
      <c r="LQQ45" s="144"/>
      <c r="LQR45" s="144"/>
      <c r="LQS45" s="144"/>
      <c r="LQT45" s="144"/>
      <c r="LQU45" s="144"/>
      <c r="LQV45" s="144"/>
      <c r="LQW45" s="144"/>
      <c r="LQX45" s="144"/>
      <c r="LQY45" s="144"/>
      <c r="LQZ45" s="144"/>
      <c r="LRA45" s="144"/>
      <c r="LRB45" s="144"/>
      <c r="LRC45" s="144"/>
      <c r="LRD45" s="144"/>
      <c r="LRE45" s="144"/>
      <c r="LRF45" s="144"/>
      <c r="LRG45" s="144"/>
      <c r="LRH45" s="144"/>
      <c r="LRI45" s="144"/>
      <c r="LRJ45" s="144"/>
      <c r="LRK45" s="144"/>
      <c r="LRL45" s="144"/>
      <c r="LRM45" s="144"/>
      <c r="LRN45" s="144"/>
      <c r="LRO45" s="144"/>
      <c r="LRP45" s="144"/>
      <c r="LRQ45" s="144"/>
      <c r="LRR45" s="144"/>
      <c r="LRS45" s="144"/>
      <c r="LRT45" s="144"/>
      <c r="LRU45" s="144"/>
      <c r="LRV45" s="144"/>
      <c r="LRW45" s="144"/>
      <c r="LRX45" s="144"/>
      <c r="LRY45" s="144"/>
      <c r="LRZ45" s="144"/>
      <c r="LSA45" s="144"/>
      <c r="LSB45" s="144"/>
      <c r="LSC45" s="144"/>
      <c r="LSD45" s="144"/>
      <c r="LSE45" s="144"/>
      <c r="LSF45" s="144"/>
      <c r="LSG45" s="144"/>
      <c r="LSH45" s="144"/>
      <c r="LSI45" s="144"/>
      <c r="LSJ45" s="144"/>
      <c r="LSK45" s="144"/>
      <c r="LSL45" s="144"/>
      <c r="LSM45" s="144"/>
      <c r="LSN45" s="144"/>
      <c r="LSO45" s="144"/>
      <c r="LSP45" s="144"/>
      <c r="LSQ45" s="144"/>
      <c r="LSR45" s="144"/>
      <c r="LSS45" s="144"/>
      <c r="LST45" s="144"/>
      <c r="LSU45" s="144"/>
      <c r="LSV45" s="144"/>
      <c r="LSW45" s="144"/>
      <c r="LSX45" s="144"/>
      <c r="LSY45" s="144"/>
      <c r="LSZ45" s="144"/>
      <c r="LTA45" s="144"/>
      <c r="LTB45" s="144"/>
      <c r="LTC45" s="144"/>
      <c r="LTD45" s="144"/>
      <c r="LTE45" s="144"/>
      <c r="LTF45" s="144"/>
      <c r="LTG45" s="144"/>
      <c r="LTH45" s="144"/>
      <c r="LTI45" s="144"/>
      <c r="LTJ45" s="144"/>
      <c r="LTK45" s="144"/>
      <c r="LTL45" s="144"/>
      <c r="LTM45" s="144"/>
      <c r="LTN45" s="144"/>
      <c r="LTO45" s="144"/>
      <c r="LTP45" s="144"/>
      <c r="LTQ45" s="144"/>
      <c r="LTR45" s="144"/>
      <c r="LTS45" s="144"/>
      <c r="LTT45" s="144"/>
      <c r="LTU45" s="144"/>
      <c r="LTV45" s="144"/>
      <c r="LTW45" s="144"/>
      <c r="LTX45" s="144"/>
      <c r="LTY45" s="144"/>
      <c r="LTZ45" s="144"/>
      <c r="LUA45" s="144"/>
      <c r="LUB45" s="144"/>
      <c r="LUC45" s="144"/>
      <c r="LUD45" s="144"/>
      <c r="LUE45" s="144"/>
      <c r="LUF45" s="144"/>
      <c r="LUG45" s="144"/>
      <c r="LUH45" s="144"/>
      <c r="LUI45" s="144"/>
      <c r="LUJ45" s="144"/>
      <c r="LUK45" s="144"/>
      <c r="LUL45" s="144"/>
      <c r="LUM45" s="144"/>
      <c r="LUN45" s="144"/>
      <c r="LUO45" s="144"/>
      <c r="LUP45" s="144"/>
      <c r="LUQ45" s="144"/>
      <c r="LUR45" s="144"/>
      <c r="LUS45" s="144"/>
      <c r="LUT45" s="144"/>
      <c r="LUU45" s="144"/>
      <c r="LUV45" s="144"/>
      <c r="LUW45" s="144"/>
      <c r="LUX45" s="144"/>
      <c r="LUY45" s="144"/>
      <c r="LUZ45" s="144"/>
      <c r="LVA45" s="144"/>
      <c r="LVB45" s="144"/>
      <c r="LVC45" s="144"/>
      <c r="LVD45" s="144"/>
      <c r="LVE45" s="144"/>
      <c r="LVF45" s="144"/>
      <c r="LVG45" s="144"/>
      <c r="LVH45" s="144"/>
      <c r="LVI45" s="144"/>
      <c r="LVJ45" s="144"/>
      <c r="LVK45" s="144"/>
      <c r="LVL45" s="144"/>
      <c r="LVM45" s="144"/>
      <c r="LVN45" s="144"/>
      <c r="LVO45" s="144"/>
      <c r="LVP45" s="144"/>
      <c r="LVQ45" s="144"/>
      <c r="LVR45" s="144"/>
      <c r="LVS45" s="144"/>
      <c r="LVT45" s="144"/>
      <c r="LVU45" s="144"/>
      <c r="LVV45" s="144"/>
      <c r="LVW45" s="144"/>
      <c r="LVX45" s="144"/>
      <c r="LVY45" s="144"/>
      <c r="LVZ45" s="144"/>
      <c r="LWA45" s="144"/>
      <c r="LWB45" s="144"/>
      <c r="LWC45" s="144"/>
      <c r="LWD45" s="144"/>
      <c r="LWE45" s="144"/>
      <c r="LWF45" s="144"/>
      <c r="LWG45" s="144"/>
      <c r="LWH45" s="144"/>
      <c r="LWI45" s="144"/>
      <c r="LWJ45" s="144"/>
      <c r="LWK45" s="144"/>
      <c r="LWL45" s="144"/>
      <c r="LWM45" s="144"/>
      <c r="LWN45" s="144"/>
      <c r="LWO45" s="144"/>
      <c r="LWP45" s="144"/>
      <c r="LWQ45" s="144"/>
      <c r="LWR45" s="144"/>
      <c r="LWS45" s="144"/>
      <c r="LWT45" s="144"/>
      <c r="LWU45" s="144"/>
      <c r="LWV45" s="144"/>
      <c r="LWW45" s="144"/>
      <c r="LWX45" s="144"/>
      <c r="LWY45" s="144"/>
      <c r="LWZ45" s="144"/>
      <c r="LXA45" s="144"/>
      <c r="LXB45" s="144"/>
      <c r="LXC45" s="144"/>
      <c r="LXD45" s="144"/>
      <c r="LXE45" s="144"/>
      <c r="LXF45" s="144"/>
      <c r="LXG45" s="144"/>
      <c r="LXH45" s="144"/>
      <c r="LXI45" s="144"/>
      <c r="LXJ45" s="144"/>
      <c r="LXK45" s="144"/>
      <c r="LXL45" s="144"/>
      <c r="LXM45" s="144"/>
      <c r="LXN45" s="144"/>
      <c r="LXO45" s="144"/>
      <c r="LXP45" s="144"/>
      <c r="LXQ45" s="144"/>
      <c r="LXR45" s="144"/>
      <c r="LXS45" s="144"/>
      <c r="LXT45" s="144"/>
      <c r="LXU45" s="144"/>
      <c r="LXV45" s="144"/>
      <c r="LXW45" s="144"/>
      <c r="LXX45" s="144"/>
      <c r="LXY45" s="144"/>
      <c r="LXZ45" s="144"/>
      <c r="LYA45" s="144"/>
      <c r="LYB45" s="144"/>
      <c r="LYC45" s="144"/>
      <c r="LYD45" s="144"/>
      <c r="LYE45" s="144"/>
      <c r="LYF45" s="144"/>
      <c r="LYG45" s="144"/>
      <c r="LYH45" s="144"/>
      <c r="LYI45" s="144"/>
      <c r="LYJ45" s="144"/>
      <c r="LYK45" s="144"/>
      <c r="LYL45" s="144"/>
      <c r="LYM45" s="144"/>
      <c r="LYN45" s="144"/>
      <c r="LYO45" s="144"/>
      <c r="LYP45" s="144"/>
      <c r="LYQ45" s="144"/>
      <c r="LYR45" s="144"/>
      <c r="LYS45" s="144"/>
      <c r="LYT45" s="144"/>
      <c r="LYU45" s="144"/>
      <c r="LYV45" s="144"/>
      <c r="LYW45" s="144"/>
      <c r="LYX45" s="144"/>
      <c r="LYY45" s="144"/>
      <c r="LYZ45" s="144"/>
      <c r="LZA45" s="144"/>
      <c r="LZB45" s="144"/>
      <c r="LZC45" s="144"/>
      <c r="LZD45" s="144"/>
      <c r="LZE45" s="144"/>
      <c r="LZF45" s="144"/>
      <c r="LZG45" s="144"/>
      <c r="LZH45" s="144"/>
      <c r="LZI45" s="144"/>
      <c r="LZJ45" s="144"/>
      <c r="LZK45" s="144"/>
      <c r="LZL45" s="144"/>
      <c r="LZM45" s="144"/>
      <c r="LZN45" s="144"/>
      <c r="LZO45" s="144"/>
      <c r="LZP45" s="144"/>
      <c r="LZQ45" s="144"/>
      <c r="LZR45" s="144"/>
      <c r="LZS45" s="144"/>
      <c r="LZT45" s="144"/>
      <c r="LZU45" s="144"/>
      <c r="LZV45" s="144"/>
      <c r="LZW45" s="144"/>
      <c r="LZX45" s="144"/>
      <c r="LZY45" s="144"/>
      <c r="LZZ45" s="144"/>
      <c r="MAA45" s="144"/>
      <c r="MAB45" s="144"/>
      <c r="MAC45" s="144"/>
      <c r="MAD45" s="144"/>
      <c r="MAE45" s="144"/>
      <c r="MAF45" s="144"/>
      <c r="MAG45" s="144"/>
      <c r="MAH45" s="144"/>
      <c r="MAI45" s="144"/>
      <c r="MAJ45" s="144"/>
      <c r="MAK45" s="144"/>
      <c r="MAL45" s="144"/>
      <c r="MAM45" s="144"/>
      <c r="MAN45" s="144"/>
      <c r="MAO45" s="144"/>
      <c r="MAP45" s="144"/>
      <c r="MAQ45" s="144"/>
      <c r="MAR45" s="144"/>
      <c r="MAS45" s="144"/>
      <c r="MAT45" s="144"/>
      <c r="MAU45" s="144"/>
      <c r="MAV45" s="144"/>
      <c r="MAW45" s="144"/>
      <c r="MAX45" s="144"/>
      <c r="MAY45" s="144"/>
      <c r="MAZ45" s="144"/>
      <c r="MBA45" s="144"/>
      <c r="MBB45" s="144"/>
      <c r="MBC45" s="144"/>
      <c r="MBD45" s="144"/>
      <c r="MBE45" s="144"/>
      <c r="MBF45" s="144"/>
      <c r="MBG45" s="144"/>
      <c r="MBH45" s="144"/>
      <c r="MBI45" s="144"/>
      <c r="MBJ45" s="144"/>
      <c r="MBK45" s="144"/>
      <c r="MBL45" s="144"/>
      <c r="MBM45" s="144"/>
      <c r="MBN45" s="144"/>
      <c r="MBO45" s="144"/>
      <c r="MBP45" s="144"/>
      <c r="MBQ45" s="144"/>
      <c r="MBR45" s="144"/>
      <c r="MBS45" s="144"/>
      <c r="MBT45" s="144"/>
      <c r="MBU45" s="144"/>
      <c r="MBV45" s="144"/>
      <c r="MBW45" s="144"/>
      <c r="MBX45" s="144"/>
      <c r="MBY45" s="144"/>
      <c r="MBZ45" s="144"/>
      <c r="MCA45" s="144"/>
      <c r="MCB45" s="144"/>
      <c r="MCC45" s="144"/>
      <c r="MCD45" s="144"/>
      <c r="MCE45" s="144"/>
      <c r="MCF45" s="144"/>
      <c r="MCG45" s="144"/>
      <c r="MCH45" s="144"/>
      <c r="MCI45" s="144"/>
      <c r="MCJ45" s="144"/>
      <c r="MCK45" s="144"/>
      <c r="MCL45" s="144"/>
      <c r="MCM45" s="144"/>
      <c r="MCN45" s="144"/>
      <c r="MCO45" s="144"/>
      <c r="MCP45" s="144"/>
      <c r="MCQ45" s="144"/>
      <c r="MCR45" s="144"/>
      <c r="MCS45" s="144"/>
      <c r="MCT45" s="144"/>
      <c r="MCU45" s="144"/>
      <c r="MCV45" s="144"/>
      <c r="MCW45" s="144"/>
      <c r="MCX45" s="144"/>
      <c r="MCY45" s="144"/>
      <c r="MCZ45" s="144"/>
      <c r="MDA45" s="144"/>
      <c r="MDB45" s="144"/>
      <c r="MDC45" s="144"/>
      <c r="MDD45" s="144"/>
      <c r="MDE45" s="144"/>
      <c r="MDF45" s="144"/>
      <c r="MDG45" s="144"/>
      <c r="MDH45" s="144"/>
      <c r="MDI45" s="144"/>
      <c r="MDJ45" s="144"/>
      <c r="MDK45" s="144"/>
      <c r="MDL45" s="144"/>
      <c r="MDM45" s="144"/>
      <c r="MDN45" s="144"/>
      <c r="MDO45" s="144"/>
      <c r="MDP45" s="144"/>
      <c r="MDQ45" s="144"/>
      <c r="MDR45" s="144"/>
      <c r="MDS45" s="144"/>
      <c r="MDT45" s="144"/>
      <c r="MDU45" s="144"/>
      <c r="MDV45" s="144"/>
      <c r="MDW45" s="144"/>
      <c r="MDX45" s="144"/>
      <c r="MDY45" s="144"/>
      <c r="MDZ45" s="144"/>
      <c r="MEA45" s="144"/>
      <c r="MEB45" s="144"/>
      <c r="MEC45" s="144"/>
      <c r="MED45" s="144"/>
      <c r="MEE45" s="144"/>
      <c r="MEF45" s="144"/>
      <c r="MEG45" s="144"/>
      <c r="MEH45" s="144"/>
      <c r="MEI45" s="144"/>
      <c r="MEJ45" s="144"/>
      <c r="MEK45" s="144"/>
      <c r="MEL45" s="144"/>
      <c r="MEM45" s="144"/>
      <c r="MEN45" s="144"/>
      <c r="MEO45" s="144"/>
      <c r="MEP45" s="144"/>
      <c r="MEQ45" s="144"/>
      <c r="MER45" s="144"/>
      <c r="MES45" s="144"/>
      <c r="MET45" s="144"/>
      <c r="MEU45" s="144"/>
      <c r="MEV45" s="144"/>
      <c r="MEW45" s="144"/>
      <c r="MEX45" s="144"/>
      <c r="MEY45" s="144"/>
      <c r="MEZ45" s="144"/>
      <c r="MFA45" s="144"/>
      <c r="MFB45" s="144"/>
      <c r="MFC45" s="144"/>
      <c r="MFD45" s="144"/>
      <c r="MFE45" s="144"/>
      <c r="MFF45" s="144"/>
      <c r="MFG45" s="144"/>
      <c r="MFH45" s="144"/>
      <c r="MFI45" s="144"/>
      <c r="MFJ45" s="144"/>
      <c r="MFK45" s="144"/>
      <c r="MFL45" s="144"/>
      <c r="MFM45" s="144"/>
      <c r="MFN45" s="144"/>
      <c r="MFO45" s="144"/>
      <c r="MFP45" s="144"/>
      <c r="MFQ45" s="144"/>
      <c r="MFR45" s="144"/>
      <c r="MFS45" s="144"/>
      <c r="MFT45" s="144"/>
      <c r="MFU45" s="144"/>
      <c r="MFV45" s="144"/>
      <c r="MFW45" s="144"/>
      <c r="MFX45" s="144"/>
      <c r="MFY45" s="144"/>
      <c r="MFZ45" s="144"/>
      <c r="MGA45" s="144"/>
      <c r="MGB45" s="144"/>
      <c r="MGC45" s="144"/>
      <c r="MGD45" s="144"/>
      <c r="MGE45" s="144"/>
      <c r="MGF45" s="144"/>
      <c r="MGG45" s="144"/>
      <c r="MGH45" s="144"/>
      <c r="MGI45" s="144"/>
      <c r="MGJ45" s="144"/>
      <c r="MGK45" s="144"/>
      <c r="MGL45" s="144"/>
      <c r="MGM45" s="144"/>
      <c r="MGN45" s="144"/>
      <c r="MGO45" s="144"/>
      <c r="MGP45" s="144"/>
      <c r="MGQ45" s="144"/>
      <c r="MGR45" s="144"/>
      <c r="MGS45" s="144"/>
      <c r="MGT45" s="144"/>
      <c r="MGU45" s="144"/>
      <c r="MGV45" s="144"/>
      <c r="MGW45" s="144"/>
      <c r="MGX45" s="144"/>
      <c r="MGY45" s="144"/>
      <c r="MGZ45" s="144"/>
      <c r="MHA45" s="144"/>
      <c r="MHB45" s="144"/>
      <c r="MHC45" s="144"/>
      <c r="MHD45" s="144"/>
      <c r="MHE45" s="144"/>
      <c r="MHF45" s="144"/>
      <c r="MHG45" s="144"/>
      <c r="MHH45" s="144"/>
      <c r="MHI45" s="144"/>
      <c r="MHJ45" s="144"/>
      <c r="MHK45" s="144"/>
      <c r="MHL45" s="144"/>
      <c r="MHM45" s="144"/>
      <c r="MHN45" s="144"/>
      <c r="MHO45" s="144"/>
      <c r="MHP45" s="144"/>
      <c r="MHQ45" s="144"/>
      <c r="MHR45" s="144"/>
      <c r="MHS45" s="144"/>
      <c r="MHT45" s="144"/>
      <c r="MHU45" s="144"/>
      <c r="MHV45" s="144"/>
      <c r="MHW45" s="144"/>
      <c r="MHX45" s="144"/>
      <c r="MHY45" s="144"/>
      <c r="MHZ45" s="144"/>
      <c r="MIA45" s="144"/>
      <c r="MIB45" s="144"/>
      <c r="MIC45" s="144"/>
      <c r="MID45" s="144"/>
      <c r="MIE45" s="144"/>
      <c r="MIF45" s="144"/>
      <c r="MIG45" s="144"/>
      <c r="MIH45" s="144"/>
      <c r="MII45" s="144"/>
      <c r="MIJ45" s="144"/>
      <c r="MIK45" s="144"/>
      <c r="MIL45" s="144"/>
      <c r="MIM45" s="144"/>
      <c r="MIN45" s="144"/>
      <c r="MIO45" s="144"/>
      <c r="MIP45" s="144"/>
      <c r="MIQ45" s="144"/>
      <c r="MIR45" s="144"/>
      <c r="MIS45" s="144"/>
      <c r="MIT45" s="144"/>
      <c r="MIU45" s="144"/>
      <c r="MIV45" s="144"/>
      <c r="MIW45" s="144"/>
      <c r="MIX45" s="144"/>
      <c r="MIY45" s="144"/>
      <c r="MIZ45" s="144"/>
      <c r="MJA45" s="144"/>
      <c r="MJB45" s="144"/>
      <c r="MJC45" s="144"/>
      <c r="MJD45" s="144"/>
      <c r="MJE45" s="144"/>
      <c r="MJF45" s="144"/>
      <c r="MJG45" s="144"/>
      <c r="MJH45" s="144"/>
      <c r="MJI45" s="144"/>
      <c r="MJJ45" s="144"/>
      <c r="MJK45" s="144"/>
      <c r="MJL45" s="144"/>
      <c r="MJM45" s="144"/>
      <c r="MJN45" s="144"/>
      <c r="MJO45" s="144"/>
      <c r="MJP45" s="144"/>
      <c r="MJQ45" s="144"/>
      <c r="MJR45" s="144"/>
      <c r="MJS45" s="144"/>
      <c r="MJT45" s="144"/>
      <c r="MJU45" s="144"/>
      <c r="MJV45" s="144"/>
      <c r="MJW45" s="144"/>
      <c r="MJX45" s="144"/>
      <c r="MJY45" s="144"/>
      <c r="MJZ45" s="144"/>
      <c r="MKA45" s="144"/>
      <c r="MKB45" s="144"/>
      <c r="MKC45" s="144"/>
      <c r="MKD45" s="144"/>
      <c r="MKE45" s="144"/>
      <c r="MKF45" s="144"/>
      <c r="MKG45" s="144"/>
      <c r="MKH45" s="144"/>
      <c r="MKI45" s="144"/>
      <c r="MKJ45" s="144"/>
      <c r="MKK45" s="144"/>
      <c r="MKL45" s="144"/>
      <c r="MKM45" s="144"/>
      <c r="MKN45" s="144"/>
      <c r="MKO45" s="144"/>
      <c r="MKP45" s="144"/>
      <c r="MKQ45" s="144"/>
      <c r="MKR45" s="144"/>
      <c r="MKS45" s="144"/>
      <c r="MKT45" s="144"/>
      <c r="MKU45" s="144"/>
      <c r="MKV45" s="144"/>
      <c r="MKW45" s="144"/>
      <c r="MKX45" s="144"/>
      <c r="MKY45" s="144"/>
      <c r="MKZ45" s="144"/>
      <c r="MLA45" s="144"/>
      <c r="MLB45" s="144"/>
      <c r="MLC45" s="144"/>
      <c r="MLD45" s="144"/>
      <c r="MLE45" s="144"/>
      <c r="MLF45" s="144"/>
      <c r="MLG45" s="144"/>
      <c r="MLH45" s="144"/>
      <c r="MLI45" s="144"/>
      <c r="MLJ45" s="144"/>
      <c r="MLK45" s="144"/>
      <c r="MLL45" s="144"/>
      <c r="MLM45" s="144"/>
      <c r="MLN45" s="144"/>
      <c r="MLO45" s="144"/>
      <c r="MLP45" s="144"/>
      <c r="MLQ45" s="144"/>
      <c r="MLR45" s="144"/>
      <c r="MLS45" s="144"/>
      <c r="MLT45" s="144"/>
      <c r="MLU45" s="144"/>
      <c r="MLV45" s="144"/>
      <c r="MLW45" s="144"/>
      <c r="MLX45" s="144"/>
      <c r="MLY45" s="144"/>
      <c r="MLZ45" s="144"/>
      <c r="MMA45" s="144"/>
      <c r="MMB45" s="144"/>
      <c r="MMC45" s="144"/>
      <c r="MMD45" s="144"/>
      <c r="MME45" s="144"/>
      <c r="MMF45" s="144"/>
      <c r="MMG45" s="144"/>
      <c r="MMH45" s="144"/>
      <c r="MMI45" s="144"/>
      <c r="MMJ45" s="144"/>
      <c r="MMK45" s="144"/>
      <c r="MML45" s="144"/>
      <c r="MMM45" s="144"/>
      <c r="MMN45" s="144"/>
      <c r="MMO45" s="144"/>
      <c r="MMP45" s="144"/>
      <c r="MMQ45" s="144"/>
      <c r="MMR45" s="144"/>
      <c r="MMS45" s="144"/>
      <c r="MMT45" s="144"/>
      <c r="MMU45" s="144"/>
      <c r="MMV45" s="144"/>
      <c r="MMW45" s="144"/>
      <c r="MMX45" s="144"/>
      <c r="MMY45" s="144"/>
      <c r="MMZ45" s="144"/>
      <c r="MNA45" s="144"/>
      <c r="MNB45" s="144"/>
      <c r="MNC45" s="144"/>
      <c r="MND45" s="144"/>
      <c r="MNE45" s="144"/>
      <c r="MNF45" s="144"/>
      <c r="MNG45" s="144"/>
      <c r="MNH45" s="144"/>
      <c r="MNI45" s="144"/>
      <c r="MNJ45" s="144"/>
      <c r="MNK45" s="144"/>
      <c r="MNL45" s="144"/>
      <c r="MNM45" s="144"/>
      <c r="MNN45" s="144"/>
      <c r="MNO45" s="144"/>
      <c r="MNP45" s="144"/>
      <c r="MNQ45" s="144"/>
      <c r="MNR45" s="144"/>
      <c r="MNS45" s="144"/>
      <c r="MNT45" s="144"/>
      <c r="MNU45" s="144"/>
      <c r="MNV45" s="144"/>
      <c r="MNW45" s="144"/>
      <c r="MNX45" s="144"/>
      <c r="MNY45" s="144"/>
      <c r="MNZ45" s="144"/>
      <c r="MOA45" s="144"/>
      <c r="MOB45" s="144"/>
      <c r="MOC45" s="144"/>
      <c r="MOD45" s="144"/>
      <c r="MOE45" s="144"/>
      <c r="MOF45" s="144"/>
      <c r="MOG45" s="144"/>
      <c r="MOH45" s="144"/>
      <c r="MOI45" s="144"/>
      <c r="MOJ45" s="144"/>
      <c r="MOK45" s="144"/>
      <c r="MOL45" s="144"/>
      <c r="MOM45" s="144"/>
      <c r="MON45" s="144"/>
      <c r="MOO45" s="144"/>
      <c r="MOP45" s="144"/>
      <c r="MOQ45" s="144"/>
      <c r="MOR45" s="144"/>
      <c r="MOS45" s="144"/>
      <c r="MOT45" s="144"/>
      <c r="MOU45" s="144"/>
      <c r="MOV45" s="144"/>
      <c r="MOW45" s="144"/>
      <c r="MOX45" s="144"/>
      <c r="MOY45" s="144"/>
      <c r="MOZ45" s="144"/>
      <c r="MPA45" s="144"/>
      <c r="MPB45" s="144"/>
      <c r="MPC45" s="144"/>
      <c r="MPD45" s="144"/>
      <c r="MPE45" s="144"/>
      <c r="MPF45" s="144"/>
      <c r="MPG45" s="144"/>
      <c r="MPH45" s="144"/>
      <c r="MPI45" s="144"/>
      <c r="MPJ45" s="144"/>
      <c r="MPK45" s="144"/>
      <c r="MPL45" s="144"/>
      <c r="MPM45" s="144"/>
      <c r="MPN45" s="144"/>
      <c r="MPO45" s="144"/>
      <c r="MPP45" s="144"/>
      <c r="MPQ45" s="144"/>
      <c r="MPR45" s="144"/>
      <c r="MPS45" s="144"/>
      <c r="MPT45" s="144"/>
      <c r="MPU45" s="144"/>
      <c r="MPV45" s="144"/>
      <c r="MPW45" s="144"/>
      <c r="MPX45" s="144"/>
      <c r="MPY45" s="144"/>
      <c r="MPZ45" s="144"/>
      <c r="MQA45" s="144"/>
      <c r="MQB45" s="144"/>
      <c r="MQC45" s="144"/>
      <c r="MQD45" s="144"/>
      <c r="MQE45" s="144"/>
      <c r="MQF45" s="144"/>
      <c r="MQG45" s="144"/>
      <c r="MQH45" s="144"/>
      <c r="MQI45" s="144"/>
      <c r="MQJ45" s="144"/>
      <c r="MQK45" s="144"/>
      <c r="MQL45" s="144"/>
      <c r="MQM45" s="144"/>
      <c r="MQN45" s="144"/>
      <c r="MQO45" s="144"/>
      <c r="MQP45" s="144"/>
      <c r="MQQ45" s="144"/>
      <c r="MQR45" s="144"/>
      <c r="MQS45" s="144"/>
      <c r="MQT45" s="144"/>
      <c r="MQU45" s="144"/>
      <c r="MQV45" s="144"/>
      <c r="MQW45" s="144"/>
      <c r="MQX45" s="144"/>
      <c r="MQY45" s="144"/>
      <c r="MQZ45" s="144"/>
      <c r="MRA45" s="144"/>
      <c r="MRB45" s="144"/>
      <c r="MRC45" s="144"/>
      <c r="MRD45" s="144"/>
      <c r="MRE45" s="144"/>
      <c r="MRF45" s="144"/>
      <c r="MRG45" s="144"/>
      <c r="MRH45" s="144"/>
      <c r="MRI45" s="144"/>
      <c r="MRJ45" s="144"/>
      <c r="MRK45" s="144"/>
      <c r="MRL45" s="144"/>
      <c r="MRM45" s="144"/>
      <c r="MRN45" s="144"/>
      <c r="MRO45" s="144"/>
      <c r="MRP45" s="144"/>
      <c r="MRQ45" s="144"/>
      <c r="MRR45" s="144"/>
      <c r="MRS45" s="144"/>
      <c r="MRT45" s="144"/>
      <c r="MRU45" s="144"/>
      <c r="MRV45" s="144"/>
      <c r="MRW45" s="144"/>
      <c r="MRX45" s="144"/>
      <c r="MRY45" s="144"/>
      <c r="MRZ45" s="144"/>
      <c r="MSA45" s="144"/>
      <c r="MSB45" s="144"/>
      <c r="MSC45" s="144"/>
      <c r="MSD45" s="144"/>
      <c r="MSE45" s="144"/>
      <c r="MSF45" s="144"/>
      <c r="MSG45" s="144"/>
      <c r="MSH45" s="144"/>
      <c r="MSI45" s="144"/>
      <c r="MSJ45" s="144"/>
      <c r="MSK45" s="144"/>
      <c r="MSL45" s="144"/>
      <c r="MSM45" s="144"/>
      <c r="MSN45" s="144"/>
      <c r="MSO45" s="144"/>
      <c r="MSP45" s="144"/>
      <c r="MSQ45" s="144"/>
      <c r="MSR45" s="144"/>
      <c r="MSS45" s="144"/>
      <c r="MST45" s="144"/>
      <c r="MSU45" s="144"/>
      <c r="MSV45" s="144"/>
      <c r="MSW45" s="144"/>
      <c r="MSX45" s="144"/>
      <c r="MSY45" s="144"/>
      <c r="MSZ45" s="144"/>
      <c r="MTA45" s="144"/>
      <c r="MTB45" s="144"/>
      <c r="MTC45" s="144"/>
      <c r="MTD45" s="144"/>
      <c r="MTE45" s="144"/>
      <c r="MTF45" s="144"/>
      <c r="MTG45" s="144"/>
      <c r="MTH45" s="144"/>
      <c r="MTI45" s="144"/>
      <c r="MTJ45" s="144"/>
      <c r="MTK45" s="144"/>
      <c r="MTL45" s="144"/>
      <c r="MTM45" s="144"/>
      <c r="MTN45" s="144"/>
      <c r="MTO45" s="144"/>
      <c r="MTP45" s="144"/>
      <c r="MTQ45" s="144"/>
      <c r="MTR45" s="144"/>
      <c r="MTS45" s="144"/>
      <c r="MTT45" s="144"/>
      <c r="MTU45" s="144"/>
      <c r="MTV45" s="144"/>
      <c r="MTW45" s="144"/>
      <c r="MTX45" s="144"/>
      <c r="MTY45" s="144"/>
      <c r="MTZ45" s="144"/>
      <c r="MUA45" s="144"/>
      <c r="MUB45" s="144"/>
      <c r="MUC45" s="144"/>
      <c r="MUD45" s="144"/>
      <c r="MUE45" s="144"/>
      <c r="MUF45" s="144"/>
      <c r="MUG45" s="144"/>
      <c r="MUH45" s="144"/>
      <c r="MUI45" s="144"/>
      <c r="MUJ45" s="144"/>
      <c r="MUK45" s="144"/>
      <c r="MUL45" s="144"/>
      <c r="MUM45" s="144"/>
      <c r="MUN45" s="144"/>
      <c r="MUO45" s="144"/>
      <c r="MUP45" s="144"/>
      <c r="MUQ45" s="144"/>
      <c r="MUR45" s="144"/>
      <c r="MUS45" s="144"/>
      <c r="MUT45" s="144"/>
      <c r="MUU45" s="144"/>
      <c r="MUV45" s="144"/>
      <c r="MUW45" s="144"/>
      <c r="MUX45" s="144"/>
      <c r="MUY45" s="144"/>
      <c r="MUZ45" s="144"/>
      <c r="MVA45" s="144"/>
      <c r="MVB45" s="144"/>
      <c r="MVC45" s="144"/>
      <c r="MVD45" s="144"/>
      <c r="MVE45" s="144"/>
      <c r="MVF45" s="144"/>
      <c r="MVG45" s="144"/>
      <c r="MVH45" s="144"/>
      <c r="MVI45" s="144"/>
      <c r="MVJ45" s="144"/>
      <c r="MVK45" s="144"/>
      <c r="MVL45" s="144"/>
      <c r="MVM45" s="144"/>
      <c r="MVN45" s="144"/>
      <c r="MVO45" s="144"/>
      <c r="MVP45" s="144"/>
      <c r="MVQ45" s="144"/>
      <c r="MVR45" s="144"/>
      <c r="MVS45" s="144"/>
      <c r="MVT45" s="144"/>
      <c r="MVU45" s="144"/>
      <c r="MVV45" s="144"/>
      <c r="MVW45" s="144"/>
      <c r="MVX45" s="144"/>
      <c r="MVY45" s="144"/>
      <c r="MVZ45" s="144"/>
      <c r="MWA45" s="144"/>
      <c r="MWB45" s="144"/>
      <c r="MWC45" s="144"/>
      <c r="MWD45" s="144"/>
      <c r="MWE45" s="144"/>
      <c r="MWF45" s="144"/>
      <c r="MWG45" s="144"/>
      <c r="MWH45" s="144"/>
      <c r="MWI45" s="144"/>
      <c r="MWJ45" s="144"/>
      <c r="MWK45" s="144"/>
      <c r="MWL45" s="144"/>
      <c r="MWM45" s="144"/>
      <c r="MWN45" s="144"/>
      <c r="MWO45" s="144"/>
      <c r="MWP45" s="144"/>
      <c r="MWQ45" s="144"/>
      <c r="MWR45" s="144"/>
      <c r="MWS45" s="144"/>
      <c r="MWT45" s="144"/>
      <c r="MWU45" s="144"/>
      <c r="MWV45" s="144"/>
      <c r="MWW45" s="144"/>
      <c r="MWX45" s="144"/>
      <c r="MWY45" s="144"/>
      <c r="MWZ45" s="144"/>
      <c r="MXA45" s="144"/>
      <c r="MXB45" s="144"/>
      <c r="MXC45" s="144"/>
      <c r="MXD45" s="144"/>
      <c r="MXE45" s="144"/>
      <c r="MXF45" s="144"/>
      <c r="MXG45" s="144"/>
      <c r="MXH45" s="144"/>
      <c r="MXI45" s="144"/>
      <c r="MXJ45" s="144"/>
      <c r="MXK45" s="144"/>
      <c r="MXL45" s="144"/>
      <c r="MXM45" s="144"/>
      <c r="MXN45" s="144"/>
      <c r="MXO45" s="144"/>
      <c r="MXP45" s="144"/>
      <c r="MXQ45" s="144"/>
      <c r="MXR45" s="144"/>
      <c r="MXS45" s="144"/>
      <c r="MXT45" s="144"/>
      <c r="MXU45" s="144"/>
      <c r="MXV45" s="144"/>
      <c r="MXW45" s="144"/>
      <c r="MXX45" s="144"/>
      <c r="MXY45" s="144"/>
      <c r="MXZ45" s="144"/>
      <c r="MYA45" s="144"/>
      <c r="MYB45" s="144"/>
      <c r="MYC45" s="144"/>
      <c r="MYD45" s="144"/>
      <c r="MYE45" s="144"/>
      <c r="MYF45" s="144"/>
      <c r="MYG45" s="144"/>
      <c r="MYH45" s="144"/>
      <c r="MYI45" s="144"/>
      <c r="MYJ45" s="144"/>
      <c r="MYK45" s="144"/>
      <c r="MYL45" s="144"/>
      <c r="MYM45" s="144"/>
      <c r="MYN45" s="144"/>
      <c r="MYO45" s="144"/>
      <c r="MYP45" s="144"/>
      <c r="MYQ45" s="144"/>
      <c r="MYR45" s="144"/>
      <c r="MYS45" s="144"/>
      <c r="MYT45" s="144"/>
      <c r="MYU45" s="144"/>
      <c r="MYV45" s="144"/>
      <c r="MYW45" s="144"/>
      <c r="MYX45" s="144"/>
      <c r="MYY45" s="144"/>
      <c r="MYZ45" s="144"/>
      <c r="MZA45" s="144"/>
      <c r="MZB45" s="144"/>
      <c r="MZC45" s="144"/>
      <c r="MZD45" s="144"/>
      <c r="MZE45" s="144"/>
      <c r="MZF45" s="144"/>
      <c r="MZG45" s="144"/>
      <c r="MZH45" s="144"/>
      <c r="MZI45" s="144"/>
      <c r="MZJ45" s="144"/>
      <c r="MZK45" s="144"/>
      <c r="MZL45" s="144"/>
      <c r="MZM45" s="144"/>
      <c r="MZN45" s="144"/>
      <c r="MZO45" s="144"/>
      <c r="MZP45" s="144"/>
      <c r="MZQ45" s="144"/>
      <c r="MZR45" s="144"/>
      <c r="MZS45" s="144"/>
      <c r="MZT45" s="144"/>
      <c r="MZU45" s="144"/>
      <c r="MZV45" s="144"/>
      <c r="MZW45" s="144"/>
      <c r="MZX45" s="144"/>
      <c r="MZY45" s="144"/>
      <c r="MZZ45" s="144"/>
      <c r="NAA45" s="144"/>
      <c r="NAB45" s="144"/>
      <c r="NAC45" s="144"/>
      <c r="NAD45" s="144"/>
      <c r="NAE45" s="144"/>
      <c r="NAF45" s="144"/>
      <c r="NAG45" s="144"/>
      <c r="NAH45" s="144"/>
      <c r="NAI45" s="144"/>
      <c r="NAJ45" s="144"/>
      <c r="NAK45" s="144"/>
      <c r="NAL45" s="144"/>
      <c r="NAM45" s="144"/>
      <c r="NAN45" s="144"/>
      <c r="NAO45" s="144"/>
      <c r="NAP45" s="144"/>
      <c r="NAQ45" s="144"/>
      <c r="NAR45" s="144"/>
      <c r="NAS45" s="144"/>
      <c r="NAT45" s="144"/>
      <c r="NAU45" s="144"/>
      <c r="NAV45" s="144"/>
      <c r="NAW45" s="144"/>
      <c r="NAX45" s="144"/>
      <c r="NAY45" s="144"/>
      <c r="NAZ45" s="144"/>
      <c r="NBA45" s="144"/>
      <c r="NBB45" s="144"/>
      <c r="NBC45" s="144"/>
      <c r="NBD45" s="144"/>
      <c r="NBE45" s="144"/>
      <c r="NBF45" s="144"/>
      <c r="NBG45" s="144"/>
      <c r="NBH45" s="144"/>
      <c r="NBI45" s="144"/>
      <c r="NBJ45" s="144"/>
      <c r="NBK45" s="144"/>
      <c r="NBL45" s="144"/>
      <c r="NBM45" s="144"/>
      <c r="NBN45" s="144"/>
      <c r="NBO45" s="144"/>
      <c r="NBP45" s="144"/>
      <c r="NBQ45" s="144"/>
      <c r="NBR45" s="144"/>
      <c r="NBS45" s="144"/>
      <c r="NBT45" s="144"/>
      <c r="NBU45" s="144"/>
      <c r="NBV45" s="144"/>
      <c r="NBW45" s="144"/>
      <c r="NBX45" s="144"/>
      <c r="NBY45" s="144"/>
      <c r="NBZ45" s="144"/>
      <c r="NCA45" s="144"/>
      <c r="NCB45" s="144"/>
      <c r="NCC45" s="144"/>
      <c r="NCD45" s="144"/>
      <c r="NCE45" s="144"/>
      <c r="NCF45" s="144"/>
      <c r="NCG45" s="144"/>
      <c r="NCH45" s="144"/>
      <c r="NCI45" s="144"/>
      <c r="NCJ45" s="144"/>
      <c r="NCK45" s="144"/>
      <c r="NCL45" s="144"/>
      <c r="NCM45" s="144"/>
      <c r="NCN45" s="144"/>
      <c r="NCO45" s="144"/>
      <c r="NCP45" s="144"/>
      <c r="NCQ45" s="144"/>
      <c r="NCR45" s="144"/>
      <c r="NCS45" s="144"/>
      <c r="NCT45" s="144"/>
      <c r="NCU45" s="144"/>
      <c r="NCV45" s="144"/>
      <c r="NCW45" s="144"/>
      <c r="NCX45" s="144"/>
      <c r="NCY45" s="144"/>
      <c r="NCZ45" s="144"/>
      <c r="NDA45" s="144"/>
      <c r="NDB45" s="144"/>
      <c r="NDC45" s="144"/>
      <c r="NDD45" s="144"/>
      <c r="NDE45" s="144"/>
      <c r="NDF45" s="144"/>
      <c r="NDG45" s="144"/>
      <c r="NDH45" s="144"/>
      <c r="NDI45" s="144"/>
      <c r="NDJ45" s="144"/>
      <c r="NDK45" s="144"/>
      <c r="NDL45" s="144"/>
      <c r="NDM45" s="144"/>
      <c r="NDN45" s="144"/>
      <c r="NDO45" s="144"/>
      <c r="NDP45" s="144"/>
      <c r="NDQ45" s="144"/>
      <c r="NDR45" s="144"/>
      <c r="NDS45" s="144"/>
      <c r="NDT45" s="144"/>
      <c r="NDU45" s="144"/>
      <c r="NDV45" s="144"/>
      <c r="NDW45" s="144"/>
      <c r="NDX45" s="144"/>
      <c r="NDY45" s="144"/>
      <c r="NDZ45" s="144"/>
      <c r="NEA45" s="144"/>
      <c r="NEB45" s="144"/>
      <c r="NEC45" s="144"/>
      <c r="NED45" s="144"/>
      <c r="NEE45" s="144"/>
      <c r="NEF45" s="144"/>
      <c r="NEG45" s="144"/>
      <c r="NEH45" s="144"/>
      <c r="NEI45" s="144"/>
      <c r="NEJ45" s="144"/>
      <c r="NEK45" s="144"/>
      <c r="NEL45" s="144"/>
      <c r="NEM45" s="144"/>
      <c r="NEN45" s="144"/>
      <c r="NEO45" s="144"/>
      <c r="NEP45" s="144"/>
      <c r="NEQ45" s="144"/>
      <c r="NER45" s="144"/>
      <c r="NES45" s="144"/>
      <c r="NET45" s="144"/>
      <c r="NEU45" s="144"/>
      <c r="NEV45" s="144"/>
      <c r="NEW45" s="144"/>
      <c r="NEX45" s="144"/>
      <c r="NEY45" s="144"/>
      <c r="NEZ45" s="144"/>
      <c r="NFA45" s="144"/>
      <c r="NFB45" s="144"/>
      <c r="NFC45" s="144"/>
      <c r="NFD45" s="144"/>
      <c r="NFE45" s="144"/>
      <c r="NFF45" s="144"/>
      <c r="NFG45" s="144"/>
      <c r="NFH45" s="144"/>
      <c r="NFI45" s="144"/>
      <c r="NFJ45" s="144"/>
      <c r="NFK45" s="144"/>
      <c r="NFL45" s="144"/>
      <c r="NFM45" s="144"/>
      <c r="NFN45" s="144"/>
      <c r="NFO45" s="144"/>
      <c r="NFP45" s="144"/>
      <c r="NFQ45" s="144"/>
      <c r="NFR45" s="144"/>
      <c r="NFS45" s="144"/>
      <c r="NFT45" s="144"/>
      <c r="NFU45" s="144"/>
      <c r="NFV45" s="144"/>
      <c r="NFW45" s="144"/>
      <c r="NFX45" s="144"/>
      <c r="NFY45" s="144"/>
      <c r="NFZ45" s="144"/>
      <c r="NGA45" s="144"/>
      <c r="NGB45" s="144"/>
      <c r="NGC45" s="144"/>
      <c r="NGD45" s="144"/>
      <c r="NGE45" s="144"/>
      <c r="NGF45" s="144"/>
      <c r="NGG45" s="144"/>
      <c r="NGH45" s="144"/>
      <c r="NGI45" s="144"/>
      <c r="NGJ45" s="144"/>
      <c r="NGK45" s="144"/>
      <c r="NGL45" s="144"/>
      <c r="NGM45" s="144"/>
      <c r="NGN45" s="144"/>
      <c r="NGO45" s="144"/>
      <c r="NGP45" s="144"/>
      <c r="NGQ45" s="144"/>
      <c r="NGR45" s="144"/>
      <c r="NGS45" s="144"/>
      <c r="NGT45" s="144"/>
      <c r="NGU45" s="144"/>
      <c r="NGV45" s="144"/>
      <c r="NGW45" s="144"/>
      <c r="NGX45" s="144"/>
      <c r="NGY45" s="144"/>
      <c r="NGZ45" s="144"/>
      <c r="NHA45" s="144"/>
      <c r="NHB45" s="144"/>
      <c r="NHC45" s="144"/>
      <c r="NHD45" s="144"/>
      <c r="NHE45" s="144"/>
      <c r="NHF45" s="144"/>
      <c r="NHG45" s="144"/>
      <c r="NHH45" s="144"/>
      <c r="NHI45" s="144"/>
      <c r="NHJ45" s="144"/>
      <c r="NHK45" s="144"/>
      <c r="NHL45" s="144"/>
      <c r="NHM45" s="144"/>
      <c r="NHN45" s="144"/>
      <c r="NHO45" s="144"/>
      <c r="NHP45" s="144"/>
      <c r="NHQ45" s="144"/>
      <c r="NHR45" s="144"/>
      <c r="NHS45" s="144"/>
      <c r="NHT45" s="144"/>
      <c r="NHU45" s="144"/>
      <c r="NHV45" s="144"/>
      <c r="NHW45" s="144"/>
      <c r="NHX45" s="144"/>
      <c r="NHY45" s="144"/>
      <c r="NHZ45" s="144"/>
      <c r="NIA45" s="144"/>
      <c r="NIB45" s="144"/>
      <c r="NIC45" s="144"/>
      <c r="NID45" s="144"/>
      <c r="NIE45" s="144"/>
      <c r="NIF45" s="144"/>
      <c r="NIG45" s="144"/>
      <c r="NIH45" s="144"/>
      <c r="NII45" s="144"/>
      <c r="NIJ45" s="144"/>
      <c r="NIK45" s="144"/>
      <c r="NIL45" s="144"/>
      <c r="NIM45" s="144"/>
      <c r="NIN45" s="144"/>
      <c r="NIO45" s="144"/>
      <c r="NIP45" s="144"/>
      <c r="NIQ45" s="144"/>
      <c r="NIR45" s="144"/>
      <c r="NIS45" s="144"/>
      <c r="NIT45" s="144"/>
      <c r="NIU45" s="144"/>
      <c r="NIV45" s="144"/>
      <c r="NIW45" s="144"/>
      <c r="NIX45" s="144"/>
      <c r="NIY45" s="144"/>
      <c r="NIZ45" s="144"/>
      <c r="NJA45" s="144"/>
      <c r="NJB45" s="144"/>
      <c r="NJC45" s="144"/>
      <c r="NJD45" s="144"/>
      <c r="NJE45" s="144"/>
      <c r="NJF45" s="144"/>
      <c r="NJG45" s="144"/>
      <c r="NJH45" s="144"/>
      <c r="NJI45" s="144"/>
      <c r="NJJ45" s="144"/>
      <c r="NJK45" s="144"/>
      <c r="NJL45" s="144"/>
      <c r="NJM45" s="144"/>
      <c r="NJN45" s="144"/>
      <c r="NJO45" s="144"/>
      <c r="NJP45" s="144"/>
      <c r="NJQ45" s="144"/>
      <c r="NJR45" s="144"/>
      <c r="NJS45" s="144"/>
      <c r="NJT45" s="144"/>
      <c r="NJU45" s="144"/>
      <c r="NJV45" s="144"/>
      <c r="NJW45" s="144"/>
      <c r="NJX45" s="144"/>
      <c r="NJY45" s="144"/>
      <c r="NJZ45" s="144"/>
      <c r="NKA45" s="144"/>
      <c r="NKB45" s="144"/>
      <c r="NKC45" s="144"/>
      <c r="NKD45" s="144"/>
      <c r="NKE45" s="144"/>
      <c r="NKF45" s="144"/>
      <c r="NKG45" s="144"/>
      <c r="NKH45" s="144"/>
      <c r="NKI45" s="144"/>
      <c r="NKJ45" s="144"/>
      <c r="NKK45" s="144"/>
      <c r="NKL45" s="144"/>
      <c r="NKM45" s="144"/>
      <c r="NKN45" s="144"/>
      <c r="NKO45" s="144"/>
      <c r="NKP45" s="144"/>
      <c r="NKQ45" s="144"/>
      <c r="NKR45" s="144"/>
      <c r="NKS45" s="144"/>
      <c r="NKT45" s="144"/>
      <c r="NKU45" s="144"/>
      <c r="NKV45" s="144"/>
      <c r="NKW45" s="144"/>
      <c r="NKX45" s="144"/>
      <c r="NKY45" s="144"/>
      <c r="NKZ45" s="144"/>
      <c r="NLA45" s="144"/>
      <c r="NLB45" s="144"/>
      <c r="NLC45" s="144"/>
      <c r="NLD45" s="144"/>
      <c r="NLE45" s="144"/>
      <c r="NLF45" s="144"/>
      <c r="NLG45" s="144"/>
      <c r="NLH45" s="144"/>
      <c r="NLI45" s="144"/>
      <c r="NLJ45" s="144"/>
      <c r="NLK45" s="144"/>
      <c r="NLL45" s="144"/>
      <c r="NLM45" s="144"/>
      <c r="NLN45" s="144"/>
      <c r="NLO45" s="144"/>
      <c r="NLP45" s="144"/>
      <c r="NLQ45" s="144"/>
      <c r="NLR45" s="144"/>
      <c r="NLS45" s="144"/>
      <c r="NLT45" s="144"/>
      <c r="NLU45" s="144"/>
      <c r="NLV45" s="144"/>
      <c r="NLW45" s="144"/>
      <c r="NLX45" s="144"/>
      <c r="NLY45" s="144"/>
      <c r="NLZ45" s="144"/>
      <c r="NMA45" s="144"/>
      <c r="NMB45" s="144"/>
      <c r="NMC45" s="144"/>
      <c r="NMD45" s="144"/>
      <c r="NME45" s="144"/>
      <c r="NMF45" s="144"/>
      <c r="NMG45" s="144"/>
      <c r="NMH45" s="144"/>
      <c r="NMI45" s="144"/>
      <c r="NMJ45" s="144"/>
      <c r="NMK45" s="144"/>
      <c r="NML45" s="144"/>
      <c r="NMM45" s="144"/>
      <c r="NMN45" s="144"/>
      <c r="NMO45" s="144"/>
      <c r="NMP45" s="144"/>
      <c r="NMQ45" s="144"/>
      <c r="NMR45" s="144"/>
      <c r="NMS45" s="144"/>
      <c r="NMT45" s="144"/>
      <c r="NMU45" s="144"/>
      <c r="NMV45" s="144"/>
      <c r="NMW45" s="144"/>
      <c r="NMX45" s="144"/>
      <c r="NMY45" s="144"/>
      <c r="NMZ45" s="144"/>
      <c r="NNA45" s="144"/>
      <c r="NNB45" s="144"/>
      <c r="NNC45" s="144"/>
      <c r="NND45" s="144"/>
      <c r="NNE45" s="144"/>
      <c r="NNF45" s="144"/>
      <c r="NNG45" s="144"/>
      <c r="NNH45" s="144"/>
      <c r="NNI45" s="144"/>
      <c r="NNJ45" s="144"/>
      <c r="NNK45" s="144"/>
      <c r="NNL45" s="144"/>
      <c r="NNM45" s="144"/>
      <c r="NNN45" s="144"/>
      <c r="NNO45" s="144"/>
      <c r="NNP45" s="144"/>
      <c r="NNQ45" s="144"/>
      <c r="NNR45" s="144"/>
      <c r="NNS45" s="144"/>
      <c r="NNT45" s="144"/>
      <c r="NNU45" s="144"/>
      <c r="NNV45" s="144"/>
      <c r="NNW45" s="144"/>
      <c r="NNX45" s="144"/>
      <c r="NNY45" s="144"/>
      <c r="NNZ45" s="144"/>
      <c r="NOA45" s="144"/>
      <c r="NOB45" s="144"/>
      <c r="NOC45" s="144"/>
      <c r="NOD45" s="144"/>
      <c r="NOE45" s="144"/>
      <c r="NOF45" s="144"/>
      <c r="NOG45" s="144"/>
      <c r="NOH45" s="144"/>
      <c r="NOI45" s="144"/>
      <c r="NOJ45" s="144"/>
      <c r="NOK45" s="144"/>
      <c r="NOL45" s="144"/>
      <c r="NOM45" s="144"/>
      <c r="NON45" s="144"/>
      <c r="NOO45" s="144"/>
      <c r="NOP45" s="144"/>
      <c r="NOQ45" s="144"/>
      <c r="NOR45" s="144"/>
      <c r="NOS45" s="144"/>
      <c r="NOT45" s="144"/>
      <c r="NOU45" s="144"/>
      <c r="NOV45" s="144"/>
      <c r="NOW45" s="144"/>
      <c r="NOX45" s="144"/>
      <c r="NOY45" s="144"/>
      <c r="NOZ45" s="144"/>
      <c r="NPA45" s="144"/>
      <c r="NPB45" s="144"/>
      <c r="NPC45" s="144"/>
      <c r="NPD45" s="144"/>
      <c r="NPE45" s="144"/>
      <c r="NPF45" s="144"/>
      <c r="NPG45" s="144"/>
      <c r="NPH45" s="144"/>
      <c r="NPI45" s="144"/>
      <c r="NPJ45" s="144"/>
      <c r="NPK45" s="144"/>
      <c r="NPL45" s="144"/>
      <c r="NPM45" s="144"/>
      <c r="NPN45" s="144"/>
      <c r="NPO45" s="144"/>
      <c r="NPP45" s="144"/>
      <c r="NPQ45" s="144"/>
      <c r="NPR45" s="144"/>
      <c r="NPS45" s="144"/>
      <c r="NPT45" s="144"/>
      <c r="NPU45" s="144"/>
      <c r="NPV45" s="144"/>
      <c r="NPW45" s="144"/>
      <c r="NPX45" s="144"/>
      <c r="NPY45" s="144"/>
      <c r="NPZ45" s="144"/>
      <c r="NQA45" s="144"/>
      <c r="NQB45" s="144"/>
      <c r="NQC45" s="144"/>
      <c r="NQD45" s="144"/>
      <c r="NQE45" s="144"/>
      <c r="NQF45" s="144"/>
      <c r="NQG45" s="144"/>
      <c r="NQH45" s="144"/>
      <c r="NQI45" s="144"/>
      <c r="NQJ45" s="144"/>
      <c r="NQK45" s="144"/>
      <c r="NQL45" s="144"/>
      <c r="NQM45" s="144"/>
      <c r="NQN45" s="144"/>
      <c r="NQO45" s="144"/>
      <c r="NQP45" s="144"/>
      <c r="NQQ45" s="144"/>
      <c r="NQR45" s="144"/>
      <c r="NQS45" s="144"/>
      <c r="NQT45" s="144"/>
      <c r="NQU45" s="144"/>
      <c r="NQV45" s="144"/>
      <c r="NQW45" s="144"/>
      <c r="NQX45" s="144"/>
      <c r="NQY45" s="144"/>
      <c r="NQZ45" s="144"/>
      <c r="NRA45" s="144"/>
      <c r="NRB45" s="144"/>
      <c r="NRC45" s="144"/>
      <c r="NRD45" s="144"/>
      <c r="NRE45" s="144"/>
      <c r="NRF45" s="144"/>
      <c r="NRG45" s="144"/>
      <c r="NRH45" s="144"/>
      <c r="NRI45" s="144"/>
      <c r="NRJ45" s="144"/>
      <c r="NRK45" s="144"/>
      <c r="NRL45" s="144"/>
      <c r="NRM45" s="144"/>
      <c r="NRN45" s="144"/>
      <c r="NRO45" s="144"/>
      <c r="NRP45" s="144"/>
      <c r="NRQ45" s="144"/>
      <c r="NRR45" s="144"/>
      <c r="NRS45" s="144"/>
      <c r="NRT45" s="144"/>
      <c r="NRU45" s="144"/>
      <c r="NRV45" s="144"/>
      <c r="NRW45" s="144"/>
      <c r="NRX45" s="144"/>
      <c r="NRY45" s="144"/>
      <c r="NRZ45" s="144"/>
      <c r="NSA45" s="144"/>
      <c r="NSB45" s="144"/>
      <c r="NSC45" s="144"/>
      <c r="NSD45" s="144"/>
      <c r="NSE45" s="144"/>
      <c r="NSF45" s="144"/>
      <c r="NSG45" s="144"/>
      <c r="NSH45" s="144"/>
      <c r="NSI45" s="144"/>
      <c r="NSJ45" s="144"/>
      <c r="NSK45" s="144"/>
      <c r="NSL45" s="144"/>
      <c r="NSM45" s="144"/>
      <c r="NSN45" s="144"/>
      <c r="NSO45" s="144"/>
      <c r="NSP45" s="144"/>
      <c r="NSQ45" s="144"/>
      <c r="NSR45" s="144"/>
      <c r="NSS45" s="144"/>
      <c r="NST45" s="144"/>
      <c r="NSU45" s="144"/>
      <c r="NSV45" s="144"/>
      <c r="NSW45" s="144"/>
      <c r="NSX45" s="144"/>
      <c r="NSY45" s="144"/>
      <c r="NSZ45" s="144"/>
      <c r="NTA45" s="144"/>
      <c r="NTB45" s="144"/>
      <c r="NTC45" s="144"/>
      <c r="NTD45" s="144"/>
      <c r="NTE45" s="144"/>
      <c r="NTF45" s="144"/>
      <c r="NTG45" s="144"/>
      <c r="NTH45" s="144"/>
      <c r="NTI45" s="144"/>
      <c r="NTJ45" s="144"/>
      <c r="NTK45" s="144"/>
      <c r="NTL45" s="144"/>
      <c r="NTM45" s="144"/>
      <c r="NTN45" s="144"/>
      <c r="NTO45" s="144"/>
      <c r="NTP45" s="144"/>
      <c r="NTQ45" s="144"/>
      <c r="NTR45" s="144"/>
      <c r="NTS45" s="144"/>
      <c r="NTT45" s="144"/>
      <c r="NTU45" s="144"/>
      <c r="NTV45" s="144"/>
      <c r="NTW45" s="144"/>
      <c r="NTX45" s="144"/>
      <c r="NTY45" s="144"/>
      <c r="NTZ45" s="144"/>
      <c r="NUA45" s="144"/>
      <c r="NUB45" s="144"/>
      <c r="NUC45" s="144"/>
      <c r="NUD45" s="144"/>
      <c r="NUE45" s="144"/>
      <c r="NUF45" s="144"/>
      <c r="NUG45" s="144"/>
      <c r="NUH45" s="144"/>
      <c r="NUI45" s="144"/>
      <c r="NUJ45" s="144"/>
      <c r="NUK45" s="144"/>
      <c r="NUL45" s="144"/>
      <c r="NUM45" s="144"/>
      <c r="NUN45" s="144"/>
      <c r="NUO45" s="144"/>
      <c r="NUP45" s="144"/>
      <c r="NUQ45" s="144"/>
      <c r="NUR45" s="144"/>
      <c r="NUS45" s="144"/>
      <c r="NUT45" s="144"/>
      <c r="NUU45" s="144"/>
      <c r="NUV45" s="144"/>
      <c r="NUW45" s="144"/>
      <c r="NUX45" s="144"/>
      <c r="NUY45" s="144"/>
      <c r="NUZ45" s="144"/>
      <c r="NVA45" s="144"/>
      <c r="NVB45" s="144"/>
      <c r="NVC45" s="144"/>
      <c r="NVD45" s="144"/>
      <c r="NVE45" s="144"/>
      <c r="NVF45" s="144"/>
      <c r="NVG45" s="144"/>
      <c r="NVH45" s="144"/>
      <c r="NVI45" s="144"/>
      <c r="NVJ45" s="144"/>
      <c r="NVK45" s="144"/>
      <c r="NVL45" s="144"/>
      <c r="NVM45" s="144"/>
      <c r="NVN45" s="144"/>
      <c r="NVO45" s="144"/>
      <c r="NVP45" s="144"/>
      <c r="NVQ45" s="144"/>
      <c r="NVR45" s="144"/>
      <c r="NVS45" s="144"/>
      <c r="NVT45" s="144"/>
      <c r="NVU45" s="144"/>
      <c r="NVV45" s="144"/>
      <c r="NVW45" s="144"/>
      <c r="NVX45" s="144"/>
      <c r="NVY45" s="144"/>
      <c r="NVZ45" s="144"/>
      <c r="NWA45" s="144"/>
      <c r="NWB45" s="144"/>
      <c r="NWC45" s="144"/>
      <c r="NWD45" s="144"/>
      <c r="NWE45" s="144"/>
      <c r="NWF45" s="144"/>
      <c r="NWG45" s="144"/>
      <c r="NWH45" s="144"/>
      <c r="NWI45" s="144"/>
      <c r="NWJ45" s="144"/>
      <c r="NWK45" s="144"/>
      <c r="NWL45" s="144"/>
      <c r="NWM45" s="144"/>
      <c r="NWN45" s="144"/>
      <c r="NWO45" s="144"/>
      <c r="NWP45" s="144"/>
      <c r="NWQ45" s="144"/>
      <c r="NWR45" s="144"/>
      <c r="NWS45" s="144"/>
      <c r="NWT45" s="144"/>
      <c r="NWU45" s="144"/>
      <c r="NWV45" s="144"/>
      <c r="NWW45" s="144"/>
      <c r="NWX45" s="144"/>
      <c r="NWY45" s="144"/>
      <c r="NWZ45" s="144"/>
      <c r="NXA45" s="144"/>
      <c r="NXB45" s="144"/>
      <c r="NXC45" s="144"/>
      <c r="NXD45" s="144"/>
      <c r="NXE45" s="144"/>
      <c r="NXF45" s="144"/>
      <c r="NXG45" s="144"/>
      <c r="NXH45" s="144"/>
      <c r="NXI45" s="144"/>
      <c r="NXJ45" s="144"/>
      <c r="NXK45" s="144"/>
      <c r="NXL45" s="144"/>
      <c r="NXM45" s="144"/>
      <c r="NXN45" s="144"/>
      <c r="NXO45" s="144"/>
      <c r="NXP45" s="144"/>
      <c r="NXQ45" s="144"/>
      <c r="NXR45" s="144"/>
      <c r="NXS45" s="144"/>
      <c r="NXT45" s="144"/>
      <c r="NXU45" s="144"/>
      <c r="NXV45" s="144"/>
      <c r="NXW45" s="144"/>
      <c r="NXX45" s="144"/>
      <c r="NXY45" s="144"/>
      <c r="NXZ45" s="144"/>
      <c r="NYA45" s="144"/>
      <c r="NYB45" s="144"/>
      <c r="NYC45" s="144"/>
      <c r="NYD45" s="144"/>
      <c r="NYE45" s="144"/>
      <c r="NYF45" s="144"/>
      <c r="NYG45" s="144"/>
      <c r="NYH45" s="144"/>
      <c r="NYI45" s="144"/>
      <c r="NYJ45" s="144"/>
      <c r="NYK45" s="144"/>
      <c r="NYL45" s="144"/>
      <c r="NYM45" s="144"/>
      <c r="NYN45" s="144"/>
      <c r="NYO45" s="144"/>
      <c r="NYP45" s="144"/>
      <c r="NYQ45" s="144"/>
      <c r="NYR45" s="144"/>
      <c r="NYS45" s="144"/>
      <c r="NYT45" s="144"/>
      <c r="NYU45" s="144"/>
      <c r="NYV45" s="144"/>
      <c r="NYW45" s="144"/>
      <c r="NYX45" s="144"/>
      <c r="NYY45" s="144"/>
      <c r="NYZ45" s="144"/>
      <c r="NZA45" s="144"/>
      <c r="NZB45" s="144"/>
      <c r="NZC45" s="144"/>
      <c r="NZD45" s="144"/>
      <c r="NZE45" s="144"/>
      <c r="NZF45" s="144"/>
      <c r="NZG45" s="144"/>
      <c r="NZH45" s="144"/>
      <c r="NZI45" s="144"/>
      <c r="NZJ45" s="144"/>
      <c r="NZK45" s="144"/>
      <c r="NZL45" s="144"/>
      <c r="NZM45" s="144"/>
      <c r="NZN45" s="144"/>
      <c r="NZO45" s="144"/>
      <c r="NZP45" s="144"/>
      <c r="NZQ45" s="144"/>
      <c r="NZR45" s="144"/>
      <c r="NZS45" s="144"/>
      <c r="NZT45" s="144"/>
      <c r="NZU45" s="144"/>
      <c r="NZV45" s="144"/>
      <c r="NZW45" s="144"/>
      <c r="NZX45" s="144"/>
      <c r="NZY45" s="144"/>
      <c r="NZZ45" s="144"/>
      <c r="OAA45" s="144"/>
      <c r="OAB45" s="144"/>
      <c r="OAC45" s="144"/>
      <c r="OAD45" s="144"/>
      <c r="OAE45" s="144"/>
      <c r="OAF45" s="144"/>
      <c r="OAG45" s="144"/>
      <c r="OAH45" s="144"/>
      <c r="OAI45" s="144"/>
      <c r="OAJ45" s="144"/>
      <c r="OAK45" s="144"/>
      <c r="OAL45" s="144"/>
      <c r="OAM45" s="144"/>
      <c r="OAN45" s="144"/>
      <c r="OAO45" s="144"/>
      <c r="OAP45" s="144"/>
      <c r="OAQ45" s="144"/>
      <c r="OAR45" s="144"/>
      <c r="OAS45" s="144"/>
      <c r="OAT45" s="144"/>
      <c r="OAU45" s="144"/>
      <c r="OAV45" s="144"/>
      <c r="OAW45" s="144"/>
      <c r="OAX45" s="144"/>
      <c r="OAY45" s="144"/>
      <c r="OAZ45" s="144"/>
      <c r="OBA45" s="144"/>
      <c r="OBB45" s="144"/>
      <c r="OBC45" s="144"/>
      <c r="OBD45" s="144"/>
      <c r="OBE45" s="144"/>
      <c r="OBF45" s="144"/>
      <c r="OBG45" s="144"/>
      <c r="OBH45" s="144"/>
      <c r="OBI45" s="144"/>
      <c r="OBJ45" s="144"/>
      <c r="OBK45" s="144"/>
      <c r="OBL45" s="144"/>
      <c r="OBM45" s="144"/>
      <c r="OBN45" s="144"/>
      <c r="OBO45" s="144"/>
      <c r="OBP45" s="144"/>
      <c r="OBQ45" s="144"/>
      <c r="OBR45" s="144"/>
      <c r="OBS45" s="144"/>
      <c r="OBT45" s="144"/>
      <c r="OBU45" s="144"/>
      <c r="OBV45" s="144"/>
      <c r="OBW45" s="144"/>
      <c r="OBX45" s="144"/>
      <c r="OBY45" s="144"/>
      <c r="OBZ45" s="144"/>
      <c r="OCA45" s="144"/>
      <c r="OCB45" s="144"/>
      <c r="OCC45" s="144"/>
      <c r="OCD45" s="144"/>
      <c r="OCE45" s="144"/>
      <c r="OCF45" s="144"/>
      <c r="OCG45" s="144"/>
      <c r="OCH45" s="144"/>
      <c r="OCI45" s="144"/>
      <c r="OCJ45" s="144"/>
      <c r="OCK45" s="144"/>
      <c r="OCL45" s="144"/>
      <c r="OCM45" s="144"/>
      <c r="OCN45" s="144"/>
      <c r="OCO45" s="144"/>
      <c r="OCP45" s="144"/>
      <c r="OCQ45" s="144"/>
      <c r="OCR45" s="144"/>
      <c r="OCS45" s="144"/>
      <c r="OCT45" s="144"/>
      <c r="OCU45" s="144"/>
      <c r="OCV45" s="144"/>
      <c r="OCW45" s="144"/>
      <c r="OCX45" s="144"/>
      <c r="OCY45" s="144"/>
      <c r="OCZ45" s="144"/>
      <c r="ODA45" s="144"/>
      <c r="ODB45" s="144"/>
      <c r="ODC45" s="144"/>
      <c r="ODD45" s="144"/>
      <c r="ODE45" s="144"/>
      <c r="ODF45" s="144"/>
      <c r="ODG45" s="144"/>
      <c r="ODH45" s="144"/>
      <c r="ODI45" s="144"/>
      <c r="ODJ45" s="144"/>
      <c r="ODK45" s="144"/>
      <c r="ODL45" s="144"/>
      <c r="ODM45" s="144"/>
      <c r="ODN45" s="144"/>
      <c r="ODO45" s="144"/>
      <c r="ODP45" s="144"/>
      <c r="ODQ45" s="144"/>
      <c r="ODR45" s="144"/>
      <c r="ODS45" s="144"/>
      <c r="ODT45" s="144"/>
      <c r="ODU45" s="144"/>
      <c r="ODV45" s="144"/>
      <c r="ODW45" s="144"/>
      <c r="ODX45" s="144"/>
      <c r="ODY45" s="144"/>
      <c r="ODZ45" s="144"/>
      <c r="OEA45" s="144"/>
      <c r="OEB45" s="144"/>
      <c r="OEC45" s="144"/>
      <c r="OED45" s="144"/>
      <c r="OEE45" s="144"/>
      <c r="OEF45" s="144"/>
      <c r="OEG45" s="144"/>
      <c r="OEH45" s="144"/>
      <c r="OEI45" s="144"/>
      <c r="OEJ45" s="144"/>
      <c r="OEK45" s="144"/>
      <c r="OEL45" s="144"/>
      <c r="OEM45" s="144"/>
      <c r="OEN45" s="144"/>
      <c r="OEO45" s="144"/>
      <c r="OEP45" s="144"/>
      <c r="OEQ45" s="144"/>
      <c r="OER45" s="144"/>
      <c r="OES45" s="144"/>
      <c r="OET45" s="144"/>
      <c r="OEU45" s="144"/>
      <c r="OEV45" s="144"/>
      <c r="OEW45" s="144"/>
      <c r="OEX45" s="144"/>
      <c r="OEY45" s="144"/>
      <c r="OEZ45" s="144"/>
      <c r="OFA45" s="144"/>
      <c r="OFB45" s="144"/>
      <c r="OFC45" s="144"/>
      <c r="OFD45" s="144"/>
      <c r="OFE45" s="144"/>
      <c r="OFF45" s="144"/>
      <c r="OFG45" s="144"/>
      <c r="OFH45" s="144"/>
      <c r="OFI45" s="144"/>
      <c r="OFJ45" s="144"/>
      <c r="OFK45" s="144"/>
      <c r="OFL45" s="144"/>
      <c r="OFM45" s="144"/>
      <c r="OFN45" s="144"/>
      <c r="OFO45" s="144"/>
      <c r="OFP45" s="144"/>
      <c r="OFQ45" s="144"/>
      <c r="OFR45" s="144"/>
      <c r="OFS45" s="144"/>
      <c r="OFT45" s="144"/>
      <c r="OFU45" s="144"/>
      <c r="OFV45" s="144"/>
      <c r="OFW45" s="144"/>
      <c r="OFX45" s="144"/>
      <c r="OFY45" s="144"/>
      <c r="OFZ45" s="144"/>
      <c r="OGA45" s="144"/>
      <c r="OGB45" s="144"/>
      <c r="OGC45" s="144"/>
      <c r="OGD45" s="144"/>
      <c r="OGE45" s="144"/>
      <c r="OGF45" s="144"/>
      <c r="OGG45" s="144"/>
      <c r="OGH45" s="144"/>
      <c r="OGI45" s="144"/>
      <c r="OGJ45" s="144"/>
      <c r="OGK45" s="144"/>
      <c r="OGL45" s="144"/>
      <c r="OGM45" s="144"/>
      <c r="OGN45" s="144"/>
      <c r="OGO45" s="144"/>
      <c r="OGP45" s="144"/>
      <c r="OGQ45" s="144"/>
      <c r="OGR45" s="144"/>
      <c r="OGS45" s="144"/>
      <c r="OGT45" s="144"/>
      <c r="OGU45" s="144"/>
      <c r="OGV45" s="144"/>
      <c r="OGW45" s="144"/>
      <c r="OGX45" s="144"/>
      <c r="OGY45" s="144"/>
      <c r="OGZ45" s="144"/>
      <c r="OHA45" s="144"/>
      <c r="OHB45" s="144"/>
      <c r="OHC45" s="144"/>
      <c r="OHD45" s="144"/>
      <c r="OHE45" s="144"/>
      <c r="OHF45" s="144"/>
      <c r="OHG45" s="144"/>
      <c r="OHH45" s="144"/>
      <c r="OHI45" s="144"/>
      <c r="OHJ45" s="144"/>
      <c r="OHK45" s="144"/>
      <c r="OHL45" s="144"/>
      <c r="OHM45" s="144"/>
      <c r="OHN45" s="144"/>
      <c r="OHO45" s="144"/>
      <c r="OHP45" s="144"/>
      <c r="OHQ45" s="144"/>
      <c r="OHR45" s="144"/>
      <c r="OHS45" s="144"/>
      <c r="OHT45" s="144"/>
      <c r="OHU45" s="144"/>
      <c r="OHV45" s="144"/>
      <c r="OHW45" s="144"/>
      <c r="OHX45" s="144"/>
      <c r="OHY45" s="144"/>
      <c r="OHZ45" s="144"/>
      <c r="OIA45" s="144"/>
      <c r="OIB45" s="144"/>
      <c r="OIC45" s="144"/>
      <c r="OID45" s="144"/>
      <c r="OIE45" s="144"/>
      <c r="OIF45" s="144"/>
      <c r="OIG45" s="144"/>
      <c r="OIH45" s="144"/>
      <c r="OII45" s="144"/>
      <c r="OIJ45" s="144"/>
      <c r="OIK45" s="144"/>
      <c r="OIL45" s="144"/>
      <c r="OIM45" s="144"/>
      <c r="OIN45" s="144"/>
      <c r="OIO45" s="144"/>
      <c r="OIP45" s="144"/>
      <c r="OIQ45" s="144"/>
      <c r="OIR45" s="144"/>
      <c r="OIS45" s="144"/>
      <c r="OIT45" s="144"/>
      <c r="OIU45" s="144"/>
      <c r="OIV45" s="144"/>
      <c r="OIW45" s="144"/>
      <c r="OIX45" s="144"/>
      <c r="OIY45" s="144"/>
      <c r="OIZ45" s="144"/>
      <c r="OJA45" s="144"/>
      <c r="OJB45" s="144"/>
      <c r="OJC45" s="144"/>
      <c r="OJD45" s="144"/>
      <c r="OJE45" s="144"/>
      <c r="OJF45" s="144"/>
      <c r="OJG45" s="144"/>
      <c r="OJH45" s="144"/>
      <c r="OJI45" s="144"/>
      <c r="OJJ45" s="144"/>
      <c r="OJK45" s="144"/>
      <c r="OJL45" s="144"/>
      <c r="OJM45" s="144"/>
      <c r="OJN45" s="144"/>
      <c r="OJO45" s="144"/>
      <c r="OJP45" s="144"/>
      <c r="OJQ45" s="144"/>
      <c r="OJR45" s="144"/>
      <c r="OJS45" s="144"/>
      <c r="OJT45" s="144"/>
      <c r="OJU45" s="144"/>
      <c r="OJV45" s="144"/>
      <c r="OJW45" s="144"/>
      <c r="OJX45" s="144"/>
      <c r="OJY45" s="144"/>
      <c r="OJZ45" s="144"/>
      <c r="OKA45" s="144"/>
      <c r="OKB45" s="144"/>
      <c r="OKC45" s="144"/>
      <c r="OKD45" s="144"/>
      <c r="OKE45" s="144"/>
      <c r="OKF45" s="144"/>
      <c r="OKG45" s="144"/>
      <c r="OKH45" s="144"/>
      <c r="OKI45" s="144"/>
      <c r="OKJ45" s="144"/>
      <c r="OKK45" s="144"/>
      <c r="OKL45" s="144"/>
      <c r="OKM45" s="144"/>
      <c r="OKN45" s="144"/>
      <c r="OKO45" s="144"/>
      <c r="OKP45" s="144"/>
      <c r="OKQ45" s="144"/>
      <c r="OKR45" s="144"/>
      <c r="OKS45" s="144"/>
      <c r="OKT45" s="144"/>
      <c r="OKU45" s="144"/>
      <c r="OKV45" s="144"/>
      <c r="OKW45" s="144"/>
      <c r="OKX45" s="144"/>
      <c r="OKY45" s="144"/>
      <c r="OKZ45" s="144"/>
      <c r="OLA45" s="144"/>
      <c r="OLB45" s="144"/>
      <c r="OLC45" s="144"/>
      <c r="OLD45" s="144"/>
      <c r="OLE45" s="144"/>
      <c r="OLF45" s="144"/>
      <c r="OLG45" s="144"/>
      <c r="OLH45" s="144"/>
      <c r="OLI45" s="144"/>
      <c r="OLJ45" s="144"/>
      <c r="OLK45" s="144"/>
      <c r="OLL45" s="144"/>
      <c r="OLM45" s="144"/>
      <c r="OLN45" s="144"/>
      <c r="OLO45" s="144"/>
      <c r="OLP45" s="144"/>
      <c r="OLQ45" s="144"/>
      <c r="OLR45" s="144"/>
      <c r="OLS45" s="144"/>
      <c r="OLT45" s="144"/>
      <c r="OLU45" s="144"/>
      <c r="OLV45" s="144"/>
      <c r="OLW45" s="144"/>
      <c r="OLX45" s="144"/>
      <c r="OLY45" s="144"/>
      <c r="OLZ45" s="144"/>
      <c r="OMA45" s="144"/>
      <c r="OMB45" s="144"/>
      <c r="OMC45" s="144"/>
      <c r="OMD45" s="144"/>
      <c r="OME45" s="144"/>
      <c r="OMF45" s="144"/>
      <c r="OMG45" s="144"/>
      <c r="OMH45" s="144"/>
      <c r="OMI45" s="144"/>
      <c r="OMJ45" s="144"/>
      <c r="OMK45" s="144"/>
      <c r="OML45" s="144"/>
      <c r="OMM45" s="144"/>
      <c r="OMN45" s="144"/>
      <c r="OMO45" s="144"/>
      <c r="OMP45" s="144"/>
      <c r="OMQ45" s="144"/>
      <c r="OMR45" s="144"/>
      <c r="OMS45" s="144"/>
      <c r="OMT45" s="144"/>
      <c r="OMU45" s="144"/>
      <c r="OMV45" s="144"/>
      <c r="OMW45" s="144"/>
      <c r="OMX45" s="144"/>
      <c r="OMY45" s="144"/>
      <c r="OMZ45" s="144"/>
      <c r="ONA45" s="144"/>
      <c r="ONB45" s="144"/>
      <c r="ONC45" s="144"/>
      <c r="OND45" s="144"/>
      <c r="ONE45" s="144"/>
      <c r="ONF45" s="144"/>
      <c r="ONG45" s="144"/>
      <c r="ONH45" s="144"/>
      <c r="ONI45" s="144"/>
      <c r="ONJ45" s="144"/>
      <c r="ONK45" s="144"/>
      <c r="ONL45" s="144"/>
      <c r="ONM45" s="144"/>
      <c r="ONN45" s="144"/>
      <c r="ONO45" s="144"/>
      <c r="ONP45" s="144"/>
      <c r="ONQ45" s="144"/>
      <c r="ONR45" s="144"/>
      <c r="ONS45" s="144"/>
      <c r="ONT45" s="144"/>
      <c r="ONU45" s="144"/>
      <c r="ONV45" s="144"/>
      <c r="ONW45" s="144"/>
      <c r="ONX45" s="144"/>
      <c r="ONY45" s="144"/>
      <c r="ONZ45" s="144"/>
      <c r="OOA45" s="144"/>
      <c r="OOB45" s="144"/>
      <c r="OOC45" s="144"/>
      <c r="OOD45" s="144"/>
      <c r="OOE45" s="144"/>
      <c r="OOF45" s="144"/>
      <c r="OOG45" s="144"/>
      <c r="OOH45" s="144"/>
      <c r="OOI45" s="144"/>
      <c r="OOJ45" s="144"/>
      <c r="OOK45" s="144"/>
      <c r="OOL45" s="144"/>
      <c r="OOM45" s="144"/>
      <c r="OON45" s="144"/>
      <c r="OOO45" s="144"/>
      <c r="OOP45" s="144"/>
      <c r="OOQ45" s="144"/>
      <c r="OOR45" s="144"/>
      <c r="OOS45" s="144"/>
      <c r="OOT45" s="144"/>
      <c r="OOU45" s="144"/>
      <c r="OOV45" s="144"/>
      <c r="OOW45" s="144"/>
      <c r="OOX45" s="144"/>
      <c r="OOY45" s="144"/>
      <c r="OOZ45" s="144"/>
      <c r="OPA45" s="144"/>
      <c r="OPB45" s="144"/>
      <c r="OPC45" s="144"/>
      <c r="OPD45" s="144"/>
      <c r="OPE45" s="144"/>
      <c r="OPF45" s="144"/>
      <c r="OPG45" s="144"/>
      <c r="OPH45" s="144"/>
      <c r="OPI45" s="144"/>
      <c r="OPJ45" s="144"/>
      <c r="OPK45" s="144"/>
      <c r="OPL45" s="144"/>
      <c r="OPM45" s="144"/>
      <c r="OPN45" s="144"/>
      <c r="OPO45" s="144"/>
      <c r="OPP45" s="144"/>
      <c r="OPQ45" s="144"/>
      <c r="OPR45" s="144"/>
      <c r="OPS45" s="144"/>
      <c r="OPT45" s="144"/>
      <c r="OPU45" s="144"/>
      <c r="OPV45" s="144"/>
      <c r="OPW45" s="144"/>
      <c r="OPX45" s="144"/>
      <c r="OPY45" s="144"/>
      <c r="OPZ45" s="144"/>
      <c r="OQA45" s="144"/>
      <c r="OQB45" s="144"/>
      <c r="OQC45" s="144"/>
      <c r="OQD45" s="144"/>
      <c r="OQE45" s="144"/>
      <c r="OQF45" s="144"/>
      <c r="OQG45" s="144"/>
      <c r="OQH45" s="144"/>
      <c r="OQI45" s="144"/>
      <c r="OQJ45" s="144"/>
      <c r="OQK45" s="144"/>
      <c r="OQL45" s="144"/>
      <c r="OQM45" s="144"/>
      <c r="OQN45" s="144"/>
      <c r="OQO45" s="144"/>
      <c r="OQP45" s="144"/>
      <c r="OQQ45" s="144"/>
      <c r="OQR45" s="144"/>
      <c r="OQS45" s="144"/>
      <c r="OQT45" s="144"/>
      <c r="OQU45" s="144"/>
      <c r="OQV45" s="144"/>
      <c r="OQW45" s="144"/>
      <c r="OQX45" s="144"/>
      <c r="OQY45" s="144"/>
      <c r="OQZ45" s="144"/>
      <c r="ORA45" s="144"/>
      <c r="ORB45" s="144"/>
      <c r="ORC45" s="144"/>
      <c r="ORD45" s="144"/>
      <c r="ORE45" s="144"/>
      <c r="ORF45" s="144"/>
      <c r="ORG45" s="144"/>
      <c r="ORH45" s="144"/>
      <c r="ORI45" s="144"/>
      <c r="ORJ45" s="144"/>
      <c r="ORK45" s="144"/>
      <c r="ORL45" s="144"/>
      <c r="ORM45" s="144"/>
      <c r="ORN45" s="144"/>
      <c r="ORO45" s="144"/>
      <c r="ORP45" s="144"/>
      <c r="ORQ45" s="144"/>
      <c r="ORR45" s="144"/>
      <c r="ORS45" s="144"/>
      <c r="ORT45" s="144"/>
      <c r="ORU45" s="144"/>
      <c r="ORV45" s="144"/>
      <c r="ORW45" s="144"/>
      <c r="ORX45" s="144"/>
      <c r="ORY45" s="144"/>
      <c r="ORZ45" s="144"/>
      <c r="OSA45" s="144"/>
      <c r="OSB45" s="144"/>
      <c r="OSC45" s="144"/>
      <c r="OSD45" s="144"/>
      <c r="OSE45" s="144"/>
      <c r="OSF45" s="144"/>
      <c r="OSG45" s="144"/>
      <c r="OSH45" s="144"/>
      <c r="OSI45" s="144"/>
      <c r="OSJ45" s="144"/>
      <c r="OSK45" s="144"/>
      <c r="OSL45" s="144"/>
      <c r="OSM45" s="144"/>
      <c r="OSN45" s="144"/>
      <c r="OSO45" s="144"/>
      <c r="OSP45" s="144"/>
      <c r="OSQ45" s="144"/>
      <c r="OSR45" s="144"/>
      <c r="OSS45" s="144"/>
      <c r="OST45" s="144"/>
      <c r="OSU45" s="144"/>
      <c r="OSV45" s="144"/>
      <c r="OSW45" s="144"/>
      <c r="OSX45" s="144"/>
      <c r="OSY45" s="144"/>
      <c r="OSZ45" s="144"/>
      <c r="OTA45" s="144"/>
      <c r="OTB45" s="144"/>
      <c r="OTC45" s="144"/>
      <c r="OTD45" s="144"/>
      <c r="OTE45" s="144"/>
      <c r="OTF45" s="144"/>
      <c r="OTG45" s="144"/>
      <c r="OTH45" s="144"/>
      <c r="OTI45" s="144"/>
      <c r="OTJ45" s="144"/>
      <c r="OTK45" s="144"/>
      <c r="OTL45" s="144"/>
      <c r="OTM45" s="144"/>
      <c r="OTN45" s="144"/>
      <c r="OTO45" s="144"/>
      <c r="OTP45" s="144"/>
      <c r="OTQ45" s="144"/>
      <c r="OTR45" s="144"/>
      <c r="OTS45" s="144"/>
      <c r="OTT45" s="144"/>
      <c r="OTU45" s="144"/>
      <c r="OTV45" s="144"/>
      <c r="OTW45" s="144"/>
      <c r="OTX45" s="144"/>
      <c r="OTY45" s="144"/>
      <c r="OTZ45" s="144"/>
      <c r="OUA45" s="144"/>
      <c r="OUB45" s="144"/>
      <c r="OUC45" s="144"/>
      <c r="OUD45" s="144"/>
      <c r="OUE45" s="144"/>
      <c r="OUF45" s="144"/>
      <c r="OUG45" s="144"/>
      <c r="OUH45" s="144"/>
      <c r="OUI45" s="144"/>
      <c r="OUJ45" s="144"/>
      <c r="OUK45" s="144"/>
      <c r="OUL45" s="144"/>
      <c r="OUM45" s="144"/>
      <c r="OUN45" s="144"/>
      <c r="OUO45" s="144"/>
      <c r="OUP45" s="144"/>
      <c r="OUQ45" s="144"/>
      <c r="OUR45" s="144"/>
      <c r="OUS45" s="144"/>
      <c r="OUT45" s="144"/>
      <c r="OUU45" s="144"/>
      <c r="OUV45" s="144"/>
      <c r="OUW45" s="144"/>
      <c r="OUX45" s="144"/>
      <c r="OUY45" s="144"/>
      <c r="OUZ45" s="144"/>
      <c r="OVA45" s="144"/>
      <c r="OVB45" s="144"/>
      <c r="OVC45" s="144"/>
      <c r="OVD45" s="144"/>
      <c r="OVE45" s="144"/>
      <c r="OVF45" s="144"/>
      <c r="OVG45" s="144"/>
      <c r="OVH45" s="144"/>
      <c r="OVI45" s="144"/>
      <c r="OVJ45" s="144"/>
      <c r="OVK45" s="144"/>
      <c r="OVL45" s="144"/>
      <c r="OVM45" s="144"/>
      <c r="OVN45" s="144"/>
      <c r="OVO45" s="144"/>
      <c r="OVP45" s="144"/>
      <c r="OVQ45" s="144"/>
      <c r="OVR45" s="144"/>
      <c r="OVS45" s="144"/>
      <c r="OVT45" s="144"/>
      <c r="OVU45" s="144"/>
      <c r="OVV45" s="144"/>
      <c r="OVW45" s="144"/>
      <c r="OVX45" s="144"/>
      <c r="OVY45" s="144"/>
      <c r="OVZ45" s="144"/>
      <c r="OWA45" s="144"/>
      <c r="OWB45" s="144"/>
      <c r="OWC45" s="144"/>
      <c r="OWD45" s="144"/>
      <c r="OWE45" s="144"/>
      <c r="OWF45" s="144"/>
      <c r="OWG45" s="144"/>
      <c r="OWH45" s="144"/>
      <c r="OWI45" s="144"/>
      <c r="OWJ45" s="144"/>
      <c r="OWK45" s="144"/>
      <c r="OWL45" s="144"/>
      <c r="OWM45" s="144"/>
      <c r="OWN45" s="144"/>
      <c r="OWO45" s="144"/>
      <c r="OWP45" s="144"/>
      <c r="OWQ45" s="144"/>
      <c r="OWR45" s="144"/>
      <c r="OWS45" s="144"/>
      <c r="OWT45" s="144"/>
      <c r="OWU45" s="144"/>
      <c r="OWV45" s="144"/>
      <c r="OWW45" s="144"/>
      <c r="OWX45" s="144"/>
      <c r="OWY45" s="144"/>
      <c r="OWZ45" s="144"/>
      <c r="OXA45" s="144"/>
      <c r="OXB45" s="144"/>
      <c r="OXC45" s="144"/>
      <c r="OXD45" s="144"/>
      <c r="OXE45" s="144"/>
      <c r="OXF45" s="144"/>
      <c r="OXG45" s="144"/>
      <c r="OXH45" s="144"/>
      <c r="OXI45" s="144"/>
      <c r="OXJ45" s="144"/>
      <c r="OXK45" s="144"/>
      <c r="OXL45" s="144"/>
      <c r="OXM45" s="144"/>
      <c r="OXN45" s="144"/>
      <c r="OXO45" s="144"/>
      <c r="OXP45" s="144"/>
      <c r="OXQ45" s="144"/>
      <c r="OXR45" s="144"/>
      <c r="OXS45" s="144"/>
      <c r="OXT45" s="144"/>
      <c r="OXU45" s="144"/>
      <c r="OXV45" s="144"/>
      <c r="OXW45" s="144"/>
      <c r="OXX45" s="144"/>
      <c r="OXY45" s="144"/>
      <c r="OXZ45" s="144"/>
      <c r="OYA45" s="144"/>
      <c r="OYB45" s="144"/>
      <c r="OYC45" s="144"/>
      <c r="OYD45" s="144"/>
      <c r="OYE45" s="144"/>
      <c r="OYF45" s="144"/>
      <c r="OYG45" s="144"/>
      <c r="OYH45" s="144"/>
      <c r="OYI45" s="144"/>
      <c r="OYJ45" s="144"/>
      <c r="OYK45" s="144"/>
      <c r="OYL45" s="144"/>
      <c r="OYM45" s="144"/>
      <c r="OYN45" s="144"/>
      <c r="OYO45" s="144"/>
      <c r="OYP45" s="144"/>
      <c r="OYQ45" s="144"/>
      <c r="OYR45" s="144"/>
      <c r="OYS45" s="144"/>
      <c r="OYT45" s="144"/>
      <c r="OYU45" s="144"/>
      <c r="OYV45" s="144"/>
      <c r="OYW45" s="144"/>
      <c r="OYX45" s="144"/>
      <c r="OYY45" s="144"/>
      <c r="OYZ45" s="144"/>
      <c r="OZA45" s="144"/>
      <c r="OZB45" s="144"/>
      <c r="OZC45" s="144"/>
      <c r="OZD45" s="144"/>
      <c r="OZE45" s="144"/>
      <c r="OZF45" s="144"/>
      <c r="OZG45" s="144"/>
      <c r="OZH45" s="144"/>
      <c r="OZI45" s="144"/>
      <c r="OZJ45" s="144"/>
      <c r="OZK45" s="144"/>
      <c r="OZL45" s="144"/>
      <c r="OZM45" s="144"/>
      <c r="OZN45" s="144"/>
      <c r="OZO45" s="144"/>
      <c r="OZP45" s="144"/>
      <c r="OZQ45" s="144"/>
      <c r="OZR45" s="144"/>
      <c r="OZS45" s="144"/>
      <c r="OZT45" s="144"/>
      <c r="OZU45" s="144"/>
      <c r="OZV45" s="144"/>
      <c r="OZW45" s="144"/>
      <c r="OZX45" s="144"/>
      <c r="OZY45" s="144"/>
      <c r="OZZ45" s="144"/>
      <c r="PAA45" s="144"/>
      <c r="PAB45" s="144"/>
      <c r="PAC45" s="144"/>
      <c r="PAD45" s="144"/>
      <c r="PAE45" s="144"/>
      <c r="PAF45" s="144"/>
      <c r="PAG45" s="144"/>
      <c r="PAH45" s="144"/>
      <c r="PAI45" s="144"/>
      <c r="PAJ45" s="144"/>
      <c r="PAK45" s="144"/>
      <c r="PAL45" s="144"/>
      <c r="PAM45" s="144"/>
      <c r="PAN45" s="144"/>
      <c r="PAO45" s="144"/>
      <c r="PAP45" s="144"/>
      <c r="PAQ45" s="144"/>
      <c r="PAR45" s="144"/>
      <c r="PAS45" s="144"/>
      <c r="PAT45" s="144"/>
      <c r="PAU45" s="144"/>
      <c r="PAV45" s="144"/>
      <c r="PAW45" s="144"/>
      <c r="PAX45" s="144"/>
      <c r="PAY45" s="144"/>
      <c r="PAZ45" s="144"/>
      <c r="PBA45" s="144"/>
      <c r="PBB45" s="144"/>
      <c r="PBC45" s="144"/>
      <c r="PBD45" s="144"/>
      <c r="PBE45" s="144"/>
      <c r="PBF45" s="144"/>
      <c r="PBG45" s="144"/>
      <c r="PBH45" s="144"/>
      <c r="PBI45" s="144"/>
      <c r="PBJ45" s="144"/>
      <c r="PBK45" s="144"/>
      <c r="PBL45" s="144"/>
      <c r="PBM45" s="144"/>
      <c r="PBN45" s="144"/>
      <c r="PBO45" s="144"/>
      <c r="PBP45" s="144"/>
      <c r="PBQ45" s="144"/>
      <c r="PBR45" s="144"/>
      <c r="PBS45" s="144"/>
      <c r="PBT45" s="144"/>
      <c r="PBU45" s="144"/>
      <c r="PBV45" s="144"/>
      <c r="PBW45" s="144"/>
      <c r="PBX45" s="144"/>
      <c r="PBY45" s="144"/>
      <c r="PBZ45" s="144"/>
      <c r="PCA45" s="144"/>
      <c r="PCB45" s="144"/>
      <c r="PCC45" s="144"/>
      <c r="PCD45" s="144"/>
      <c r="PCE45" s="144"/>
      <c r="PCF45" s="144"/>
      <c r="PCG45" s="144"/>
      <c r="PCH45" s="144"/>
      <c r="PCI45" s="144"/>
      <c r="PCJ45" s="144"/>
      <c r="PCK45" s="144"/>
      <c r="PCL45" s="144"/>
      <c r="PCM45" s="144"/>
      <c r="PCN45" s="144"/>
      <c r="PCO45" s="144"/>
      <c r="PCP45" s="144"/>
      <c r="PCQ45" s="144"/>
      <c r="PCR45" s="144"/>
      <c r="PCS45" s="144"/>
      <c r="PCT45" s="144"/>
      <c r="PCU45" s="144"/>
      <c r="PCV45" s="144"/>
      <c r="PCW45" s="144"/>
      <c r="PCX45" s="144"/>
      <c r="PCY45" s="144"/>
      <c r="PCZ45" s="144"/>
      <c r="PDA45" s="144"/>
      <c r="PDB45" s="144"/>
      <c r="PDC45" s="144"/>
      <c r="PDD45" s="144"/>
      <c r="PDE45" s="144"/>
      <c r="PDF45" s="144"/>
      <c r="PDG45" s="144"/>
      <c r="PDH45" s="144"/>
      <c r="PDI45" s="144"/>
      <c r="PDJ45" s="144"/>
      <c r="PDK45" s="144"/>
      <c r="PDL45" s="144"/>
      <c r="PDM45" s="144"/>
      <c r="PDN45" s="144"/>
      <c r="PDO45" s="144"/>
      <c r="PDP45" s="144"/>
      <c r="PDQ45" s="144"/>
      <c r="PDR45" s="144"/>
      <c r="PDS45" s="144"/>
      <c r="PDT45" s="144"/>
      <c r="PDU45" s="144"/>
      <c r="PDV45" s="144"/>
      <c r="PDW45" s="144"/>
      <c r="PDX45" s="144"/>
      <c r="PDY45" s="144"/>
      <c r="PDZ45" s="144"/>
      <c r="PEA45" s="144"/>
      <c r="PEB45" s="144"/>
      <c r="PEC45" s="144"/>
      <c r="PED45" s="144"/>
      <c r="PEE45" s="144"/>
      <c r="PEF45" s="144"/>
      <c r="PEG45" s="144"/>
      <c r="PEH45" s="144"/>
      <c r="PEI45" s="144"/>
      <c r="PEJ45" s="144"/>
      <c r="PEK45" s="144"/>
      <c r="PEL45" s="144"/>
      <c r="PEM45" s="144"/>
      <c r="PEN45" s="144"/>
      <c r="PEO45" s="144"/>
      <c r="PEP45" s="144"/>
      <c r="PEQ45" s="144"/>
      <c r="PER45" s="144"/>
      <c r="PES45" s="144"/>
      <c r="PET45" s="144"/>
      <c r="PEU45" s="144"/>
      <c r="PEV45" s="144"/>
      <c r="PEW45" s="144"/>
      <c r="PEX45" s="144"/>
      <c r="PEY45" s="144"/>
      <c r="PEZ45" s="144"/>
      <c r="PFA45" s="144"/>
      <c r="PFB45" s="144"/>
      <c r="PFC45" s="144"/>
      <c r="PFD45" s="144"/>
      <c r="PFE45" s="144"/>
      <c r="PFF45" s="144"/>
      <c r="PFG45" s="144"/>
      <c r="PFH45" s="144"/>
      <c r="PFI45" s="144"/>
      <c r="PFJ45" s="144"/>
      <c r="PFK45" s="144"/>
      <c r="PFL45" s="144"/>
      <c r="PFM45" s="144"/>
      <c r="PFN45" s="144"/>
      <c r="PFO45" s="144"/>
      <c r="PFP45" s="144"/>
      <c r="PFQ45" s="144"/>
      <c r="PFR45" s="144"/>
      <c r="PFS45" s="144"/>
      <c r="PFT45" s="144"/>
      <c r="PFU45" s="144"/>
      <c r="PFV45" s="144"/>
      <c r="PFW45" s="144"/>
      <c r="PFX45" s="144"/>
      <c r="PFY45" s="144"/>
      <c r="PFZ45" s="144"/>
      <c r="PGA45" s="144"/>
      <c r="PGB45" s="144"/>
      <c r="PGC45" s="144"/>
      <c r="PGD45" s="144"/>
      <c r="PGE45" s="144"/>
      <c r="PGF45" s="144"/>
      <c r="PGG45" s="144"/>
      <c r="PGH45" s="144"/>
      <c r="PGI45" s="144"/>
      <c r="PGJ45" s="144"/>
      <c r="PGK45" s="144"/>
      <c r="PGL45" s="144"/>
      <c r="PGM45" s="144"/>
      <c r="PGN45" s="144"/>
      <c r="PGO45" s="144"/>
      <c r="PGP45" s="144"/>
      <c r="PGQ45" s="144"/>
      <c r="PGR45" s="144"/>
      <c r="PGS45" s="144"/>
      <c r="PGT45" s="144"/>
      <c r="PGU45" s="144"/>
      <c r="PGV45" s="144"/>
      <c r="PGW45" s="144"/>
      <c r="PGX45" s="144"/>
      <c r="PGY45" s="144"/>
      <c r="PGZ45" s="144"/>
      <c r="PHA45" s="144"/>
      <c r="PHB45" s="144"/>
      <c r="PHC45" s="144"/>
      <c r="PHD45" s="144"/>
      <c r="PHE45" s="144"/>
      <c r="PHF45" s="144"/>
      <c r="PHG45" s="144"/>
      <c r="PHH45" s="144"/>
      <c r="PHI45" s="144"/>
      <c r="PHJ45" s="144"/>
      <c r="PHK45" s="144"/>
      <c r="PHL45" s="144"/>
      <c r="PHM45" s="144"/>
      <c r="PHN45" s="144"/>
      <c r="PHO45" s="144"/>
      <c r="PHP45" s="144"/>
      <c r="PHQ45" s="144"/>
      <c r="PHR45" s="144"/>
      <c r="PHS45" s="144"/>
      <c r="PHT45" s="144"/>
      <c r="PHU45" s="144"/>
      <c r="PHV45" s="144"/>
      <c r="PHW45" s="144"/>
      <c r="PHX45" s="144"/>
      <c r="PHY45" s="144"/>
      <c r="PHZ45" s="144"/>
      <c r="PIA45" s="144"/>
      <c r="PIB45" s="144"/>
      <c r="PIC45" s="144"/>
      <c r="PID45" s="144"/>
      <c r="PIE45" s="144"/>
      <c r="PIF45" s="144"/>
      <c r="PIG45" s="144"/>
      <c r="PIH45" s="144"/>
      <c r="PII45" s="144"/>
      <c r="PIJ45" s="144"/>
      <c r="PIK45" s="144"/>
      <c r="PIL45" s="144"/>
      <c r="PIM45" s="144"/>
      <c r="PIN45" s="144"/>
      <c r="PIO45" s="144"/>
      <c r="PIP45" s="144"/>
      <c r="PIQ45" s="144"/>
      <c r="PIR45" s="144"/>
      <c r="PIS45" s="144"/>
      <c r="PIT45" s="144"/>
      <c r="PIU45" s="144"/>
      <c r="PIV45" s="144"/>
      <c r="PIW45" s="144"/>
      <c r="PIX45" s="144"/>
      <c r="PIY45" s="144"/>
      <c r="PIZ45" s="144"/>
      <c r="PJA45" s="144"/>
      <c r="PJB45" s="144"/>
      <c r="PJC45" s="144"/>
      <c r="PJD45" s="144"/>
      <c r="PJE45" s="144"/>
      <c r="PJF45" s="144"/>
      <c r="PJG45" s="144"/>
      <c r="PJH45" s="144"/>
      <c r="PJI45" s="144"/>
      <c r="PJJ45" s="144"/>
      <c r="PJK45" s="144"/>
      <c r="PJL45" s="144"/>
      <c r="PJM45" s="144"/>
      <c r="PJN45" s="144"/>
      <c r="PJO45" s="144"/>
      <c r="PJP45" s="144"/>
      <c r="PJQ45" s="144"/>
      <c r="PJR45" s="144"/>
      <c r="PJS45" s="144"/>
      <c r="PJT45" s="144"/>
      <c r="PJU45" s="144"/>
      <c r="PJV45" s="144"/>
      <c r="PJW45" s="144"/>
      <c r="PJX45" s="144"/>
      <c r="PJY45" s="144"/>
      <c r="PJZ45" s="144"/>
      <c r="PKA45" s="144"/>
      <c r="PKB45" s="144"/>
      <c r="PKC45" s="144"/>
      <c r="PKD45" s="144"/>
      <c r="PKE45" s="144"/>
      <c r="PKF45" s="144"/>
      <c r="PKG45" s="144"/>
      <c r="PKH45" s="144"/>
      <c r="PKI45" s="144"/>
      <c r="PKJ45" s="144"/>
      <c r="PKK45" s="144"/>
      <c r="PKL45" s="144"/>
      <c r="PKM45" s="144"/>
      <c r="PKN45" s="144"/>
      <c r="PKO45" s="144"/>
      <c r="PKP45" s="144"/>
      <c r="PKQ45" s="144"/>
      <c r="PKR45" s="144"/>
      <c r="PKS45" s="144"/>
      <c r="PKT45" s="144"/>
      <c r="PKU45" s="144"/>
      <c r="PKV45" s="144"/>
      <c r="PKW45" s="144"/>
      <c r="PKX45" s="144"/>
      <c r="PKY45" s="144"/>
      <c r="PKZ45" s="144"/>
      <c r="PLA45" s="144"/>
      <c r="PLB45" s="144"/>
      <c r="PLC45" s="144"/>
      <c r="PLD45" s="144"/>
      <c r="PLE45" s="144"/>
      <c r="PLF45" s="144"/>
      <c r="PLG45" s="144"/>
      <c r="PLH45" s="144"/>
      <c r="PLI45" s="144"/>
      <c r="PLJ45" s="144"/>
      <c r="PLK45" s="144"/>
      <c r="PLL45" s="144"/>
      <c r="PLM45" s="144"/>
      <c r="PLN45" s="144"/>
      <c r="PLO45" s="144"/>
      <c r="PLP45" s="144"/>
      <c r="PLQ45" s="144"/>
      <c r="PLR45" s="144"/>
      <c r="PLS45" s="144"/>
      <c r="PLT45" s="144"/>
      <c r="PLU45" s="144"/>
      <c r="PLV45" s="144"/>
      <c r="PLW45" s="144"/>
      <c r="PLX45" s="144"/>
      <c r="PLY45" s="144"/>
      <c r="PLZ45" s="144"/>
      <c r="PMA45" s="144"/>
      <c r="PMB45" s="144"/>
      <c r="PMC45" s="144"/>
      <c r="PMD45" s="144"/>
      <c r="PME45" s="144"/>
      <c r="PMF45" s="144"/>
      <c r="PMG45" s="144"/>
      <c r="PMH45" s="144"/>
      <c r="PMI45" s="144"/>
      <c r="PMJ45" s="144"/>
      <c r="PMK45" s="144"/>
      <c r="PML45" s="144"/>
      <c r="PMM45" s="144"/>
      <c r="PMN45" s="144"/>
      <c r="PMO45" s="144"/>
      <c r="PMP45" s="144"/>
      <c r="PMQ45" s="144"/>
      <c r="PMR45" s="144"/>
      <c r="PMS45" s="144"/>
      <c r="PMT45" s="144"/>
      <c r="PMU45" s="144"/>
      <c r="PMV45" s="144"/>
      <c r="PMW45" s="144"/>
      <c r="PMX45" s="144"/>
      <c r="PMY45" s="144"/>
      <c r="PMZ45" s="144"/>
      <c r="PNA45" s="144"/>
      <c r="PNB45" s="144"/>
      <c r="PNC45" s="144"/>
      <c r="PND45" s="144"/>
      <c r="PNE45" s="144"/>
      <c r="PNF45" s="144"/>
      <c r="PNG45" s="144"/>
      <c r="PNH45" s="144"/>
      <c r="PNI45" s="144"/>
      <c r="PNJ45" s="144"/>
      <c r="PNK45" s="144"/>
      <c r="PNL45" s="144"/>
      <c r="PNM45" s="144"/>
      <c r="PNN45" s="144"/>
      <c r="PNO45" s="144"/>
      <c r="PNP45" s="144"/>
      <c r="PNQ45" s="144"/>
      <c r="PNR45" s="144"/>
      <c r="PNS45" s="144"/>
      <c r="PNT45" s="144"/>
      <c r="PNU45" s="144"/>
      <c r="PNV45" s="144"/>
      <c r="PNW45" s="144"/>
      <c r="PNX45" s="144"/>
      <c r="PNY45" s="144"/>
      <c r="PNZ45" s="144"/>
      <c r="POA45" s="144"/>
      <c r="POB45" s="144"/>
      <c r="POC45" s="144"/>
      <c r="POD45" s="144"/>
      <c r="POE45" s="144"/>
      <c r="POF45" s="144"/>
      <c r="POG45" s="144"/>
      <c r="POH45" s="144"/>
      <c r="POI45" s="144"/>
      <c r="POJ45" s="144"/>
      <c r="POK45" s="144"/>
      <c r="POL45" s="144"/>
      <c r="POM45" s="144"/>
      <c r="PON45" s="144"/>
      <c r="POO45" s="144"/>
      <c r="POP45" s="144"/>
      <c r="POQ45" s="144"/>
      <c r="POR45" s="144"/>
      <c r="POS45" s="144"/>
      <c r="POT45" s="144"/>
      <c r="POU45" s="144"/>
      <c r="POV45" s="144"/>
      <c r="POW45" s="144"/>
      <c r="POX45" s="144"/>
      <c r="POY45" s="144"/>
      <c r="POZ45" s="144"/>
      <c r="PPA45" s="144"/>
      <c r="PPB45" s="144"/>
      <c r="PPC45" s="144"/>
      <c r="PPD45" s="144"/>
      <c r="PPE45" s="144"/>
      <c r="PPF45" s="144"/>
      <c r="PPG45" s="144"/>
      <c r="PPH45" s="144"/>
      <c r="PPI45" s="144"/>
      <c r="PPJ45" s="144"/>
      <c r="PPK45" s="144"/>
      <c r="PPL45" s="144"/>
      <c r="PPM45" s="144"/>
      <c r="PPN45" s="144"/>
      <c r="PPO45" s="144"/>
      <c r="PPP45" s="144"/>
      <c r="PPQ45" s="144"/>
      <c r="PPR45" s="144"/>
      <c r="PPS45" s="144"/>
      <c r="PPT45" s="144"/>
      <c r="PPU45" s="144"/>
      <c r="PPV45" s="144"/>
      <c r="PPW45" s="144"/>
      <c r="PPX45" s="144"/>
      <c r="PPY45" s="144"/>
      <c r="PPZ45" s="144"/>
      <c r="PQA45" s="144"/>
      <c r="PQB45" s="144"/>
      <c r="PQC45" s="144"/>
      <c r="PQD45" s="144"/>
      <c r="PQE45" s="144"/>
      <c r="PQF45" s="144"/>
      <c r="PQG45" s="144"/>
      <c r="PQH45" s="144"/>
      <c r="PQI45" s="144"/>
      <c r="PQJ45" s="144"/>
      <c r="PQK45" s="144"/>
      <c r="PQL45" s="144"/>
      <c r="PQM45" s="144"/>
      <c r="PQN45" s="144"/>
      <c r="PQO45" s="144"/>
      <c r="PQP45" s="144"/>
      <c r="PQQ45" s="144"/>
      <c r="PQR45" s="144"/>
      <c r="PQS45" s="144"/>
      <c r="PQT45" s="144"/>
      <c r="PQU45" s="144"/>
      <c r="PQV45" s="144"/>
      <c r="PQW45" s="144"/>
      <c r="PQX45" s="144"/>
      <c r="PQY45" s="144"/>
      <c r="PQZ45" s="144"/>
      <c r="PRA45" s="144"/>
      <c r="PRB45" s="144"/>
      <c r="PRC45" s="144"/>
      <c r="PRD45" s="144"/>
      <c r="PRE45" s="144"/>
      <c r="PRF45" s="144"/>
      <c r="PRG45" s="144"/>
      <c r="PRH45" s="144"/>
      <c r="PRI45" s="144"/>
      <c r="PRJ45" s="144"/>
      <c r="PRK45" s="144"/>
      <c r="PRL45" s="144"/>
      <c r="PRM45" s="144"/>
      <c r="PRN45" s="144"/>
      <c r="PRO45" s="144"/>
      <c r="PRP45" s="144"/>
      <c r="PRQ45" s="144"/>
      <c r="PRR45" s="144"/>
      <c r="PRS45" s="144"/>
      <c r="PRT45" s="144"/>
      <c r="PRU45" s="144"/>
      <c r="PRV45" s="144"/>
      <c r="PRW45" s="144"/>
      <c r="PRX45" s="144"/>
      <c r="PRY45" s="144"/>
      <c r="PRZ45" s="144"/>
      <c r="PSA45" s="144"/>
      <c r="PSB45" s="144"/>
      <c r="PSC45" s="144"/>
      <c r="PSD45" s="144"/>
      <c r="PSE45" s="144"/>
      <c r="PSF45" s="144"/>
      <c r="PSG45" s="144"/>
      <c r="PSH45" s="144"/>
      <c r="PSI45" s="144"/>
      <c r="PSJ45" s="144"/>
      <c r="PSK45" s="144"/>
      <c r="PSL45" s="144"/>
      <c r="PSM45" s="144"/>
      <c r="PSN45" s="144"/>
      <c r="PSO45" s="144"/>
      <c r="PSP45" s="144"/>
      <c r="PSQ45" s="144"/>
      <c r="PSR45" s="144"/>
      <c r="PSS45" s="144"/>
      <c r="PST45" s="144"/>
      <c r="PSU45" s="144"/>
      <c r="PSV45" s="144"/>
      <c r="PSW45" s="144"/>
      <c r="PSX45" s="144"/>
      <c r="PSY45" s="144"/>
      <c r="PSZ45" s="144"/>
      <c r="PTA45" s="144"/>
      <c r="PTB45" s="144"/>
      <c r="PTC45" s="144"/>
      <c r="PTD45" s="144"/>
      <c r="PTE45" s="144"/>
      <c r="PTF45" s="144"/>
      <c r="PTG45" s="144"/>
      <c r="PTH45" s="144"/>
      <c r="PTI45" s="144"/>
      <c r="PTJ45" s="144"/>
      <c r="PTK45" s="144"/>
      <c r="PTL45" s="144"/>
      <c r="PTM45" s="144"/>
      <c r="PTN45" s="144"/>
      <c r="PTO45" s="144"/>
      <c r="PTP45" s="144"/>
      <c r="PTQ45" s="144"/>
      <c r="PTR45" s="144"/>
      <c r="PTS45" s="144"/>
      <c r="PTT45" s="144"/>
      <c r="PTU45" s="144"/>
      <c r="PTV45" s="144"/>
      <c r="PTW45" s="144"/>
      <c r="PTX45" s="144"/>
      <c r="PTY45" s="144"/>
      <c r="PTZ45" s="144"/>
      <c r="PUA45" s="144"/>
      <c r="PUB45" s="144"/>
      <c r="PUC45" s="144"/>
      <c r="PUD45" s="144"/>
      <c r="PUE45" s="144"/>
      <c r="PUF45" s="144"/>
      <c r="PUG45" s="144"/>
      <c r="PUH45" s="144"/>
      <c r="PUI45" s="144"/>
      <c r="PUJ45" s="144"/>
      <c r="PUK45" s="144"/>
      <c r="PUL45" s="144"/>
      <c r="PUM45" s="144"/>
      <c r="PUN45" s="144"/>
      <c r="PUO45" s="144"/>
      <c r="PUP45" s="144"/>
      <c r="PUQ45" s="144"/>
      <c r="PUR45" s="144"/>
      <c r="PUS45" s="144"/>
      <c r="PUT45" s="144"/>
      <c r="PUU45" s="144"/>
      <c r="PUV45" s="144"/>
      <c r="PUW45" s="144"/>
      <c r="PUX45" s="144"/>
      <c r="PUY45" s="144"/>
      <c r="PUZ45" s="144"/>
      <c r="PVA45" s="144"/>
      <c r="PVB45" s="144"/>
      <c r="PVC45" s="144"/>
      <c r="PVD45" s="144"/>
      <c r="PVE45" s="144"/>
      <c r="PVF45" s="144"/>
      <c r="PVG45" s="144"/>
      <c r="PVH45" s="144"/>
      <c r="PVI45" s="144"/>
      <c r="PVJ45" s="144"/>
      <c r="PVK45" s="144"/>
      <c r="PVL45" s="144"/>
      <c r="PVM45" s="144"/>
      <c r="PVN45" s="144"/>
      <c r="PVO45" s="144"/>
      <c r="PVP45" s="144"/>
      <c r="PVQ45" s="144"/>
      <c r="PVR45" s="144"/>
      <c r="PVS45" s="144"/>
      <c r="PVT45" s="144"/>
      <c r="PVU45" s="144"/>
      <c r="PVV45" s="144"/>
      <c r="PVW45" s="144"/>
      <c r="PVX45" s="144"/>
      <c r="PVY45" s="144"/>
      <c r="PVZ45" s="144"/>
      <c r="PWA45" s="144"/>
      <c r="PWB45" s="144"/>
      <c r="PWC45" s="144"/>
      <c r="PWD45" s="144"/>
      <c r="PWE45" s="144"/>
      <c r="PWF45" s="144"/>
      <c r="PWG45" s="144"/>
      <c r="PWH45" s="144"/>
      <c r="PWI45" s="144"/>
      <c r="PWJ45" s="144"/>
      <c r="PWK45" s="144"/>
      <c r="PWL45" s="144"/>
      <c r="PWM45" s="144"/>
      <c r="PWN45" s="144"/>
      <c r="PWO45" s="144"/>
      <c r="PWP45" s="144"/>
      <c r="PWQ45" s="144"/>
      <c r="PWR45" s="144"/>
      <c r="PWS45" s="144"/>
      <c r="PWT45" s="144"/>
      <c r="PWU45" s="144"/>
      <c r="PWV45" s="144"/>
      <c r="PWW45" s="144"/>
      <c r="PWX45" s="144"/>
      <c r="PWY45" s="144"/>
      <c r="PWZ45" s="144"/>
      <c r="PXA45" s="144"/>
      <c r="PXB45" s="144"/>
      <c r="PXC45" s="144"/>
      <c r="PXD45" s="144"/>
      <c r="PXE45" s="144"/>
      <c r="PXF45" s="144"/>
      <c r="PXG45" s="144"/>
      <c r="PXH45" s="144"/>
      <c r="PXI45" s="144"/>
      <c r="PXJ45" s="144"/>
      <c r="PXK45" s="144"/>
      <c r="PXL45" s="144"/>
      <c r="PXM45" s="144"/>
      <c r="PXN45" s="144"/>
      <c r="PXO45" s="144"/>
      <c r="PXP45" s="144"/>
      <c r="PXQ45" s="144"/>
      <c r="PXR45" s="144"/>
      <c r="PXS45" s="144"/>
      <c r="PXT45" s="144"/>
      <c r="PXU45" s="144"/>
      <c r="PXV45" s="144"/>
      <c r="PXW45" s="144"/>
      <c r="PXX45" s="144"/>
      <c r="PXY45" s="144"/>
      <c r="PXZ45" s="144"/>
      <c r="PYA45" s="144"/>
      <c r="PYB45" s="144"/>
      <c r="PYC45" s="144"/>
      <c r="PYD45" s="144"/>
      <c r="PYE45" s="144"/>
      <c r="PYF45" s="144"/>
      <c r="PYG45" s="144"/>
      <c r="PYH45" s="144"/>
      <c r="PYI45" s="144"/>
      <c r="PYJ45" s="144"/>
      <c r="PYK45" s="144"/>
      <c r="PYL45" s="144"/>
      <c r="PYM45" s="144"/>
      <c r="PYN45" s="144"/>
      <c r="PYO45" s="144"/>
      <c r="PYP45" s="144"/>
      <c r="PYQ45" s="144"/>
      <c r="PYR45" s="144"/>
      <c r="PYS45" s="144"/>
      <c r="PYT45" s="144"/>
      <c r="PYU45" s="144"/>
      <c r="PYV45" s="144"/>
      <c r="PYW45" s="144"/>
      <c r="PYX45" s="144"/>
      <c r="PYY45" s="144"/>
      <c r="PYZ45" s="144"/>
      <c r="PZA45" s="144"/>
      <c r="PZB45" s="144"/>
      <c r="PZC45" s="144"/>
      <c r="PZD45" s="144"/>
      <c r="PZE45" s="144"/>
      <c r="PZF45" s="144"/>
      <c r="PZG45" s="144"/>
      <c r="PZH45" s="144"/>
      <c r="PZI45" s="144"/>
      <c r="PZJ45" s="144"/>
      <c r="PZK45" s="144"/>
      <c r="PZL45" s="144"/>
      <c r="PZM45" s="144"/>
      <c r="PZN45" s="144"/>
      <c r="PZO45" s="144"/>
      <c r="PZP45" s="144"/>
      <c r="PZQ45" s="144"/>
      <c r="PZR45" s="144"/>
      <c r="PZS45" s="144"/>
      <c r="PZT45" s="144"/>
      <c r="PZU45" s="144"/>
      <c r="PZV45" s="144"/>
      <c r="PZW45" s="144"/>
      <c r="PZX45" s="144"/>
      <c r="PZY45" s="144"/>
      <c r="PZZ45" s="144"/>
      <c r="QAA45" s="144"/>
      <c r="QAB45" s="144"/>
      <c r="QAC45" s="144"/>
      <c r="QAD45" s="144"/>
      <c r="QAE45" s="144"/>
      <c r="QAF45" s="144"/>
      <c r="QAG45" s="144"/>
      <c r="QAH45" s="144"/>
      <c r="QAI45" s="144"/>
      <c r="QAJ45" s="144"/>
      <c r="QAK45" s="144"/>
      <c r="QAL45" s="144"/>
      <c r="QAM45" s="144"/>
      <c r="QAN45" s="144"/>
      <c r="QAO45" s="144"/>
      <c r="QAP45" s="144"/>
      <c r="QAQ45" s="144"/>
      <c r="QAR45" s="144"/>
      <c r="QAS45" s="144"/>
      <c r="QAT45" s="144"/>
      <c r="QAU45" s="144"/>
      <c r="QAV45" s="144"/>
      <c r="QAW45" s="144"/>
      <c r="QAX45" s="144"/>
      <c r="QAY45" s="144"/>
      <c r="QAZ45" s="144"/>
      <c r="QBA45" s="144"/>
      <c r="QBB45" s="144"/>
      <c r="QBC45" s="144"/>
      <c r="QBD45" s="144"/>
      <c r="QBE45" s="144"/>
      <c r="QBF45" s="144"/>
      <c r="QBG45" s="144"/>
      <c r="QBH45" s="144"/>
      <c r="QBI45" s="144"/>
      <c r="QBJ45" s="144"/>
      <c r="QBK45" s="144"/>
      <c r="QBL45" s="144"/>
      <c r="QBM45" s="144"/>
      <c r="QBN45" s="144"/>
      <c r="QBO45" s="144"/>
      <c r="QBP45" s="144"/>
      <c r="QBQ45" s="144"/>
      <c r="QBR45" s="144"/>
      <c r="QBS45" s="144"/>
      <c r="QBT45" s="144"/>
      <c r="QBU45" s="144"/>
      <c r="QBV45" s="144"/>
      <c r="QBW45" s="144"/>
      <c r="QBX45" s="144"/>
      <c r="QBY45" s="144"/>
      <c r="QBZ45" s="144"/>
      <c r="QCA45" s="144"/>
      <c r="QCB45" s="144"/>
      <c r="QCC45" s="144"/>
      <c r="QCD45" s="144"/>
      <c r="QCE45" s="144"/>
      <c r="QCF45" s="144"/>
      <c r="QCG45" s="144"/>
      <c r="QCH45" s="144"/>
      <c r="QCI45" s="144"/>
      <c r="QCJ45" s="144"/>
      <c r="QCK45" s="144"/>
      <c r="QCL45" s="144"/>
      <c r="QCM45" s="144"/>
      <c r="QCN45" s="144"/>
      <c r="QCO45" s="144"/>
      <c r="QCP45" s="144"/>
      <c r="QCQ45" s="144"/>
      <c r="QCR45" s="144"/>
      <c r="QCS45" s="144"/>
      <c r="QCT45" s="144"/>
      <c r="QCU45" s="144"/>
      <c r="QCV45" s="144"/>
      <c r="QCW45" s="144"/>
      <c r="QCX45" s="144"/>
      <c r="QCY45" s="144"/>
      <c r="QCZ45" s="144"/>
      <c r="QDA45" s="144"/>
      <c r="QDB45" s="144"/>
      <c r="QDC45" s="144"/>
      <c r="QDD45" s="144"/>
      <c r="QDE45" s="144"/>
      <c r="QDF45" s="144"/>
      <c r="QDG45" s="144"/>
      <c r="QDH45" s="144"/>
      <c r="QDI45" s="144"/>
      <c r="QDJ45" s="144"/>
      <c r="QDK45" s="144"/>
      <c r="QDL45" s="144"/>
      <c r="QDM45" s="144"/>
      <c r="QDN45" s="144"/>
      <c r="QDO45" s="144"/>
      <c r="QDP45" s="144"/>
      <c r="QDQ45" s="144"/>
      <c r="QDR45" s="144"/>
      <c r="QDS45" s="144"/>
      <c r="QDT45" s="144"/>
      <c r="QDU45" s="144"/>
      <c r="QDV45" s="144"/>
      <c r="QDW45" s="144"/>
      <c r="QDX45" s="144"/>
      <c r="QDY45" s="144"/>
      <c r="QDZ45" s="144"/>
      <c r="QEA45" s="144"/>
      <c r="QEB45" s="144"/>
      <c r="QEC45" s="144"/>
      <c r="QED45" s="144"/>
      <c r="QEE45" s="144"/>
      <c r="QEF45" s="144"/>
      <c r="QEG45" s="144"/>
      <c r="QEH45" s="144"/>
      <c r="QEI45" s="144"/>
      <c r="QEJ45" s="144"/>
      <c r="QEK45" s="144"/>
      <c r="QEL45" s="144"/>
      <c r="QEM45" s="144"/>
      <c r="QEN45" s="144"/>
      <c r="QEO45" s="144"/>
      <c r="QEP45" s="144"/>
      <c r="QEQ45" s="144"/>
      <c r="QER45" s="144"/>
      <c r="QES45" s="144"/>
      <c r="QET45" s="144"/>
      <c r="QEU45" s="144"/>
      <c r="QEV45" s="144"/>
      <c r="QEW45" s="144"/>
      <c r="QEX45" s="144"/>
      <c r="QEY45" s="144"/>
      <c r="QEZ45" s="144"/>
      <c r="QFA45" s="144"/>
      <c r="QFB45" s="144"/>
      <c r="QFC45" s="144"/>
      <c r="QFD45" s="144"/>
      <c r="QFE45" s="144"/>
      <c r="QFF45" s="144"/>
      <c r="QFG45" s="144"/>
      <c r="QFH45" s="144"/>
      <c r="QFI45" s="144"/>
      <c r="QFJ45" s="144"/>
      <c r="QFK45" s="144"/>
      <c r="QFL45" s="144"/>
      <c r="QFM45" s="144"/>
      <c r="QFN45" s="144"/>
      <c r="QFO45" s="144"/>
      <c r="QFP45" s="144"/>
      <c r="QFQ45" s="144"/>
      <c r="QFR45" s="144"/>
      <c r="QFS45" s="144"/>
      <c r="QFT45" s="144"/>
      <c r="QFU45" s="144"/>
      <c r="QFV45" s="144"/>
      <c r="QFW45" s="144"/>
      <c r="QFX45" s="144"/>
      <c r="QFY45" s="144"/>
      <c r="QFZ45" s="144"/>
      <c r="QGA45" s="144"/>
      <c r="QGB45" s="144"/>
      <c r="QGC45" s="144"/>
      <c r="QGD45" s="144"/>
      <c r="QGE45" s="144"/>
      <c r="QGF45" s="144"/>
      <c r="QGG45" s="144"/>
      <c r="QGH45" s="144"/>
      <c r="QGI45" s="144"/>
      <c r="QGJ45" s="144"/>
      <c r="QGK45" s="144"/>
      <c r="QGL45" s="144"/>
      <c r="QGM45" s="144"/>
      <c r="QGN45" s="144"/>
      <c r="QGO45" s="144"/>
      <c r="QGP45" s="144"/>
      <c r="QGQ45" s="144"/>
      <c r="QGR45" s="144"/>
      <c r="QGS45" s="144"/>
      <c r="QGT45" s="144"/>
      <c r="QGU45" s="144"/>
      <c r="QGV45" s="144"/>
      <c r="QGW45" s="144"/>
      <c r="QGX45" s="144"/>
      <c r="QGY45" s="144"/>
      <c r="QGZ45" s="144"/>
      <c r="QHA45" s="144"/>
      <c r="QHB45" s="144"/>
      <c r="QHC45" s="144"/>
      <c r="QHD45" s="144"/>
      <c r="QHE45" s="144"/>
      <c r="QHF45" s="144"/>
      <c r="QHG45" s="144"/>
      <c r="QHH45" s="144"/>
      <c r="QHI45" s="144"/>
      <c r="QHJ45" s="144"/>
      <c r="QHK45" s="144"/>
      <c r="QHL45" s="144"/>
      <c r="QHM45" s="144"/>
      <c r="QHN45" s="144"/>
      <c r="QHO45" s="144"/>
      <c r="QHP45" s="144"/>
      <c r="QHQ45" s="144"/>
      <c r="QHR45" s="144"/>
      <c r="QHS45" s="144"/>
      <c r="QHT45" s="144"/>
      <c r="QHU45" s="144"/>
      <c r="QHV45" s="144"/>
      <c r="QHW45" s="144"/>
      <c r="QHX45" s="144"/>
      <c r="QHY45" s="144"/>
      <c r="QHZ45" s="144"/>
      <c r="QIA45" s="144"/>
      <c r="QIB45" s="144"/>
      <c r="QIC45" s="144"/>
      <c r="QID45" s="144"/>
      <c r="QIE45" s="144"/>
      <c r="QIF45" s="144"/>
      <c r="QIG45" s="144"/>
      <c r="QIH45" s="144"/>
      <c r="QII45" s="144"/>
      <c r="QIJ45" s="144"/>
      <c r="QIK45" s="144"/>
      <c r="QIL45" s="144"/>
      <c r="QIM45" s="144"/>
      <c r="QIN45" s="144"/>
      <c r="QIO45" s="144"/>
      <c r="QIP45" s="144"/>
      <c r="QIQ45" s="144"/>
      <c r="QIR45" s="144"/>
      <c r="QIS45" s="144"/>
      <c r="QIT45" s="144"/>
      <c r="QIU45" s="144"/>
      <c r="QIV45" s="144"/>
      <c r="QIW45" s="144"/>
      <c r="QIX45" s="144"/>
      <c r="QIY45" s="144"/>
      <c r="QIZ45" s="144"/>
      <c r="QJA45" s="144"/>
      <c r="QJB45" s="144"/>
      <c r="QJC45" s="144"/>
      <c r="QJD45" s="144"/>
      <c r="QJE45" s="144"/>
      <c r="QJF45" s="144"/>
      <c r="QJG45" s="144"/>
      <c r="QJH45" s="144"/>
      <c r="QJI45" s="144"/>
      <c r="QJJ45" s="144"/>
      <c r="QJK45" s="144"/>
      <c r="QJL45" s="144"/>
      <c r="QJM45" s="144"/>
      <c r="QJN45" s="144"/>
      <c r="QJO45" s="144"/>
      <c r="QJP45" s="144"/>
      <c r="QJQ45" s="144"/>
      <c r="QJR45" s="144"/>
      <c r="QJS45" s="144"/>
      <c r="QJT45" s="144"/>
      <c r="QJU45" s="144"/>
      <c r="QJV45" s="144"/>
      <c r="QJW45" s="144"/>
      <c r="QJX45" s="144"/>
      <c r="QJY45" s="144"/>
      <c r="QJZ45" s="144"/>
      <c r="QKA45" s="144"/>
      <c r="QKB45" s="144"/>
      <c r="QKC45" s="144"/>
      <c r="QKD45" s="144"/>
      <c r="QKE45" s="144"/>
      <c r="QKF45" s="144"/>
      <c r="QKG45" s="144"/>
      <c r="QKH45" s="144"/>
      <c r="QKI45" s="144"/>
      <c r="QKJ45" s="144"/>
      <c r="QKK45" s="144"/>
      <c r="QKL45" s="144"/>
      <c r="QKM45" s="144"/>
      <c r="QKN45" s="144"/>
      <c r="QKO45" s="144"/>
      <c r="QKP45" s="144"/>
      <c r="QKQ45" s="144"/>
      <c r="QKR45" s="144"/>
      <c r="QKS45" s="144"/>
      <c r="QKT45" s="144"/>
      <c r="QKU45" s="144"/>
      <c r="QKV45" s="144"/>
      <c r="QKW45" s="144"/>
      <c r="QKX45" s="144"/>
      <c r="QKY45" s="144"/>
      <c r="QKZ45" s="144"/>
      <c r="QLA45" s="144"/>
      <c r="QLB45" s="144"/>
      <c r="QLC45" s="144"/>
      <c r="QLD45" s="144"/>
      <c r="QLE45" s="144"/>
      <c r="QLF45" s="144"/>
      <c r="QLG45" s="144"/>
      <c r="QLH45" s="144"/>
      <c r="QLI45" s="144"/>
      <c r="QLJ45" s="144"/>
      <c r="QLK45" s="144"/>
      <c r="QLL45" s="144"/>
      <c r="QLM45" s="144"/>
      <c r="QLN45" s="144"/>
      <c r="QLO45" s="144"/>
      <c r="QLP45" s="144"/>
      <c r="QLQ45" s="144"/>
      <c r="QLR45" s="144"/>
      <c r="QLS45" s="144"/>
      <c r="QLT45" s="144"/>
      <c r="QLU45" s="144"/>
      <c r="QLV45" s="144"/>
      <c r="QLW45" s="144"/>
      <c r="QLX45" s="144"/>
      <c r="QLY45" s="144"/>
      <c r="QLZ45" s="144"/>
      <c r="QMA45" s="144"/>
      <c r="QMB45" s="144"/>
      <c r="QMC45" s="144"/>
      <c r="QMD45" s="144"/>
      <c r="QME45" s="144"/>
      <c r="QMF45" s="144"/>
      <c r="QMG45" s="144"/>
      <c r="QMH45" s="144"/>
      <c r="QMI45" s="144"/>
      <c r="QMJ45" s="144"/>
      <c r="QMK45" s="144"/>
      <c r="QML45" s="144"/>
      <c r="QMM45" s="144"/>
      <c r="QMN45" s="144"/>
      <c r="QMO45" s="144"/>
      <c r="QMP45" s="144"/>
      <c r="QMQ45" s="144"/>
      <c r="QMR45" s="144"/>
      <c r="QMS45" s="144"/>
      <c r="QMT45" s="144"/>
      <c r="QMU45" s="144"/>
      <c r="QMV45" s="144"/>
      <c r="QMW45" s="144"/>
      <c r="QMX45" s="144"/>
      <c r="QMY45" s="144"/>
      <c r="QMZ45" s="144"/>
      <c r="QNA45" s="144"/>
      <c r="QNB45" s="144"/>
      <c r="QNC45" s="144"/>
      <c r="QND45" s="144"/>
      <c r="QNE45" s="144"/>
      <c r="QNF45" s="144"/>
      <c r="QNG45" s="144"/>
      <c r="QNH45" s="144"/>
      <c r="QNI45" s="144"/>
      <c r="QNJ45" s="144"/>
      <c r="QNK45" s="144"/>
      <c r="QNL45" s="144"/>
      <c r="QNM45" s="144"/>
      <c r="QNN45" s="144"/>
      <c r="QNO45" s="144"/>
      <c r="QNP45" s="144"/>
      <c r="QNQ45" s="144"/>
      <c r="QNR45" s="144"/>
      <c r="QNS45" s="144"/>
      <c r="QNT45" s="144"/>
      <c r="QNU45" s="144"/>
      <c r="QNV45" s="144"/>
      <c r="QNW45" s="144"/>
      <c r="QNX45" s="144"/>
      <c r="QNY45" s="144"/>
      <c r="QNZ45" s="144"/>
      <c r="QOA45" s="144"/>
      <c r="QOB45" s="144"/>
      <c r="QOC45" s="144"/>
      <c r="QOD45" s="144"/>
      <c r="QOE45" s="144"/>
      <c r="QOF45" s="144"/>
      <c r="QOG45" s="144"/>
      <c r="QOH45" s="144"/>
      <c r="QOI45" s="144"/>
      <c r="QOJ45" s="144"/>
      <c r="QOK45" s="144"/>
      <c r="QOL45" s="144"/>
      <c r="QOM45" s="144"/>
      <c r="QON45" s="144"/>
      <c r="QOO45" s="144"/>
      <c r="QOP45" s="144"/>
      <c r="QOQ45" s="144"/>
      <c r="QOR45" s="144"/>
      <c r="QOS45" s="144"/>
      <c r="QOT45" s="144"/>
      <c r="QOU45" s="144"/>
      <c r="QOV45" s="144"/>
      <c r="QOW45" s="144"/>
      <c r="QOX45" s="144"/>
      <c r="QOY45" s="144"/>
      <c r="QOZ45" s="144"/>
      <c r="QPA45" s="144"/>
      <c r="QPB45" s="144"/>
      <c r="QPC45" s="144"/>
      <c r="QPD45" s="144"/>
      <c r="QPE45" s="144"/>
      <c r="QPF45" s="144"/>
      <c r="QPG45" s="144"/>
      <c r="QPH45" s="144"/>
      <c r="QPI45" s="144"/>
      <c r="QPJ45" s="144"/>
      <c r="QPK45" s="144"/>
      <c r="QPL45" s="144"/>
      <c r="QPM45" s="144"/>
      <c r="QPN45" s="144"/>
      <c r="QPO45" s="144"/>
      <c r="QPP45" s="144"/>
      <c r="QPQ45" s="144"/>
      <c r="QPR45" s="144"/>
      <c r="QPS45" s="144"/>
      <c r="QPT45" s="144"/>
      <c r="QPU45" s="144"/>
      <c r="QPV45" s="144"/>
      <c r="QPW45" s="144"/>
      <c r="QPX45" s="144"/>
      <c r="QPY45" s="144"/>
      <c r="QPZ45" s="144"/>
      <c r="QQA45" s="144"/>
      <c r="QQB45" s="144"/>
      <c r="QQC45" s="144"/>
      <c r="QQD45" s="144"/>
      <c r="QQE45" s="144"/>
      <c r="QQF45" s="144"/>
      <c r="QQG45" s="144"/>
      <c r="QQH45" s="144"/>
      <c r="QQI45" s="144"/>
      <c r="QQJ45" s="144"/>
      <c r="QQK45" s="144"/>
      <c r="QQL45" s="144"/>
      <c r="QQM45" s="144"/>
      <c r="QQN45" s="144"/>
      <c r="QQO45" s="144"/>
      <c r="QQP45" s="144"/>
      <c r="QQQ45" s="144"/>
      <c r="QQR45" s="144"/>
      <c r="QQS45" s="144"/>
      <c r="QQT45" s="144"/>
      <c r="QQU45" s="144"/>
      <c r="QQV45" s="144"/>
      <c r="QQW45" s="144"/>
      <c r="QQX45" s="144"/>
      <c r="QQY45" s="144"/>
      <c r="QQZ45" s="144"/>
      <c r="QRA45" s="144"/>
      <c r="QRB45" s="144"/>
      <c r="QRC45" s="144"/>
      <c r="QRD45" s="144"/>
      <c r="QRE45" s="144"/>
      <c r="QRF45" s="144"/>
      <c r="QRG45" s="144"/>
      <c r="QRH45" s="144"/>
      <c r="QRI45" s="144"/>
      <c r="QRJ45" s="144"/>
      <c r="QRK45" s="144"/>
      <c r="QRL45" s="144"/>
      <c r="QRM45" s="144"/>
      <c r="QRN45" s="144"/>
      <c r="QRO45" s="144"/>
      <c r="QRP45" s="144"/>
      <c r="QRQ45" s="144"/>
      <c r="QRR45" s="144"/>
      <c r="QRS45" s="144"/>
      <c r="QRT45" s="144"/>
      <c r="QRU45" s="144"/>
      <c r="QRV45" s="144"/>
      <c r="QRW45" s="144"/>
      <c r="QRX45" s="144"/>
      <c r="QRY45" s="144"/>
      <c r="QRZ45" s="144"/>
      <c r="QSA45" s="144"/>
      <c r="QSB45" s="144"/>
      <c r="QSC45" s="144"/>
      <c r="QSD45" s="144"/>
      <c r="QSE45" s="144"/>
      <c r="QSF45" s="144"/>
      <c r="QSG45" s="144"/>
      <c r="QSH45" s="144"/>
      <c r="QSI45" s="144"/>
      <c r="QSJ45" s="144"/>
      <c r="QSK45" s="144"/>
      <c r="QSL45" s="144"/>
      <c r="QSM45" s="144"/>
      <c r="QSN45" s="144"/>
      <c r="QSO45" s="144"/>
      <c r="QSP45" s="144"/>
      <c r="QSQ45" s="144"/>
      <c r="QSR45" s="144"/>
      <c r="QSS45" s="144"/>
      <c r="QST45" s="144"/>
      <c r="QSU45" s="144"/>
      <c r="QSV45" s="144"/>
      <c r="QSW45" s="144"/>
      <c r="QSX45" s="144"/>
      <c r="QSY45" s="144"/>
      <c r="QSZ45" s="144"/>
      <c r="QTA45" s="144"/>
      <c r="QTB45" s="144"/>
      <c r="QTC45" s="144"/>
      <c r="QTD45" s="144"/>
      <c r="QTE45" s="144"/>
      <c r="QTF45" s="144"/>
      <c r="QTG45" s="144"/>
      <c r="QTH45" s="144"/>
      <c r="QTI45" s="144"/>
      <c r="QTJ45" s="144"/>
      <c r="QTK45" s="144"/>
      <c r="QTL45" s="144"/>
      <c r="QTM45" s="144"/>
      <c r="QTN45" s="144"/>
      <c r="QTO45" s="144"/>
      <c r="QTP45" s="144"/>
      <c r="QTQ45" s="144"/>
      <c r="QTR45" s="144"/>
      <c r="QTS45" s="144"/>
      <c r="QTT45" s="144"/>
      <c r="QTU45" s="144"/>
      <c r="QTV45" s="144"/>
      <c r="QTW45" s="144"/>
      <c r="QTX45" s="144"/>
      <c r="QTY45" s="144"/>
      <c r="QTZ45" s="144"/>
      <c r="QUA45" s="144"/>
      <c r="QUB45" s="144"/>
      <c r="QUC45" s="144"/>
      <c r="QUD45" s="144"/>
      <c r="QUE45" s="144"/>
      <c r="QUF45" s="144"/>
      <c r="QUG45" s="144"/>
      <c r="QUH45" s="144"/>
      <c r="QUI45" s="144"/>
      <c r="QUJ45" s="144"/>
      <c r="QUK45" s="144"/>
      <c r="QUL45" s="144"/>
      <c r="QUM45" s="144"/>
      <c r="QUN45" s="144"/>
      <c r="QUO45" s="144"/>
      <c r="QUP45" s="144"/>
      <c r="QUQ45" s="144"/>
      <c r="QUR45" s="144"/>
      <c r="QUS45" s="144"/>
      <c r="QUT45" s="144"/>
      <c r="QUU45" s="144"/>
      <c r="QUV45" s="144"/>
      <c r="QUW45" s="144"/>
      <c r="QUX45" s="144"/>
      <c r="QUY45" s="144"/>
      <c r="QUZ45" s="144"/>
      <c r="QVA45" s="144"/>
      <c r="QVB45" s="144"/>
      <c r="QVC45" s="144"/>
      <c r="QVD45" s="144"/>
      <c r="QVE45" s="144"/>
      <c r="QVF45" s="144"/>
      <c r="QVG45" s="144"/>
      <c r="QVH45" s="144"/>
      <c r="QVI45" s="144"/>
      <c r="QVJ45" s="144"/>
      <c r="QVK45" s="144"/>
      <c r="QVL45" s="144"/>
      <c r="QVM45" s="144"/>
      <c r="QVN45" s="144"/>
      <c r="QVO45" s="144"/>
      <c r="QVP45" s="144"/>
      <c r="QVQ45" s="144"/>
      <c r="QVR45" s="144"/>
      <c r="QVS45" s="144"/>
      <c r="QVT45" s="144"/>
      <c r="QVU45" s="144"/>
      <c r="QVV45" s="144"/>
      <c r="QVW45" s="144"/>
      <c r="QVX45" s="144"/>
      <c r="QVY45" s="144"/>
      <c r="QVZ45" s="144"/>
      <c r="QWA45" s="144"/>
      <c r="QWB45" s="144"/>
      <c r="QWC45" s="144"/>
      <c r="QWD45" s="144"/>
      <c r="QWE45" s="144"/>
      <c r="QWF45" s="144"/>
      <c r="QWG45" s="144"/>
      <c r="QWH45" s="144"/>
      <c r="QWI45" s="144"/>
      <c r="QWJ45" s="144"/>
      <c r="QWK45" s="144"/>
      <c r="QWL45" s="144"/>
      <c r="QWM45" s="144"/>
      <c r="QWN45" s="144"/>
      <c r="QWO45" s="144"/>
      <c r="QWP45" s="144"/>
      <c r="QWQ45" s="144"/>
      <c r="QWR45" s="144"/>
      <c r="QWS45" s="144"/>
      <c r="QWT45" s="144"/>
      <c r="QWU45" s="144"/>
      <c r="QWV45" s="144"/>
      <c r="QWW45" s="144"/>
      <c r="QWX45" s="144"/>
      <c r="QWY45" s="144"/>
      <c r="QWZ45" s="144"/>
      <c r="QXA45" s="144"/>
      <c r="QXB45" s="144"/>
      <c r="QXC45" s="144"/>
      <c r="QXD45" s="144"/>
      <c r="QXE45" s="144"/>
      <c r="QXF45" s="144"/>
      <c r="QXG45" s="144"/>
      <c r="QXH45" s="144"/>
      <c r="QXI45" s="144"/>
      <c r="QXJ45" s="144"/>
      <c r="QXK45" s="144"/>
      <c r="QXL45" s="144"/>
      <c r="QXM45" s="144"/>
      <c r="QXN45" s="144"/>
      <c r="QXO45" s="144"/>
      <c r="QXP45" s="144"/>
      <c r="QXQ45" s="144"/>
      <c r="QXR45" s="144"/>
      <c r="QXS45" s="144"/>
      <c r="QXT45" s="144"/>
      <c r="QXU45" s="144"/>
      <c r="QXV45" s="144"/>
      <c r="QXW45" s="144"/>
      <c r="QXX45" s="144"/>
      <c r="QXY45" s="144"/>
      <c r="QXZ45" s="144"/>
      <c r="QYA45" s="144"/>
      <c r="QYB45" s="144"/>
      <c r="QYC45" s="144"/>
      <c r="QYD45" s="144"/>
      <c r="QYE45" s="144"/>
      <c r="QYF45" s="144"/>
      <c r="QYG45" s="144"/>
      <c r="QYH45" s="144"/>
      <c r="QYI45" s="144"/>
      <c r="QYJ45" s="144"/>
      <c r="QYK45" s="144"/>
      <c r="QYL45" s="144"/>
      <c r="QYM45" s="144"/>
      <c r="QYN45" s="144"/>
      <c r="QYO45" s="144"/>
      <c r="QYP45" s="144"/>
      <c r="QYQ45" s="144"/>
      <c r="QYR45" s="144"/>
      <c r="QYS45" s="144"/>
      <c r="QYT45" s="144"/>
      <c r="QYU45" s="144"/>
      <c r="QYV45" s="144"/>
      <c r="QYW45" s="144"/>
      <c r="QYX45" s="144"/>
      <c r="QYY45" s="144"/>
      <c r="QYZ45" s="144"/>
      <c r="QZA45" s="144"/>
      <c r="QZB45" s="144"/>
      <c r="QZC45" s="144"/>
      <c r="QZD45" s="144"/>
      <c r="QZE45" s="144"/>
      <c r="QZF45" s="144"/>
      <c r="QZG45" s="144"/>
      <c r="QZH45" s="144"/>
      <c r="QZI45" s="144"/>
      <c r="QZJ45" s="144"/>
      <c r="QZK45" s="144"/>
      <c r="QZL45" s="144"/>
      <c r="QZM45" s="144"/>
      <c r="QZN45" s="144"/>
      <c r="QZO45" s="144"/>
      <c r="QZP45" s="144"/>
      <c r="QZQ45" s="144"/>
      <c r="QZR45" s="144"/>
      <c r="QZS45" s="144"/>
      <c r="QZT45" s="144"/>
      <c r="QZU45" s="144"/>
      <c r="QZV45" s="144"/>
      <c r="QZW45" s="144"/>
      <c r="QZX45" s="144"/>
      <c r="QZY45" s="144"/>
      <c r="QZZ45" s="144"/>
      <c r="RAA45" s="144"/>
      <c r="RAB45" s="144"/>
      <c r="RAC45" s="144"/>
      <c r="RAD45" s="144"/>
      <c r="RAE45" s="144"/>
      <c r="RAF45" s="144"/>
      <c r="RAG45" s="144"/>
      <c r="RAH45" s="144"/>
      <c r="RAI45" s="144"/>
      <c r="RAJ45" s="144"/>
      <c r="RAK45" s="144"/>
      <c r="RAL45" s="144"/>
      <c r="RAM45" s="144"/>
      <c r="RAN45" s="144"/>
      <c r="RAO45" s="144"/>
      <c r="RAP45" s="144"/>
      <c r="RAQ45" s="144"/>
      <c r="RAR45" s="144"/>
      <c r="RAS45" s="144"/>
      <c r="RAT45" s="144"/>
      <c r="RAU45" s="144"/>
      <c r="RAV45" s="144"/>
      <c r="RAW45" s="144"/>
      <c r="RAX45" s="144"/>
      <c r="RAY45" s="144"/>
      <c r="RAZ45" s="144"/>
      <c r="RBA45" s="144"/>
      <c r="RBB45" s="144"/>
      <c r="RBC45" s="144"/>
      <c r="RBD45" s="144"/>
      <c r="RBE45" s="144"/>
      <c r="RBF45" s="144"/>
      <c r="RBG45" s="144"/>
      <c r="RBH45" s="144"/>
      <c r="RBI45" s="144"/>
      <c r="RBJ45" s="144"/>
      <c r="RBK45" s="144"/>
      <c r="RBL45" s="144"/>
      <c r="RBM45" s="144"/>
      <c r="RBN45" s="144"/>
      <c r="RBO45" s="144"/>
      <c r="RBP45" s="144"/>
      <c r="RBQ45" s="144"/>
      <c r="RBR45" s="144"/>
      <c r="RBS45" s="144"/>
      <c r="RBT45" s="144"/>
      <c r="RBU45" s="144"/>
      <c r="RBV45" s="144"/>
      <c r="RBW45" s="144"/>
      <c r="RBX45" s="144"/>
      <c r="RBY45" s="144"/>
      <c r="RBZ45" s="144"/>
      <c r="RCA45" s="144"/>
      <c r="RCB45" s="144"/>
      <c r="RCC45" s="144"/>
      <c r="RCD45" s="144"/>
      <c r="RCE45" s="144"/>
      <c r="RCF45" s="144"/>
      <c r="RCG45" s="144"/>
      <c r="RCH45" s="144"/>
      <c r="RCI45" s="144"/>
      <c r="RCJ45" s="144"/>
      <c r="RCK45" s="144"/>
      <c r="RCL45" s="144"/>
      <c r="RCM45" s="144"/>
      <c r="RCN45" s="144"/>
      <c r="RCO45" s="144"/>
      <c r="RCP45" s="144"/>
      <c r="RCQ45" s="144"/>
      <c r="RCR45" s="144"/>
      <c r="RCS45" s="144"/>
      <c r="RCT45" s="144"/>
      <c r="RCU45" s="144"/>
      <c r="RCV45" s="144"/>
      <c r="RCW45" s="144"/>
      <c r="RCX45" s="144"/>
      <c r="RCY45" s="144"/>
      <c r="RCZ45" s="144"/>
      <c r="RDA45" s="144"/>
      <c r="RDB45" s="144"/>
      <c r="RDC45" s="144"/>
      <c r="RDD45" s="144"/>
      <c r="RDE45" s="144"/>
      <c r="RDF45" s="144"/>
      <c r="RDG45" s="144"/>
      <c r="RDH45" s="144"/>
      <c r="RDI45" s="144"/>
      <c r="RDJ45" s="144"/>
      <c r="RDK45" s="144"/>
      <c r="RDL45" s="144"/>
      <c r="RDM45" s="144"/>
      <c r="RDN45" s="144"/>
      <c r="RDO45" s="144"/>
      <c r="RDP45" s="144"/>
      <c r="RDQ45" s="144"/>
      <c r="RDR45" s="144"/>
      <c r="RDS45" s="144"/>
      <c r="RDT45" s="144"/>
      <c r="RDU45" s="144"/>
      <c r="RDV45" s="144"/>
      <c r="RDW45" s="144"/>
      <c r="RDX45" s="144"/>
      <c r="RDY45" s="144"/>
      <c r="RDZ45" s="144"/>
      <c r="REA45" s="144"/>
      <c r="REB45" s="144"/>
      <c r="REC45" s="144"/>
      <c r="RED45" s="144"/>
      <c r="REE45" s="144"/>
      <c r="REF45" s="144"/>
      <c r="REG45" s="144"/>
      <c r="REH45" s="144"/>
      <c r="REI45" s="144"/>
      <c r="REJ45" s="144"/>
      <c r="REK45" s="144"/>
      <c r="REL45" s="144"/>
      <c r="REM45" s="144"/>
      <c r="REN45" s="144"/>
      <c r="REO45" s="144"/>
      <c r="REP45" s="144"/>
      <c r="REQ45" s="144"/>
      <c r="RER45" s="144"/>
      <c r="RES45" s="144"/>
      <c r="RET45" s="144"/>
      <c r="REU45" s="144"/>
      <c r="REV45" s="144"/>
      <c r="REW45" s="144"/>
      <c r="REX45" s="144"/>
      <c r="REY45" s="144"/>
      <c r="REZ45" s="144"/>
      <c r="RFA45" s="144"/>
      <c r="RFB45" s="144"/>
      <c r="RFC45" s="144"/>
      <c r="RFD45" s="144"/>
      <c r="RFE45" s="144"/>
      <c r="RFF45" s="144"/>
      <c r="RFG45" s="144"/>
      <c r="RFH45" s="144"/>
      <c r="RFI45" s="144"/>
      <c r="RFJ45" s="144"/>
      <c r="RFK45" s="144"/>
      <c r="RFL45" s="144"/>
      <c r="RFM45" s="144"/>
      <c r="RFN45" s="144"/>
      <c r="RFO45" s="144"/>
      <c r="RFP45" s="144"/>
      <c r="RFQ45" s="144"/>
      <c r="RFR45" s="144"/>
      <c r="RFS45" s="144"/>
      <c r="RFT45" s="144"/>
      <c r="RFU45" s="144"/>
      <c r="RFV45" s="144"/>
      <c r="RFW45" s="144"/>
      <c r="RFX45" s="144"/>
      <c r="RFY45" s="144"/>
      <c r="RFZ45" s="144"/>
      <c r="RGA45" s="144"/>
      <c r="RGB45" s="144"/>
      <c r="RGC45" s="144"/>
      <c r="RGD45" s="144"/>
      <c r="RGE45" s="144"/>
      <c r="RGF45" s="144"/>
      <c r="RGG45" s="144"/>
      <c r="RGH45" s="144"/>
      <c r="RGI45" s="144"/>
      <c r="RGJ45" s="144"/>
      <c r="RGK45" s="144"/>
      <c r="RGL45" s="144"/>
      <c r="RGM45" s="144"/>
      <c r="RGN45" s="144"/>
      <c r="RGO45" s="144"/>
      <c r="RGP45" s="144"/>
      <c r="RGQ45" s="144"/>
      <c r="RGR45" s="144"/>
      <c r="RGS45" s="144"/>
      <c r="RGT45" s="144"/>
      <c r="RGU45" s="144"/>
      <c r="RGV45" s="144"/>
      <c r="RGW45" s="144"/>
      <c r="RGX45" s="144"/>
      <c r="RGY45" s="144"/>
      <c r="RGZ45" s="144"/>
      <c r="RHA45" s="144"/>
      <c r="RHB45" s="144"/>
      <c r="RHC45" s="144"/>
      <c r="RHD45" s="144"/>
      <c r="RHE45" s="144"/>
      <c r="RHF45" s="144"/>
      <c r="RHG45" s="144"/>
      <c r="RHH45" s="144"/>
      <c r="RHI45" s="144"/>
      <c r="RHJ45" s="144"/>
      <c r="RHK45" s="144"/>
      <c r="RHL45" s="144"/>
      <c r="RHM45" s="144"/>
      <c r="RHN45" s="144"/>
      <c r="RHO45" s="144"/>
      <c r="RHP45" s="144"/>
      <c r="RHQ45" s="144"/>
      <c r="RHR45" s="144"/>
      <c r="RHS45" s="144"/>
      <c r="RHT45" s="144"/>
      <c r="RHU45" s="144"/>
      <c r="RHV45" s="144"/>
      <c r="RHW45" s="144"/>
      <c r="RHX45" s="144"/>
      <c r="RHY45" s="144"/>
      <c r="RHZ45" s="144"/>
      <c r="RIA45" s="144"/>
      <c r="RIB45" s="144"/>
      <c r="RIC45" s="144"/>
      <c r="RID45" s="144"/>
      <c r="RIE45" s="144"/>
      <c r="RIF45" s="144"/>
      <c r="RIG45" s="144"/>
      <c r="RIH45" s="144"/>
      <c r="RII45" s="144"/>
      <c r="RIJ45" s="144"/>
      <c r="RIK45" s="144"/>
      <c r="RIL45" s="144"/>
      <c r="RIM45" s="144"/>
      <c r="RIN45" s="144"/>
      <c r="RIO45" s="144"/>
      <c r="RIP45" s="144"/>
      <c r="RIQ45" s="144"/>
      <c r="RIR45" s="144"/>
      <c r="RIS45" s="144"/>
      <c r="RIT45" s="144"/>
      <c r="RIU45" s="144"/>
      <c r="RIV45" s="144"/>
      <c r="RIW45" s="144"/>
      <c r="RIX45" s="144"/>
      <c r="RIY45" s="144"/>
      <c r="RIZ45" s="144"/>
      <c r="RJA45" s="144"/>
      <c r="RJB45" s="144"/>
      <c r="RJC45" s="144"/>
      <c r="RJD45" s="144"/>
      <c r="RJE45" s="144"/>
      <c r="RJF45" s="144"/>
      <c r="RJG45" s="144"/>
      <c r="RJH45" s="144"/>
      <c r="RJI45" s="144"/>
      <c r="RJJ45" s="144"/>
      <c r="RJK45" s="144"/>
      <c r="RJL45" s="144"/>
      <c r="RJM45" s="144"/>
      <c r="RJN45" s="144"/>
      <c r="RJO45" s="144"/>
      <c r="RJP45" s="144"/>
      <c r="RJQ45" s="144"/>
      <c r="RJR45" s="144"/>
      <c r="RJS45" s="144"/>
      <c r="RJT45" s="144"/>
      <c r="RJU45" s="144"/>
      <c r="RJV45" s="144"/>
      <c r="RJW45" s="144"/>
      <c r="RJX45" s="144"/>
      <c r="RJY45" s="144"/>
      <c r="RJZ45" s="144"/>
      <c r="RKA45" s="144"/>
      <c r="RKB45" s="144"/>
      <c r="RKC45" s="144"/>
      <c r="RKD45" s="144"/>
      <c r="RKE45" s="144"/>
      <c r="RKF45" s="144"/>
      <c r="RKG45" s="144"/>
      <c r="RKH45" s="144"/>
      <c r="RKI45" s="144"/>
      <c r="RKJ45" s="144"/>
      <c r="RKK45" s="144"/>
      <c r="RKL45" s="144"/>
      <c r="RKM45" s="144"/>
      <c r="RKN45" s="144"/>
      <c r="RKO45" s="144"/>
      <c r="RKP45" s="144"/>
      <c r="RKQ45" s="144"/>
      <c r="RKR45" s="144"/>
      <c r="RKS45" s="144"/>
      <c r="RKT45" s="144"/>
      <c r="RKU45" s="144"/>
      <c r="RKV45" s="144"/>
      <c r="RKW45" s="144"/>
      <c r="RKX45" s="144"/>
      <c r="RKY45" s="144"/>
      <c r="RKZ45" s="144"/>
      <c r="RLA45" s="144"/>
      <c r="RLB45" s="144"/>
      <c r="RLC45" s="144"/>
      <c r="RLD45" s="144"/>
      <c r="RLE45" s="144"/>
      <c r="RLF45" s="144"/>
      <c r="RLG45" s="144"/>
      <c r="RLH45" s="144"/>
      <c r="RLI45" s="144"/>
      <c r="RLJ45" s="144"/>
      <c r="RLK45" s="144"/>
      <c r="RLL45" s="144"/>
      <c r="RLM45" s="144"/>
      <c r="RLN45" s="144"/>
      <c r="RLO45" s="144"/>
      <c r="RLP45" s="144"/>
      <c r="RLQ45" s="144"/>
      <c r="RLR45" s="144"/>
      <c r="RLS45" s="144"/>
      <c r="RLT45" s="144"/>
      <c r="RLU45" s="144"/>
      <c r="RLV45" s="144"/>
      <c r="RLW45" s="144"/>
      <c r="RLX45" s="144"/>
      <c r="RLY45" s="144"/>
      <c r="RLZ45" s="144"/>
      <c r="RMA45" s="144"/>
      <c r="RMB45" s="144"/>
      <c r="RMC45" s="144"/>
      <c r="RMD45" s="144"/>
      <c r="RME45" s="144"/>
      <c r="RMF45" s="144"/>
      <c r="RMG45" s="144"/>
      <c r="RMH45" s="144"/>
      <c r="RMI45" s="144"/>
      <c r="RMJ45" s="144"/>
      <c r="RMK45" s="144"/>
      <c r="RML45" s="144"/>
      <c r="RMM45" s="144"/>
      <c r="RMN45" s="144"/>
      <c r="RMO45" s="144"/>
      <c r="RMP45" s="144"/>
      <c r="RMQ45" s="144"/>
      <c r="RMR45" s="144"/>
      <c r="RMS45" s="144"/>
      <c r="RMT45" s="144"/>
      <c r="RMU45" s="144"/>
      <c r="RMV45" s="144"/>
      <c r="RMW45" s="144"/>
      <c r="RMX45" s="144"/>
      <c r="RMY45" s="144"/>
      <c r="RMZ45" s="144"/>
      <c r="RNA45" s="144"/>
      <c r="RNB45" s="144"/>
      <c r="RNC45" s="144"/>
      <c r="RND45" s="144"/>
      <c r="RNE45" s="144"/>
      <c r="RNF45" s="144"/>
      <c r="RNG45" s="144"/>
      <c r="RNH45" s="144"/>
      <c r="RNI45" s="144"/>
      <c r="RNJ45" s="144"/>
      <c r="RNK45" s="144"/>
      <c r="RNL45" s="144"/>
      <c r="RNM45" s="144"/>
      <c r="RNN45" s="144"/>
      <c r="RNO45" s="144"/>
      <c r="RNP45" s="144"/>
      <c r="RNQ45" s="144"/>
      <c r="RNR45" s="144"/>
      <c r="RNS45" s="144"/>
      <c r="RNT45" s="144"/>
      <c r="RNU45" s="144"/>
      <c r="RNV45" s="144"/>
      <c r="RNW45" s="144"/>
      <c r="RNX45" s="144"/>
      <c r="RNY45" s="144"/>
      <c r="RNZ45" s="144"/>
      <c r="ROA45" s="144"/>
      <c r="ROB45" s="144"/>
      <c r="ROC45" s="144"/>
      <c r="ROD45" s="144"/>
      <c r="ROE45" s="144"/>
      <c r="ROF45" s="144"/>
      <c r="ROG45" s="144"/>
      <c r="ROH45" s="144"/>
      <c r="ROI45" s="144"/>
      <c r="ROJ45" s="144"/>
      <c r="ROK45" s="144"/>
      <c r="ROL45" s="144"/>
      <c r="ROM45" s="144"/>
      <c r="RON45" s="144"/>
      <c r="ROO45" s="144"/>
      <c r="ROP45" s="144"/>
      <c r="ROQ45" s="144"/>
      <c r="ROR45" s="144"/>
      <c r="ROS45" s="144"/>
      <c r="ROT45" s="144"/>
      <c r="ROU45" s="144"/>
      <c r="ROV45" s="144"/>
      <c r="ROW45" s="144"/>
      <c r="ROX45" s="144"/>
      <c r="ROY45" s="144"/>
      <c r="ROZ45" s="144"/>
      <c r="RPA45" s="144"/>
      <c r="RPB45" s="144"/>
      <c r="RPC45" s="144"/>
      <c r="RPD45" s="144"/>
      <c r="RPE45" s="144"/>
      <c r="RPF45" s="144"/>
      <c r="RPG45" s="144"/>
      <c r="RPH45" s="144"/>
      <c r="RPI45" s="144"/>
      <c r="RPJ45" s="144"/>
      <c r="RPK45" s="144"/>
      <c r="RPL45" s="144"/>
      <c r="RPM45" s="144"/>
      <c r="RPN45" s="144"/>
      <c r="RPO45" s="144"/>
      <c r="RPP45" s="144"/>
      <c r="RPQ45" s="144"/>
      <c r="RPR45" s="144"/>
      <c r="RPS45" s="144"/>
      <c r="RPT45" s="144"/>
      <c r="RPU45" s="144"/>
      <c r="RPV45" s="144"/>
      <c r="RPW45" s="144"/>
      <c r="RPX45" s="144"/>
      <c r="RPY45" s="144"/>
      <c r="RPZ45" s="144"/>
      <c r="RQA45" s="144"/>
      <c r="RQB45" s="144"/>
      <c r="RQC45" s="144"/>
      <c r="RQD45" s="144"/>
      <c r="RQE45" s="144"/>
      <c r="RQF45" s="144"/>
      <c r="RQG45" s="144"/>
      <c r="RQH45" s="144"/>
      <c r="RQI45" s="144"/>
      <c r="RQJ45" s="144"/>
      <c r="RQK45" s="144"/>
      <c r="RQL45" s="144"/>
      <c r="RQM45" s="144"/>
      <c r="RQN45" s="144"/>
      <c r="RQO45" s="144"/>
      <c r="RQP45" s="144"/>
      <c r="RQQ45" s="144"/>
      <c r="RQR45" s="144"/>
      <c r="RQS45" s="144"/>
      <c r="RQT45" s="144"/>
      <c r="RQU45" s="144"/>
      <c r="RQV45" s="144"/>
      <c r="RQW45" s="144"/>
      <c r="RQX45" s="144"/>
      <c r="RQY45" s="144"/>
      <c r="RQZ45" s="144"/>
      <c r="RRA45" s="144"/>
      <c r="RRB45" s="144"/>
      <c r="RRC45" s="144"/>
      <c r="RRD45" s="144"/>
      <c r="RRE45" s="144"/>
      <c r="RRF45" s="144"/>
      <c r="RRG45" s="144"/>
      <c r="RRH45" s="144"/>
      <c r="RRI45" s="144"/>
      <c r="RRJ45" s="144"/>
      <c r="RRK45" s="144"/>
      <c r="RRL45" s="144"/>
      <c r="RRM45" s="144"/>
      <c r="RRN45" s="144"/>
      <c r="RRO45" s="144"/>
      <c r="RRP45" s="144"/>
      <c r="RRQ45" s="144"/>
      <c r="RRR45" s="144"/>
      <c r="RRS45" s="144"/>
      <c r="RRT45" s="144"/>
      <c r="RRU45" s="144"/>
      <c r="RRV45" s="144"/>
      <c r="RRW45" s="144"/>
      <c r="RRX45" s="144"/>
      <c r="RRY45" s="144"/>
      <c r="RRZ45" s="144"/>
      <c r="RSA45" s="144"/>
      <c r="RSB45" s="144"/>
      <c r="RSC45" s="144"/>
      <c r="RSD45" s="144"/>
      <c r="RSE45" s="144"/>
      <c r="RSF45" s="144"/>
      <c r="RSG45" s="144"/>
      <c r="RSH45" s="144"/>
      <c r="RSI45" s="144"/>
      <c r="RSJ45" s="144"/>
      <c r="RSK45" s="144"/>
      <c r="RSL45" s="144"/>
      <c r="RSM45" s="144"/>
      <c r="RSN45" s="144"/>
      <c r="RSO45" s="144"/>
      <c r="RSP45" s="144"/>
      <c r="RSQ45" s="144"/>
      <c r="RSR45" s="144"/>
      <c r="RSS45" s="144"/>
      <c r="RST45" s="144"/>
      <c r="RSU45" s="144"/>
      <c r="RSV45" s="144"/>
      <c r="RSW45" s="144"/>
      <c r="RSX45" s="144"/>
      <c r="RSY45" s="144"/>
      <c r="RSZ45" s="144"/>
      <c r="RTA45" s="144"/>
      <c r="RTB45" s="144"/>
      <c r="RTC45" s="144"/>
      <c r="RTD45" s="144"/>
      <c r="RTE45" s="144"/>
      <c r="RTF45" s="144"/>
      <c r="RTG45" s="144"/>
      <c r="RTH45" s="144"/>
      <c r="RTI45" s="144"/>
      <c r="RTJ45" s="144"/>
      <c r="RTK45" s="144"/>
      <c r="RTL45" s="144"/>
      <c r="RTM45" s="144"/>
      <c r="RTN45" s="144"/>
      <c r="RTO45" s="144"/>
      <c r="RTP45" s="144"/>
      <c r="RTQ45" s="144"/>
      <c r="RTR45" s="144"/>
      <c r="RTS45" s="144"/>
      <c r="RTT45" s="144"/>
      <c r="RTU45" s="144"/>
      <c r="RTV45" s="144"/>
      <c r="RTW45" s="144"/>
      <c r="RTX45" s="144"/>
      <c r="RTY45" s="144"/>
      <c r="RTZ45" s="144"/>
      <c r="RUA45" s="144"/>
      <c r="RUB45" s="144"/>
      <c r="RUC45" s="144"/>
      <c r="RUD45" s="144"/>
      <c r="RUE45" s="144"/>
      <c r="RUF45" s="144"/>
      <c r="RUG45" s="144"/>
      <c r="RUH45" s="144"/>
      <c r="RUI45" s="144"/>
      <c r="RUJ45" s="144"/>
      <c r="RUK45" s="144"/>
      <c r="RUL45" s="144"/>
      <c r="RUM45" s="144"/>
      <c r="RUN45" s="144"/>
      <c r="RUO45" s="144"/>
      <c r="RUP45" s="144"/>
      <c r="RUQ45" s="144"/>
      <c r="RUR45" s="144"/>
      <c r="RUS45" s="144"/>
      <c r="RUT45" s="144"/>
      <c r="RUU45" s="144"/>
      <c r="RUV45" s="144"/>
      <c r="RUW45" s="144"/>
      <c r="RUX45" s="144"/>
      <c r="RUY45" s="144"/>
      <c r="RUZ45" s="144"/>
      <c r="RVA45" s="144"/>
      <c r="RVB45" s="144"/>
      <c r="RVC45" s="144"/>
      <c r="RVD45" s="144"/>
      <c r="RVE45" s="144"/>
      <c r="RVF45" s="144"/>
      <c r="RVG45" s="144"/>
      <c r="RVH45" s="144"/>
      <c r="RVI45" s="144"/>
      <c r="RVJ45" s="144"/>
      <c r="RVK45" s="144"/>
      <c r="RVL45" s="144"/>
      <c r="RVM45" s="144"/>
      <c r="RVN45" s="144"/>
      <c r="RVO45" s="144"/>
      <c r="RVP45" s="144"/>
      <c r="RVQ45" s="144"/>
      <c r="RVR45" s="144"/>
      <c r="RVS45" s="144"/>
      <c r="RVT45" s="144"/>
      <c r="RVU45" s="144"/>
      <c r="RVV45" s="144"/>
      <c r="RVW45" s="144"/>
      <c r="RVX45" s="144"/>
      <c r="RVY45" s="144"/>
      <c r="RVZ45" s="144"/>
      <c r="RWA45" s="144"/>
      <c r="RWB45" s="144"/>
      <c r="RWC45" s="144"/>
      <c r="RWD45" s="144"/>
      <c r="RWE45" s="144"/>
      <c r="RWF45" s="144"/>
      <c r="RWG45" s="144"/>
      <c r="RWH45" s="144"/>
      <c r="RWI45" s="144"/>
      <c r="RWJ45" s="144"/>
      <c r="RWK45" s="144"/>
      <c r="RWL45" s="144"/>
      <c r="RWM45" s="144"/>
      <c r="RWN45" s="144"/>
      <c r="RWO45" s="144"/>
      <c r="RWP45" s="144"/>
      <c r="RWQ45" s="144"/>
      <c r="RWR45" s="144"/>
      <c r="RWS45" s="144"/>
      <c r="RWT45" s="144"/>
      <c r="RWU45" s="144"/>
      <c r="RWV45" s="144"/>
      <c r="RWW45" s="144"/>
      <c r="RWX45" s="144"/>
      <c r="RWY45" s="144"/>
      <c r="RWZ45" s="144"/>
      <c r="RXA45" s="144"/>
      <c r="RXB45" s="144"/>
      <c r="RXC45" s="144"/>
      <c r="RXD45" s="144"/>
      <c r="RXE45" s="144"/>
      <c r="RXF45" s="144"/>
      <c r="RXG45" s="144"/>
      <c r="RXH45" s="144"/>
      <c r="RXI45" s="144"/>
      <c r="RXJ45" s="144"/>
      <c r="RXK45" s="144"/>
      <c r="RXL45" s="144"/>
      <c r="RXM45" s="144"/>
      <c r="RXN45" s="144"/>
      <c r="RXO45" s="144"/>
      <c r="RXP45" s="144"/>
      <c r="RXQ45" s="144"/>
      <c r="RXR45" s="144"/>
      <c r="RXS45" s="144"/>
      <c r="RXT45" s="144"/>
      <c r="RXU45" s="144"/>
      <c r="RXV45" s="144"/>
      <c r="RXW45" s="144"/>
      <c r="RXX45" s="144"/>
      <c r="RXY45" s="144"/>
      <c r="RXZ45" s="144"/>
      <c r="RYA45" s="144"/>
      <c r="RYB45" s="144"/>
      <c r="RYC45" s="144"/>
      <c r="RYD45" s="144"/>
      <c r="RYE45" s="144"/>
      <c r="RYF45" s="144"/>
      <c r="RYG45" s="144"/>
      <c r="RYH45" s="144"/>
      <c r="RYI45" s="144"/>
      <c r="RYJ45" s="144"/>
      <c r="RYK45" s="144"/>
      <c r="RYL45" s="144"/>
      <c r="RYM45" s="144"/>
      <c r="RYN45" s="144"/>
      <c r="RYO45" s="144"/>
      <c r="RYP45" s="144"/>
      <c r="RYQ45" s="144"/>
      <c r="RYR45" s="144"/>
      <c r="RYS45" s="144"/>
      <c r="RYT45" s="144"/>
      <c r="RYU45" s="144"/>
      <c r="RYV45" s="144"/>
      <c r="RYW45" s="144"/>
      <c r="RYX45" s="144"/>
      <c r="RYY45" s="144"/>
      <c r="RYZ45" s="144"/>
      <c r="RZA45" s="144"/>
      <c r="RZB45" s="144"/>
      <c r="RZC45" s="144"/>
      <c r="RZD45" s="144"/>
      <c r="RZE45" s="144"/>
      <c r="RZF45" s="144"/>
      <c r="RZG45" s="144"/>
      <c r="RZH45" s="144"/>
      <c r="RZI45" s="144"/>
      <c r="RZJ45" s="144"/>
      <c r="RZK45" s="144"/>
      <c r="RZL45" s="144"/>
      <c r="RZM45" s="144"/>
      <c r="RZN45" s="144"/>
      <c r="RZO45" s="144"/>
      <c r="RZP45" s="144"/>
      <c r="RZQ45" s="144"/>
      <c r="RZR45" s="144"/>
      <c r="RZS45" s="144"/>
      <c r="RZT45" s="144"/>
      <c r="RZU45" s="144"/>
      <c r="RZV45" s="144"/>
      <c r="RZW45" s="144"/>
      <c r="RZX45" s="144"/>
      <c r="RZY45" s="144"/>
      <c r="RZZ45" s="144"/>
      <c r="SAA45" s="144"/>
      <c r="SAB45" s="144"/>
      <c r="SAC45" s="144"/>
      <c r="SAD45" s="144"/>
      <c r="SAE45" s="144"/>
      <c r="SAF45" s="144"/>
      <c r="SAG45" s="144"/>
      <c r="SAH45" s="144"/>
      <c r="SAI45" s="144"/>
      <c r="SAJ45" s="144"/>
      <c r="SAK45" s="144"/>
      <c r="SAL45" s="144"/>
      <c r="SAM45" s="144"/>
      <c r="SAN45" s="144"/>
      <c r="SAO45" s="144"/>
      <c r="SAP45" s="144"/>
      <c r="SAQ45" s="144"/>
      <c r="SAR45" s="144"/>
      <c r="SAS45" s="144"/>
      <c r="SAT45" s="144"/>
      <c r="SAU45" s="144"/>
      <c r="SAV45" s="144"/>
      <c r="SAW45" s="144"/>
      <c r="SAX45" s="144"/>
      <c r="SAY45" s="144"/>
      <c r="SAZ45" s="144"/>
      <c r="SBA45" s="144"/>
      <c r="SBB45" s="144"/>
      <c r="SBC45" s="144"/>
      <c r="SBD45" s="144"/>
      <c r="SBE45" s="144"/>
      <c r="SBF45" s="144"/>
      <c r="SBG45" s="144"/>
      <c r="SBH45" s="144"/>
      <c r="SBI45" s="144"/>
      <c r="SBJ45" s="144"/>
      <c r="SBK45" s="144"/>
      <c r="SBL45" s="144"/>
      <c r="SBM45" s="144"/>
      <c r="SBN45" s="144"/>
      <c r="SBO45" s="144"/>
      <c r="SBP45" s="144"/>
      <c r="SBQ45" s="144"/>
      <c r="SBR45" s="144"/>
      <c r="SBS45" s="144"/>
      <c r="SBT45" s="144"/>
      <c r="SBU45" s="144"/>
      <c r="SBV45" s="144"/>
      <c r="SBW45" s="144"/>
      <c r="SBX45" s="144"/>
      <c r="SBY45" s="144"/>
      <c r="SBZ45" s="144"/>
      <c r="SCA45" s="144"/>
      <c r="SCB45" s="144"/>
      <c r="SCC45" s="144"/>
      <c r="SCD45" s="144"/>
      <c r="SCE45" s="144"/>
      <c r="SCF45" s="144"/>
      <c r="SCG45" s="144"/>
      <c r="SCH45" s="144"/>
      <c r="SCI45" s="144"/>
      <c r="SCJ45" s="144"/>
      <c r="SCK45" s="144"/>
      <c r="SCL45" s="144"/>
      <c r="SCM45" s="144"/>
      <c r="SCN45" s="144"/>
      <c r="SCO45" s="144"/>
      <c r="SCP45" s="144"/>
      <c r="SCQ45" s="144"/>
      <c r="SCR45" s="144"/>
      <c r="SCS45" s="144"/>
      <c r="SCT45" s="144"/>
      <c r="SCU45" s="144"/>
      <c r="SCV45" s="144"/>
      <c r="SCW45" s="144"/>
      <c r="SCX45" s="144"/>
      <c r="SCY45" s="144"/>
      <c r="SCZ45" s="144"/>
      <c r="SDA45" s="144"/>
      <c r="SDB45" s="144"/>
      <c r="SDC45" s="144"/>
      <c r="SDD45" s="144"/>
      <c r="SDE45" s="144"/>
      <c r="SDF45" s="144"/>
      <c r="SDG45" s="144"/>
      <c r="SDH45" s="144"/>
      <c r="SDI45" s="144"/>
      <c r="SDJ45" s="144"/>
      <c r="SDK45" s="144"/>
      <c r="SDL45" s="144"/>
      <c r="SDM45" s="144"/>
      <c r="SDN45" s="144"/>
      <c r="SDO45" s="144"/>
      <c r="SDP45" s="144"/>
      <c r="SDQ45" s="144"/>
      <c r="SDR45" s="144"/>
      <c r="SDS45" s="144"/>
      <c r="SDT45" s="144"/>
      <c r="SDU45" s="144"/>
      <c r="SDV45" s="144"/>
      <c r="SDW45" s="144"/>
      <c r="SDX45" s="144"/>
      <c r="SDY45" s="144"/>
      <c r="SDZ45" s="144"/>
      <c r="SEA45" s="144"/>
      <c r="SEB45" s="144"/>
      <c r="SEC45" s="144"/>
      <c r="SED45" s="144"/>
      <c r="SEE45" s="144"/>
      <c r="SEF45" s="144"/>
      <c r="SEG45" s="144"/>
      <c r="SEH45" s="144"/>
      <c r="SEI45" s="144"/>
      <c r="SEJ45" s="144"/>
      <c r="SEK45" s="144"/>
      <c r="SEL45" s="144"/>
      <c r="SEM45" s="144"/>
      <c r="SEN45" s="144"/>
      <c r="SEO45" s="144"/>
      <c r="SEP45" s="144"/>
      <c r="SEQ45" s="144"/>
      <c r="SER45" s="144"/>
      <c r="SES45" s="144"/>
      <c r="SET45" s="144"/>
      <c r="SEU45" s="144"/>
      <c r="SEV45" s="144"/>
      <c r="SEW45" s="144"/>
      <c r="SEX45" s="144"/>
      <c r="SEY45" s="144"/>
      <c r="SEZ45" s="144"/>
      <c r="SFA45" s="144"/>
      <c r="SFB45" s="144"/>
      <c r="SFC45" s="144"/>
      <c r="SFD45" s="144"/>
      <c r="SFE45" s="144"/>
      <c r="SFF45" s="144"/>
      <c r="SFG45" s="144"/>
      <c r="SFH45" s="144"/>
      <c r="SFI45" s="144"/>
      <c r="SFJ45" s="144"/>
      <c r="SFK45" s="144"/>
      <c r="SFL45" s="144"/>
      <c r="SFM45" s="144"/>
      <c r="SFN45" s="144"/>
      <c r="SFO45" s="144"/>
      <c r="SFP45" s="144"/>
      <c r="SFQ45" s="144"/>
      <c r="SFR45" s="144"/>
      <c r="SFS45" s="144"/>
      <c r="SFT45" s="144"/>
      <c r="SFU45" s="144"/>
      <c r="SFV45" s="144"/>
      <c r="SFW45" s="144"/>
      <c r="SFX45" s="144"/>
      <c r="SFY45" s="144"/>
      <c r="SFZ45" s="144"/>
      <c r="SGA45" s="144"/>
      <c r="SGB45" s="144"/>
      <c r="SGC45" s="144"/>
      <c r="SGD45" s="144"/>
      <c r="SGE45" s="144"/>
      <c r="SGF45" s="144"/>
      <c r="SGG45" s="144"/>
      <c r="SGH45" s="144"/>
      <c r="SGI45" s="144"/>
      <c r="SGJ45" s="144"/>
      <c r="SGK45" s="144"/>
      <c r="SGL45" s="144"/>
      <c r="SGM45" s="144"/>
      <c r="SGN45" s="144"/>
      <c r="SGO45" s="144"/>
      <c r="SGP45" s="144"/>
      <c r="SGQ45" s="144"/>
      <c r="SGR45" s="144"/>
      <c r="SGS45" s="144"/>
      <c r="SGT45" s="144"/>
      <c r="SGU45" s="144"/>
      <c r="SGV45" s="144"/>
      <c r="SGW45" s="144"/>
      <c r="SGX45" s="144"/>
      <c r="SGY45" s="144"/>
      <c r="SGZ45" s="144"/>
      <c r="SHA45" s="144"/>
      <c r="SHB45" s="144"/>
      <c r="SHC45" s="144"/>
      <c r="SHD45" s="144"/>
      <c r="SHE45" s="144"/>
      <c r="SHF45" s="144"/>
      <c r="SHG45" s="144"/>
      <c r="SHH45" s="144"/>
      <c r="SHI45" s="144"/>
      <c r="SHJ45" s="144"/>
      <c r="SHK45" s="144"/>
      <c r="SHL45" s="144"/>
      <c r="SHM45" s="144"/>
      <c r="SHN45" s="144"/>
      <c r="SHO45" s="144"/>
      <c r="SHP45" s="144"/>
      <c r="SHQ45" s="144"/>
      <c r="SHR45" s="144"/>
      <c r="SHS45" s="144"/>
      <c r="SHT45" s="144"/>
      <c r="SHU45" s="144"/>
      <c r="SHV45" s="144"/>
      <c r="SHW45" s="144"/>
      <c r="SHX45" s="144"/>
      <c r="SHY45" s="144"/>
      <c r="SHZ45" s="144"/>
      <c r="SIA45" s="144"/>
      <c r="SIB45" s="144"/>
      <c r="SIC45" s="144"/>
      <c r="SID45" s="144"/>
      <c r="SIE45" s="144"/>
      <c r="SIF45" s="144"/>
      <c r="SIG45" s="144"/>
      <c r="SIH45" s="144"/>
      <c r="SII45" s="144"/>
      <c r="SIJ45" s="144"/>
      <c r="SIK45" s="144"/>
      <c r="SIL45" s="144"/>
      <c r="SIM45" s="144"/>
      <c r="SIN45" s="144"/>
      <c r="SIO45" s="144"/>
      <c r="SIP45" s="144"/>
      <c r="SIQ45" s="144"/>
      <c r="SIR45" s="144"/>
      <c r="SIS45" s="144"/>
      <c r="SIT45" s="144"/>
      <c r="SIU45" s="144"/>
      <c r="SIV45" s="144"/>
      <c r="SIW45" s="144"/>
      <c r="SIX45" s="144"/>
      <c r="SIY45" s="144"/>
      <c r="SIZ45" s="144"/>
      <c r="SJA45" s="144"/>
      <c r="SJB45" s="144"/>
      <c r="SJC45" s="144"/>
      <c r="SJD45" s="144"/>
      <c r="SJE45" s="144"/>
      <c r="SJF45" s="144"/>
      <c r="SJG45" s="144"/>
      <c r="SJH45" s="144"/>
      <c r="SJI45" s="144"/>
      <c r="SJJ45" s="144"/>
      <c r="SJK45" s="144"/>
      <c r="SJL45" s="144"/>
      <c r="SJM45" s="144"/>
      <c r="SJN45" s="144"/>
      <c r="SJO45" s="144"/>
      <c r="SJP45" s="144"/>
      <c r="SJQ45" s="144"/>
      <c r="SJR45" s="144"/>
      <c r="SJS45" s="144"/>
      <c r="SJT45" s="144"/>
      <c r="SJU45" s="144"/>
      <c r="SJV45" s="144"/>
      <c r="SJW45" s="144"/>
      <c r="SJX45" s="144"/>
      <c r="SJY45" s="144"/>
      <c r="SJZ45" s="144"/>
      <c r="SKA45" s="144"/>
      <c r="SKB45" s="144"/>
      <c r="SKC45" s="144"/>
      <c r="SKD45" s="144"/>
      <c r="SKE45" s="144"/>
      <c r="SKF45" s="144"/>
      <c r="SKG45" s="144"/>
      <c r="SKH45" s="144"/>
      <c r="SKI45" s="144"/>
      <c r="SKJ45" s="144"/>
      <c r="SKK45" s="144"/>
      <c r="SKL45" s="144"/>
      <c r="SKM45" s="144"/>
      <c r="SKN45" s="144"/>
      <c r="SKO45" s="144"/>
      <c r="SKP45" s="144"/>
      <c r="SKQ45" s="144"/>
      <c r="SKR45" s="144"/>
      <c r="SKS45" s="144"/>
      <c r="SKT45" s="144"/>
      <c r="SKU45" s="144"/>
      <c r="SKV45" s="144"/>
      <c r="SKW45" s="144"/>
      <c r="SKX45" s="144"/>
      <c r="SKY45" s="144"/>
      <c r="SKZ45" s="144"/>
      <c r="SLA45" s="144"/>
      <c r="SLB45" s="144"/>
      <c r="SLC45" s="144"/>
      <c r="SLD45" s="144"/>
      <c r="SLE45" s="144"/>
      <c r="SLF45" s="144"/>
      <c r="SLG45" s="144"/>
      <c r="SLH45" s="144"/>
      <c r="SLI45" s="144"/>
      <c r="SLJ45" s="144"/>
      <c r="SLK45" s="144"/>
      <c r="SLL45" s="144"/>
      <c r="SLM45" s="144"/>
      <c r="SLN45" s="144"/>
      <c r="SLO45" s="144"/>
      <c r="SLP45" s="144"/>
      <c r="SLQ45" s="144"/>
      <c r="SLR45" s="144"/>
      <c r="SLS45" s="144"/>
      <c r="SLT45" s="144"/>
      <c r="SLU45" s="144"/>
      <c r="SLV45" s="144"/>
      <c r="SLW45" s="144"/>
      <c r="SLX45" s="144"/>
      <c r="SLY45" s="144"/>
      <c r="SLZ45" s="144"/>
      <c r="SMA45" s="144"/>
      <c r="SMB45" s="144"/>
      <c r="SMC45" s="144"/>
      <c r="SMD45" s="144"/>
      <c r="SME45" s="144"/>
      <c r="SMF45" s="144"/>
      <c r="SMG45" s="144"/>
      <c r="SMH45" s="144"/>
      <c r="SMI45" s="144"/>
      <c r="SMJ45" s="144"/>
      <c r="SMK45" s="144"/>
      <c r="SML45" s="144"/>
      <c r="SMM45" s="144"/>
      <c r="SMN45" s="144"/>
      <c r="SMO45" s="144"/>
      <c r="SMP45" s="144"/>
      <c r="SMQ45" s="144"/>
      <c r="SMR45" s="144"/>
      <c r="SMS45" s="144"/>
      <c r="SMT45" s="144"/>
      <c r="SMU45" s="144"/>
      <c r="SMV45" s="144"/>
      <c r="SMW45" s="144"/>
      <c r="SMX45" s="144"/>
      <c r="SMY45" s="144"/>
      <c r="SMZ45" s="144"/>
      <c r="SNA45" s="144"/>
      <c r="SNB45" s="144"/>
      <c r="SNC45" s="144"/>
      <c r="SND45" s="144"/>
      <c r="SNE45" s="144"/>
      <c r="SNF45" s="144"/>
      <c r="SNG45" s="144"/>
      <c r="SNH45" s="144"/>
      <c r="SNI45" s="144"/>
      <c r="SNJ45" s="144"/>
      <c r="SNK45" s="144"/>
      <c r="SNL45" s="144"/>
      <c r="SNM45" s="144"/>
      <c r="SNN45" s="144"/>
      <c r="SNO45" s="144"/>
      <c r="SNP45" s="144"/>
      <c r="SNQ45" s="144"/>
      <c r="SNR45" s="144"/>
      <c r="SNS45" s="144"/>
      <c r="SNT45" s="144"/>
      <c r="SNU45" s="144"/>
      <c r="SNV45" s="144"/>
      <c r="SNW45" s="144"/>
      <c r="SNX45" s="144"/>
      <c r="SNY45" s="144"/>
      <c r="SNZ45" s="144"/>
      <c r="SOA45" s="144"/>
      <c r="SOB45" s="144"/>
      <c r="SOC45" s="144"/>
      <c r="SOD45" s="144"/>
      <c r="SOE45" s="144"/>
      <c r="SOF45" s="144"/>
      <c r="SOG45" s="144"/>
      <c r="SOH45" s="144"/>
      <c r="SOI45" s="144"/>
      <c r="SOJ45" s="144"/>
      <c r="SOK45" s="144"/>
      <c r="SOL45" s="144"/>
      <c r="SOM45" s="144"/>
      <c r="SON45" s="144"/>
      <c r="SOO45" s="144"/>
      <c r="SOP45" s="144"/>
      <c r="SOQ45" s="144"/>
      <c r="SOR45" s="144"/>
      <c r="SOS45" s="144"/>
      <c r="SOT45" s="144"/>
      <c r="SOU45" s="144"/>
      <c r="SOV45" s="144"/>
      <c r="SOW45" s="144"/>
      <c r="SOX45" s="144"/>
      <c r="SOY45" s="144"/>
      <c r="SOZ45" s="144"/>
      <c r="SPA45" s="144"/>
      <c r="SPB45" s="144"/>
      <c r="SPC45" s="144"/>
      <c r="SPD45" s="144"/>
      <c r="SPE45" s="144"/>
      <c r="SPF45" s="144"/>
      <c r="SPG45" s="144"/>
      <c r="SPH45" s="144"/>
      <c r="SPI45" s="144"/>
      <c r="SPJ45" s="144"/>
      <c r="SPK45" s="144"/>
      <c r="SPL45" s="144"/>
      <c r="SPM45" s="144"/>
      <c r="SPN45" s="144"/>
      <c r="SPO45" s="144"/>
      <c r="SPP45" s="144"/>
      <c r="SPQ45" s="144"/>
      <c r="SPR45" s="144"/>
      <c r="SPS45" s="144"/>
      <c r="SPT45" s="144"/>
      <c r="SPU45" s="144"/>
      <c r="SPV45" s="144"/>
      <c r="SPW45" s="144"/>
      <c r="SPX45" s="144"/>
      <c r="SPY45" s="144"/>
      <c r="SPZ45" s="144"/>
      <c r="SQA45" s="144"/>
      <c r="SQB45" s="144"/>
      <c r="SQC45" s="144"/>
      <c r="SQD45" s="144"/>
      <c r="SQE45" s="144"/>
      <c r="SQF45" s="144"/>
      <c r="SQG45" s="144"/>
      <c r="SQH45" s="144"/>
      <c r="SQI45" s="144"/>
      <c r="SQJ45" s="144"/>
      <c r="SQK45" s="144"/>
      <c r="SQL45" s="144"/>
      <c r="SQM45" s="144"/>
      <c r="SQN45" s="144"/>
      <c r="SQO45" s="144"/>
      <c r="SQP45" s="144"/>
      <c r="SQQ45" s="144"/>
      <c r="SQR45" s="144"/>
      <c r="SQS45" s="144"/>
      <c r="SQT45" s="144"/>
      <c r="SQU45" s="144"/>
      <c r="SQV45" s="144"/>
      <c r="SQW45" s="144"/>
      <c r="SQX45" s="144"/>
      <c r="SQY45" s="144"/>
      <c r="SQZ45" s="144"/>
      <c r="SRA45" s="144"/>
      <c r="SRB45" s="144"/>
      <c r="SRC45" s="144"/>
      <c r="SRD45" s="144"/>
      <c r="SRE45" s="144"/>
      <c r="SRF45" s="144"/>
      <c r="SRG45" s="144"/>
      <c r="SRH45" s="144"/>
      <c r="SRI45" s="144"/>
      <c r="SRJ45" s="144"/>
      <c r="SRK45" s="144"/>
      <c r="SRL45" s="144"/>
      <c r="SRM45" s="144"/>
      <c r="SRN45" s="144"/>
      <c r="SRO45" s="144"/>
      <c r="SRP45" s="144"/>
      <c r="SRQ45" s="144"/>
      <c r="SRR45" s="144"/>
      <c r="SRS45" s="144"/>
      <c r="SRT45" s="144"/>
      <c r="SRU45" s="144"/>
      <c r="SRV45" s="144"/>
      <c r="SRW45" s="144"/>
      <c r="SRX45" s="144"/>
      <c r="SRY45" s="144"/>
      <c r="SRZ45" s="144"/>
      <c r="SSA45" s="144"/>
      <c r="SSB45" s="144"/>
      <c r="SSC45" s="144"/>
      <c r="SSD45" s="144"/>
      <c r="SSE45" s="144"/>
      <c r="SSF45" s="144"/>
      <c r="SSG45" s="144"/>
      <c r="SSH45" s="144"/>
      <c r="SSI45" s="144"/>
      <c r="SSJ45" s="144"/>
      <c r="SSK45" s="144"/>
      <c r="SSL45" s="144"/>
      <c r="SSM45" s="144"/>
      <c r="SSN45" s="144"/>
      <c r="SSO45" s="144"/>
      <c r="SSP45" s="144"/>
      <c r="SSQ45" s="144"/>
      <c r="SSR45" s="144"/>
      <c r="SSS45" s="144"/>
      <c r="SST45" s="144"/>
      <c r="SSU45" s="144"/>
      <c r="SSV45" s="144"/>
      <c r="SSW45" s="144"/>
      <c r="SSX45" s="144"/>
      <c r="SSY45" s="144"/>
      <c r="SSZ45" s="144"/>
      <c r="STA45" s="144"/>
      <c r="STB45" s="144"/>
      <c r="STC45" s="144"/>
      <c r="STD45" s="144"/>
      <c r="STE45" s="144"/>
      <c r="STF45" s="144"/>
      <c r="STG45" s="144"/>
      <c r="STH45" s="144"/>
      <c r="STI45" s="144"/>
      <c r="STJ45" s="144"/>
      <c r="STK45" s="144"/>
      <c r="STL45" s="144"/>
      <c r="STM45" s="144"/>
      <c r="STN45" s="144"/>
      <c r="STO45" s="144"/>
      <c r="STP45" s="144"/>
      <c r="STQ45" s="144"/>
      <c r="STR45" s="144"/>
      <c r="STS45" s="144"/>
      <c r="STT45" s="144"/>
      <c r="STU45" s="144"/>
      <c r="STV45" s="144"/>
      <c r="STW45" s="144"/>
      <c r="STX45" s="144"/>
      <c r="STY45" s="144"/>
      <c r="STZ45" s="144"/>
      <c r="SUA45" s="144"/>
      <c r="SUB45" s="144"/>
      <c r="SUC45" s="144"/>
      <c r="SUD45" s="144"/>
      <c r="SUE45" s="144"/>
      <c r="SUF45" s="144"/>
      <c r="SUG45" s="144"/>
      <c r="SUH45" s="144"/>
      <c r="SUI45" s="144"/>
      <c r="SUJ45" s="144"/>
      <c r="SUK45" s="144"/>
      <c r="SUL45" s="144"/>
      <c r="SUM45" s="144"/>
      <c r="SUN45" s="144"/>
      <c r="SUO45" s="144"/>
      <c r="SUP45" s="144"/>
      <c r="SUQ45" s="144"/>
      <c r="SUR45" s="144"/>
      <c r="SUS45" s="144"/>
      <c r="SUT45" s="144"/>
      <c r="SUU45" s="144"/>
      <c r="SUV45" s="144"/>
      <c r="SUW45" s="144"/>
      <c r="SUX45" s="144"/>
      <c r="SUY45" s="144"/>
      <c r="SUZ45" s="144"/>
      <c r="SVA45" s="144"/>
      <c r="SVB45" s="144"/>
      <c r="SVC45" s="144"/>
      <c r="SVD45" s="144"/>
      <c r="SVE45" s="144"/>
      <c r="SVF45" s="144"/>
      <c r="SVG45" s="144"/>
      <c r="SVH45" s="144"/>
      <c r="SVI45" s="144"/>
      <c r="SVJ45" s="144"/>
      <c r="SVK45" s="144"/>
      <c r="SVL45" s="144"/>
      <c r="SVM45" s="144"/>
      <c r="SVN45" s="144"/>
      <c r="SVO45" s="144"/>
      <c r="SVP45" s="144"/>
      <c r="SVQ45" s="144"/>
      <c r="SVR45" s="144"/>
      <c r="SVS45" s="144"/>
      <c r="SVT45" s="144"/>
      <c r="SVU45" s="144"/>
      <c r="SVV45" s="144"/>
      <c r="SVW45" s="144"/>
      <c r="SVX45" s="144"/>
      <c r="SVY45" s="144"/>
      <c r="SVZ45" s="144"/>
      <c r="SWA45" s="144"/>
      <c r="SWB45" s="144"/>
      <c r="SWC45" s="144"/>
      <c r="SWD45" s="144"/>
      <c r="SWE45" s="144"/>
      <c r="SWF45" s="144"/>
      <c r="SWG45" s="144"/>
      <c r="SWH45" s="144"/>
      <c r="SWI45" s="144"/>
      <c r="SWJ45" s="144"/>
      <c r="SWK45" s="144"/>
      <c r="SWL45" s="144"/>
      <c r="SWM45" s="144"/>
      <c r="SWN45" s="144"/>
      <c r="SWO45" s="144"/>
      <c r="SWP45" s="144"/>
      <c r="SWQ45" s="144"/>
      <c r="SWR45" s="144"/>
      <c r="SWS45" s="144"/>
      <c r="SWT45" s="144"/>
      <c r="SWU45" s="144"/>
      <c r="SWV45" s="144"/>
      <c r="SWW45" s="144"/>
      <c r="SWX45" s="144"/>
      <c r="SWY45" s="144"/>
      <c r="SWZ45" s="144"/>
      <c r="SXA45" s="144"/>
      <c r="SXB45" s="144"/>
      <c r="SXC45" s="144"/>
      <c r="SXD45" s="144"/>
      <c r="SXE45" s="144"/>
      <c r="SXF45" s="144"/>
      <c r="SXG45" s="144"/>
      <c r="SXH45" s="144"/>
      <c r="SXI45" s="144"/>
      <c r="SXJ45" s="144"/>
      <c r="SXK45" s="144"/>
      <c r="SXL45" s="144"/>
      <c r="SXM45" s="144"/>
      <c r="SXN45" s="144"/>
      <c r="SXO45" s="144"/>
      <c r="SXP45" s="144"/>
      <c r="SXQ45" s="144"/>
      <c r="SXR45" s="144"/>
      <c r="SXS45" s="144"/>
      <c r="SXT45" s="144"/>
      <c r="SXU45" s="144"/>
      <c r="SXV45" s="144"/>
      <c r="SXW45" s="144"/>
      <c r="SXX45" s="144"/>
      <c r="SXY45" s="144"/>
      <c r="SXZ45" s="144"/>
      <c r="SYA45" s="144"/>
      <c r="SYB45" s="144"/>
      <c r="SYC45" s="144"/>
      <c r="SYD45" s="144"/>
      <c r="SYE45" s="144"/>
      <c r="SYF45" s="144"/>
      <c r="SYG45" s="144"/>
      <c r="SYH45" s="144"/>
      <c r="SYI45" s="144"/>
      <c r="SYJ45" s="144"/>
      <c r="SYK45" s="144"/>
      <c r="SYL45" s="144"/>
      <c r="SYM45" s="144"/>
      <c r="SYN45" s="144"/>
      <c r="SYO45" s="144"/>
      <c r="SYP45" s="144"/>
      <c r="SYQ45" s="144"/>
      <c r="SYR45" s="144"/>
      <c r="SYS45" s="144"/>
      <c r="SYT45" s="144"/>
      <c r="SYU45" s="144"/>
      <c r="SYV45" s="144"/>
      <c r="SYW45" s="144"/>
      <c r="SYX45" s="144"/>
      <c r="SYY45" s="144"/>
      <c r="SYZ45" s="144"/>
      <c r="SZA45" s="144"/>
      <c r="SZB45" s="144"/>
      <c r="SZC45" s="144"/>
      <c r="SZD45" s="144"/>
      <c r="SZE45" s="144"/>
      <c r="SZF45" s="144"/>
      <c r="SZG45" s="144"/>
      <c r="SZH45" s="144"/>
      <c r="SZI45" s="144"/>
      <c r="SZJ45" s="144"/>
      <c r="SZK45" s="144"/>
      <c r="SZL45" s="144"/>
      <c r="SZM45" s="144"/>
      <c r="SZN45" s="144"/>
      <c r="SZO45" s="144"/>
      <c r="SZP45" s="144"/>
      <c r="SZQ45" s="144"/>
      <c r="SZR45" s="144"/>
      <c r="SZS45" s="144"/>
      <c r="SZT45" s="144"/>
      <c r="SZU45" s="144"/>
      <c r="SZV45" s="144"/>
      <c r="SZW45" s="144"/>
      <c r="SZX45" s="144"/>
      <c r="SZY45" s="144"/>
      <c r="SZZ45" s="144"/>
      <c r="TAA45" s="144"/>
      <c r="TAB45" s="144"/>
      <c r="TAC45" s="144"/>
      <c r="TAD45" s="144"/>
      <c r="TAE45" s="144"/>
      <c r="TAF45" s="144"/>
      <c r="TAG45" s="144"/>
      <c r="TAH45" s="144"/>
      <c r="TAI45" s="144"/>
      <c r="TAJ45" s="144"/>
      <c r="TAK45" s="144"/>
      <c r="TAL45" s="144"/>
      <c r="TAM45" s="144"/>
      <c r="TAN45" s="144"/>
      <c r="TAO45" s="144"/>
      <c r="TAP45" s="144"/>
      <c r="TAQ45" s="144"/>
      <c r="TAR45" s="144"/>
      <c r="TAS45" s="144"/>
      <c r="TAT45" s="144"/>
      <c r="TAU45" s="144"/>
      <c r="TAV45" s="144"/>
      <c r="TAW45" s="144"/>
      <c r="TAX45" s="144"/>
      <c r="TAY45" s="144"/>
      <c r="TAZ45" s="144"/>
      <c r="TBA45" s="144"/>
      <c r="TBB45" s="144"/>
      <c r="TBC45" s="144"/>
      <c r="TBD45" s="144"/>
      <c r="TBE45" s="144"/>
      <c r="TBF45" s="144"/>
      <c r="TBG45" s="144"/>
      <c r="TBH45" s="144"/>
      <c r="TBI45" s="144"/>
      <c r="TBJ45" s="144"/>
      <c r="TBK45" s="144"/>
      <c r="TBL45" s="144"/>
      <c r="TBM45" s="144"/>
      <c r="TBN45" s="144"/>
      <c r="TBO45" s="144"/>
      <c r="TBP45" s="144"/>
      <c r="TBQ45" s="144"/>
      <c r="TBR45" s="144"/>
      <c r="TBS45" s="144"/>
      <c r="TBT45" s="144"/>
      <c r="TBU45" s="144"/>
      <c r="TBV45" s="144"/>
      <c r="TBW45" s="144"/>
      <c r="TBX45" s="144"/>
      <c r="TBY45" s="144"/>
      <c r="TBZ45" s="144"/>
      <c r="TCA45" s="144"/>
      <c r="TCB45" s="144"/>
      <c r="TCC45" s="144"/>
      <c r="TCD45" s="144"/>
      <c r="TCE45" s="144"/>
      <c r="TCF45" s="144"/>
      <c r="TCG45" s="144"/>
      <c r="TCH45" s="144"/>
      <c r="TCI45" s="144"/>
      <c r="TCJ45" s="144"/>
      <c r="TCK45" s="144"/>
      <c r="TCL45" s="144"/>
      <c r="TCM45" s="144"/>
      <c r="TCN45" s="144"/>
      <c r="TCO45" s="144"/>
      <c r="TCP45" s="144"/>
      <c r="TCQ45" s="144"/>
      <c r="TCR45" s="144"/>
      <c r="TCS45" s="144"/>
      <c r="TCT45" s="144"/>
      <c r="TCU45" s="144"/>
      <c r="TCV45" s="144"/>
      <c r="TCW45" s="144"/>
      <c r="TCX45" s="144"/>
      <c r="TCY45" s="144"/>
      <c r="TCZ45" s="144"/>
      <c r="TDA45" s="144"/>
      <c r="TDB45" s="144"/>
      <c r="TDC45" s="144"/>
      <c r="TDD45" s="144"/>
      <c r="TDE45" s="144"/>
      <c r="TDF45" s="144"/>
      <c r="TDG45" s="144"/>
      <c r="TDH45" s="144"/>
      <c r="TDI45" s="144"/>
      <c r="TDJ45" s="144"/>
      <c r="TDK45" s="144"/>
      <c r="TDL45" s="144"/>
      <c r="TDM45" s="144"/>
      <c r="TDN45" s="144"/>
      <c r="TDO45" s="144"/>
      <c r="TDP45" s="144"/>
      <c r="TDQ45" s="144"/>
      <c r="TDR45" s="144"/>
      <c r="TDS45" s="144"/>
      <c r="TDT45" s="144"/>
      <c r="TDU45" s="144"/>
      <c r="TDV45" s="144"/>
      <c r="TDW45" s="144"/>
      <c r="TDX45" s="144"/>
      <c r="TDY45" s="144"/>
      <c r="TDZ45" s="144"/>
      <c r="TEA45" s="144"/>
      <c r="TEB45" s="144"/>
      <c r="TEC45" s="144"/>
      <c r="TED45" s="144"/>
      <c r="TEE45" s="144"/>
      <c r="TEF45" s="144"/>
      <c r="TEG45" s="144"/>
      <c r="TEH45" s="144"/>
      <c r="TEI45" s="144"/>
      <c r="TEJ45" s="144"/>
      <c r="TEK45" s="144"/>
      <c r="TEL45" s="144"/>
      <c r="TEM45" s="144"/>
      <c r="TEN45" s="144"/>
      <c r="TEO45" s="144"/>
      <c r="TEP45" s="144"/>
      <c r="TEQ45" s="144"/>
      <c r="TER45" s="144"/>
      <c r="TES45" s="144"/>
      <c r="TET45" s="144"/>
      <c r="TEU45" s="144"/>
      <c r="TEV45" s="144"/>
      <c r="TEW45" s="144"/>
      <c r="TEX45" s="144"/>
      <c r="TEY45" s="144"/>
      <c r="TEZ45" s="144"/>
      <c r="TFA45" s="144"/>
      <c r="TFB45" s="144"/>
      <c r="TFC45" s="144"/>
      <c r="TFD45" s="144"/>
      <c r="TFE45" s="144"/>
      <c r="TFF45" s="144"/>
      <c r="TFG45" s="144"/>
      <c r="TFH45" s="144"/>
      <c r="TFI45" s="144"/>
      <c r="TFJ45" s="144"/>
      <c r="TFK45" s="144"/>
      <c r="TFL45" s="144"/>
      <c r="TFM45" s="144"/>
      <c r="TFN45" s="144"/>
      <c r="TFO45" s="144"/>
      <c r="TFP45" s="144"/>
      <c r="TFQ45" s="144"/>
      <c r="TFR45" s="144"/>
      <c r="TFS45" s="144"/>
      <c r="TFT45" s="144"/>
      <c r="TFU45" s="144"/>
      <c r="TFV45" s="144"/>
      <c r="TFW45" s="144"/>
      <c r="TFX45" s="144"/>
      <c r="TFY45" s="144"/>
      <c r="TFZ45" s="144"/>
      <c r="TGA45" s="144"/>
      <c r="TGB45" s="144"/>
      <c r="TGC45" s="144"/>
      <c r="TGD45" s="144"/>
      <c r="TGE45" s="144"/>
      <c r="TGF45" s="144"/>
      <c r="TGG45" s="144"/>
      <c r="TGH45" s="144"/>
      <c r="TGI45" s="144"/>
      <c r="TGJ45" s="144"/>
      <c r="TGK45" s="144"/>
      <c r="TGL45" s="144"/>
      <c r="TGM45" s="144"/>
      <c r="TGN45" s="144"/>
      <c r="TGO45" s="144"/>
      <c r="TGP45" s="144"/>
      <c r="TGQ45" s="144"/>
      <c r="TGR45" s="144"/>
      <c r="TGS45" s="144"/>
      <c r="TGT45" s="144"/>
      <c r="TGU45" s="144"/>
      <c r="TGV45" s="144"/>
      <c r="TGW45" s="144"/>
      <c r="TGX45" s="144"/>
      <c r="TGY45" s="144"/>
      <c r="TGZ45" s="144"/>
      <c r="THA45" s="144"/>
      <c r="THB45" s="144"/>
      <c r="THC45" s="144"/>
      <c r="THD45" s="144"/>
      <c r="THE45" s="144"/>
      <c r="THF45" s="144"/>
      <c r="THG45" s="144"/>
      <c r="THH45" s="144"/>
      <c r="THI45" s="144"/>
      <c r="THJ45" s="144"/>
      <c r="THK45" s="144"/>
      <c r="THL45" s="144"/>
      <c r="THM45" s="144"/>
      <c r="THN45" s="144"/>
      <c r="THO45" s="144"/>
      <c r="THP45" s="144"/>
      <c r="THQ45" s="144"/>
      <c r="THR45" s="144"/>
      <c r="THS45" s="144"/>
      <c r="THT45" s="144"/>
      <c r="THU45" s="144"/>
      <c r="THV45" s="144"/>
      <c r="THW45" s="144"/>
      <c r="THX45" s="144"/>
      <c r="THY45" s="144"/>
      <c r="THZ45" s="144"/>
      <c r="TIA45" s="144"/>
      <c r="TIB45" s="144"/>
      <c r="TIC45" s="144"/>
      <c r="TID45" s="144"/>
      <c r="TIE45" s="144"/>
      <c r="TIF45" s="144"/>
      <c r="TIG45" s="144"/>
      <c r="TIH45" s="144"/>
      <c r="TII45" s="144"/>
      <c r="TIJ45" s="144"/>
      <c r="TIK45" s="144"/>
      <c r="TIL45" s="144"/>
      <c r="TIM45" s="144"/>
      <c r="TIN45" s="144"/>
      <c r="TIO45" s="144"/>
      <c r="TIP45" s="144"/>
      <c r="TIQ45" s="144"/>
      <c r="TIR45" s="144"/>
      <c r="TIS45" s="144"/>
      <c r="TIT45" s="144"/>
      <c r="TIU45" s="144"/>
      <c r="TIV45" s="144"/>
      <c r="TIW45" s="144"/>
      <c r="TIX45" s="144"/>
      <c r="TIY45" s="144"/>
      <c r="TIZ45" s="144"/>
      <c r="TJA45" s="144"/>
      <c r="TJB45" s="144"/>
      <c r="TJC45" s="144"/>
      <c r="TJD45" s="144"/>
      <c r="TJE45" s="144"/>
      <c r="TJF45" s="144"/>
      <c r="TJG45" s="144"/>
      <c r="TJH45" s="144"/>
      <c r="TJI45" s="144"/>
      <c r="TJJ45" s="144"/>
      <c r="TJK45" s="144"/>
      <c r="TJL45" s="144"/>
      <c r="TJM45" s="144"/>
      <c r="TJN45" s="144"/>
      <c r="TJO45" s="144"/>
      <c r="TJP45" s="144"/>
      <c r="TJQ45" s="144"/>
      <c r="TJR45" s="144"/>
      <c r="TJS45" s="144"/>
      <c r="TJT45" s="144"/>
      <c r="TJU45" s="144"/>
      <c r="TJV45" s="144"/>
      <c r="TJW45" s="144"/>
      <c r="TJX45" s="144"/>
      <c r="TJY45" s="144"/>
      <c r="TJZ45" s="144"/>
      <c r="TKA45" s="144"/>
      <c r="TKB45" s="144"/>
      <c r="TKC45" s="144"/>
      <c r="TKD45" s="144"/>
      <c r="TKE45" s="144"/>
      <c r="TKF45" s="144"/>
      <c r="TKG45" s="144"/>
      <c r="TKH45" s="144"/>
      <c r="TKI45" s="144"/>
      <c r="TKJ45" s="144"/>
      <c r="TKK45" s="144"/>
      <c r="TKL45" s="144"/>
      <c r="TKM45" s="144"/>
      <c r="TKN45" s="144"/>
      <c r="TKO45" s="144"/>
      <c r="TKP45" s="144"/>
      <c r="TKQ45" s="144"/>
      <c r="TKR45" s="144"/>
      <c r="TKS45" s="144"/>
      <c r="TKT45" s="144"/>
      <c r="TKU45" s="144"/>
      <c r="TKV45" s="144"/>
      <c r="TKW45" s="144"/>
      <c r="TKX45" s="144"/>
      <c r="TKY45" s="144"/>
      <c r="TKZ45" s="144"/>
      <c r="TLA45" s="144"/>
      <c r="TLB45" s="144"/>
      <c r="TLC45" s="144"/>
      <c r="TLD45" s="144"/>
      <c r="TLE45" s="144"/>
      <c r="TLF45" s="144"/>
      <c r="TLG45" s="144"/>
      <c r="TLH45" s="144"/>
      <c r="TLI45" s="144"/>
      <c r="TLJ45" s="144"/>
      <c r="TLK45" s="144"/>
      <c r="TLL45" s="144"/>
      <c r="TLM45" s="144"/>
      <c r="TLN45" s="144"/>
      <c r="TLO45" s="144"/>
      <c r="TLP45" s="144"/>
      <c r="TLQ45" s="144"/>
      <c r="TLR45" s="144"/>
      <c r="TLS45" s="144"/>
      <c r="TLT45" s="144"/>
      <c r="TLU45" s="144"/>
      <c r="TLV45" s="144"/>
      <c r="TLW45" s="144"/>
      <c r="TLX45" s="144"/>
      <c r="TLY45" s="144"/>
      <c r="TLZ45" s="144"/>
      <c r="TMA45" s="144"/>
      <c r="TMB45" s="144"/>
      <c r="TMC45" s="144"/>
      <c r="TMD45" s="144"/>
      <c r="TME45" s="144"/>
      <c r="TMF45" s="144"/>
      <c r="TMG45" s="144"/>
      <c r="TMH45" s="144"/>
      <c r="TMI45" s="144"/>
      <c r="TMJ45" s="144"/>
      <c r="TMK45" s="144"/>
      <c r="TML45" s="144"/>
      <c r="TMM45" s="144"/>
      <c r="TMN45" s="144"/>
      <c r="TMO45" s="144"/>
      <c r="TMP45" s="144"/>
      <c r="TMQ45" s="144"/>
      <c r="TMR45" s="144"/>
      <c r="TMS45" s="144"/>
      <c r="TMT45" s="144"/>
      <c r="TMU45" s="144"/>
      <c r="TMV45" s="144"/>
      <c r="TMW45" s="144"/>
      <c r="TMX45" s="144"/>
      <c r="TMY45" s="144"/>
      <c r="TMZ45" s="144"/>
      <c r="TNA45" s="144"/>
      <c r="TNB45" s="144"/>
      <c r="TNC45" s="144"/>
      <c r="TND45" s="144"/>
      <c r="TNE45" s="144"/>
      <c r="TNF45" s="144"/>
      <c r="TNG45" s="144"/>
      <c r="TNH45" s="144"/>
      <c r="TNI45" s="144"/>
      <c r="TNJ45" s="144"/>
      <c r="TNK45" s="144"/>
      <c r="TNL45" s="144"/>
      <c r="TNM45" s="144"/>
      <c r="TNN45" s="144"/>
      <c r="TNO45" s="144"/>
      <c r="TNP45" s="144"/>
      <c r="TNQ45" s="144"/>
      <c r="TNR45" s="144"/>
      <c r="TNS45" s="144"/>
      <c r="TNT45" s="144"/>
      <c r="TNU45" s="144"/>
      <c r="TNV45" s="144"/>
      <c r="TNW45" s="144"/>
      <c r="TNX45" s="144"/>
      <c r="TNY45" s="144"/>
      <c r="TNZ45" s="144"/>
      <c r="TOA45" s="144"/>
      <c r="TOB45" s="144"/>
      <c r="TOC45" s="144"/>
      <c r="TOD45" s="144"/>
      <c r="TOE45" s="144"/>
      <c r="TOF45" s="144"/>
      <c r="TOG45" s="144"/>
      <c r="TOH45" s="144"/>
      <c r="TOI45" s="144"/>
      <c r="TOJ45" s="144"/>
      <c r="TOK45" s="144"/>
      <c r="TOL45" s="144"/>
      <c r="TOM45" s="144"/>
      <c r="TON45" s="144"/>
      <c r="TOO45" s="144"/>
      <c r="TOP45" s="144"/>
      <c r="TOQ45" s="144"/>
      <c r="TOR45" s="144"/>
      <c r="TOS45" s="144"/>
      <c r="TOT45" s="144"/>
      <c r="TOU45" s="144"/>
      <c r="TOV45" s="144"/>
      <c r="TOW45" s="144"/>
      <c r="TOX45" s="144"/>
      <c r="TOY45" s="144"/>
      <c r="TOZ45" s="144"/>
      <c r="TPA45" s="144"/>
      <c r="TPB45" s="144"/>
      <c r="TPC45" s="144"/>
      <c r="TPD45" s="144"/>
      <c r="TPE45" s="144"/>
      <c r="TPF45" s="144"/>
      <c r="TPG45" s="144"/>
      <c r="TPH45" s="144"/>
      <c r="TPI45" s="144"/>
      <c r="TPJ45" s="144"/>
      <c r="TPK45" s="144"/>
      <c r="TPL45" s="144"/>
      <c r="TPM45" s="144"/>
      <c r="TPN45" s="144"/>
      <c r="TPO45" s="144"/>
      <c r="TPP45" s="144"/>
      <c r="TPQ45" s="144"/>
      <c r="TPR45" s="144"/>
      <c r="TPS45" s="144"/>
      <c r="TPT45" s="144"/>
      <c r="TPU45" s="144"/>
      <c r="TPV45" s="144"/>
      <c r="TPW45" s="144"/>
      <c r="TPX45" s="144"/>
      <c r="TPY45" s="144"/>
      <c r="TPZ45" s="144"/>
      <c r="TQA45" s="144"/>
      <c r="TQB45" s="144"/>
      <c r="TQC45" s="144"/>
      <c r="TQD45" s="144"/>
      <c r="TQE45" s="144"/>
      <c r="TQF45" s="144"/>
      <c r="TQG45" s="144"/>
      <c r="TQH45" s="144"/>
      <c r="TQI45" s="144"/>
      <c r="TQJ45" s="144"/>
      <c r="TQK45" s="144"/>
      <c r="TQL45" s="144"/>
      <c r="TQM45" s="144"/>
      <c r="TQN45" s="144"/>
      <c r="TQO45" s="144"/>
      <c r="TQP45" s="144"/>
      <c r="TQQ45" s="144"/>
      <c r="TQR45" s="144"/>
      <c r="TQS45" s="144"/>
      <c r="TQT45" s="144"/>
      <c r="TQU45" s="144"/>
      <c r="TQV45" s="144"/>
      <c r="TQW45" s="144"/>
      <c r="TQX45" s="144"/>
      <c r="TQY45" s="144"/>
      <c r="TQZ45" s="144"/>
      <c r="TRA45" s="144"/>
      <c r="TRB45" s="144"/>
      <c r="TRC45" s="144"/>
      <c r="TRD45" s="144"/>
      <c r="TRE45" s="144"/>
      <c r="TRF45" s="144"/>
      <c r="TRG45" s="144"/>
      <c r="TRH45" s="144"/>
      <c r="TRI45" s="144"/>
      <c r="TRJ45" s="144"/>
      <c r="TRK45" s="144"/>
      <c r="TRL45" s="144"/>
      <c r="TRM45" s="144"/>
      <c r="TRN45" s="144"/>
      <c r="TRO45" s="144"/>
      <c r="TRP45" s="144"/>
      <c r="TRQ45" s="144"/>
      <c r="TRR45" s="144"/>
      <c r="TRS45" s="144"/>
      <c r="TRT45" s="144"/>
      <c r="TRU45" s="144"/>
      <c r="TRV45" s="144"/>
      <c r="TRW45" s="144"/>
      <c r="TRX45" s="144"/>
      <c r="TRY45" s="144"/>
      <c r="TRZ45" s="144"/>
      <c r="TSA45" s="144"/>
      <c r="TSB45" s="144"/>
      <c r="TSC45" s="144"/>
      <c r="TSD45" s="144"/>
      <c r="TSE45" s="144"/>
      <c r="TSF45" s="144"/>
      <c r="TSG45" s="144"/>
      <c r="TSH45" s="144"/>
      <c r="TSI45" s="144"/>
      <c r="TSJ45" s="144"/>
      <c r="TSK45" s="144"/>
      <c r="TSL45" s="144"/>
      <c r="TSM45" s="144"/>
      <c r="TSN45" s="144"/>
      <c r="TSO45" s="144"/>
      <c r="TSP45" s="144"/>
      <c r="TSQ45" s="144"/>
      <c r="TSR45" s="144"/>
      <c r="TSS45" s="144"/>
      <c r="TST45" s="144"/>
      <c r="TSU45" s="144"/>
      <c r="TSV45" s="144"/>
      <c r="TSW45" s="144"/>
      <c r="TSX45" s="144"/>
      <c r="TSY45" s="144"/>
      <c r="TSZ45" s="144"/>
      <c r="TTA45" s="144"/>
      <c r="TTB45" s="144"/>
      <c r="TTC45" s="144"/>
      <c r="TTD45" s="144"/>
      <c r="TTE45" s="144"/>
      <c r="TTF45" s="144"/>
      <c r="TTG45" s="144"/>
      <c r="TTH45" s="144"/>
      <c r="TTI45" s="144"/>
      <c r="TTJ45" s="144"/>
      <c r="TTK45" s="144"/>
      <c r="TTL45" s="144"/>
      <c r="TTM45" s="144"/>
      <c r="TTN45" s="144"/>
      <c r="TTO45" s="144"/>
      <c r="TTP45" s="144"/>
      <c r="TTQ45" s="144"/>
      <c r="TTR45" s="144"/>
      <c r="TTS45" s="144"/>
      <c r="TTT45" s="144"/>
      <c r="TTU45" s="144"/>
      <c r="TTV45" s="144"/>
      <c r="TTW45" s="144"/>
      <c r="TTX45" s="144"/>
      <c r="TTY45" s="144"/>
      <c r="TTZ45" s="144"/>
      <c r="TUA45" s="144"/>
      <c r="TUB45" s="144"/>
      <c r="TUC45" s="144"/>
      <c r="TUD45" s="144"/>
      <c r="TUE45" s="144"/>
      <c r="TUF45" s="144"/>
      <c r="TUG45" s="144"/>
      <c r="TUH45" s="144"/>
      <c r="TUI45" s="144"/>
      <c r="TUJ45" s="144"/>
      <c r="TUK45" s="144"/>
      <c r="TUL45" s="144"/>
      <c r="TUM45" s="144"/>
      <c r="TUN45" s="144"/>
      <c r="TUO45" s="144"/>
      <c r="TUP45" s="144"/>
      <c r="TUQ45" s="144"/>
      <c r="TUR45" s="144"/>
      <c r="TUS45" s="144"/>
      <c r="TUT45" s="144"/>
      <c r="TUU45" s="144"/>
      <c r="TUV45" s="144"/>
      <c r="TUW45" s="144"/>
      <c r="TUX45" s="144"/>
      <c r="TUY45" s="144"/>
      <c r="TUZ45" s="144"/>
      <c r="TVA45" s="144"/>
      <c r="TVB45" s="144"/>
      <c r="TVC45" s="144"/>
      <c r="TVD45" s="144"/>
      <c r="TVE45" s="144"/>
      <c r="TVF45" s="144"/>
      <c r="TVG45" s="144"/>
      <c r="TVH45" s="144"/>
      <c r="TVI45" s="144"/>
      <c r="TVJ45" s="144"/>
      <c r="TVK45" s="144"/>
      <c r="TVL45" s="144"/>
      <c r="TVM45" s="144"/>
      <c r="TVN45" s="144"/>
      <c r="TVO45" s="144"/>
      <c r="TVP45" s="144"/>
      <c r="TVQ45" s="144"/>
      <c r="TVR45" s="144"/>
      <c r="TVS45" s="144"/>
      <c r="TVT45" s="144"/>
      <c r="TVU45" s="144"/>
      <c r="TVV45" s="144"/>
      <c r="TVW45" s="144"/>
      <c r="TVX45" s="144"/>
      <c r="TVY45" s="144"/>
      <c r="TVZ45" s="144"/>
      <c r="TWA45" s="144"/>
      <c r="TWB45" s="144"/>
      <c r="TWC45" s="144"/>
      <c r="TWD45" s="144"/>
      <c r="TWE45" s="144"/>
      <c r="TWF45" s="144"/>
      <c r="TWG45" s="144"/>
      <c r="TWH45" s="144"/>
      <c r="TWI45" s="144"/>
      <c r="TWJ45" s="144"/>
      <c r="TWK45" s="144"/>
      <c r="TWL45" s="144"/>
      <c r="TWM45" s="144"/>
      <c r="TWN45" s="144"/>
      <c r="TWO45" s="144"/>
      <c r="TWP45" s="144"/>
      <c r="TWQ45" s="144"/>
      <c r="TWR45" s="144"/>
      <c r="TWS45" s="144"/>
      <c r="TWT45" s="144"/>
      <c r="TWU45" s="144"/>
      <c r="TWV45" s="144"/>
      <c r="TWW45" s="144"/>
      <c r="TWX45" s="144"/>
      <c r="TWY45" s="144"/>
      <c r="TWZ45" s="144"/>
      <c r="TXA45" s="144"/>
      <c r="TXB45" s="144"/>
      <c r="TXC45" s="144"/>
      <c r="TXD45" s="144"/>
      <c r="TXE45" s="144"/>
      <c r="TXF45" s="144"/>
      <c r="TXG45" s="144"/>
      <c r="TXH45" s="144"/>
      <c r="TXI45" s="144"/>
      <c r="TXJ45" s="144"/>
      <c r="TXK45" s="144"/>
      <c r="TXL45" s="144"/>
      <c r="TXM45" s="144"/>
      <c r="TXN45" s="144"/>
      <c r="TXO45" s="144"/>
      <c r="TXP45" s="144"/>
      <c r="TXQ45" s="144"/>
      <c r="TXR45" s="144"/>
      <c r="TXS45" s="144"/>
      <c r="TXT45" s="144"/>
      <c r="TXU45" s="144"/>
      <c r="TXV45" s="144"/>
      <c r="TXW45" s="144"/>
      <c r="TXX45" s="144"/>
      <c r="TXY45" s="144"/>
      <c r="TXZ45" s="144"/>
      <c r="TYA45" s="144"/>
      <c r="TYB45" s="144"/>
      <c r="TYC45" s="144"/>
      <c r="TYD45" s="144"/>
      <c r="TYE45" s="144"/>
      <c r="TYF45" s="144"/>
      <c r="TYG45" s="144"/>
      <c r="TYH45" s="144"/>
      <c r="TYI45" s="144"/>
      <c r="TYJ45" s="144"/>
      <c r="TYK45" s="144"/>
      <c r="TYL45" s="144"/>
      <c r="TYM45" s="144"/>
      <c r="TYN45" s="144"/>
      <c r="TYO45" s="144"/>
      <c r="TYP45" s="144"/>
      <c r="TYQ45" s="144"/>
      <c r="TYR45" s="144"/>
      <c r="TYS45" s="144"/>
      <c r="TYT45" s="144"/>
      <c r="TYU45" s="144"/>
      <c r="TYV45" s="144"/>
      <c r="TYW45" s="144"/>
      <c r="TYX45" s="144"/>
      <c r="TYY45" s="144"/>
      <c r="TYZ45" s="144"/>
      <c r="TZA45" s="144"/>
      <c r="TZB45" s="144"/>
      <c r="TZC45" s="144"/>
      <c r="TZD45" s="144"/>
      <c r="TZE45" s="144"/>
      <c r="TZF45" s="144"/>
      <c r="TZG45" s="144"/>
      <c r="TZH45" s="144"/>
      <c r="TZI45" s="144"/>
      <c r="TZJ45" s="144"/>
      <c r="TZK45" s="144"/>
      <c r="TZL45" s="144"/>
      <c r="TZM45" s="144"/>
      <c r="TZN45" s="144"/>
      <c r="TZO45" s="144"/>
      <c r="TZP45" s="144"/>
      <c r="TZQ45" s="144"/>
      <c r="TZR45" s="144"/>
      <c r="TZS45" s="144"/>
      <c r="TZT45" s="144"/>
      <c r="TZU45" s="144"/>
      <c r="TZV45" s="144"/>
      <c r="TZW45" s="144"/>
      <c r="TZX45" s="144"/>
      <c r="TZY45" s="144"/>
      <c r="TZZ45" s="144"/>
      <c r="UAA45" s="144"/>
      <c r="UAB45" s="144"/>
      <c r="UAC45" s="144"/>
      <c r="UAD45" s="144"/>
      <c r="UAE45" s="144"/>
      <c r="UAF45" s="144"/>
      <c r="UAG45" s="144"/>
      <c r="UAH45" s="144"/>
      <c r="UAI45" s="144"/>
      <c r="UAJ45" s="144"/>
      <c r="UAK45" s="144"/>
      <c r="UAL45" s="144"/>
      <c r="UAM45" s="144"/>
      <c r="UAN45" s="144"/>
      <c r="UAO45" s="144"/>
      <c r="UAP45" s="144"/>
      <c r="UAQ45" s="144"/>
      <c r="UAR45" s="144"/>
      <c r="UAS45" s="144"/>
      <c r="UAT45" s="144"/>
      <c r="UAU45" s="144"/>
      <c r="UAV45" s="144"/>
      <c r="UAW45" s="144"/>
      <c r="UAX45" s="144"/>
      <c r="UAY45" s="144"/>
      <c r="UAZ45" s="144"/>
      <c r="UBA45" s="144"/>
      <c r="UBB45" s="144"/>
      <c r="UBC45" s="144"/>
      <c r="UBD45" s="144"/>
      <c r="UBE45" s="144"/>
      <c r="UBF45" s="144"/>
      <c r="UBG45" s="144"/>
      <c r="UBH45" s="144"/>
      <c r="UBI45" s="144"/>
      <c r="UBJ45" s="144"/>
      <c r="UBK45" s="144"/>
      <c r="UBL45" s="144"/>
      <c r="UBM45" s="144"/>
      <c r="UBN45" s="144"/>
      <c r="UBO45" s="144"/>
      <c r="UBP45" s="144"/>
      <c r="UBQ45" s="144"/>
      <c r="UBR45" s="144"/>
      <c r="UBS45" s="144"/>
      <c r="UBT45" s="144"/>
      <c r="UBU45" s="144"/>
      <c r="UBV45" s="144"/>
      <c r="UBW45" s="144"/>
      <c r="UBX45" s="144"/>
      <c r="UBY45" s="144"/>
      <c r="UBZ45" s="144"/>
      <c r="UCA45" s="144"/>
      <c r="UCB45" s="144"/>
      <c r="UCC45" s="144"/>
      <c r="UCD45" s="144"/>
      <c r="UCE45" s="144"/>
      <c r="UCF45" s="144"/>
      <c r="UCG45" s="144"/>
      <c r="UCH45" s="144"/>
      <c r="UCI45" s="144"/>
      <c r="UCJ45" s="144"/>
      <c r="UCK45" s="144"/>
      <c r="UCL45" s="144"/>
      <c r="UCM45" s="144"/>
      <c r="UCN45" s="144"/>
      <c r="UCO45" s="144"/>
      <c r="UCP45" s="144"/>
      <c r="UCQ45" s="144"/>
      <c r="UCR45" s="144"/>
      <c r="UCS45" s="144"/>
      <c r="UCT45" s="144"/>
      <c r="UCU45" s="144"/>
      <c r="UCV45" s="144"/>
      <c r="UCW45" s="144"/>
      <c r="UCX45" s="144"/>
      <c r="UCY45" s="144"/>
      <c r="UCZ45" s="144"/>
      <c r="UDA45" s="144"/>
      <c r="UDB45" s="144"/>
      <c r="UDC45" s="144"/>
      <c r="UDD45" s="144"/>
      <c r="UDE45" s="144"/>
      <c r="UDF45" s="144"/>
      <c r="UDG45" s="144"/>
      <c r="UDH45" s="144"/>
      <c r="UDI45" s="144"/>
      <c r="UDJ45" s="144"/>
      <c r="UDK45" s="144"/>
      <c r="UDL45" s="144"/>
      <c r="UDM45" s="144"/>
      <c r="UDN45" s="144"/>
      <c r="UDO45" s="144"/>
      <c r="UDP45" s="144"/>
      <c r="UDQ45" s="144"/>
      <c r="UDR45" s="144"/>
      <c r="UDS45" s="144"/>
      <c r="UDT45" s="144"/>
      <c r="UDU45" s="144"/>
      <c r="UDV45" s="144"/>
      <c r="UDW45" s="144"/>
      <c r="UDX45" s="144"/>
      <c r="UDY45" s="144"/>
      <c r="UDZ45" s="144"/>
      <c r="UEA45" s="144"/>
      <c r="UEB45" s="144"/>
      <c r="UEC45" s="144"/>
      <c r="UED45" s="144"/>
      <c r="UEE45" s="144"/>
      <c r="UEF45" s="144"/>
      <c r="UEG45" s="144"/>
      <c r="UEH45" s="144"/>
      <c r="UEI45" s="144"/>
      <c r="UEJ45" s="144"/>
      <c r="UEK45" s="144"/>
      <c r="UEL45" s="144"/>
      <c r="UEM45" s="144"/>
      <c r="UEN45" s="144"/>
      <c r="UEO45" s="144"/>
      <c r="UEP45" s="144"/>
      <c r="UEQ45" s="144"/>
      <c r="UER45" s="144"/>
      <c r="UES45" s="144"/>
      <c r="UET45" s="144"/>
      <c r="UEU45" s="144"/>
      <c r="UEV45" s="144"/>
      <c r="UEW45" s="144"/>
      <c r="UEX45" s="144"/>
      <c r="UEY45" s="144"/>
      <c r="UEZ45" s="144"/>
      <c r="UFA45" s="144"/>
      <c r="UFB45" s="144"/>
      <c r="UFC45" s="144"/>
      <c r="UFD45" s="144"/>
      <c r="UFE45" s="144"/>
      <c r="UFF45" s="144"/>
      <c r="UFG45" s="144"/>
      <c r="UFH45" s="144"/>
      <c r="UFI45" s="144"/>
      <c r="UFJ45" s="144"/>
      <c r="UFK45" s="144"/>
      <c r="UFL45" s="144"/>
      <c r="UFM45" s="144"/>
      <c r="UFN45" s="144"/>
      <c r="UFO45" s="144"/>
      <c r="UFP45" s="144"/>
      <c r="UFQ45" s="144"/>
      <c r="UFR45" s="144"/>
      <c r="UFS45" s="144"/>
      <c r="UFT45" s="144"/>
      <c r="UFU45" s="144"/>
      <c r="UFV45" s="144"/>
      <c r="UFW45" s="144"/>
      <c r="UFX45" s="144"/>
      <c r="UFY45" s="144"/>
      <c r="UFZ45" s="144"/>
      <c r="UGA45" s="144"/>
      <c r="UGB45" s="144"/>
      <c r="UGC45" s="144"/>
      <c r="UGD45" s="144"/>
      <c r="UGE45" s="144"/>
      <c r="UGF45" s="144"/>
      <c r="UGG45" s="144"/>
      <c r="UGH45" s="144"/>
      <c r="UGI45" s="144"/>
      <c r="UGJ45" s="144"/>
      <c r="UGK45" s="144"/>
      <c r="UGL45" s="144"/>
      <c r="UGM45" s="144"/>
      <c r="UGN45" s="144"/>
      <c r="UGO45" s="144"/>
      <c r="UGP45" s="144"/>
      <c r="UGQ45" s="144"/>
      <c r="UGR45" s="144"/>
      <c r="UGS45" s="144"/>
      <c r="UGT45" s="144"/>
      <c r="UGU45" s="144"/>
      <c r="UGV45" s="144"/>
      <c r="UGW45" s="144"/>
      <c r="UGX45" s="144"/>
      <c r="UGY45" s="144"/>
      <c r="UGZ45" s="144"/>
      <c r="UHA45" s="144"/>
      <c r="UHB45" s="144"/>
      <c r="UHC45" s="144"/>
      <c r="UHD45" s="144"/>
      <c r="UHE45" s="144"/>
      <c r="UHF45" s="144"/>
      <c r="UHG45" s="144"/>
      <c r="UHH45" s="144"/>
      <c r="UHI45" s="144"/>
      <c r="UHJ45" s="144"/>
      <c r="UHK45" s="144"/>
      <c r="UHL45" s="144"/>
      <c r="UHM45" s="144"/>
      <c r="UHN45" s="144"/>
      <c r="UHO45" s="144"/>
      <c r="UHP45" s="144"/>
      <c r="UHQ45" s="144"/>
      <c r="UHR45" s="144"/>
      <c r="UHS45" s="144"/>
      <c r="UHT45" s="144"/>
      <c r="UHU45" s="144"/>
      <c r="UHV45" s="144"/>
      <c r="UHW45" s="144"/>
      <c r="UHX45" s="144"/>
      <c r="UHY45" s="144"/>
      <c r="UHZ45" s="144"/>
      <c r="UIA45" s="144"/>
      <c r="UIB45" s="144"/>
      <c r="UIC45" s="144"/>
      <c r="UID45" s="144"/>
      <c r="UIE45" s="144"/>
      <c r="UIF45" s="144"/>
      <c r="UIG45" s="144"/>
      <c r="UIH45" s="144"/>
      <c r="UII45" s="144"/>
      <c r="UIJ45" s="144"/>
      <c r="UIK45" s="144"/>
      <c r="UIL45" s="144"/>
      <c r="UIM45" s="144"/>
      <c r="UIN45" s="144"/>
      <c r="UIO45" s="144"/>
      <c r="UIP45" s="144"/>
      <c r="UIQ45" s="144"/>
      <c r="UIR45" s="144"/>
      <c r="UIS45" s="144"/>
      <c r="UIT45" s="144"/>
      <c r="UIU45" s="144"/>
      <c r="UIV45" s="144"/>
      <c r="UIW45" s="144"/>
      <c r="UIX45" s="144"/>
      <c r="UIY45" s="144"/>
      <c r="UIZ45" s="144"/>
      <c r="UJA45" s="144"/>
      <c r="UJB45" s="144"/>
      <c r="UJC45" s="144"/>
      <c r="UJD45" s="144"/>
      <c r="UJE45" s="144"/>
      <c r="UJF45" s="144"/>
      <c r="UJG45" s="144"/>
      <c r="UJH45" s="144"/>
      <c r="UJI45" s="144"/>
      <c r="UJJ45" s="144"/>
      <c r="UJK45" s="144"/>
      <c r="UJL45" s="144"/>
      <c r="UJM45" s="144"/>
      <c r="UJN45" s="144"/>
      <c r="UJO45" s="144"/>
      <c r="UJP45" s="144"/>
      <c r="UJQ45" s="144"/>
      <c r="UJR45" s="144"/>
      <c r="UJS45" s="144"/>
      <c r="UJT45" s="144"/>
      <c r="UJU45" s="144"/>
      <c r="UJV45" s="144"/>
      <c r="UJW45" s="144"/>
      <c r="UJX45" s="144"/>
      <c r="UJY45" s="144"/>
      <c r="UJZ45" s="144"/>
      <c r="UKA45" s="144"/>
      <c r="UKB45" s="144"/>
      <c r="UKC45" s="144"/>
      <c r="UKD45" s="144"/>
      <c r="UKE45" s="144"/>
      <c r="UKF45" s="144"/>
      <c r="UKG45" s="144"/>
      <c r="UKH45" s="144"/>
      <c r="UKI45" s="144"/>
      <c r="UKJ45" s="144"/>
      <c r="UKK45" s="144"/>
      <c r="UKL45" s="144"/>
      <c r="UKM45" s="144"/>
      <c r="UKN45" s="144"/>
      <c r="UKO45" s="144"/>
      <c r="UKP45" s="144"/>
      <c r="UKQ45" s="144"/>
      <c r="UKR45" s="144"/>
      <c r="UKS45" s="144"/>
      <c r="UKT45" s="144"/>
      <c r="UKU45" s="144"/>
      <c r="UKV45" s="144"/>
      <c r="UKW45" s="144"/>
      <c r="UKX45" s="144"/>
      <c r="UKY45" s="144"/>
      <c r="UKZ45" s="144"/>
      <c r="ULA45" s="144"/>
      <c r="ULB45" s="144"/>
      <c r="ULC45" s="144"/>
      <c r="ULD45" s="144"/>
      <c r="ULE45" s="144"/>
      <c r="ULF45" s="144"/>
      <c r="ULG45" s="144"/>
      <c r="ULH45" s="144"/>
      <c r="ULI45" s="144"/>
      <c r="ULJ45" s="144"/>
      <c r="ULK45" s="144"/>
      <c r="ULL45" s="144"/>
      <c r="ULM45" s="144"/>
      <c r="ULN45" s="144"/>
      <c r="ULO45" s="144"/>
      <c r="ULP45" s="144"/>
      <c r="ULQ45" s="144"/>
      <c r="ULR45" s="144"/>
      <c r="ULS45" s="144"/>
      <c r="ULT45" s="144"/>
      <c r="ULU45" s="144"/>
      <c r="ULV45" s="144"/>
      <c r="ULW45" s="144"/>
      <c r="ULX45" s="144"/>
      <c r="ULY45" s="144"/>
      <c r="ULZ45" s="144"/>
      <c r="UMA45" s="144"/>
      <c r="UMB45" s="144"/>
      <c r="UMC45" s="144"/>
      <c r="UMD45" s="144"/>
      <c r="UME45" s="144"/>
      <c r="UMF45" s="144"/>
      <c r="UMG45" s="144"/>
      <c r="UMH45" s="144"/>
      <c r="UMI45" s="144"/>
      <c r="UMJ45" s="144"/>
      <c r="UMK45" s="144"/>
      <c r="UML45" s="144"/>
      <c r="UMM45" s="144"/>
      <c r="UMN45" s="144"/>
      <c r="UMO45" s="144"/>
      <c r="UMP45" s="144"/>
      <c r="UMQ45" s="144"/>
      <c r="UMR45" s="144"/>
      <c r="UMS45" s="144"/>
      <c r="UMT45" s="144"/>
      <c r="UMU45" s="144"/>
      <c r="UMV45" s="144"/>
      <c r="UMW45" s="144"/>
      <c r="UMX45" s="144"/>
      <c r="UMY45" s="144"/>
      <c r="UMZ45" s="144"/>
      <c r="UNA45" s="144"/>
      <c r="UNB45" s="144"/>
      <c r="UNC45" s="144"/>
      <c r="UND45" s="144"/>
      <c r="UNE45" s="144"/>
      <c r="UNF45" s="144"/>
      <c r="UNG45" s="144"/>
      <c r="UNH45" s="144"/>
      <c r="UNI45" s="144"/>
      <c r="UNJ45" s="144"/>
      <c r="UNK45" s="144"/>
      <c r="UNL45" s="144"/>
      <c r="UNM45" s="144"/>
      <c r="UNN45" s="144"/>
      <c r="UNO45" s="144"/>
      <c r="UNP45" s="144"/>
      <c r="UNQ45" s="144"/>
      <c r="UNR45" s="144"/>
      <c r="UNS45" s="144"/>
      <c r="UNT45" s="144"/>
      <c r="UNU45" s="144"/>
      <c r="UNV45" s="144"/>
      <c r="UNW45" s="144"/>
      <c r="UNX45" s="144"/>
      <c r="UNY45" s="144"/>
      <c r="UNZ45" s="144"/>
      <c r="UOA45" s="144"/>
      <c r="UOB45" s="144"/>
      <c r="UOC45" s="144"/>
      <c r="UOD45" s="144"/>
      <c r="UOE45" s="144"/>
      <c r="UOF45" s="144"/>
      <c r="UOG45" s="144"/>
      <c r="UOH45" s="144"/>
      <c r="UOI45" s="144"/>
      <c r="UOJ45" s="144"/>
      <c r="UOK45" s="144"/>
      <c r="UOL45" s="144"/>
      <c r="UOM45" s="144"/>
      <c r="UON45" s="144"/>
      <c r="UOO45" s="144"/>
      <c r="UOP45" s="144"/>
      <c r="UOQ45" s="144"/>
      <c r="UOR45" s="144"/>
      <c r="UOS45" s="144"/>
      <c r="UOT45" s="144"/>
      <c r="UOU45" s="144"/>
      <c r="UOV45" s="144"/>
      <c r="UOW45" s="144"/>
      <c r="UOX45" s="144"/>
      <c r="UOY45" s="144"/>
      <c r="UOZ45" s="144"/>
      <c r="UPA45" s="144"/>
      <c r="UPB45" s="144"/>
      <c r="UPC45" s="144"/>
      <c r="UPD45" s="144"/>
      <c r="UPE45" s="144"/>
      <c r="UPF45" s="144"/>
      <c r="UPG45" s="144"/>
      <c r="UPH45" s="144"/>
      <c r="UPI45" s="144"/>
      <c r="UPJ45" s="144"/>
      <c r="UPK45" s="144"/>
      <c r="UPL45" s="144"/>
      <c r="UPM45" s="144"/>
      <c r="UPN45" s="144"/>
      <c r="UPO45" s="144"/>
      <c r="UPP45" s="144"/>
      <c r="UPQ45" s="144"/>
      <c r="UPR45" s="144"/>
      <c r="UPS45" s="144"/>
      <c r="UPT45" s="144"/>
      <c r="UPU45" s="144"/>
      <c r="UPV45" s="144"/>
      <c r="UPW45" s="144"/>
      <c r="UPX45" s="144"/>
      <c r="UPY45" s="144"/>
      <c r="UPZ45" s="144"/>
      <c r="UQA45" s="144"/>
      <c r="UQB45" s="144"/>
      <c r="UQC45" s="144"/>
      <c r="UQD45" s="144"/>
      <c r="UQE45" s="144"/>
      <c r="UQF45" s="144"/>
      <c r="UQG45" s="144"/>
      <c r="UQH45" s="144"/>
      <c r="UQI45" s="144"/>
      <c r="UQJ45" s="144"/>
      <c r="UQK45" s="144"/>
      <c r="UQL45" s="144"/>
      <c r="UQM45" s="144"/>
      <c r="UQN45" s="144"/>
      <c r="UQO45" s="144"/>
      <c r="UQP45" s="144"/>
      <c r="UQQ45" s="144"/>
      <c r="UQR45" s="144"/>
      <c r="UQS45" s="144"/>
      <c r="UQT45" s="144"/>
      <c r="UQU45" s="144"/>
      <c r="UQV45" s="144"/>
      <c r="UQW45" s="144"/>
      <c r="UQX45" s="144"/>
      <c r="UQY45" s="144"/>
      <c r="UQZ45" s="144"/>
      <c r="URA45" s="144"/>
      <c r="URB45" s="144"/>
      <c r="URC45" s="144"/>
      <c r="URD45" s="144"/>
      <c r="URE45" s="144"/>
      <c r="URF45" s="144"/>
      <c r="URG45" s="144"/>
      <c r="URH45" s="144"/>
      <c r="URI45" s="144"/>
      <c r="URJ45" s="144"/>
      <c r="URK45" s="144"/>
      <c r="URL45" s="144"/>
      <c r="URM45" s="144"/>
      <c r="URN45" s="144"/>
      <c r="URO45" s="144"/>
      <c r="URP45" s="144"/>
      <c r="URQ45" s="144"/>
      <c r="URR45" s="144"/>
      <c r="URS45" s="144"/>
      <c r="URT45" s="144"/>
      <c r="URU45" s="144"/>
      <c r="URV45" s="144"/>
      <c r="URW45" s="144"/>
      <c r="URX45" s="144"/>
      <c r="URY45" s="144"/>
      <c r="URZ45" s="144"/>
      <c r="USA45" s="144"/>
      <c r="USB45" s="144"/>
      <c r="USC45" s="144"/>
      <c r="USD45" s="144"/>
      <c r="USE45" s="144"/>
      <c r="USF45" s="144"/>
      <c r="USG45" s="144"/>
      <c r="USH45" s="144"/>
      <c r="USI45" s="144"/>
      <c r="USJ45" s="144"/>
      <c r="USK45" s="144"/>
      <c r="USL45" s="144"/>
      <c r="USM45" s="144"/>
      <c r="USN45" s="144"/>
      <c r="USO45" s="144"/>
      <c r="USP45" s="144"/>
      <c r="USQ45" s="144"/>
      <c r="USR45" s="144"/>
      <c r="USS45" s="144"/>
      <c r="UST45" s="144"/>
      <c r="USU45" s="144"/>
      <c r="USV45" s="144"/>
      <c r="USW45" s="144"/>
      <c r="USX45" s="144"/>
      <c r="USY45" s="144"/>
      <c r="USZ45" s="144"/>
      <c r="UTA45" s="144"/>
      <c r="UTB45" s="144"/>
      <c r="UTC45" s="144"/>
      <c r="UTD45" s="144"/>
      <c r="UTE45" s="144"/>
      <c r="UTF45" s="144"/>
      <c r="UTG45" s="144"/>
      <c r="UTH45" s="144"/>
      <c r="UTI45" s="144"/>
      <c r="UTJ45" s="144"/>
      <c r="UTK45" s="144"/>
      <c r="UTL45" s="144"/>
      <c r="UTM45" s="144"/>
      <c r="UTN45" s="144"/>
      <c r="UTO45" s="144"/>
      <c r="UTP45" s="144"/>
      <c r="UTQ45" s="144"/>
      <c r="UTR45" s="144"/>
      <c r="UTS45" s="144"/>
      <c r="UTT45" s="144"/>
      <c r="UTU45" s="144"/>
      <c r="UTV45" s="144"/>
      <c r="UTW45" s="144"/>
      <c r="UTX45" s="144"/>
      <c r="UTY45" s="144"/>
      <c r="UTZ45" s="144"/>
      <c r="UUA45" s="144"/>
      <c r="UUB45" s="144"/>
      <c r="UUC45" s="144"/>
      <c r="UUD45" s="144"/>
      <c r="UUE45" s="144"/>
      <c r="UUF45" s="144"/>
      <c r="UUG45" s="144"/>
      <c r="UUH45" s="144"/>
      <c r="UUI45" s="144"/>
      <c r="UUJ45" s="144"/>
      <c r="UUK45" s="144"/>
      <c r="UUL45" s="144"/>
      <c r="UUM45" s="144"/>
      <c r="UUN45" s="144"/>
      <c r="UUO45" s="144"/>
      <c r="UUP45" s="144"/>
      <c r="UUQ45" s="144"/>
      <c r="UUR45" s="144"/>
      <c r="UUS45" s="144"/>
      <c r="UUT45" s="144"/>
      <c r="UUU45" s="144"/>
      <c r="UUV45" s="144"/>
      <c r="UUW45" s="144"/>
      <c r="UUX45" s="144"/>
      <c r="UUY45" s="144"/>
      <c r="UUZ45" s="144"/>
      <c r="UVA45" s="144"/>
      <c r="UVB45" s="144"/>
      <c r="UVC45" s="144"/>
      <c r="UVD45" s="144"/>
      <c r="UVE45" s="144"/>
      <c r="UVF45" s="144"/>
      <c r="UVG45" s="144"/>
      <c r="UVH45" s="144"/>
      <c r="UVI45" s="144"/>
      <c r="UVJ45" s="144"/>
      <c r="UVK45" s="144"/>
      <c r="UVL45" s="144"/>
      <c r="UVM45" s="144"/>
      <c r="UVN45" s="144"/>
      <c r="UVO45" s="144"/>
      <c r="UVP45" s="144"/>
      <c r="UVQ45" s="144"/>
      <c r="UVR45" s="144"/>
      <c r="UVS45" s="144"/>
      <c r="UVT45" s="144"/>
      <c r="UVU45" s="144"/>
      <c r="UVV45" s="144"/>
      <c r="UVW45" s="144"/>
      <c r="UVX45" s="144"/>
      <c r="UVY45" s="144"/>
      <c r="UVZ45" s="144"/>
      <c r="UWA45" s="144"/>
      <c r="UWB45" s="144"/>
      <c r="UWC45" s="144"/>
      <c r="UWD45" s="144"/>
      <c r="UWE45" s="144"/>
      <c r="UWF45" s="144"/>
      <c r="UWG45" s="144"/>
      <c r="UWH45" s="144"/>
      <c r="UWI45" s="144"/>
      <c r="UWJ45" s="144"/>
      <c r="UWK45" s="144"/>
      <c r="UWL45" s="144"/>
      <c r="UWM45" s="144"/>
      <c r="UWN45" s="144"/>
      <c r="UWO45" s="144"/>
      <c r="UWP45" s="144"/>
      <c r="UWQ45" s="144"/>
      <c r="UWR45" s="144"/>
      <c r="UWS45" s="144"/>
      <c r="UWT45" s="144"/>
      <c r="UWU45" s="144"/>
      <c r="UWV45" s="144"/>
      <c r="UWW45" s="144"/>
      <c r="UWX45" s="144"/>
      <c r="UWY45" s="144"/>
      <c r="UWZ45" s="144"/>
      <c r="UXA45" s="144"/>
      <c r="UXB45" s="144"/>
      <c r="UXC45" s="144"/>
      <c r="UXD45" s="144"/>
      <c r="UXE45" s="144"/>
      <c r="UXF45" s="144"/>
      <c r="UXG45" s="144"/>
      <c r="UXH45" s="144"/>
      <c r="UXI45" s="144"/>
      <c r="UXJ45" s="144"/>
      <c r="UXK45" s="144"/>
      <c r="UXL45" s="144"/>
      <c r="UXM45" s="144"/>
      <c r="UXN45" s="144"/>
      <c r="UXO45" s="144"/>
      <c r="UXP45" s="144"/>
      <c r="UXQ45" s="144"/>
      <c r="UXR45" s="144"/>
      <c r="UXS45" s="144"/>
      <c r="UXT45" s="144"/>
      <c r="UXU45" s="144"/>
      <c r="UXV45" s="144"/>
      <c r="UXW45" s="144"/>
      <c r="UXX45" s="144"/>
      <c r="UXY45" s="144"/>
      <c r="UXZ45" s="144"/>
      <c r="UYA45" s="144"/>
      <c r="UYB45" s="144"/>
      <c r="UYC45" s="144"/>
      <c r="UYD45" s="144"/>
      <c r="UYE45" s="144"/>
      <c r="UYF45" s="144"/>
      <c r="UYG45" s="144"/>
      <c r="UYH45" s="144"/>
      <c r="UYI45" s="144"/>
      <c r="UYJ45" s="144"/>
      <c r="UYK45" s="144"/>
      <c r="UYL45" s="144"/>
      <c r="UYM45" s="144"/>
      <c r="UYN45" s="144"/>
      <c r="UYO45" s="144"/>
      <c r="UYP45" s="144"/>
      <c r="UYQ45" s="144"/>
      <c r="UYR45" s="144"/>
      <c r="UYS45" s="144"/>
      <c r="UYT45" s="144"/>
      <c r="UYU45" s="144"/>
      <c r="UYV45" s="144"/>
      <c r="UYW45" s="144"/>
      <c r="UYX45" s="144"/>
      <c r="UYY45" s="144"/>
      <c r="UYZ45" s="144"/>
      <c r="UZA45" s="144"/>
      <c r="UZB45" s="144"/>
      <c r="UZC45" s="144"/>
      <c r="UZD45" s="144"/>
      <c r="UZE45" s="144"/>
      <c r="UZF45" s="144"/>
      <c r="UZG45" s="144"/>
      <c r="UZH45" s="144"/>
      <c r="UZI45" s="144"/>
      <c r="UZJ45" s="144"/>
      <c r="UZK45" s="144"/>
      <c r="UZL45" s="144"/>
      <c r="UZM45" s="144"/>
      <c r="UZN45" s="144"/>
      <c r="UZO45" s="144"/>
      <c r="UZP45" s="144"/>
      <c r="UZQ45" s="144"/>
      <c r="UZR45" s="144"/>
      <c r="UZS45" s="144"/>
      <c r="UZT45" s="144"/>
      <c r="UZU45" s="144"/>
      <c r="UZV45" s="144"/>
      <c r="UZW45" s="144"/>
      <c r="UZX45" s="144"/>
      <c r="UZY45" s="144"/>
      <c r="UZZ45" s="144"/>
      <c r="VAA45" s="144"/>
      <c r="VAB45" s="144"/>
      <c r="VAC45" s="144"/>
      <c r="VAD45" s="144"/>
      <c r="VAE45" s="144"/>
      <c r="VAF45" s="144"/>
      <c r="VAG45" s="144"/>
      <c r="VAH45" s="144"/>
      <c r="VAI45" s="144"/>
      <c r="VAJ45" s="144"/>
      <c r="VAK45" s="144"/>
      <c r="VAL45" s="144"/>
      <c r="VAM45" s="144"/>
      <c r="VAN45" s="144"/>
      <c r="VAO45" s="144"/>
      <c r="VAP45" s="144"/>
      <c r="VAQ45" s="144"/>
      <c r="VAR45" s="144"/>
      <c r="VAS45" s="144"/>
      <c r="VAT45" s="144"/>
      <c r="VAU45" s="144"/>
      <c r="VAV45" s="144"/>
      <c r="VAW45" s="144"/>
      <c r="VAX45" s="144"/>
      <c r="VAY45" s="144"/>
      <c r="VAZ45" s="144"/>
      <c r="VBA45" s="144"/>
      <c r="VBB45" s="144"/>
      <c r="VBC45" s="144"/>
      <c r="VBD45" s="144"/>
      <c r="VBE45" s="144"/>
      <c r="VBF45" s="144"/>
      <c r="VBG45" s="144"/>
      <c r="VBH45" s="144"/>
      <c r="VBI45" s="144"/>
      <c r="VBJ45" s="144"/>
      <c r="VBK45" s="144"/>
      <c r="VBL45" s="144"/>
      <c r="VBM45" s="144"/>
      <c r="VBN45" s="144"/>
      <c r="VBO45" s="144"/>
      <c r="VBP45" s="144"/>
      <c r="VBQ45" s="144"/>
      <c r="VBR45" s="144"/>
      <c r="VBS45" s="144"/>
      <c r="VBT45" s="144"/>
      <c r="VBU45" s="144"/>
      <c r="VBV45" s="144"/>
      <c r="VBW45" s="144"/>
      <c r="VBX45" s="144"/>
      <c r="VBY45" s="144"/>
      <c r="VBZ45" s="144"/>
      <c r="VCA45" s="144"/>
      <c r="VCB45" s="144"/>
      <c r="VCC45" s="144"/>
      <c r="VCD45" s="144"/>
      <c r="VCE45" s="144"/>
      <c r="VCF45" s="144"/>
      <c r="VCG45" s="144"/>
      <c r="VCH45" s="144"/>
      <c r="VCI45" s="144"/>
      <c r="VCJ45" s="144"/>
      <c r="VCK45" s="144"/>
      <c r="VCL45" s="144"/>
      <c r="VCM45" s="144"/>
      <c r="VCN45" s="144"/>
      <c r="VCO45" s="144"/>
      <c r="VCP45" s="144"/>
      <c r="VCQ45" s="144"/>
      <c r="VCR45" s="144"/>
      <c r="VCS45" s="144"/>
      <c r="VCT45" s="144"/>
      <c r="VCU45" s="144"/>
      <c r="VCV45" s="144"/>
      <c r="VCW45" s="144"/>
      <c r="VCX45" s="144"/>
      <c r="VCY45" s="144"/>
      <c r="VCZ45" s="144"/>
      <c r="VDA45" s="144"/>
      <c r="VDB45" s="144"/>
      <c r="VDC45" s="144"/>
      <c r="VDD45" s="144"/>
      <c r="VDE45" s="144"/>
      <c r="VDF45" s="144"/>
      <c r="VDG45" s="144"/>
      <c r="VDH45" s="144"/>
      <c r="VDI45" s="144"/>
      <c r="VDJ45" s="144"/>
      <c r="VDK45" s="144"/>
      <c r="VDL45" s="144"/>
      <c r="VDM45" s="144"/>
      <c r="VDN45" s="144"/>
      <c r="VDO45" s="144"/>
      <c r="VDP45" s="144"/>
      <c r="VDQ45" s="144"/>
      <c r="VDR45" s="144"/>
      <c r="VDS45" s="144"/>
      <c r="VDT45" s="144"/>
      <c r="VDU45" s="144"/>
      <c r="VDV45" s="144"/>
      <c r="VDW45" s="144"/>
      <c r="VDX45" s="144"/>
      <c r="VDY45" s="144"/>
      <c r="VDZ45" s="144"/>
      <c r="VEA45" s="144"/>
      <c r="VEB45" s="144"/>
      <c r="VEC45" s="144"/>
      <c r="VED45" s="144"/>
      <c r="VEE45" s="144"/>
      <c r="VEF45" s="144"/>
      <c r="VEG45" s="144"/>
      <c r="VEH45" s="144"/>
      <c r="VEI45" s="144"/>
      <c r="VEJ45" s="144"/>
      <c r="VEK45" s="144"/>
      <c r="VEL45" s="144"/>
      <c r="VEM45" s="144"/>
      <c r="VEN45" s="144"/>
      <c r="VEO45" s="144"/>
      <c r="VEP45" s="144"/>
      <c r="VEQ45" s="144"/>
      <c r="VER45" s="144"/>
      <c r="VES45" s="144"/>
      <c r="VET45" s="144"/>
      <c r="VEU45" s="144"/>
      <c r="VEV45" s="144"/>
      <c r="VEW45" s="144"/>
      <c r="VEX45" s="144"/>
      <c r="VEY45" s="144"/>
      <c r="VEZ45" s="144"/>
      <c r="VFA45" s="144"/>
      <c r="VFB45" s="144"/>
      <c r="VFC45" s="144"/>
      <c r="VFD45" s="144"/>
      <c r="VFE45" s="144"/>
      <c r="VFF45" s="144"/>
      <c r="VFG45" s="144"/>
      <c r="VFH45" s="144"/>
      <c r="VFI45" s="144"/>
      <c r="VFJ45" s="144"/>
      <c r="VFK45" s="144"/>
      <c r="VFL45" s="144"/>
      <c r="VFM45" s="144"/>
      <c r="VFN45" s="144"/>
      <c r="VFO45" s="144"/>
      <c r="VFP45" s="144"/>
      <c r="VFQ45" s="144"/>
      <c r="VFR45" s="144"/>
      <c r="VFS45" s="144"/>
      <c r="VFT45" s="144"/>
      <c r="VFU45" s="144"/>
      <c r="VFV45" s="144"/>
      <c r="VFW45" s="144"/>
      <c r="VFX45" s="144"/>
      <c r="VFY45" s="144"/>
      <c r="VFZ45" s="144"/>
      <c r="VGA45" s="144"/>
      <c r="VGB45" s="144"/>
      <c r="VGC45" s="144"/>
      <c r="VGD45" s="144"/>
      <c r="VGE45" s="144"/>
      <c r="VGF45" s="144"/>
      <c r="VGG45" s="144"/>
      <c r="VGH45" s="144"/>
      <c r="VGI45" s="144"/>
      <c r="VGJ45" s="144"/>
      <c r="VGK45" s="144"/>
      <c r="VGL45" s="144"/>
      <c r="VGM45" s="144"/>
      <c r="VGN45" s="144"/>
      <c r="VGO45" s="144"/>
      <c r="VGP45" s="144"/>
      <c r="VGQ45" s="144"/>
      <c r="VGR45" s="144"/>
      <c r="VGS45" s="144"/>
      <c r="VGT45" s="144"/>
      <c r="VGU45" s="144"/>
      <c r="VGV45" s="144"/>
      <c r="VGW45" s="144"/>
      <c r="VGX45" s="144"/>
      <c r="VGY45" s="144"/>
      <c r="VGZ45" s="144"/>
      <c r="VHA45" s="144"/>
      <c r="VHB45" s="144"/>
      <c r="VHC45" s="144"/>
      <c r="VHD45" s="144"/>
      <c r="VHE45" s="144"/>
      <c r="VHF45" s="144"/>
      <c r="VHG45" s="144"/>
      <c r="VHH45" s="144"/>
      <c r="VHI45" s="144"/>
      <c r="VHJ45" s="144"/>
      <c r="VHK45" s="144"/>
      <c r="VHL45" s="144"/>
      <c r="VHM45" s="144"/>
      <c r="VHN45" s="144"/>
      <c r="VHO45" s="144"/>
      <c r="VHP45" s="144"/>
      <c r="VHQ45" s="144"/>
      <c r="VHR45" s="144"/>
      <c r="VHS45" s="144"/>
      <c r="VHT45" s="144"/>
      <c r="VHU45" s="144"/>
      <c r="VHV45" s="144"/>
      <c r="VHW45" s="144"/>
      <c r="VHX45" s="144"/>
      <c r="VHY45" s="144"/>
      <c r="VHZ45" s="144"/>
      <c r="VIA45" s="144"/>
      <c r="VIB45" s="144"/>
      <c r="VIC45" s="144"/>
      <c r="VID45" s="144"/>
      <c r="VIE45" s="144"/>
      <c r="VIF45" s="144"/>
      <c r="VIG45" s="144"/>
      <c r="VIH45" s="144"/>
      <c r="VII45" s="144"/>
      <c r="VIJ45" s="144"/>
      <c r="VIK45" s="144"/>
      <c r="VIL45" s="144"/>
      <c r="VIM45" s="144"/>
      <c r="VIN45" s="144"/>
      <c r="VIO45" s="144"/>
      <c r="VIP45" s="144"/>
      <c r="VIQ45" s="144"/>
      <c r="VIR45" s="144"/>
      <c r="VIS45" s="144"/>
      <c r="VIT45" s="144"/>
      <c r="VIU45" s="144"/>
      <c r="VIV45" s="144"/>
      <c r="VIW45" s="144"/>
      <c r="VIX45" s="144"/>
      <c r="VIY45" s="144"/>
      <c r="VIZ45" s="144"/>
      <c r="VJA45" s="144"/>
      <c r="VJB45" s="144"/>
      <c r="VJC45" s="144"/>
      <c r="VJD45" s="144"/>
      <c r="VJE45" s="144"/>
      <c r="VJF45" s="144"/>
      <c r="VJG45" s="144"/>
      <c r="VJH45" s="144"/>
      <c r="VJI45" s="144"/>
      <c r="VJJ45" s="144"/>
      <c r="VJK45" s="144"/>
      <c r="VJL45" s="144"/>
      <c r="VJM45" s="144"/>
      <c r="VJN45" s="144"/>
      <c r="VJO45" s="144"/>
      <c r="VJP45" s="144"/>
      <c r="VJQ45" s="144"/>
      <c r="VJR45" s="144"/>
      <c r="VJS45" s="144"/>
      <c r="VJT45" s="144"/>
      <c r="VJU45" s="144"/>
      <c r="VJV45" s="144"/>
      <c r="VJW45" s="144"/>
      <c r="VJX45" s="144"/>
      <c r="VJY45" s="144"/>
      <c r="VJZ45" s="144"/>
      <c r="VKA45" s="144"/>
      <c r="VKB45" s="144"/>
      <c r="VKC45" s="144"/>
      <c r="VKD45" s="144"/>
      <c r="VKE45" s="144"/>
      <c r="VKF45" s="144"/>
      <c r="VKG45" s="144"/>
      <c r="VKH45" s="144"/>
      <c r="VKI45" s="144"/>
      <c r="VKJ45" s="144"/>
      <c r="VKK45" s="144"/>
      <c r="VKL45" s="144"/>
      <c r="VKM45" s="144"/>
      <c r="VKN45" s="144"/>
      <c r="VKO45" s="144"/>
      <c r="VKP45" s="144"/>
      <c r="VKQ45" s="144"/>
      <c r="VKR45" s="144"/>
      <c r="VKS45" s="144"/>
      <c r="VKT45" s="144"/>
      <c r="VKU45" s="144"/>
      <c r="VKV45" s="144"/>
      <c r="VKW45" s="144"/>
      <c r="VKX45" s="144"/>
      <c r="VKY45" s="144"/>
      <c r="VKZ45" s="144"/>
      <c r="VLA45" s="144"/>
      <c r="VLB45" s="144"/>
      <c r="VLC45" s="144"/>
      <c r="VLD45" s="144"/>
      <c r="VLE45" s="144"/>
      <c r="VLF45" s="144"/>
      <c r="VLG45" s="144"/>
      <c r="VLH45" s="144"/>
      <c r="VLI45" s="144"/>
      <c r="VLJ45" s="144"/>
      <c r="VLK45" s="144"/>
      <c r="VLL45" s="144"/>
      <c r="VLM45" s="144"/>
      <c r="VLN45" s="144"/>
      <c r="VLO45" s="144"/>
      <c r="VLP45" s="144"/>
      <c r="VLQ45" s="144"/>
      <c r="VLR45" s="144"/>
      <c r="VLS45" s="144"/>
      <c r="VLT45" s="144"/>
      <c r="VLU45" s="144"/>
      <c r="VLV45" s="144"/>
      <c r="VLW45" s="144"/>
      <c r="VLX45" s="144"/>
      <c r="VLY45" s="144"/>
      <c r="VLZ45" s="144"/>
      <c r="VMA45" s="144"/>
      <c r="VMB45" s="144"/>
      <c r="VMC45" s="144"/>
      <c r="VMD45" s="144"/>
      <c r="VME45" s="144"/>
      <c r="VMF45" s="144"/>
      <c r="VMG45" s="144"/>
      <c r="VMH45" s="144"/>
      <c r="VMI45" s="144"/>
      <c r="VMJ45" s="144"/>
      <c r="VMK45" s="144"/>
      <c r="VML45" s="144"/>
      <c r="VMM45" s="144"/>
      <c r="VMN45" s="144"/>
      <c r="VMO45" s="144"/>
      <c r="VMP45" s="144"/>
      <c r="VMQ45" s="144"/>
      <c r="VMR45" s="144"/>
      <c r="VMS45" s="144"/>
      <c r="VMT45" s="144"/>
      <c r="VMU45" s="144"/>
      <c r="VMV45" s="144"/>
      <c r="VMW45" s="144"/>
      <c r="VMX45" s="144"/>
      <c r="VMY45" s="144"/>
      <c r="VMZ45" s="144"/>
      <c r="VNA45" s="144"/>
      <c r="VNB45" s="144"/>
      <c r="VNC45" s="144"/>
      <c r="VND45" s="144"/>
      <c r="VNE45" s="144"/>
      <c r="VNF45" s="144"/>
      <c r="VNG45" s="144"/>
      <c r="VNH45" s="144"/>
      <c r="VNI45" s="144"/>
      <c r="VNJ45" s="144"/>
      <c r="VNK45" s="144"/>
      <c r="VNL45" s="144"/>
      <c r="VNM45" s="144"/>
      <c r="VNN45" s="144"/>
      <c r="VNO45" s="144"/>
      <c r="VNP45" s="144"/>
      <c r="VNQ45" s="144"/>
      <c r="VNR45" s="144"/>
      <c r="VNS45" s="144"/>
      <c r="VNT45" s="144"/>
      <c r="VNU45" s="144"/>
      <c r="VNV45" s="144"/>
      <c r="VNW45" s="144"/>
      <c r="VNX45" s="144"/>
      <c r="VNY45" s="144"/>
      <c r="VNZ45" s="144"/>
      <c r="VOA45" s="144"/>
      <c r="VOB45" s="144"/>
      <c r="VOC45" s="144"/>
      <c r="VOD45" s="144"/>
      <c r="VOE45" s="144"/>
      <c r="VOF45" s="144"/>
      <c r="VOG45" s="144"/>
      <c r="VOH45" s="144"/>
      <c r="VOI45" s="144"/>
      <c r="VOJ45" s="144"/>
      <c r="VOK45" s="144"/>
      <c r="VOL45" s="144"/>
      <c r="VOM45" s="144"/>
      <c r="VON45" s="144"/>
      <c r="VOO45" s="144"/>
      <c r="VOP45" s="144"/>
      <c r="VOQ45" s="144"/>
      <c r="VOR45" s="144"/>
      <c r="VOS45" s="144"/>
      <c r="VOT45" s="144"/>
      <c r="VOU45" s="144"/>
      <c r="VOV45" s="144"/>
      <c r="VOW45" s="144"/>
      <c r="VOX45" s="144"/>
      <c r="VOY45" s="144"/>
      <c r="VOZ45" s="144"/>
      <c r="VPA45" s="144"/>
      <c r="VPB45" s="144"/>
      <c r="VPC45" s="144"/>
      <c r="VPD45" s="144"/>
      <c r="VPE45" s="144"/>
      <c r="VPF45" s="144"/>
      <c r="VPG45" s="144"/>
      <c r="VPH45" s="144"/>
      <c r="VPI45" s="144"/>
      <c r="VPJ45" s="144"/>
      <c r="VPK45" s="144"/>
      <c r="VPL45" s="144"/>
      <c r="VPM45" s="144"/>
      <c r="VPN45" s="144"/>
      <c r="VPO45" s="144"/>
      <c r="VPP45" s="144"/>
      <c r="VPQ45" s="144"/>
      <c r="VPR45" s="144"/>
      <c r="VPS45" s="144"/>
      <c r="VPT45" s="144"/>
      <c r="VPU45" s="144"/>
      <c r="VPV45" s="144"/>
      <c r="VPW45" s="144"/>
      <c r="VPX45" s="144"/>
      <c r="VPY45" s="144"/>
      <c r="VPZ45" s="144"/>
      <c r="VQA45" s="144"/>
      <c r="VQB45" s="144"/>
      <c r="VQC45" s="144"/>
      <c r="VQD45" s="144"/>
      <c r="VQE45" s="144"/>
      <c r="VQF45" s="144"/>
      <c r="VQG45" s="144"/>
      <c r="VQH45" s="144"/>
      <c r="VQI45" s="144"/>
      <c r="VQJ45" s="144"/>
      <c r="VQK45" s="144"/>
      <c r="VQL45" s="144"/>
      <c r="VQM45" s="144"/>
      <c r="VQN45" s="144"/>
      <c r="VQO45" s="144"/>
      <c r="VQP45" s="144"/>
      <c r="VQQ45" s="144"/>
      <c r="VQR45" s="144"/>
      <c r="VQS45" s="144"/>
      <c r="VQT45" s="144"/>
      <c r="VQU45" s="144"/>
      <c r="VQV45" s="144"/>
      <c r="VQW45" s="144"/>
      <c r="VQX45" s="144"/>
      <c r="VQY45" s="144"/>
      <c r="VQZ45" s="144"/>
      <c r="VRA45" s="144"/>
      <c r="VRB45" s="144"/>
      <c r="VRC45" s="144"/>
      <c r="VRD45" s="144"/>
      <c r="VRE45" s="144"/>
      <c r="VRF45" s="144"/>
      <c r="VRG45" s="144"/>
      <c r="VRH45" s="144"/>
      <c r="VRI45" s="144"/>
      <c r="VRJ45" s="144"/>
      <c r="VRK45" s="144"/>
      <c r="VRL45" s="144"/>
      <c r="VRM45" s="144"/>
      <c r="VRN45" s="144"/>
      <c r="VRO45" s="144"/>
      <c r="VRP45" s="144"/>
      <c r="VRQ45" s="144"/>
      <c r="VRR45" s="144"/>
      <c r="VRS45" s="144"/>
      <c r="VRT45" s="144"/>
      <c r="VRU45" s="144"/>
      <c r="VRV45" s="144"/>
      <c r="VRW45" s="144"/>
      <c r="VRX45" s="144"/>
      <c r="VRY45" s="144"/>
      <c r="VRZ45" s="144"/>
      <c r="VSA45" s="144"/>
      <c r="VSB45" s="144"/>
      <c r="VSC45" s="144"/>
      <c r="VSD45" s="144"/>
      <c r="VSE45" s="144"/>
      <c r="VSF45" s="144"/>
      <c r="VSG45" s="144"/>
      <c r="VSH45" s="144"/>
      <c r="VSI45" s="144"/>
      <c r="VSJ45" s="144"/>
      <c r="VSK45" s="144"/>
      <c r="VSL45" s="144"/>
      <c r="VSM45" s="144"/>
      <c r="VSN45" s="144"/>
      <c r="VSO45" s="144"/>
      <c r="VSP45" s="144"/>
      <c r="VSQ45" s="144"/>
      <c r="VSR45" s="144"/>
      <c r="VSS45" s="144"/>
      <c r="VST45" s="144"/>
      <c r="VSU45" s="144"/>
      <c r="VSV45" s="144"/>
      <c r="VSW45" s="144"/>
      <c r="VSX45" s="144"/>
      <c r="VSY45" s="144"/>
      <c r="VSZ45" s="144"/>
      <c r="VTA45" s="144"/>
      <c r="VTB45" s="144"/>
      <c r="VTC45" s="144"/>
      <c r="VTD45" s="144"/>
      <c r="VTE45" s="144"/>
      <c r="VTF45" s="144"/>
      <c r="VTG45" s="144"/>
      <c r="VTH45" s="144"/>
      <c r="VTI45" s="144"/>
      <c r="VTJ45" s="144"/>
      <c r="VTK45" s="144"/>
      <c r="VTL45" s="144"/>
      <c r="VTM45" s="144"/>
      <c r="VTN45" s="144"/>
      <c r="VTO45" s="144"/>
      <c r="VTP45" s="144"/>
      <c r="VTQ45" s="144"/>
      <c r="VTR45" s="144"/>
      <c r="VTS45" s="144"/>
      <c r="VTT45" s="144"/>
      <c r="VTU45" s="144"/>
      <c r="VTV45" s="144"/>
      <c r="VTW45" s="144"/>
      <c r="VTX45" s="144"/>
      <c r="VTY45" s="144"/>
      <c r="VTZ45" s="144"/>
      <c r="VUA45" s="144"/>
      <c r="VUB45" s="144"/>
      <c r="VUC45" s="144"/>
      <c r="VUD45" s="144"/>
      <c r="VUE45" s="144"/>
      <c r="VUF45" s="144"/>
      <c r="VUG45" s="144"/>
      <c r="VUH45" s="144"/>
      <c r="VUI45" s="144"/>
      <c r="VUJ45" s="144"/>
      <c r="VUK45" s="144"/>
      <c r="VUL45" s="144"/>
      <c r="VUM45" s="144"/>
      <c r="VUN45" s="144"/>
      <c r="VUO45" s="144"/>
      <c r="VUP45" s="144"/>
      <c r="VUQ45" s="144"/>
      <c r="VUR45" s="144"/>
      <c r="VUS45" s="144"/>
      <c r="VUT45" s="144"/>
      <c r="VUU45" s="144"/>
      <c r="VUV45" s="144"/>
      <c r="VUW45" s="144"/>
      <c r="VUX45" s="144"/>
      <c r="VUY45" s="144"/>
      <c r="VUZ45" s="144"/>
      <c r="VVA45" s="144"/>
      <c r="VVB45" s="144"/>
      <c r="VVC45" s="144"/>
      <c r="VVD45" s="144"/>
      <c r="VVE45" s="144"/>
      <c r="VVF45" s="144"/>
      <c r="VVG45" s="144"/>
      <c r="VVH45" s="144"/>
      <c r="VVI45" s="144"/>
      <c r="VVJ45" s="144"/>
      <c r="VVK45" s="144"/>
      <c r="VVL45" s="144"/>
      <c r="VVM45" s="144"/>
      <c r="VVN45" s="144"/>
      <c r="VVO45" s="144"/>
      <c r="VVP45" s="144"/>
      <c r="VVQ45" s="144"/>
      <c r="VVR45" s="144"/>
      <c r="VVS45" s="144"/>
      <c r="VVT45" s="144"/>
      <c r="VVU45" s="144"/>
      <c r="VVV45" s="144"/>
      <c r="VVW45" s="144"/>
      <c r="VVX45" s="144"/>
      <c r="VVY45" s="144"/>
      <c r="VVZ45" s="144"/>
      <c r="VWA45" s="144"/>
      <c r="VWB45" s="144"/>
      <c r="VWC45" s="144"/>
      <c r="VWD45" s="144"/>
      <c r="VWE45" s="144"/>
      <c r="VWF45" s="144"/>
      <c r="VWG45" s="144"/>
      <c r="VWH45" s="144"/>
      <c r="VWI45" s="144"/>
      <c r="VWJ45" s="144"/>
      <c r="VWK45" s="144"/>
      <c r="VWL45" s="144"/>
      <c r="VWM45" s="144"/>
      <c r="VWN45" s="144"/>
      <c r="VWO45" s="144"/>
      <c r="VWP45" s="144"/>
      <c r="VWQ45" s="144"/>
      <c r="VWR45" s="144"/>
      <c r="VWS45" s="144"/>
      <c r="VWT45" s="144"/>
      <c r="VWU45" s="144"/>
      <c r="VWV45" s="144"/>
      <c r="VWW45" s="144"/>
      <c r="VWX45" s="144"/>
      <c r="VWY45" s="144"/>
      <c r="VWZ45" s="144"/>
      <c r="VXA45" s="144"/>
      <c r="VXB45" s="144"/>
      <c r="VXC45" s="144"/>
      <c r="VXD45" s="144"/>
      <c r="VXE45" s="144"/>
      <c r="VXF45" s="144"/>
      <c r="VXG45" s="144"/>
      <c r="VXH45" s="144"/>
      <c r="VXI45" s="144"/>
      <c r="VXJ45" s="144"/>
      <c r="VXK45" s="144"/>
      <c r="VXL45" s="144"/>
      <c r="VXM45" s="144"/>
      <c r="VXN45" s="144"/>
      <c r="VXO45" s="144"/>
      <c r="VXP45" s="144"/>
      <c r="VXQ45" s="144"/>
      <c r="VXR45" s="144"/>
      <c r="VXS45" s="144"/>
      <c r="VXT45" s="144"/>
      <c r="VXU45" s="144"/>
      <c r="VXV45" s="144"/>
      <c r="VXW45" s="144"/>
      <c r="VXX45" s="144"/>
      <c r="VXY45" s="144"/>
      <c r="VXZ45" s="144"/>
      <c r="VYA45" s="144"/>
      <c r="VYB45" s="144"/>
      <c r="VYC45" s="144"/>
      <c r="VYD45" s="144"/>
      <c r="VYE45" s="144"/>
      <c r="VYF45" s="144"/>
      <c r="VYG45" s="144"/>
      <c r="VYH45" s="144"/>
      <c r="VYI45" s="144"/>
      <c r="VYJ45" s="144"/>
      <c r="VYK45" s="144"/>
      <c r="VYL45" s="144"/>
      <c r="VYM45" s="144"/>
      <c r="VYN45" s="144"/>
      <c r="VYO45" s="144"/>
      <c r="VYP45" s="144"/>
      <c r="VYQ45" s="144"/>
      <c r="VYR45" s="144"/>
      <c r="VYS45" s="144"/>
      <c r="VYT45" s="144"/>
      <c r="VYU45" s="144"/>
      <c r="VYV45" s="144"/>
      <c r="VYW45" s="144"/>
      <c r="VYX45" s="144"/>
      <c r="VYY45" s="144"/>
      <c r="VYZ45" s="144"/>
      <c r="VZA45" s="144"/>
      <c r="VZB45" s="144"/>
      <c r="VZC45" s="144"/>
      <c r="VZD45" s="144"/>
      <c r="VZE45" s="144"/>
      <c r="VZF45" s="144"/>
      <c r="VZG45" s="144"/>
      <c r="VZH45" s="144"/>
      <c r="VZI45" s="144"/>
      <c r="VZJ45" s="144"/>
      <c r="VZK45" s="144"/>
      <c r="VZL45" s="144"/>
      <c r="VZM45" s="144"/>
      <c r="VZN45" s="144"/>
      <c r="VZO45" s="144"/>
      <c r="VZP45" s="144"/>
      <c r="VZQ45" s="144"/>
      <c r="VZR45" s="144"/>
      <c r="VZS45" s="144"/>
      <c r="VZT45" s="144"/>
      <c r="VZU45" s="144"/>
      <c r="VZV45" s="144"/>
      <c r="VZW45" s="144"/>
      <c r="VZX45" s="144"/>
      <c r="VZY45" s="144"/>
      <c r="VZZ45" s="144"/>
      <c r="WAA45" s="144"/>
      <c r="WAB45" s="144"/>
      <c r="WAC45" s="144"/>
      <c r="WAD45" s="144"/>
      <c r="WAE45" s="144"/>
      <c r="WAF45" s="144"/>
      <c r="WAG45" s="144"/>
      <c r="WAH45" s="144"/>
      <c r="WAI45" s="144"/>
      <c r="WAJ45" s="144"/>
      <c r="WAK45" s="144"/>
      <c r="WAL45" s="144"/>
      <c r="WAM45" s="144"/>
      <c r="WAN45" s="144"/>
      <c r="WAO45" s="144"/>
      <c r="WAP45" s="144"/>
      <c r="WAQ45" s="144"/>
      <c r="WAR45" s="144"/>
      <c r="WAS45" s="144"/>
      <c r="WAT45" s="144"/>
      <c r="WAU45" s="144"/>
      <c r="WAV45" s="144"/>
      <c r="WAW45" s="144"/>
      <c r="WAX45" s="144"/>
      <c r="WAY45" s="144"/>
      <c r="WAZ45" s="144"/>
      <c r="WBA45" s="144"/>
      <c r="WBB45" s="144"/>
      <c r="WBC45" s="144"/>
      <c r="WBD45" s="144"/>
      <c r="WBE45" s="144"/>
      <c r="WBF45" s="144"/>
      <c r="WBG45" s="144"/>
      <c r="WBH45" s="144"/>
      <c r="WBI45" s="144"/>
      <c r="WBJ45" s="144"/>
      <c r="WBK45" s="144"/>
      <c r="WBL45" s="144"/>
      <c r="WBM45" s="144"/>
      <c r="WBN45" s="144"/>
      <c r="WBO45" s="144"/>
      <c r="WBP45" s="144"/>
      <c r="WBQ45" s="144"/>
      <c r="WBR45" s="144"/>
      <c r="WBS45" s="144"/>
      <c r="WBT45" s="144"/>
      <c r="WBU45" s="144"/>
      <c r="WBV45" s="144"/>
      <c r="WBW45" s="144"/>
      <c r="WBX45" s="144"/>
      <c r="WBY45" s="144"/>
      <c r="WBZ45" s="144"/>
      <c r="WCA45" s="144"/>
      <c r="WCB45" s="144"/>
      <c r="WCC45" s="144"/>
      <c r="WCD45" s="144"/>
      <c r="WCE45" s="144"/>
      <c r="WCF45" s="144"/>
      <c r="WCG45" s="144"/>
      <c r="WCH45" s="144"/>
      <c r="WCI45" s="144"/>
      <c r="WCJ45" s="144"/>
      <c r="WCK45" s="144"/>
      <c r="WCL45" s="144"/>
      <c r="WCM45" s="144"/>
      <c r="WCN45" s="144"/>
      <c r="WCO45" s="144"/>
      <c r="WCP45" s="144"/>
      <c r="WCQ45" s="144"/>
      <c r="WCR45" s="144"/>
      <c r="WCS45" s="144"/>
      <c r="WCT45" s="144"/>
      <c r="WCU45" s="144"/>
      <c r="WCV45" s="144"/>
      <c r="WCW45" s="144"/>
      <c r="WCX45" s="144"/>
      <c r="WCY45" s="144"/>
      <c r="WCZ45" s="144"/>
      <c r="WDA45" s="144"/>
      <c r="WDB45" s="144"/>
      <c r="WDC45" s="144"/>
      <c r="WDD45" s="144"/>
      <c r="WDE45" s="144"/>
      <c r="WDF45" s="144"/>
      <c r="WDG45" s="144"/>
      <c r="WDH45" s="144"/>
      <c r="WDI45" s="144"/>
      <c r="WDJ45" s="144"/>
      <c r="WDK45" s="144"/>
      <c r="WDL45" s="144"/>
      <c r="WDM45" s="144"/>
      <c r="WDN45" s="144"/>
      <c r="WDO45" s="144"/>
      <c r="WDP45" s="144"/>
      <c r="WDQ45" s="144"/>
      <c r="WDR45" s="144"/>
      <c r="WDS45" s="144"/>
      <c r="WDT45" s="144"/>
      <c r="WDU45" s="144"/>
      <c r="WDV45" s="144"/>
      <c r="WDW45" s="144"/>
      <c r="WDX45" s="144"/>
      <c r="WDY45" s="144"/>
      <c r="WDZ45" s="144"/>
      <c r="WEA45" s="144"/>
      <c r="WEB45" s="144"/>
      <c r="WEC45" s="144"/>
      <c r="WED45" s="144"/>
      <c r="WEE45" s="144"/>
      <c r="WEF45" s="144"/>
      <c r="WEG45" s="144"/>
      <c r="WEH45" s="144"/>
      <c r="WEI45" s="144"/>
      <c r="WEJ45" s="144"/>
      <c r="WEK45" s="144"/>
      <c r="WEL45" s="144"/>
      <c r="WEM45" s="144"/>
      <c r="WEN45" s="144"/>
      <c r="WEO45" s="144"/>
      <c r="WEP45" s="144"/>
      <c r="WEQ45" s="144"/>
      <c r="WER45" s="144"/>
      <c r="WES45" s="144"/>
      <c r="WET45" s="144"/>
      <c r="WEU45" s="144"/>
      <c r="WEV45" s="144"/>
      <c r="WEW45" s="144"/>
      <c r="WEX45" s="144"/>
      <c r="WEY45" s="144"/>
      <c r="WEZ45" s="144"/>
      <c r="WFA45" s="144"/>
      <c r="WFB45" s="144"/>
      <c r="WFC45" s="144"/>
      <c r="WFD45" s="144"/>
      <c r="WFE45" s="144"/>
      <c r="WFF45" s="144"/>
      <c r="WFG45" s="144"/>
      <c r="WFH45" s="144"/>
      <c r="WFI45" s="144"/>
      <c r="WFJ45" s="144"/>
      <c r="WFK45" s="144"/>
      <c r="WFL45" s="144"/>
      <c r="WFM45" s="144"/>
      <c r="WFN45" s="144"/>
      <c r="WFO45" s="144"/>
      <c r="WFP45" s="144"/>
      <c r="WFQ45" s="144"/>
      <c r="WFR45" s="144"/>
      <c r="WFS45" s="144"/>
      <c r="WFT45" s="144"/>
      <c r="WFU45" s="144"/>
      <c r="WFV45" s="144"/>
      <c r="WFW45" s="144"/>
      <c r="WFX45" s="144"/>
      <c r="WFY45" s="144"/>
      <c r="WFZ45" s="144"/>
      <c r="WGA45" s="144"/>
      <c r="WGB45" s="144"/>
      <c r="WGC45" s="144"/>
      <c r="WGD45" s="144"/>
      <c r="WGE45" s="144"/>
      <c r="WGF45" s="144"/>
      <c r="WGG45" s="144"/>
      <c r="WGH45" s="144"/>
      <c r="WGI45" s="144"/>
      <c r="WGJ45" s="144"/>
      <c r="WGK45" s="144"/>
      <c r="WGL45" s="144"/>
      <c r="WGM45" s="144"/>
      <c r="WGN45" s="144"/>
      <c r="WGO45" s="144"/>
      <c r="WGP45" s="144"/>
      <c r="WGQ45" s="144"/>
      <c r="WGR45" s="144"/>
      <c r="WGS45" s="144"/>
      <c r="WGT45" s="144"/>
      <c r="WGU45" s="144"/>
      <c r="WGV45" s="144"/>
      <c r="WGW45" s="144"/>
      <c r="WGX45" s="144"/>
      <c r="WGY45" s="144"/>
      <c r="WGZ45" s="144"/>
      <c r="WHA45" s="144"/>
      <c r="WHB45" s="144"/>
      <c r="WHC45" s="144"/>
      <c r="WHD45" s="144"/>
      <c r="WHE45" s="144"/>
      <c r="WHF45" s="144"/>
      <c r="WHG45" s="144"/>
      <c r="WHH45" s="144"/>
      <c r="WHI45" s="144"/>
      <c r="WHJ45" s="144"/>
      <c r="WHK45" s="144"/>
      <c r="WHL45" s="144"/>
      <c r="WHM45" s="144"/>
      <c r="WHN45" s="144"/>
      <c r="WHO45" s="144"/>
      <c r="WHP45" s="144"/>
      <c r="WHQ45" s="144"/>
      <c r="WHR45" s="144"/>
      <c r="WHS45" s="144"/>
      <c r="WHT45" s="144"/>
      <c r="WHU45" s="144"/>
      <c r="WHV45" s="144"/>
      <c r="WHW45" s="144"/>
      <c r="WHX45" s="144"/>
      <c r="WHY45" s="144"/>
      <c r="WHZ45" s="144"/>
      <c r="WIA45" s="144"/>
      <c r="WIB45" s="144"/>
      <c r="WIC45" s="144"/>
      <c r="WID45" s="144"/>
      <c r="WIE45" s="144"/>
      <c r="WIF45" s="144"/>
      <c r="WIG45" s="144"/>
      <c r="WIH45" s="144"/>
      <c r="WII45" s="144"/>
      <c r="WIJ45" s="144"/>
      <c r="WIK45" s="144"/>
      <c r="WIL45" s="144"/>
      <c r="WIM45" s="144"/>
      <c r="WIN45" s="144"/>
      <c r="WIO45" s="144"/>
      <c r="WIP45" s="144"/>
      <c r="WIQ45" s="144"/>
      <c r="WIR45" s="144"/>
      <c r="WIS45" s="144"/>
      <c r="WIT45" s="144"/>
      <c r="WIU45" s="144"/>
      <c r="WIV45" s="144"/>
      <c r="WIW45" s="144"/>
      <c r="WIX45" s="144"/>
      <c r="WIY45" s="144"/>
      <c r="WIZ45" s="144"/>
      <c r="WJA45" s="144"/>
      <c r="WJB45" s="144"/>
      <c r="WJC45" s="144"/>
      <c r="WJD45" s="144"/>
      <c r="WJE45" s="144"/>
      <c r="WJF45" s="144"/>
      <c r="WJG45" s="144"/>
      <c r="WJH45" s="144"/>
      <c r="WJI45" s="144"/>
      <c r="WJJ45" s="144"/>
      <c r="WJK45" s="144"/>
      <c r="WJL45" s="144"/>
      <c r="WJM45" s="144"/>
      <c r="WJN45" s="144"/>
      <c r="WJO45" s="144"/>
      <c r="WJP45" s="144"/>
      <c r="WJQ45" s="144"/>
      <c r="WJR45" s="144"/>
      <c r="WJS45" s="144"/>
      <c r="WJT45" s="144"/>
      <c r="WJU45" s="144"/>
      <c r="WJV45" s="144"/>
      <c r="WJW45" s="144"/>
      <c r="WJX45" s="144"/>
      <c r="WJY45" s="144"/>
      <c r="WJZ45" s="144"/>
      <c r="WKA45" s="144"/>
      <c r="WKB45" s="144"/>
      <c r="WKC45" s="144"/>
      <c r="WKD45" s="144"/>
      <c r="WKE45" s="144"/>
      <c r="WKF45" s="144"/>
      <c r="WKG45" s="144"/>
      <c r="WKH45" s="144"/>
      <c r="WKI45" s="144"/>
      <c r="WKJ45" s="144"/>
      <c r="WKK45" s="144"/>
      <c r="WKL45" s="144"/>
      <c r="WKM45" s="144"/>
      <c r="WKN45" s="144"/>
      <c r="WKO45" s="144"/>
      <c r="WKP45" s="144"/>
      <c r="WKQ45" s="144"/>
      <c r="WKR45" s="144"/>
      <c r="WKS45" s="144"/>
      <c r="WKT45" s="144"/>
      <c r="WKU45" s="144"/>
      <c r="WKV45" s="144"/>
      <c r="WKW45" s="144"/>
      <c r="WKX45" s="144"/>
      <c r="WKY45" s="144"/>
      <c r="WKZ45" s="144"/>
      <c r="WLA45" s="144"/>
      <c r="WLB45" s="144"/>
      <c r="WLC45" s="144"/>
      <c r="WLD45" s="144"/>
      <c r="WLE45" s="144"/>
      <c r="WLF45" s="144"/>
      <c r="WLG45" s="144"/>
      <c r="WLH45" s="144"/>
      <c r="WLI45" s="144"/>
      <c r="WLJ45" s="144"/>
      <c r="WLK45" s="144"/>
      <c r="WLL45" s="144"/>
      <c r="WLM45" s="144"/>
      <c r="WLN45" s="144"/>
      <c r="WLO45" s="144"/>
      <c r="WLP45" s="144"/>
      <c r="WLQ45" s="144"/>
      <c r="WLR45" s="144"/>
      <c r="WLS45" s="144"/>
      <c r="WLT45" s="144"/>
      <c r="WLU45" s="144"/>
      <c r="WLV45" s="144"/>
      <c r="WLW45" s="144"/>
      <c r="WLX45" s="144"/>
      <c r="WLY45" s="144"/>
      <c r="WLZ45" s="144"/>
      <c r="WMA45" s="144"/>
      <c r="WMB45" s="144"/>
      <c r="WMC45" s="144"/>
      <c r="WMD45" s="144"/>
      <c r="WME45" s="144"/>
      <c r="WMF45" s="144"/>
      <c r="WMG45" s="144"/>
      <c r="WMH45" s="144"/>
      <c r="WMI45" s="144"/>
      <c r="WMJ45" s="144"/>
      <c r="WMK45" s="144"/>
      <c r="WML45" s="144"/>
      <c r="WMM45" s="144"/>
      <c r="WMN45" s="144"/>
      <c r="WMO45" s="144"/>
      <c r="WMP45" s="144"/>
      <c r="WMQ45" s="144"/>
      <c r="WMR45" s="144"/>
      <c r="WMS45" s="144"/>
      <c r="WMT45" s="144"/>
      <c r="WMU45" s="144"/>
      <c r="WMV45" s="144"/>
      <c r="WMW45" s="144"/>
      <c r="WMX45" s="144"/>
      <c r="WMY45" s="144"/>
      <c r="WMZ45" s="144"/>
      <c r="WNA45" s="144"/>
      <c r="WNB45" s="144"/>
      <c r="WNC45" s="144"/>
      <c r="WND45" s="144"/>
      <c r="WNE45" s="144"/>
      <c r="WNF45" s="144"/>
      <c r="WNG45" s="144"/>
      <c r="WNH45" s="144"/>
      <c r="WNI45" s="144"/>
      <c r="WNJ45" s="144"/>
      <c r="WNK45" s="144"/>
      <c r="WNL45" s="144"/>
      <c r="WNM45" s="144"/>
      <c r="WNN45" s="144"/>
      <c r="WNO45" s="144"/>
      <c r="WNP45" s="144"/>
      <c r="WNQ45" s="144"/>
      <c r="WNR45" s="144"/>
      <c r="WNS45" s="144"/>
      <c r="WNT45" s="144"/>
      <c r="WNU45" s="144"/>
      <c r="WNV45" s="144"/>
      <c r="WNW45" s="144"/>
      <c r="WNX45" s="144"/>
      <c r="WNY45" s="144"/>
      <c r="WNZ45" s="144"/>
      <c r="WOA45" s="144"/>
      <c r="WOB45" s="144"/>
      <c r="WOC45" s="144"/>
      <c r="WOD45" s="144"/>
      <c r="WOE45" s="144"/>
      <c r="WOF45" s="144"/>
      <c r="WOG45" s="144"/>
      <c r="WOH45" s="144"/>
      <c r="WOI45" s="144"/>
      <c r="WOJ45" s="144"/>
      <c r="WOK45" s="144"/>
      <c r="WOL45" s="144"/>
      <c r="WOM45" s="144"/>
      <c r="WON45" s="144"/>
      <c r="WOO45" s="144"/>
      <c r="WOP45" s="144"/>
      <c r="WOQ45" s="144"/>
      <c r="WOR45" s="144"/>
      <c r="WOS45" s="144"/>
      <c r="WOT45" s="144"/>
      <c r="WOU45" s="144"/>
      <c r="WOV45" s="144"/>
      <c r="WOW45" s="144"/>
      <c r="WOX45" s="144"/>
      <c r="WOY45" s="144"/>
      <c r="WOZ45" s="144"/>
      <c r="WPA45" s="144"/>
      <c r="WPB45" s="144"/>
      <c r="WPC45" s="144"/>
      <c r="WPD45" s="144"/>
      <c r="WPE45" s="144"/>
      <c r="WPF45" s="144"/>
      <c r="WPG45" s="144"/>
      <c r="WPH45" s="144"/>
      <c r="WPI45" s="144"/>
      <c r="WPJ45" s="144"/>
      <c r="WPK45" s="144"/>
      <c r="WPL45" s="144"/>
      <c r="WPM45" s="144"/>
      <c r="WPN45" s="144"/>
      <c r="WPO45" s="144"/>
      <c r="WPP45" s="144"/>
      <c r="WPQ45" s="144"/>
      <c r="WPR45" s="144"/>
      <c r="WPS45" s="144"/>
      <c r="WPT45" s="144"/>
      <c r="WPU45" s="144"/>
      <c r="WPV45" s="144"/>
      <c r="WPW45" s="144"/>
      <c r="WPX45" s="144"/>
      <c r="WPY45" s="144"/>
      <c r="WPZ45" s="144"/>
      <c r="WQA45" s="144"/>
      <c r="WQB45" s="144"/>
      <c r="WQC45" s="144"/>
      <c r="WQD45" s="144"/>
      <c r="WQE45" s="144"/>
      <c r="WQF45" s="144"/>
      <c r="WQG45" s="144"/>
      <c r="WQH45" s="144"/>
      <c r="WQI45" s="144"/>
      <c r="WQJ45" s="144"/>
      <c r="WQK45" s="144"/>
      <c r="WQL45" s="144"/>
      <c r="WQM45" s="144"/>
      <c r="WQN45" s="144"/>
      <c r="WQO45" s="144"/>
      <c r="WQP45" s="144"/>
      <c r="WQQ45" s="144"/>
      <c r="WQR45" s="144"/>
      <c r="WQS45" s="144"/>
      <c r="WQT45" s="144"/>
      <c r="WQU45" s="144"/>
      <c r="WQV45" s="144"/>
      <c r="WQW45" s="144"/>
      <c r="WQX45" s="144"/>
      <c r="WQY45" s="144"/>
      <c r="WQZ45" s="144"/>
      <c r="WRA45" s="144"/>
      <c r="WRB45" s="144"/>
      <c r="WRC45" s="144"/>
      <c r="WRD45" s="144"/>
      <c r="WRE45" s="144"/>
      <c r="WRF45" s="144"/>
      <c r="WRG45" s="144"/>
      <c r="WRH45" s="144"/>
      <c r="WRI45" s="144"/>
      <c r="WRJ45" s="144"/>
      <c r="WRK45" s="144"/>
      <c r="WRL45" s="144"/>
      <c r="WRM45" s="144"/>
      <c r="WRN45" s="144"/>
      <c r="WRO45" s="144"/>
      <c r="WRP45" s="144"/>
      <c r="WRQ45" s="144"/>
      <c r="WRR45" s="144"/>
      <c r="WRS45" s="144"/>
      <c r="WRT45" s="144"/>
      <c r="WRU45" s="144"/>
      <c r="WRV45" s="144"/>
      <c r="WRW45" s="144"/>
      <c r="WRX45" s="144"/>
      <c r="WRY45" s="144"/>
      <c r="WRZ45" s="144"/>
      <c r="WSA45" s="144"/>
      <c r="WSB45" s="144"/>
      <c r="WSC45" s="144"/>
      <c r="WSD45" s="144"/>
      <c r="WSE45" s="144"/>
      <c r="WSF45" s="144"/>
      <c r="WSG45" s="144"/>
      <c r="WSH45" s="144"/>
      <c r="WSI45" s="144"/>
      <c r="WSJ45" s="144"/>
      <c r="WSK45" s="144"/>
      <c r="WSL45" s="144"/>
      <c r="WSM45" s="144"/>
      <c r="WSN45" s="144"/>
      <c r="WSO45" s="144"/>
      <c r="WSP45" s="144"/>
      <c r="WSQ45" s="144"/>
      <c r="WSR45" s="144"/>
      <c r="WSS45" s="144"/>
      <c r="WST45" s="144"/>
      <c r="WSU45" s="144"/>
      <c r="WSV45" s="144"/>
      <c r="WSW45" s="144"/>
      <c r="WSX45" s="144"/>
      <c r="WSY45" s="144"/>
      <c r="WSZ45" s="144"/>
      <c r="WTA45" s="144"/>
      <c r="WTB45" s="144"/>
      <c r="WTC45" s="144"/>
      <c r="WTD45" s="144"/>
      <c r="WTE45" s="144"/>
      <c r="WTF45" s="144"/>
      <c r="WTG45" s="144"/>
      <c r="WTH45" s="144"/>
      <c r="WTI45" s="144"/>
      <c r="WTJ45" s="144"/>
      <c r="WTK45" s="144"/>
      <c r="WTL45" s="144"/>
      <c r="WTM45" s="144"/>
      <c r="WTN45" s="144"/>
      <c r="WTO45" s="144"/>
      <c r="WTP45" s="144"/>
      <c r="WTQ45" s="144"/>
      <c r="WTR45" s="144"/>
      <c r="WTS45" s="144"/>
      <c r="WTT45" s="144"/>
      <c r="WTU45" s="144"/>
      <c r="WTV45" s="144"/>
      <c r="WTW45" s="144"/>
      <c r="WTX45" s="144"/>
      <c r="WTY45" s="144"/>
      <c r="WTZ45" s="144"/>
      <c r="WUA45" s="144"/>
      <c r="WUB45" s="144"/>
      <c r="WUC45" s="144"/>
      <c r="WUD45" s="144"/>
      <c r="WUE45" s="144"/>
      <c r="WUF45" s="144"/>
      <c r="WUG45" s="144"/>
      <c r="WUH45" s="144"/>
      <c r="WUI45" s="144"/>
      <c r="WUJ45" s="144"/>
      <c r="WUK45" s="144"/>
      <c r="WUL45" s="144"/>
      <c r="WUM45" s="144"/>
      <c r="WUN45" s="144"/>
      <c r="WUO45" s="144"/>
      <c r="WUP45" s="144"/>
      <c r="WUQ45" s="144"/>
      <c r="WUR45" s="144"/>
      <c r="WUS45" s="144"/>
      <c r="WUT45" s="144"/>
      <c r="WUU45" s="144"/>
      <c r="WUV45" s="144"/>
      <c r="WUW45" s="144"/>
      <c r="WUX45" s="144"/>
      <c r="WUY45" s="144"/>
      <c r="WUZ45" s="144"/>
      <c r="WVA45" s="144"/>
      <c r="WVB45" s="144"/>
      <c r="WVC45" s="144"/>
      <c r="WVD45" s="144"/>
      <c r="WVE45" s="144"/>
      <c r="WVF45" s="144"/>
      <c r="WVG45" s="144"/>
      <c r="WVH45" s="144"/>
      <c r="WVI45" s="144"/>
      <c r="WVJ45" s="144"/>
      <c r="WVK45" s="144"/>
      <c r="WVL45" s="144"/>
      <c r="WVM45" s="144"/>
      <c r="WVN45" s="144"/>
      <c r="WVO45" s="144"/>
      <c r="WVP45" s="144"/>
      <c r="WVQ45" s="144"/>
      <c r="WVR45" s="144"/>
      <c r="WVS45" s="144"/>
      <c r="WVT45" s="144"/>
      <c r="WVU45" s="144"/>
      <c r="WVV45" s="144"/>
      <c r="WVW45" s="144"/>
      <c r="WVX45" s="144"/>
      <c r="WVY45" s="144"/>
      <c r="WVZ45" s="144"/>
      <c r="WWA45" s="144"/>
      <c r="WWB45" s="144"/>
      <c r="WWC45" s="144"/>
      <c r="WWD45" s="144"/>
      <c r="WWE45" s="144"/>
      <c r="WWF45" s="144"/>
      <c r="WWG45" s="144"/>
      <c r="WWH45" s="144"/>
      <c r="WWI45" s="144"/>
      <c r="WWJ45" s="144"/>
      <c r="WWK45" s="144"/>
      <c r="WWL45" s="144"/>
      <c r="WWM45" s="144"/>
      <c r="WWN45" s="144"/>
      <c r="WWO45" s="144"/>
      <c r="WWP45" s="144"/>
      <c r="WWQ45" s="144"/>
      <c r="WWR45" s="144"/>
      <c r="WWS45" s="144"/>
      <c r="WWT45" s="144"/>
      <c r="WWU45" s="144"/>
      <c r="WWV45" s="144"/>
      <c r="WWW45" s="144"/>
      <c r="WWX45" s="144"/>
      <c r="WWY45" s="144"/>
      <c r="WWZ45" s="144"/>
      <c r="WXA45" s="144"/>
      <c r="WXB45" s="144"/>
      <c r="WXC45" s="144"/>
      <c r="WXD45" s="144"/>
      <c r="WXE45" s="144"/>
      <c r="WXF45" s="144"/>
      <c r="WXG45" s="144"/>
      <c r="WXH45" s="144"/>
      <c r="WXI45" s="144"/>
      <c r="WXJ45" s="144"/>
      <c r="WXK45" s="144"/>
      <c r="WXL45" s="144"/>
      <c r="WXM45" s="144"/>
      <c r="WXN45" s="144"/>
      <c r="WXO45" s="144"/>
      <c r="WXP45" s="144"/>
      <c r="WXQ45" s="144"/>
      <c r="WXR45" s="144"/>
      <c r="WXS45" s="144"/>
      <c r="WXT45" s="144"/>
      <c r="WXU45" s="144"/>
      <c r="WXV45" s="144"/>
      <c r="WXW45" s="144"/>
      <c r="WXX45" s="144"/>
      <c r="WXY45" s="144"/>
      <c r="WXZ45" s="144"/>
      <c r="WYA45" s="144"/>
      <c r="WYB45" s="144"/>
      <c r="WYC45" s="144"/>
      <c r="WYD45" s="144"/>
      <c r="WYE45" s="144"/>
      <c r="WYF45" s="144"/>
      <c r="WYG45" s="144"/>
      <c r="WYH45" s="144"/>
      <c r="WYI45" s="144"/>
      <c r="WYJ45" s="144"/>
      <c r="WYK45" s="144"/>
      <c r="WYL45" s="144"/>
      <c r="WYM45" s="144"/>
      <c r="WYN45" s="144"/>
      <c r="WYO45" s="144"/>
      <c r="WYP45" s="144"/>
      <c r="WYQ45" s="144"/>
      <c r="WYR45" s="144"/>
      <c r="WYS45" s="144"/>
      <c r="WYT45" s="144"/>
      <c r="WYU45" s="144"/>
      <c r="WYV45" s="144"/>
      <c r="WYW45" s="144"/>
      <c r="WYX45" s="144"/>
      <c r="WYY45" s="144"/>
      <c r="WYZ45" s="144"/>
      <c r="WZA45" s="144"/>
      <c r="WZB45" s="144"/>
      <c r="WZC45" s="144"/>
      <c r="WZD45" s="144"/>
      <c r="WZE45" s="144"/>
      <c r="WZF45" s="144"/>
      <c r="WZG45" s="144"/>
      <c r="WZH45" s="144"/>
      <c r="WZI45" s="144"/>
      <c r="WZJ45" s="144"/>
      <c r="WZK45" s="144"/>
      <c r="WZL45" s="144"/>
      <c r="WZM45" s="144"/>
      <c r="WZN45" s="144"/>
      <c r="WZO45" s="144"/>
      <c r="WZP45" s="144"/>
      <c r="WZQ45" s="144"/>
      <c r="WZR45" s="144"/>
      <c r="WZS45" s="144"/>
      <c r="WZT45" s="144"/>
      <c r="WZU45" s="144"/>
      <c r="WZV45" s="144"/>
      <c r="WZW45" s="144"/>
      <c r="WZX45" s="144"/>
      <c r="WZY45" s="144"/>
      <c r="WZZ45" s="144"/>
      <c r="XAA45" s="144"/>
      <c r="XAB45" s="144"/>
      <c r="XAC45" s="144"/>
      <c r="XAD45" s="144"/>
      <c r="XAE45" s="144"/>
      <c r="XAF45" s="144"/>
      <c r="XAG45" s="144"/>
      <c r="XAH45" s="144"/>
      <c r="XAI45" s="144"/>
      <c r="XAJ45" s="144"/>
      <c r="XAK45" s="144"/>
      <c r="XAL45" s="144"/>
      <c r="XAM45" s="144"/>
      <c r="XAN45" s="144"/>
      <c r="XAO45" s="144"/>
      <c r="XAP45" s="144"/>
      <c r="XAQ45" s="144"/>
      <c r="XAR45" s="144"/>
      <c r="XAS45" s="144"/>
      <c r="XAT45" s="144"/>
      <c r="XAU45" s="144"/>
      <c r="XAV45" s="144"/>
      <c r="XAW45" s="144"/>
      <c r="XAX45" s="144"/>
      <c r="XAY45" s="144"/>
      <c r="XAZ45" s="144"/>
      <c r="XBA45" s="144"/>
      <c r="XBB45" s="144"/>
      <c r="XBC45" s="144"/>
      <c r="XBD45" s="144"/>
      <c r="XBE45" s="144"/>
      <c r="XBF45" s="144"/>
      <c r="XBG45" s="144"/>
      <c r="XBH45" s="144"/>
      <c r="XBI45" s="144"/>
      <c r="XBJ45" s="144"/>
      <c r="XBK45" s="144"/>
      <c r="XBL45" s="144"/>
      <c r="XBM45" s="144"/>
      <c r="XBN45" s="144"/>
      <c r="XBO45" s="144"/>
      <c r="XBP45" s="144"/>
      <c r="XBQ45" s="144"/>
      <c r="XBR45" s="144"/>
      <c r="XBS45" s="144"/>
      <c r="XBT45" s="144"/>
      <c r="XBU45" s="144"/>
      <c r="XBV45" s="144"/>
      <c r="XBW45" s="144"/>
      <c r="XBX45" s="144"/>
      <c r="XBY45" s="144"/>
      <c r="XBZ45" s="144"/>
      <c r="XCA45" s="144"/>
      <c r="XCB45" s="144"/>
      <c r="XCC45" s="144"/>
      <c r="XCD45" s="144"/>
      <c r="XCE45" s="144"/>
      <c r="XCF45" s="144"/>
      <c r="XCG45" s="144"/>
      <c r="XCH45" s="144"/>
      <c r="XCI45" s="144"/>
      <c r="XCJ45" s="144"/>
      <c r="XCK45" s="144"/>
      <c r="XCL45" s="144"/>
      <c r="XCM45" s="144"/>
      <c r="XCN45" s="144"/>
      <c r="XCO45" s="144"/>
      <c r="XCP45" s="144"/>
      <c r="XCQ45" s="144"/>
      <c r="XCR45" s="144"/>
      <c r="XCS45" s="144"/>
      <c r="XCT45" s="144"/>
      <c r="XCU45" s="144"/>
      <c r="XCV45" s="144"/>
      <c r="XCW45" s="144"/>
      <c r="XCX45" s="144"/>
      <c r="XCY45" s="144"/>
      <c r="XCZ45" s="144"/>
      <c r="XDA45" s="144"/>
      <c r="XDB45" s="144"/>
      <c r="XDC45" s="144"/>
      <c r="XDD45" s="144"/>
      <c r="XDE45" s="144"/>
      <c r="XDF45" s="144"/>
      <c r="XDG45" s="144"/>
      <c r="XDH45" s="144"/>
      <c r="XDI45" s="144"/>
      <c r="XDJ45" s="144"/>
      <c r="XDK45" s="144"/>
      <c r="XDL45" s="144"/>
      <c r="XDM45" s="144"/>
      <c r="XDN45" s="144"/>
      <c r="XDO45" s="144"/>
      <c r="XDP45" s="144"/>
      <c r="XDQ45" s="144"/>
      <c r="XDR45" s="144"/>
      <c r="XDS45" s="144"/>
      <c r="XDT45" s="144"/>
      <c r="XDU45" s="144"/>
      <c r="XDV45" s="144"/>
      <c r="XDW45" s="144"/>
      <c r="XDX45" s="144"/>
      <c r="XDY45" s="144"/>
      <c r="XDZ45" s="144"/>
      <c r="XEA45" s="144"/>
      <c r="XEB45" s="144"/>
      <c r="XEC45" s="144"/>
      <c r="XED45" s="144"/>
      <c r="XEE45" s="144"/>
      <c r="XEF45" s="144"/>
      <c r="XEG45" s="144"/>
      <c r="XEH45" s="144"/>
      <c r="XEI45" s="144"/>
      <c r="XEJ45" s="144"/>
      <c r="XEK45" s="144"/>
      <c r="XEL45" s="144"/>
      <c r="XEM45" s="144"/>
      <c r="XEN45" s="144"/>
      <c r="XEO45" s="144"/>
      <c r="XEP45" s="144"/>
      <c r="XEQ45" s="144"/>
      <c r="XER45" s="144"/>
      <c r="XES45" s="6"/>
    </row>
    <row r="46" s="146" customFormat="1" ht="103" customHeight="1" spans="1:16373">
      <c r="A46" s="154">
        <v>29</v>
      </c>
      <c r="B46" s="376" t="s">
        <v>4032</v>
      </c>
      <c r="C46" s="155" t="s">
        <v>4033</v>
      </c>
      <c r="D46" s="155" t="s">
        <v>4034</v>
      </c>
      <c r="E46" s="155" t="s">
        <v>4035</v>
      </c>
      <c r="F46" s="154" t="s">
        <v>16</v>
      </c>
      <c r="G46" s="154" t="s">
        <v>4036</v>
      </c>
      <c r="H46" s="158"/>
      <c r="I46" s="164" t="s">
        <v>18</v>
      </c>
      <c r="J46" s="165">
        <v>0.2</v>
      </c>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c r="IW46" s="144"/>
      <c r="IX46" s="144"/>
      <c r="IY46" s="144"/>
      <c r="IZ46" s="144"/>
      <c r="JA46" s="144"/>
      <c r="JB46" s="144"/>
      <c r="JC46" s="144"/>
      <c r="JD46" s="144"/>
      <c r="JE46" s="144"/>
      <c r="JF46" s="144"/>
      <c r="JG46" s="144"/>
      <c r="JH46" s="144"/>
      <c r="JI46" s="144"/>
      <c r="JJ46" s="144"/>
      <c r="JK46" s="144"/>
      <c r="JL46" s="144"/>
      <c r="JM46" s="144"/>
      <c r="JN46" s="144"/>
      <c r="JO46" s="144"/>
      <c r="JP46" s="144"/>
      <c r="JQ46" s="144"/>
      <c r="JR46" s="144"/>
      <c r="JS46" s="144"/>
      <c r="JT46" s="144"/>
      <c r="JU46" s="144"/>
      <c r="JV46" s="144"/>
      <c r="JW46" s="144"/>
      <c r="JX46" s="144"/>
      <c r="JY46" s="144"/>
      <c r="JZ46" s="144"/>
      <c r="KA46" s="144"/>
      <c r="KB46" s="144"/>
      <c r="KC46" s="144"/>
      <c r="KD46" s="144"/>
      <c r="KE46" s="144"/>
      <c r="KF46" s="144"/>
      <c r="KG46" s="144"/>
      <c r="KH46" s="144"/>
      <c r="KI46" s="144"/>
      <c r="KJ46" s="144"/>
      <c r="KK46" s="144"/>
      <c r="KL46" s="144"/>
      <c r="KM46" s="144"/>
      <c r="KN46" s="144"/>
      <c r="KO46" s="144"/>
      <c r="KP46" s="144"/>
      <c r="KQ46" s="144"/>
      <c r="KR46" s="144"/>
      <c r="KS46" s="144"/>
      <c r="KT46" s="144"/>
      <c r="KU46" s="144"/>
      <c r="KV46" s="144"/>
      <c r="KW46" s="144"/>
      <c r="KX46" s="144"/>
      <c r="KY46" s="144"/>
      <c r="KZ46" s="144"/>
      <c r="LA46" s="144"/>
      <c r="LB46" s="144"/>
      <c r="LC46" s="144"/>
      <c r="LD46" s="144"/>
      <c r="LE46" s="144"/>
      <c r="LF46" s="144"/>
      <c r="LG46" s="144"/>
      <c r="LH46" s="144"/>
      <c r="LI46" s="144"/>
      <c r="LJ46" s="144"/>
      <c r="LK46" s="144"/>
      <c r="LL46" s="144"/>
      <c r="LM46" s="144"/>
      <c r="LN46" s="144"/>
      <c r="LO46" s="144"/>
      <c r="LP46" s="144"/>
      <c r="LQ46" s="144"/>
      <c r="LR46" s="144"/>
      <c r="LS46" s="144"/>
      <c r="LT46" s="144"/>
      <c r="LU46" s="144"/>
      <c r="LV46" s="144"/>
      <c r="LW46" s="144"/>
      <c r="LX46" s="144"/>
      <c r="LY46" s="144"/>
      <c r="LZ46" s="144"/>
      <c r="MA46" s="144"/>
      <c r="MB46" s="144"/>
      <c r="MC46" s="144"/>
      <c r="MD46" s="144"/>
      <c r="ME46" s="144"/>
      <c r="MF46" s="144"/>
      <c r="MG46" s="144"/>
      <c r="MH46" s="144"/>
      <c r="MI46" s="144"/>
      <c r="MJ46" s="144"/>
      <c r="MK46" s="144"/>
      <c r="ML46" s="144"/>
      <c r="MM46" s="144"/>
      <c r="MN46" s="144"/>
      <c r="MO46" s="144"/>
      <c r="MP46" s="144"/>
      <c r="MQ46" s="144"/>
      <c r="MR46" s="144"/>
      <c r="MS46" s="144"/>
      <c r="MT46" s="144"/>
      <c r="MU46" s="144"/>
      <c r="MV46" s="144"/>
      <c r="MW46" s="144"/>
      <c r="MX46" s="144"/>
      <c r="MY46" s="144"/>
      <c r="MZ46" s="144"/>
      <c r="NA46" s="144"/>
      <c r="NB46" s="144"/>
      <c r="NC46" s="144"/>
      <c r="ND46" s="144"/>
      <c r="NE46" s="144"/>
      <c r="NF46" s="144"/>
      <c r="NG46" s="144"/>
      <c r="NH46" s="144"/>
      <c r="NI46" s="144"/>
      <c r="NJ46" s="144"/>
      <c r="NK46" s="144"/>
      <c r="NL46" s="144"/>
      <c r="NM46" s="144"/>
      <c r="NN46" s="144"/>
      <c r="NO46" s="144"/>
      <c r="NP46" s="144"/>
      <c r="NQ46" s="144"/>
      <c r="NR46" s="144"/>
      <c r="NS46" s="144"/>
      <c r="NT46" s="144"/>
      <c r="NU46" s="144"/>
      <c r="NV46" s="144"/>
      <c r="NW46" s="144"/>
      <c r="NX46" s="144"/>
      <c r="NY46" s="144"/>
      <c r="NZ46" s="144"/>
      <c r="OA46" s="144"/>
      <c r="OB46" s="144"/>
      <c r="OC46" s="144"/>
      <c r="OD46" s="144"/>
      <c r="OE46" s="144"/>
      <c r="OF46" s="144"/>
      <c r="OG46" s="144"/>
      <c r="OH46" s="144"/>
      <c r="OI46" s="144"/>
      <c r="OJ46" s="144"/>
      <c r="OK46" s="144"/>
      <c r="OL46" s="144"/>
      <c r="OM46" s="144"/>
      <c r="ON46" s="144"/>
      <c r="OO46" s="144"/>
      <c r="OP46" s="144"/>
      <c r="OQ46" s="144"/>
      <c r="OR46" s="144"/>
      <c r="OS46" s="144"/>
      <c r="OT46" s="144"/>
      <c r="OU46" s="144"/>
      <c r="OV46" s="144"/>
      <c r="OW46" s="144"/>
      <c r="OX46" s="144"/>
      <c r="OY46" s="144"/>
      <c r="OZ46" s="144"/>
      <c r="PA46" s="144"/>
      <c r="PB46" s="144"/>
      <c r="PC46" s="144"/>
      <c r="PD46" s="144"/>
      <c r="PE46" s="144"/>
      <c r="PF46" s="144"/>
      <c r="PG46" s="144"/>
      <c r="PH46" s="144"/>
      <c r="PI46" s="144"/>
      <c r="PJ46" s="144"/>
      <c r="PK46" s="144"/>
      <c r="PL46" s="144"/>
      <c r="PM46" s="144"/>
      <c r="PN46" s="144"/>
      <c r="PO46" s="144"/>
      <c r="PP46" s="144"/>
      <c r="PQ46" s="144"/>
      <c r="PR46" s="144"/>
      <c r="PS46" s="144"/>
      <c r="PT46" s="144"/>
      <c r="PU46" s="144"/>
      <c r="PV46" s="144"/>
      <c r="PW46" s="144"/>
      <c r="PX46" s="144"/>
      <c r="PY46" s="144"/>
      <c r="PZ46" s="144"/>
      <c r="QA46" s="144"/>
      <c r="QB46" s="144"/>
      <c r="QC46" s="144"/>
      <c r="QD46" s="144"/>
      <c r="QE46" s="144"/>
      <c r="QF46" s="144"/>
      <c r="QG46" s="144"/>
      <c r="QH46" s="144"/>
      <c r="QI46" s="144"/>
      <c r="QJ46" s="144"/>
      <c r="QK46" s="144"/>
      <c r="QL46" s="144"/>
      <c r="QM46" s="144"/>
      <c r="QN46" s="144"/>
      <c r="QO46" s="144"/>
      <c r="QP46" s="144"/>
      <c r="QQ46" s="144"/>
      <c r="QR46" s="144"/>
      <c r="QS46" s="144"/>
      <c r="QT46" s="144"/>
      <c r="QU46" s="144"/>
      <c r="QV46" s="144"/>
      <c r="QW46" s="144"/>
      <c r="QX46" s="144"/>
      <c r="QY46" s="144"/>
      <c r="QZ46" s="144"/>
      <c r="RA46" s="144"/>
      <c r="RB46" s="144"/>
      <c r="RC46" s="144"/>
      <c r="RD46" s="144"/>
      <c r="RE46" s="144"/>
      <c r="RF46" s="144"/>
      <c r="RG46" s="144"/>
      <c r="RH46" s="144"/>
      <c r="RI46" s="144"/>
      <c r="RJ46" s="144"/>
      <c r="RK46" s="144"/>
      <c r="RL46" s="144"/>
      <c r="RM46" s="144"/>
      <c r="RN46" s="144"/>
      <c r="RO46" s="144"/>
      <c r="RP46" s="144"/>
      <c r="RQ46" s="144"/>
      <c r="RR46" s="144"/>
      <c r="RS46" s="144"/>
      <c r="RT46" s="144"/>
      <c r="RU46" s="144"/>
      <c r="RV46" s="144"/>
      <c r="RW46" s="144"/>
      <c r="RX46" s="144"/>
      <c r="RY46" s="144"/>
      <c r="RZ46" s="144"/>
      <c r="SA46" s="144"/>
      <c r="SB46" s="144"/>
      <c r="SC46" s="144"/>
      <c r="SD46" s="144"/>
      <c r="SE46" s="144"/>
      <c r="SF46" s="144"/>
      <c r="SG46" s="144"/>
      <c r="SH46" s="144"/>
      <c r="SI46" s="144"/>
      <c r="SJ46" s="144"/>
      <c r="SK46" s="144"/>
      <c r="SL46" s="144"/>
      <c r="SM46" s="144"/>
      <c r="SN46" s="144"/>
      <c r="SO46" s="144"/>
      <c r="SP46" s="144"/>
      <c r="SQ46" s="144"/>
      <c r="SR46" s="144"/>
      <c r="SS46" s="144"/>
      <c r="ST46" s="144"/>
      <c r="SU46" s="144"/>
      <c r="SV46" s="144"/>
      <c r="SW46" s="144"/>
      <c r="SX46" s="144"/>
      <c r="SY46" s="144"/>
      <c r="SZ46" s="144"/>
      <c r="TA46" s="144"/>
      <c r="TB46" s="144"/>
      <c r="TC46" s="144"/>
      <c r="TD46" s="144"/>
      <c r="TE46" s="144"/>
      <c r="TF46" s="144"/>
      <c r="TG46" s="144"/>
      <c r="TH46" s="144"/>
      <c r="TI46" s="144"/>
      <c r="TJ46" s="144"/>
      <c r="TK46" s="144"/>
      <c r="TL46" s="144"/>
      <c r="TM46" s="144"/>
      <c r="TN46" s="144"/>
      <c r="TO46" s="144"/>
      <c r="TP46" s="144"/>
      <c r="TQ46" s="144"/>
      <c r="TR46" s="144"/>
      <c r="TS46" s="144"/>
      <c r="TT46" s="144"/>
      <c r="TU46" s="144"/>
      <c r="TV46" s="144"/>
      <c r="TW46" s="144"/>
      <c r="TX46" s="144"/>
      <c r="TY46" s="144"/>
      <c r="TZ46" s="144"/>
      <c r="UA46" s="144"/>
      <c r="UB46" s="144"/>
      <c r="UC46" s="144"/>
      <c r="UD46" s="144"/>
      <c r="UE46" s="144"/>
      <c r="UF46" s="144"/>
      <c r="UG46" s="144"/>
      <c r="UH46" s="144"/>
      <c r="UI46" s="144"/>
      <c r="UJ46" s="144"/>
      <c r="UK46" s="144"/>
      <c r="UL46" s="144"/>
      <c r="UM46" s="144"/>
      <c r="UN46" s="144"/>
      <c r="UO46" s="144"/>
      <c r="UP46" s="144"/>
      <c r="UQ46" s="144"/>
      <c r="UR46" s="144"/>
      <c r="US46" s="144"/>
      <c r="UT46" s="144"/>
      <c r="UU46" s="144"/>
      <c r="UV46" s="144"/>
      <c r="UW46" s="144"/>
      <c r="UX46" s="144"/>
      <c r="UY46" s="144"/>
      <c r="UZ46" s="144"/>
      <c r="VA46" s="144"/>
      <c r="VB46" s="144"/>
      <c r="VC46" s="144"/>
      <c r="VD46" s="144"/>
      <c r="VE46" s="144"/>
      <c r="VF46" s="144"/>
      <c r="VG46" s="144"/>
      <c r="VH46" s="144"/>
      <c r="VI46" s="144"/>
      <c r="VJ46" s="144"/>
      <c r="VK46" s="144"/>
      <c r="VL46" s="144"/>
      <c r="VM46" s="144"/>
      <c r="VN46" s="144"/>
      <c r="VO46" s="144"/>
      <c r="VP46" s="144"/>
      <c r="VQ46" s="144"/>
      <c r="VR46" s="144"/>
      <c r="VS46" s="144"/>
      <c r="VT46" s="144"/>
      <c r="VU46" s="144"/>
      <c r="VV46" s="144"/>
      <c r="VW46" s="144"/>
      <c r="VX46" s="144"/>
      <c r="VY46" s="144"/>
      <c r="VZ46" s="144"/>
      <c r="WA46" s="144"/>
      <c r="WB46" s="144"/>
      <c r="WC46" s="144"/>
      <c r="WD46" s="144"/>
      <c r="WE46" s="144"/>
      <c r="WF46" s="144"/>
      <c r="WG46" s="144"/>
      <c r="WH46" s="144"/>
      <c r="WI46" s="144"/>
      <c r="WJ46" s="144"/>
      <c r="WK46" s="144"/>
      <c r="WL46" s="144"/>
      <c r="WM46" s="144"/>
      <c r="WN46" s="144"/>
      <c r="WO46" s="144"/>
      <c r="WP46" s="144"/>
      <c r="WQ46" s="144"/>
      <c r="WR46" s="144"/>
      <c r="WS46" s="144"/>
      <c r="WT46" s="144"/>
      <c r="WU46" s="144"/>
      <c r="WV46" s="144"/>
      <c r="WW46" s="144"/>
      <c r="WX46" s="144"/>
      <c r="WY46" s="144"/>
      <c r="WZ46" s="144"/>
      <c r="XA46" s="144"/>
      <c r="XB46" s="144"/>
      <c r="XC46" s="144"/>
      <c r="XD46" s="144"/>
      <c r="XE46" s="144"/>
      <c r="XF46" s="144"/>
      <c r="XG46" s="144"/>
      <c r="XH46" s="144"/>
      <c r="XI46" s="144"/>
      <c r="XJ46" s="144"/>
      <c r="XK46" s="144"/>
      <c r="XL46" s="144"/>
      <c r="XM46" s="144"/>
      <c r="XN46" s="144"/>
      <c r="XO46" s="144"/>
      <c r="XP46" s="144"/>
      <c r="XQ46" s="144"/>
      <c r="XR46" s="144"/>
      <c r="XS46" s="144"/>
      <c r="XT46" s="144"/>
      <c r="XU46" s="144"/>
      <c r="XV46" s="144"/>
      <c r="XW46" s="144"/>
      <c r="XX46" s="144"/>
      <c r="XY46" s="144"/>
      <c r="XZ46" s="144"/>
      <c r="YA46" s="144"/>
      <c r="YB46" s="144"/>
      <c r="YC46" s="144"/>
      <c r="YD46" s="144"/>
      <c r="YE46" s="144"/>
      <c r="YF46" s="144"/>
      <c r="YG46" s="144"/>
      <c r="YH46" s="144"/>
      <c r="YI46" s="144"/>
      <c r="YJ46" s="144"/>
      <c r="YK46" s="144"/>
      <c r="YL46" s="144"/>
      <c r="YM46" s="144"/>
      <c r="YN46" s="144"/>
      <c r="YO46" s="144"/>
      <c r="YP46" s="144"/>
      <c r="YQ46" s="144"/>
      <c r="YR46" s="144"/>
      <c r="YS46" s="144"/>
      <c r="YT46" s="144"/>
      <c r="YU46" s="144"/>
      <c r="YV46" s="144"/>
      <c r="YW46" s="144"/>
      <c r="YX46" s="144"/>
      <c r="YY46" s="144"/>
      <c r="YZ46" s="144"/>
      <c r="ZA46" s="144"/>
      <c r="ZB46" s="144"/>
      <c r="ZC46" s="144"/>
      <c r="ZD46" s="144"/>
      <c r="ZE46" s="144"/>
      <c r="ZF46" s="144"/>
      <c r="ZG46" s="144"/>
      <c r="ZH46" s="144"/>
      <c r="ZI46" s="144"/>
      <c r="ZJ46" s="144"/>
      <c r="ZK46" s="144"/>
      <c r="ZL46" s="144"/>
      <c r="ZM46" s="144"/>
      <c r="ZN46" s="144"/>
      <c r="ZO46" s="144"/>
      <c r="ZP46" s="144"/>
      <c r="ZQ46" s="144"/>
      <c r="ZR46" s="144"/>
      <c r="ZS46" s="144"/>
      <c r="ZT46" s="144"/>
      <c r="ZU46" s="144"/>
      <c r="ZV46" s="144"/>
      <c r="ZW46" s="144"/>
      <c r="ZX46" s="144"/>
      <c r="ZY46" s="144"/>
      <c r="ZZ46" s="144"/>
      <c r="AAA46" s="144"/>
      <c r="AAB46" s="144"/>
      <c r="AAC46" s="144"/>
      <c r="AAD46" s="144"/>
      <c r="AAE46" s="144"/>
      <c r="AAF46" s="144"/>
      <c r="AAG46" s="144"/>
      <c r="AAH46" s="144"/>
      <c r="AAI46" s="144"/>
      <c r="AAJ46" s="144"/>
      <c r="AAK46" s="144"/>
      <c r="AAL46" s="144"/>
      <c r="AAM46" s="144"/>
      <c r="AAN46" s="144"/>
      <c r="AAO46" s="144"/>
      <c r="AAP46" s="144"/>
      <c r="AAQ46" s="144"/>
      <c r="AAR46" s="144"/>
      <c r="AAS46" s="144"/>
      <c r="AAT46" s="144"/>
      <c r="AAU46" s="144"/>
      <c r="AAV46" s="144"/>
      <c r="AAW46" s="144"/>
      <c r="AAX46" s="144"/>
      <c r="AAY46" s="144"/>
      <c r="AAZ46" s="144"/>
      <c r="ABA46" s="144"/>
      <c r="ABB46" s="144"/>
      <c r="ABC46" s="144"/>
      <c r="ABD46" s="144"/>
      <c r="ABE46" s="144"/>
      <c r="ABF46" s="144"/>
      <c r="ABG46" s="144"/>
      <c r="ABH46" s="144"/>
      <c r="ABI46" s="144"/>
      <c r="ABJ46" s="144"/>
      <c r="ABK46" s="144"/>
      <c r="ABL46" s="144"/>
      <c r="ABM46" s="144"/>
      <c r="ABN46" s="144"/>
      <c r="ABO46" s="144"/>
      <c r="ABP46" s="144"/>
      <c r="ABQ46" s="144"/>
      <c r="ABR46" s="144"/>
      <c r="ABS46" s="144"/>
      <c r="ABT46" s="144"/>
      <c r="ABU46" s="144"/>
      <c r="ABV46" s="144"/>
      <c r="ABW46" s="144"/>
      <c r="ABX46" s="144"/>
      <c r="ABY46" s="144"/>
      <c r="ABZ46" s="144"/>
      <c r="ACA46" s="144"/>
      <c r="ACB46" s="144"/>
      <c r="ACC46" s="144"/>
      <c r="ACD46" s="144"/>
      <c r="ACE46" s="144"/>
      <c r="ACF46" s="144"/>
      <c r="ACG46" s="144"/>
      <c r="ACH46" s="144"/>
      <c r="ACI46" s="144"/>
      <c r="ACJ46" s="144"/>
      <c r="ACK46" s="144"/>
      <c r="ACL46" s="144"/>
      <c r="ACM46" s="144"/>
      <c r="ACN46" s="144"/>
      <c r="ACO46" s="144"/>
      <c r="ACP46" s="144"/>
      <c r="ACQ46" s="144"/>
      <c r="ACR46" s="144"/>
      <c r="ACS46" s="144"/>
      <c r="ACT46" s="144"/>
      <c r="ACU46" s="144"/>
      <c r="ACV46" s="144"/>
      <c r="ACW46" s="144"/>
      <c r="ACX46" s="144"/>
      <c r="ACY46" s="144"/>
      <c r="ACZ46" s="144"/>
      <c r="ADA46" s="144"/>
      <c r="ADB46" s="144"/>
      <c r="ADC46" s="144"/>
      <c r="ADD46" s="144"/>
      <c r="ADE46" s="144"/>
      <c r="ADF46" s="144"/>
      <c r="ADG46" s="144"/>
      <c r="ADH46" s="144"/>
      <c r="ADI46" s="144"/>
      <c r="ADJ46" s="144"/>
      <c r="ADK46" s="144"/>
      <c r="ADL46" s="144"/>
      <c r="ADM46" s="144"/>
      <c r="ADN46" s="144"/>
      <c r="ADO46" s="144"/>
      <c r="ADP46" s="144"/>
      <c r="ADQ46" s="144"/>
      <c r="ADR46" s="144"/>
      <c r="ADS46" s="144"/>
      <c r="ADT46" s="144"/>
      <c r="ADU46" s="144"/>
      <c r="ADV46" s="144"/>
      <c r="ADW46" s="144"/>
      <c r="ADX46" s="144"/>
      <c r="ADY46" s="144"/>
      <c r="ADZ46" s="144"/>
      <c r="AEA46" s="144"/>
      <c r="AEB46" s="144"/>
      <c r="AEC46" s="144"/>
      <c r="AED46" s="144"/>
      <c r="AEE46" s="144"/>
      <c r="AEF46" s="144"/>
      <c r="AEG46" s="144"/>
      <c r="AEH46" s="144"/>
      <c r="AEI46" s="144"/>
      <c r="AEJ46" s="144"/>
      <c r="AEK46" s="144"/>
      <c r="AEL46" s="144"/>
      <c r="AEM46" s="144"/>
      <c r="AEN46" s="144"/>
      <c r="AEO46" s="144"/>
      <c r="AEP46" s="144"/>
      <c r="AEQ46" s="144"/>
      <c r="AER46" s="144"/>
      <c r="AES46" s="144"/>
      <c r="AET46" s="144"/>
      <c r="AEU46" s="144"/>
      <c r="AEV46" s="144"/>
      <c r="AEW46" s="144"/>
      <c r="AEX46" s="144"/>
      <c r="AEY46" s="144"/>
      <c r="AEZ46" s="144"/>
      <c r="AFA46" s="144"/>
      <c r="AFB46" s="144"/>
      <c r="AFC46" s="144"/>
      <c r="AFD46" s="144"/>
      <c r="AFE46" s="144"/>
      <c r="AFF46" s="144"/>
      <c r="AFG46" s="144"/>
      <c r="AFH46" s="144"/>
      <c r="AFI46" s="144"/>
      <c r="AFJ46" s="144"/>
      <c r="AFK46" s="144"/>
      <c r="AFL46" s="144"/>
      <c r="AFM46" s="144"/>
      <c r="AFN46" s="144"/>
      <c r="AFO46" s="144"/>
      <c r="AFP46" s="144"/>
      <c r="AFQ46" s="144"/>
      <c r="AFR46" s="144"/>
      <c r="AFS46" s="144"/>
      <c r="AFT46" s="144"/>
      <c r="AFU46" s="144"/>
      <c r="AFV46" s="144"/>
      <c r="AFW46" s="144"/>
      <c r="AFX46" s="144"/>
      <c r="AFY46" s="144"/>
      <c r="AFZ46" s="144"/>
      <c r="AGA46" s="144"/>
      <c r="AGB46" s="144"/>
      <c r="AGC46" s="144"/>
      <c r="AGD46" s="144"/>
      <c r="AGE46" s="144"/>
      <c r="AGF46" s="144"/>
      <c r="AGG46" s="144"/>
      <c r="AGH46" s="144"/>
      <c r="AGI46" s="144"/>
      <c r="AGJ46" s="144"/>
      <c r="AGK46" s="144"/>
      <c r="AGL46" s="144"/>
      <c r="AGM46" s="144"/>
      <c r="AGN46" s="144"/>
      <c r="AGO46" s="144"/>
      <c r="AGP46" s="144"/>
      <c r="AGQ46" s="144"/>
      <c r="AGR46" s="144"/>
      <c r="AGS46" s="144"/>
      <c r="AGT46" s="144"/>
      <c r="AGU46" s="144"/>
      <c r="AGV46" s="144"/>
      <c r="AGW46" s="144"/>
      <c r="AGX46" s="144"/>
      <c r="AGY46" s="144"/>
      <c r="AGZ46" s="144"/>
      <c r="AHA46" s="144"/>
      <c r="AHB46" s="144"/>
      <c r="AHC46" s="144"/>
      <c r="AHD46" s="144"/>
      <c r="AHE46" s="144"/>
      <c r="AHF46" s="144"/>
      <c r="AHG46" s="144"/>
      <c r="AHH46" s="144"/>
      <c r="AHI46" s="144"/>
      <c r="AHJ46" s="144"/>
      <c r="AHK46" s="144"/>
      <c r="AHL46" s="144"/>
      <c r="AHM46" s="144"/>
      <c r="AHN46" s="144"/>
      <c r="AHO46" s="144"/>
      <c r="AHP46" s="144"/>
      <c r="AHQ46" s="144"/>
      <c r="AHR46" s="144"/>
      <c r="AHS46" s="144"/>
      <c r="AHT46" s="144"/>
      <c r="AHU46" s="144"/>
      <c r="AHV46" s="144"/>
      <c r="AHW46" s="144"/>
      <c r="AHX46" s="144"/>
      <c r="AHY46" s="144"/>
      <c r="AHZ46" s="144"/>
      <c r="AIA46" s="144"/>
      <c r="AIB46" s="144"/>
      <c r="AIC46" s="144"/>
      <c r="AID46" s="144"/>
      <c r="AIE46" s="144"/>
      <c r="AIF46" s="144"/>
      <c r="AIG46" s="144"/>
      <c r="AIH46" s="144"/>
      <c r="AII46" s="144"/>
      <c r="AIJ46" s="144"/>
      <c r="AIK46" s="144"/>
      <c r="AIL46" s="144"/>
      <c r="AIM46" s="144"/>
      <c r="AIN46" s="144"/>
      <c r="AIO46" s="144"/>
      <c r="AIP46" s="144"/>
      <c r="AIQ46" s="144"/>
      <c r="AIR46" s="144"/>
      <c r="AIS46" s="144"/>
      <c r="AIT46" s="144"/>
      <c r="AIU46" s="144"/>
      <c r="AIV46" s="144"/>
      <c r="AIW46" s="144"/>
      <c r="AIX46" s="144"/>
      <c r="AIY46" s="144"/>
      <c r="AIZ46" s="144"/>
      <c r="AJA46" s="144"/>
      <c r="AJB46" s="144"/>
      <c r="AJC46" s="144"/>
      <c r="AJD46" s="144"/>
      <c r="AJE46" s="144"/>
      <c r="AJF46" s="144"/>
      <c r="AJG46" s="144"/>
      <c r="AJH46" s="144"/>
      <c r="AJI46" s="144"/>
      <c r="AJJ46" s="144"/>
      <c r="AJK46" s="144"/>
      <c r="AJL46" s="144"/>
      <c r="AJM46" s="144"/>
      <c r="AJN46" s="144"/>
      <c r="AJO46" s="144"/>
      <c r="AJP46" s="144"/>
      <c r="AJQ46" s="144"/>
      <c r="AJR46" s="144"/>
      <c r="AJS46" s="144"/>
      <c r="AJT46" s="144"/>
      <c r="AJU46" s="144"/>
      <c r="AJV46" s="144"/>
      <c r="AJW46" s="144"/>
      <c r="AJX46" s="144"/>
      <c r="AJY46" s="144"/>
      <c r="AJZ46" s="144"/>
      <c r="AKA46" s="144"/>
      <c r="AKB46" s="144"/>
      <c r="AKC46" s="144"/>
      <c r="AKD46" s="144"/>
      <c r="AKE46" s="144"/>
      <c r="AKF46" s="144"/>
      <c r="AKG46" s="144"/>
      <c r="AKH46" s="144"/>
      <c r="AKI46" s="144"/>
      <c r="AKJ46" s="144"/>
      <c r="AKK46" s="144"/>
      <c r="AKL46" s="144"/>
      <c r="AKM46" s="144"/>
      <c r="AKN46" s="144"/>
      <c r="AKO46" s="144"/>
      <c r="AKP46" s="144"/>
      <c r="AKQ46" s="144"/>
      <c r="AKR46" s="144"/>
      <c r="AKS46" s="144"/>
      <c r="AKT46" s="144"/>
      <c r="AKU46" s="144"/>
      <c r="AKV46" s="144"/>
      <c r="AKW46" s="144"/>
      <c r="AKX46" s="144"/>
      <c r="AKY46" s="144"/>
      <c r="AKZ46" s="144"/>
      <c r="ALA46" s="144"/>
      <c r="ALB46" s="144"/>
      <c r="ALC46" s="144"/>
      <c r="ALD46" s="144"/>
      <c r="ALE46" s="144"/>
      <c r="ALF46" s="144"/>
      <c r="ALG46" s="144"/>
      <c r="ALH46" s="144"/>
      <c r="ALI46" s="144"/>
      <c r="ALJ46" s="144"/>
      <c r="ALK46" s="144"/>
      <c r="ALL46" s="144"/>
      <c r="ALM46" s="144"/>
      <c r="ALN46" s="144"/>
      <c r="ALO46" s="144"/>
      <c r="ALP46" s="144"/>
      <c r="ALQ46" s="144"/>
      <c r="ALR46" s="144"/>
      <c r="ALS46" s="144"/>
      <c r="ALT46" s="144"/>
      <c r="ALU46" s="144"/>
      <c r="ALV46" s="144"/>
      <c r="ALW46" s="144"/>
      <c r="ALX46" s="144"/>
      <c r="ALY46" s="144"/>
      <c r="ALZ46" s="144"/>
      <c r="AMA46" s="144"/>
      <c r="AMB46" s="144"/>
      <c r="AMC46" s="144"/>
      <c r="AMD46" s="144"/>
      <c r="AME46" s="144"/>
      <c r="AMF46" s="144"/>
      <c r="AMG46" s="144"/>
      <c r="AMH46" s="144"/>
      <c r="AMI46" s="144"/>
      <c r="AMJ46" s="144"/>
      <c r="AMK46" s="144"/>
      <c r="AML46" s="144"/>
      <c r="AMM46" s="144"/>
      <c r="AMN46" s="144"/>
      <c r="AMO46" s="144"/>
      <c r="AMP46" s="144"/>
      <c r="AMQ46" s="144"/>
      <c r="AMR46" s="144"/>
      <c r="AMS46" s="144"/>
      <c r="AMT46" s="144"/>
      <c r="AMU46" s="144"/>
      <c r="AMV46" s="144"/>
      <c r="AMW46" s="144"/>
      <c r="AMX46" s="144"/>
      <c r="AMY46" s="144"/>
      <c r="AMZ46" s="144"/>
      <c r="ANA46" s="144"/>
      <c r="ANB46" s="144"/>
      <c r="ANC46" s="144"/>
      <c r="AND46" s="144"/>
      <c r="ANE46" s="144"/>
      <c r="ANF46" s="144"/>
      <c r="ANG46" s="144"/>
      <c r="ANH46" s="144"/>
      <c r="ANI46" s="144"/>
      <c r="ANJ46" s="144"/>
      <c r="ANK46" s="144"/>
      <c r="ANL46" s="144"/>
      <c r="ANM46" s="144"/>
      <c r="ANN46" s="144"/>
      <c r="ANO46" s="144"/>
      <c r="ANP46" s="144"/>
      <c r="ANQ46" s="144"/>
      <c r="ANR46" s="144"/>
      <c r="ANS46" s="144"/>
      <c r="ANT46" s="144"/>
      <c r="ANU46" s="144"/>
      <c r="ANV46" s="144"/>
      <c r="ANW46" s="144"/>
      <c r="ANX46" s="144"/>
      <c r="ANY46" s="144"/>
      <c r="ANZ46" s="144"/>
      <c r="AOA46" s="144"/>
      <c r="AOB46" s="144"/>
      <c r="AOC46" s="144"/>
      <c r="AOD46" s="144"/>
      <c r="AOE46" s="144"/>
      <c r="AOF46" s="144"/>
      <c r="AOG46" s="144"/>
      <c r="AOH46" s="144"/>
      <c r="AOI46" s="144"/>
      <c r="AOJ46" s="144"/>
      <c r="AOK46" s="144"/>
      <c r="AOL46" s="144"/>
      <c r="AOM46" s="144"/>
      <c r="AON46" s="144"/>
      <c r="AOO46" s="144"/>
      <c r="AOP46" s="144"/>
      <c r="AOQ46" s="144"/>
      <c r="AOR46" s="144"/>
      <c r="AOS46" s="144"/>
      <c r="AOT46" s="144"/>
      <c r="AOU46" s="144"/>
      <c r="AOV46" s="144"/>
      <c r="AOW46" s="144"/>
      <c r="AOX46" s="144"/>
      <c r="AOY46" s="144"/>
      <c r="AOZ46" s="144"/>
      <c r="APA46" s="144"/>
      <c r="APB46" s="144"/>
      <c r="APC46" s="144"/>
      <c r="APD46" s="144"/>
      <c r="APE46" s="144"/>
      <c r="APF46" s="144"/>
      <c r="APG46" s="144"/>
      <c r="APH46" s="144"/>
      <c r="API46" s="144"/>
      <c r="APJ46" s="144"/>
      <c r="APK46" s="144"/>
      <c r="APL46" s="144"/>
      <c r="APM46" s="144"/>
      <c r="APN46" s="144"/>
      <c r="APO46" s="144"/>
      <c r="APP46" s="144"/>
      <c r="APQ46" s="144"/>
      <c r="APR46" s="144"/>
      <c r="APS46" s="144"/>
      <c r="APT46" s="144"/>
      <c r="APU46" s="144"/>
      <c r="APV46" s="144"/>
      <c r="APW46" s="144"/>
      <c r="APX46" s="144"/>
      <c r="APY46" s="144"/>
      <c r="APZ46" s="144"/>
      <c r="AQA46" s="144"/>
      <c r="AQB46" s="144"/>
      <c r="AQC46" s="144"/>
      <c r="AQD46" s="144"/>
      <c r="AQE46" s="144"/>
      <c r="AQF46" s="144"/>
      <c r="AQG46" s="144"/>
      <c r="AQH46" s="144"/>
      <c r="AQI46" s="144"/>
      <c r="AQJ46" s="144"/>
      <c r="AQK46" s="144"/>
      <c r="AQL46" s="144"/>
      <c r="AQM46" s="144"/>
      <c r="AQN46" s="144"/>
      <c r="AQO46" s="144"/>
      <c r="AQP46" s="144"/>
      <c r="AQQ46" s="144"/>
      <c r="AQR46" s="144"/>
      <c r="AQS46" s="144"/>
      <c r="AQT46" s="144"/>
      <c r="AQU46" s="144"/>
      <c r="AQV46" s="144"/>
      <c r="AQW46" s="144"/>
      <c r="AQX46" s="144"/>
      <c r="AQY46" s="144"/>
      <c r="AQZ46" s="144"/>
      <c r="ARA46" s="144"/>
      <c r="ARB46" s="144"/>
      <c r="ARC46" s="144"/>
      <c r="ARD46" s="144"/>
      <c r="ARE46" s="144"/>
      <c r="ARF46" s="144"/>
      <c r="ARG46" s="144"/>
      <c r="ARH46" s="144"/>
      <c r="ARI46" s="144"/>
      <c r="ARJ46" s="144"/>
      <c r="ARK46" s="144"/>
      <c r="ARL46" s="144"/>
      <c r="ARM46" s="144"/>
      <c r="ARN46" s="144"/>
      <c r="ARO46" s="144"/>
      <c r="ARP46" s="144"/>
      <c r="ARQ46" s="144"/>
      <c r="ARR46" s="144"/>
      <c r="ARS46" s="144"/>
      <c r="ART46" s="144"/>
      <c r="ARU46" s="144"/>
      <c r="ARV46" s="144"/>
      <c r="ARW46" s="144"/>
      <c r="ARX46" s="144"/>
      <c r="ARY46" s="144"/>
      <c r="ARZ46" s="144"/>
      <c r="ASA46" s="144"/>
      <c r="ASB46" s="144"/>
      <c r="ASC46" s="144"/>
      <c r="ASD46" s="144"/>
      <c r="ASE46" s="144"/>
      <c r="ASF46" s="144"/>
      <c r="ASG46" s="144"/>
      <c r="ASH46" s="144"/>
      <c r="ASI46" s="144"/>
      <c r="ASJ46" s="144"/>
      <c r="ASK46" s="144"/>
      <c r="ASL46" s="144"/>
      <c r="ASM46" s="144"/>
      <c r="ASN46" s="144"/>
      <c r="ASO46" s="144"/>
      <c r="ASP46" s="144"/>
      <c r="ASQ46" s="144"/>
      <c r="ASR46" s="144"/>
      <c r="ASS46" s="144"/>
      <c r="AST46" s="144"/>
      <c r="ASU46" s="144"/>
      <c r="ASV46" s="144"/>
      <c r="ASW46" s="144"/>
      <c r="ASX46" s="144"/>
      <c r="ASY46" s="144"/>
      <c r="ASZ46" s="144"/>
      <c r="ATA46" s="144"/>
      <c r="ATB46" s="144"/>
      <c r="ATC46" s="144"/>
      <c r="ATD46" s="144"/>
      <c r="ATE46" s="144"/>
      <c r="ATF46" s="144"/>
      <c r="ATG46" s="144"/>
      <c r="ATH46" s="144"/>
      <c r="ATI46" s="144"/>
      <c r="ATJ46" s="144"/>
      <c r="ATK46" s="144"/>
      <c r="ATL46" s="144"/>
      <c r="ATM46" s="144"/>
      <c r="ATN46" s="144"/>
      <c r="ATO46" s="144"/>
      <c r="ATP46" s="144"/>
      <c r="ATQ46" s="144"/>
      <c r="ATR46" s="144"/>
      <c r="ATS46" s="144"/>
      <c r="ATT46" s="144"/>
      <c r="ATU46" s="144"/>
      <c r="ATV46" s="144"/>
      <c r="ATW46" s="144"/>
      <c r="ATX46" s="144"/>
      <c r="ATY46" s="144"/>
      <c r="ATZ46" s="144"/>
      <c r="AUA46" s="144"/>
      <c r="AUB46" s="144"/>
      <c r="AUC46" s="144"/>
      <c r="AUD46" s="144"/>
      <c r="AUE46" s="144"/>
      <c r="AUF46" s="144"/>
      <c r="AUG46" s="144"/>
      <c r="AUH46" s="144"/>
      <c r="AUI46" s="144"/>
      <c r="AUJ46" s="144"/>
      <c r="AUK46" s="144"/>
      <c r="AUL46" s="144"/>
      <c r="AUM46" s="144"/>
      <c r="AUN46" s="144"/>
      <c r="AUO46" s="144"/>
      <c r="AUP46" s="144"/>
      <c r="AUQ46" s="144"/>
      <c r="AUR46" s="144"/>
      <c r="AUS46" s="144"/>
      <c r="AUT46" s="144"/>
      <c r="AUU46" s="144"/>
      <c r="AUV46" s="144"/>
      <c r="AUW46" s="144"/>
      <c r="AUX46" s="144"/>
      <c r="AUY46" s="144"/>
      <c r="AUZ46" s="144"/>
      <c r="AVA46" s="144"/>
      <c r="AVB46" s="144"/>
      <c r="AVC46" s="144"/>
      <c r="AVD46" s="144"/>
      <c r="AVE46" s="144"/>
      <c r="AVF46" s="144"/>
      <c r="AVG46" s="144"/>
      <c r="AVH46" s="144"/>
      <c r="AVI46" s="144"/>
      <c r="AVJ46" s="144"/>
      <c r="AVK46" s="144"/>
      <c r="AVL46" s="144"/>
      <c r="AVM46" s="144"/>
      <c r="AVN46" s="144"/>
      <c r="AVO46" s="144"/>
      <c r="AVP46" s="144"/>
      <c r="AVQ46" s="144"/>
      <c r="AVR46" s="144"/>
      <c r="AVS46" s="144"/>
      <c r="AVT46" s="144"/>
      <c r="AVU46" s="144"/>
      <c r="AVV46" s="144"/>
      <c r="AVW46" s="144"/>
      <c r="AVX46" s="144"/>
      <c r="AVY46" s="144"/>
      <c r="AVZ46" s="144"/>
      <c r="AWA46" s="144"/>
      <c r="AWB46" s="144"/>
      <c r="AWC46" s="144"/>
      <c r="AWD46" s="144"/>
      <c r="AWE46" s="144"/>
      <c r="AWF46" s="144"/>
      <c r="AWG46" s="144"/>
      <c r="AWH46" s="144"/>
      <c r="AWI46" s="144"/>
      <c r="AWJ46" s="144"/>
      <c r="AWK46" s="144"/>
      <c r="AWL46" s="144"/>
      <c r="AWM46" s="144"/>
      <c r="AWN46" s="144"/>
      <c r="AWO46" s="144"/>
      <c r="AWP46" s="144"/>
      <c r="AWQ46" s="144"/>
      <c r="AWR46" s="144"/>
      <c r="AWS46" s="144"/>
      <c r="AWT46" s="144"/>
      <c r="AWU46" s="144"/>
      <c r="AWV46" s="144"/>
      <c r="AWW46" s="144"/>
      <c r="AWX46" s="144"/>
      <c r="AWY46" s="144"/>
      <c r="AWZ46" s="144"/>
      <c r="AXA46" s="144"/>
      <c r="AXB46" s="144"/>
      <c r="AXC46" s="144"/>
      <c r="AXD46" s="144"/>
      <c r="AXE46" s="144"/>
      <c r="AXF46" s="144"/>
      <c r="AXG46" s="144"/>
      <c r="AXH46" s="144"/>
      <c r="AXI46" s="144"/>
      <c r="AXJ46" s="144"/>
      <c r="AXK46" s="144"/>
      <c r="AXL46" s="144"/>
      <c r="AXM46" s="144"/>
      <c r="AXN46" s="144"/>
      <c r="AXO46" s="144"/>
      <c r="AXP46" s="144"/>
      <c r="AXQ46" s="144"/>
      <c r="AXR46" s="144"/>
      <c r="AXS46" s="144"/>
      <c r="AXT46" s="144"/>
      <c r="AXU46" s="144"/>
      <c r="AXV46" s="144"/>
      <c r="AXW46" s="144"/>
      <c r="AXX46" s="144"/>
      <c r="AXY46" s="144"/>
      <c r="AXZ46" s="144"/>
      <c r="AYA46" s="144"/>
      <c r="AYB46" s="144"/>
      <c r="AYC46" s="144"/>
      <c r="AYD46" s="144"/>
      <c r="AYE46" s="144"/>
      <c r="AYF46" s="144"/>
      <c r="AYG46" s="144"/>
      <c r="AYH46" s="144"/>
      <c r="AYI46" s="144"/>
      <c r="AYJ46" s="144"/>
      <c r="AYK46" s="144"/>
      <c r="AYL46" s="144"/>
      <c r="AYM46" s="144"/>
      <c r="AYN46" s="144"/>
      <c r="AYO46" s="144"/>
      <c r="AYP46" s="144"/>
      <c r="AYQ46" s="144"/>
      <c r="AYR46" s="144"/>
      <c r="AYS46" s="144"/>
      <c r="AYT46" s="144"/>
      <c r="AYU46" s="144"/>
      <c r="AYV46" s="144"/>
      <c r="AYW46" s="144"/>
      <c r="AYX46" s="144"/>
      <c r="AYY46" s="144"/>
      <c r="AYZ46" s="144"/>
      <c r="AZA46" s="144"/>
      <c r="AZB46" s="144"/>
      <c r="AZC46" s="144"/>
      <c r="AZD46" s="144"/>
      <c r="AZE46" s="144"/>
      <c r="AZF46" s="144"/>
      <c r="AZG46" s="144"/>
      <c r="AZH46" s="144"/>
      <c r="AZI46" s="144"/>
      <c r="AZJ46" s="144"/>
      <c r="AZK46" s="144"/>
      <c r="AZL46" s="144"/>
      <c r="AZM46" s="144"/>
      <c r="AZN46" s="144"/>
      <c r="AZO46" s="144"/>
      <c r="AZP46" s="144"/>
      <c r="AZQ46" s="144"/>
      <c r="AZR46" s="144"/>
      <c r="AZS46" s="144"/>
      <c r="AZT46" s="144"/>
      <c r="AZU46" s="144"/>
      <c r="AZV46" s="144"/>
      <c r="AZW46" s="144"/>
      <c r="AZX46" s="144"/>
      <c r="AZY46" s="144"/>
      <c r="AZZ46" s="144"/>
      <c r="BAA46" s="144"/>
      <c r="BAB46" s="144"/>
      <c r="BAC46" s="144"/>
      <c r="BAD46" s="144"/>
      <c r="BAE46" s="144"/>
      <c r="BAF46" s="144"/>
      <c r="BAG46" s="144"/>
      <c r="BAH46" s="144"/>
      <c r="BAI46" s="144"/>
      <c r="BAJ46" s="144"/>
      <c r="BAK46" s="144"/>
      <c r="BAL46" s="144"/>
      <c r="BAM46" s="144"/>
      <c r="BAN46" s="144"/>
      <c r="BAO46" s="144"/>
      <c r="BAP46" s="144"/>
      <c r="BAQ46" s="144"/>
      <c r="BAR46" s="144"/>
      <c r="BAS46" s="144"/>
      <c r="BAT46" s="144"/>
      <c r="BAU46" s="144"/>
      <c r="BAV46" s="144"/>
      <c r="BAW46" s="144"/>
      <c r="BAX46" s="144"/>
      <c r="BAY46" s="144"/>
      <c r="BAZ46" s="144"/>
      <c r="BBA46" s="144"/>
      <c r="BBB46" s="144"/>
      <c r="BBC46" s="144"/>
      <c r="BBD46" s="144"/>
      <c r="BBE46" s="144"/>
      <c r="BBF46" s="144"/>
      <c r="BBG46" s="144"/>
      <c r="BBH46" s="144"/>
      <c r="BBI46" s="144"/>
      <c r="BBJ46" s="144"/>
      <c r="BBK46" s="144"/>
      <c r="BBL46" s="144"/>
      <c r="BBM46" s="144"/>
      <c r="BBN46" s="144"/>
      <c r="BBO46" s="144"/>
      <c r="BBP46" s="144"/>
      <c r="BBQ46" s="144"/>
      <c r="BBR46" s="144"/>
      <c r="BBS46" s="144"/>
      <c r="BBT46" s="144"/>
      <c r="BBU46" s="144"/>
      <c r="BBV46" s="144"/>
      <c r="BBW46" s="144"/>
      <c r="BBX46" s="144"/>
      <c r="BBY46" s="144"/>
      <c r="BBZ46" s="144"/>
      <c r="BCA46" s="144"/>
      <c r="BCB46" s="144"/>
      <c r="BCC46" s="144"/>
      <c r="BCD46" s="144"/>
      <c r="BCE46" s="144"/>
      <c r="BCF46" s="144"/>
      <c r="BCG46" s="144"/>
      <c r="BCH46" s="144"/>
      <c r="BCI46" s="144"/>
      <c r="BCJ46" s="144"/>
      <c r="BCK46" s="144"/>
      <c r="BCL46" s="144"/>
      <c r="BCM46" s="144"/>
      <c r="BCN46" s="144"/>
      <c r="BCO46" s="144"/>
      <c r="BCP46" s="144"/>
      <c r="BCQ46" s="144"/>
      <c r="BCR46" s="144"/>
      <c r="BCS46" s="144"/>
      <c r="BCT46" s="144"/>
      <c r="BCU46" s="144"/>
      <c r="BCV46" s="144"/>
      <c r="BCW46" s="144"/>
      <c r="BCX46" s="144"/>
      <c r="BCY46" s="144"/>
      <c r="BCZ46" s="144"/>
      <c r="BDA46" s="144"/>
      <c r="BDB46" s="144"/>
      <c r="BDC46" s="144"/>
      <c r="BDD46" s="144"/>
      <c r="BDE46" s="144"/>
      <c r="BDF46" s="144"/>
      <c r="BDG46" s="144"/>
      <c r="BDH46" s="144"/>
      <c r="BDI46" s="144"/>
      <c r="BDJ46" s="144"/>
      <c r="BDK46" s="144"/>
      <c r="BDL46" s="144"/>
      <c r="BDM46" s="144"/>
      <c r="BDN46" s="144"/>
      <c r="BDO46" s="144"/>
      <c r="BDP46" s="144"/>
      <c r="BDQ46" s="144"/>
      <c r="BDR46" s="144"/>
      <c r="BDS46" s="144"/>
      <c r="BDT46" s="144"/>
      <c r="BDU46" s="144"/>
      <c r="BDV46" s="144"/>
      <c r="BDW46" s="144"/>
      <c r="BDX46" s="144"/>
      <c r="BDY46" s="144"/>
      <c r="BDZ46" s="144"/>
      <c r="BEA46" s="144"/>
      <c r="BEB46" s="144"/>
      <c r="BEC46" s="144"/>
      <c r="BED46" s="144"/>
      <c r="BEE46" s="144"/>
      <c r="BEF46" s="144"/>
      <c r="BEG46" s="144"/>
      <c r="BEH46" s="144"/>
      <c r="BEI46" s="144"/>
      <c r="BEJ46" s="144"/>
      <c r="BEK46" s="144"/>
      <c r="BEL46" s="144"/>
      <c r="BEM46" s="144"/>
      <c r="BEN46" s="144"/>
      <c r="BEO46" s="144"/>
      <c r="BEP46" s="144"/>
      <c r="BEQ46" s="144"/>
      <c r="BER46" s="144"/>
      <c r="BES46" s="144"/>
      <c r="BET46" s="144"/>
      <c r="BEU46" s="144"/>
      <c r="BEV46" s="144"/>
      <c r="BEW46" s="144"/>
      <c r="BEX46" s="144"/>
      <c r="BEY46" s="144"/>
      <c r="BEZ46" s="144"/>
      <c r="BFA46" s="144"/>
      <c r="BFB46" s="144"/>
      <c r="BFC46" s="144"/>
      <c r="BFD46" s="144"/>
      <c r="BFE46" s="144"/>
      <c r="BFF46" s="144"/>
      <c r="BFG46" s="144"/>
      <c r="BFH46" s="144"/>
      <c r="BFI46" s="144"/>
      <c r="BFJ46" s="144"/>
      <c r="BFK46" s="144"/>
      <c r="BFL46" s="144"/>
      <c r="BFM46" s="144"/>
      <c r="BFN46" s="144"/>
      <c r="BFO46" s="144"/>
      <c r="BFP46" s="144"/>
      <c r="BFQ46" s="144"/>
      <c r="BFR46" s="144"/>
      <c r="BFS46" s="144"/>
      <c r="BFT46" s="144"/>
      <c r="BFU46" s="144"/>
      <c r="BFV46" s="144"/>
      <c r="BFW46" s="144"/>
      <c r="BFX46" s="144"/>
      <c r="BFY46" s="144"/>
      <c r="BFZ46" s="144"/>
      <c r="BGA46" s="144"/>
      <c r="BGB46" s="144"/>
      <c r="BGC46" s="144"/>
      <c r="BGD46" s="144"/>
      <c r="BGE46" s="144"/>
      <c r="BGF46" s="144"/>
      <c r="BGG46" s="144"/>
      <c r="BGH46" s="144"/>
      <c r="BGI46" s="144"/>
      <c r="BGJ46" s="144"/>
      <c r="BGK46" s="144"/>
      <c r="BGL46" s="144"/>
      <c r="BGM46" s="144"/>
      <c r="BGN46" s="144"/>
      <c r="BGO46" s="144"/>
      <c r="BGP46" s="144"/>
      <c r="BGQ46" s="144"/>
      <c r="BGR46" s="144"/>
      <c r="BGS46" s="144"/>
      <c r="BGT46" s="144"/>
      <c r="BGU46" s="144"/>
      <c r="BGV46" s="144"/>
      <c r="BGW46" s="144"/>
      <c r="BGX46" s="144"/>
      <c r="BGY46" s="144"/>
      <c r="BGZ46" s="144"/>
      <c r="BHA46" s="144"/>
      <c r="BHB46" s="144"/>
      <c r="BHC46" s="144"/>
      <c r="BHD46" s="144"/>
      <c r="BHE46" s="144"/>
      <c r="BHF46" s="144"/>
      <c r="BHG46" s="144"/>
      <c r="BHH46" s="144"/>
      <c r="BHI46" s="144"/>
      <c r="BHJ46" s="144"/>
      <c r="BHK46" s="144"/>
      <c r="BHL46" s="144"/>
      <c r="BHM46" s="144"/>
      <c r="BHN46" s="144"/>
      <c r="BHO46" s="144"/>
      <c r="BHP46" s="144"/>
      <c r="BHQ46" s="144"/>
      <c r="BHR46" s="144"/>
      <c r="BHS46" s="144"/>
      <c r="BHT46" s="144"/>
      <c r="BHU46" s="144"/>
      <c r="BHV46" s="144"/>
      <c r="BHW46" s="144"/>
      <c r="BHX46" s="144"/>
      <c r="BHY46" s="144"/>
      <c r="BHZ46" s="144"/>
      <c r="BIA46" s="144"/>
      <c r="BIB46" s="144"/>
      <c r="BIC46" s="144"/>
      <c r="BID46" s="144"/>
      <c r="BIE46" s="144"/>
      <c r="BIF46" s="144"/>
      <c r="BIG46" s="144"/>
      <c r="BIH46" s="144"/>
      <c r="BII46" s="144"/>
      <c r="BIJ46" s="144"/>
      <c r="BIK46" s="144"/>
      <c r="BIL46" s="144"/>
      <c r="BIM46" s="144"/>
      <c r="BIN46" s="144"/>
      <c r="BIO46" s="144"/>
      <c r="BIP46" s="144"/>
      <c r="BIQ46" s="144"/>
      <c r="BIR46" s="144"/>
      <c r="BIS46" s="144"/>
      <c r="BIT46" s="144"/>
      <c r="BIU46" s="144"/>
      <c r="BIV46" s="144"/>
      <c r="BIW46" s="144"/>
      <c r="BIX46" s="144"/>
      <c r="BIY46" s="144"/>
      <c r="BIZ46" s="144"/>
      <c r="BJA46" s="144"/>
      <c r="BJB46" s="144"/>
      <c r="BJC46" s="144"/>
      <c r="BJD46" s="144"/>
      <c r="BJE46" s="144"/>
      <c r="BJF46" s="144"/>
      <c r="BJG46" s="144"/>
      <c r="BJH46" s="144"/>
      <c r="BJI46" s="144"/>
      <c r="BJJ46" s="144"/>
      <c r="BJK46" s="144"/>
      <c r="BJL46" s="144"/>
      <c r="BJM46" s="144"/>
      <c r="BJN46" s="144"/>
      <c r="BJO46" s="144"/>
      <c r="BJP46" s="144"/>
      <c r="BJQ46" s="144"/>
      <c r="BJR46" s="144"/>
      <c r="BJS46" s="144"/>
      <c r="BJT46" s="144"/>
      <c r="BJU46" s="144"/>
      <c r="BJV46" s="144"/>
      <c r="BJW46" s="144"/>
      <c r="BJX46" s="144"/>
      <c r="BJY46" s="144"/>
      <c r="BJZ46" s="144"/>
      <c r="BKA46" s="144"/>
      <c r="BKB46" s="144"/>
      <c r="BKC46" s="144"/>
      <c r="BKD46" s="144"/>
      <c r="BKE46" s="144"/>
      <c r="BKF46" s="144"/>
      <c r="BKG46" s="144"/>
      <c r="BKH46" s="144"/>
      <c r="BKI46" s="144"/>
      <c r="BKJ46" s="144"/>
      <c r="BKK46" s="144"/>
      <c r="BKL46" s="144"/>
      <c r="BKM46" s="144"/>
      <c r="BKN46" s="144"/>
      <c r="BKO46" s="144"/>
      <c r="BKP46" s="144"/>
      <c r="BKQ46" s="144"/>
      <c r="BKR46" s="144"/>
      <c r="BKS46" s="144"/>
      <c r="BKT46" s="144"/>
      <c r="BKU46" s="144"/>
      <c r="BKV46" s="144"/>
      <c r="BKW46" s="144"/>
      <c r="BKX46" s="144"/>
      <c r="BKY46" s="144"/>
      <c r="BKZ46" s="144"/>
      <c r="BLA46" s="144"/>
      <c r="BLB46" s="144"/>
      <c r="BLC46" s="144"/>
      <c r="BLD46" s="144"/>
      <c r="BLE46" s="144"/>
      <c r="BLF46" s="144"/>
      <c r="BLG46" s="144"/>
      <c r="BLH46" s="144"/>
      <c r="BLI46" s="144"/>
      <c r="BLJ46" s="144"/>
      <c r="BLK46" s="144"/>
      <c r="BLL46" s="144"/>
      <c r="BLM46" s="144"/>
      <c r="BLN46" s="144"/>
      <c r="BLO46" s="144"/>
      <c r="BLP46" s="144"/>
      <c r="BLQ46" s="144"/>
      <c r="BLR46" s="144"/>
      <c r="BLS46" s="144"/>
      <c r="BLT46" s="144"/>
      <c r="BLU46" s="144"/>
      <c r="BLV46" s="144"/>
      <c r="BLW46" s="144"/>
      <c r="BLX46" s="144"/>
      <c r="BLY46" s="144"/>
      <c r="BLZ46" s="144"/>
      <c r="BMA46" s="144"/>
      <c r="BMB46" s="144"/>
      <c r="BMC46" s="144"/>
      <c r="BMD46" s="144"/>
      <c r="BME46" s="144"/>
      <c r="BMF46" s="144"/>
      <c r="BMG46" s="144"/>
      <c r="BMH46" s="144"/>
      <c r="BMI46" s="144"/>
      <c r="BMJ46" s="144"/>
      <c r="BMK46" s="144"/>
      <c r="BML46" s="144"/>
      <c r="BMM46" s="144"/>
      <c r="BMN46" s="144"/>
      <c r="BMO46" s="144"/>
      <c r="BMP46" s="144"/>
      <c r="BMQ46" s="144"/>
      <c r="BMR46" s="144"/>
      <c r="BMS46" s="144"/>
      <c r="BMT46" s="144"/>
      <c r="BMU46" s="144"/>
      <c r="BMV46" s="144"/>
      <c r="BMW46" s="144"/>
      <c r="BMX46" s="144"/>
      <c r="BMY46" s="144"/>
      <c r="BMZ46" s="144"/>
      <c r="BNA46" s="144"/>
      <c r="BNB46" s="144"/>
      <c r="BNC46" s="144"/>
      <c r="BND46" s="144"/>
      <c r="BNE46" s="144"/>
      <c r="BNF46" s="144"/>
      <c r="BNG46" s="144"/>
      <c r="BNH46" s="144"/>
      <c r="BNI46" s="144"/>
      <c r="BNJ46" s="144"/>
      <c r="BNK46" s="144"/>
      <c r="BNL46" s="144"/>
      <c r="BNM46" s="144"/>
      <c r="BNN46" s="144"/>
      <c r="BNO46" s="144"/>
      <c r="BNP46" s="144"/>
      <c r="BNQ46" s="144"/>
      <c r="BNR46" s="144"/>
      <c r="BNS46" s="144"/>
      <c r="BNT46" s="144"/>
      <c r="BNU46" s="144"/>
      <c r="BNV46" s="144"/>
      <c r="BNW46" s="144"/>
      <c r="BNX46" s="144"/>
      <c r="BNY46" s="144"/>
      <c r="BNZ46" s="144"/>
      <c r="BOA46" s="144"/>
      <c r="BOB46" s="144"/>
      <c r="BOC46" s="144"/>
      <c r="BOD46" s="144"/>
      <c r="BOE46" s="144"/>
      <c r="BOF46" s="144"/>
      <c r="BOG46" s="144"/>
      <c r="BOH46" s="144"/>
      <c r="BOI46" s="144"/>
      <c r="BOJ46" s="144"/>
      <c r="BOK46" s="144"/>
      <c r="BOL46" s="144"/>
      <c r="BOM46" s="144"/>
      <c r="BON46" s="144"/>
      <c r="BOO46" s="144"/>
      <c r="BOP46" s="144"/>
      <c r="BOQ46" s="144"/>
      <c r="BOR46" s="144"/>
      <c r="BOS46" s="144"/>
      <c r="BOT46" s="144"/>
      <c r="BOU46" s="144"/>
      <c r="BOV46" s="144"/>
      <c r="BOW46" s="144"/>
      <c r="BOX46" s="144"/>
      <c r="BOY46" s="144"/>
      <c r="BOZ46" s="144"/>
      <c r="BPA46" s="144"/>
      <c r="BPB46" s="144"/>
      <c r="BPC46" s="144"/>
      <c r="BPD46" s="144"/>
      <c r="BPE46" s="144"/>
      <c r="BPF46" s="144"/>
      <c r="BPG46" s="144"/>
      <c r="BPH46" s="144"/>
      <c r="BPI46" s="144"/>
      <c r="BPJ46" s="144"/>
      <c r="BPK46" s="144"/>
      <c r="BPL46" s="144"/>
      <c r="BPM46" s="144"/>
      <c r="BPN46" s="144"/>
      <c r="BPO46" s="144"/>
      <c r="BPP46" s="144"/>
      <c r="BPQ46" s="144"/>
      <c r="BPR46" s="144"/>
      <c r="BPS46" s="144"/>
      <c r="BPT46" s="144"/>
      <c r="BPU46" s="144"/>
      <c r="BPV46" s="144"/>
      <c r="BPW46" s="144"/>
      <c r="BPX46" s="144"/>
      <c r="BPY46" s="144"/>
      <c r="BPZ46" s="144"/>
      <c r="BQA46" s="144"/>
      <c r="BQB46" s="144"/>
      <c r="BQC46" s="144"/>
      <c r="BQD46" s="144"/>
      <c r="BQE46" s="144"/>
      <c r="BQF46" s="144"/>
      <c r="BQG46" s="144"/>
      <c r="BQH46" s="144"/>
      <c r="BQI46" s="144"/>
      <c r="BQJ46" s="144"/>
      <c r="BQK46" s="144"/>
      <c r="BQL46" s="144"/>
      <c r="BQM46" s="144"/>
      <c r="BQN46" s="144"/>
      <c r="BQO46" s="144"/>
      <c r="BQP46" s="144"/>
      <c r="BQQ46" s="144"/>
      <c r="BQR46" s="144"/>
      <c r="BQS46" s="144"/>
      <c r="BQT46" s="144"/>
      <c r="BQU46" s="144"/>
      <c r="BQV46" s="144"/>
      <c r="BQW46" s="144"/>
      <c r="BQX46" s="144"/>
      <c r="BQY46" s="144"/>
      <c r="BQZ46" s="144"/>
      <c r="BRA46" s="144"/>
      <c r="BRB46" s="144"/>
      <c r="BRC46" s="144"/>
      <c r="BRD46" s="144"/>
      <c r="BRE46" s="144"/>
      <c r="BRF46" s="144"/>
      <c r="BRG46" s="144"/>
      <c r="BRH46" s="144"/>
      <c r="BRI46" s="144"/>
      <c r="BRJ46" s="144"/>
      <c r="BRK46" s="144"/>
      <c r="BRL46" s="144"/>
      <c r="BRM46" s="144"/>
      <c r="BRN46" s="144"/>
      <c r="BRO46" s="144"/>
      <c r="BRP46" s="144"/>
      <c r="BRQ46" s="144"/>
      <c r="BRR46" s="144"/>
      <c r="BRS46" s="144"/>
      <c r="BRT46" s="144"/>
      <c r="BRU46" s="144"/>
      <c r="BRV46" s="144"/>
      <c r="BRW46" s="144"/>
      <c r="BRX46" s="144"/>
      <c r="BRY46" s="144"/>
      <c r="BRZ46" s="144"/>
      <c r="BSA46" s="144"/>
      <c r="BSB46" s="144"/>
      <c r="BSC46" s="144"/>
      <c r="BSD46" s="144"/>
      <c r="BSE46" s="144"/>
      <c r="BSF46" s="144"/>
      <c r="BSG46" s="144"/>
      <c r="BSH46" s="144"/>
      <c r="BSI46" s="144"/>
      <c r="BSJ46" s="144"/>
      <c r="BSK46" s="144"/>
      <c r="BSL46" s="144"/>
      <c r="BSM46" s="144"/>
      <c r="BSN46" s="144"/>
      <c r="BSO46" s="144"/>
      <c r="BSP46" s="144"/>
      <c r="BSQ46" s="144"/>
      <c r="BSR46" s="144"/>
      <c r="BSS46" s="144"/>
      <c r="BST46" s="144"/>
      <c r="BSU46" s="144"/>
      <c r="BSV46" s="144"/>
      <c r="BSW46" s="144"/>
      <c r="BSX46" s="144"/>
      <c r="BSY46" s="144"/>
      <c r="BSZ46" s="144"/>
      <c r="BTA46" s="144"/>
      <c r="BTB46" s="144"/>
      <c r="BTC46" s="144"/>
      <c r="BTD46" s="144"/>
      <c r="BTE46" s="144"/>
      <c r="BTF46" s="144"/>
      <c r="BTG46" s="144"/>
      <c r="BTH46" s="144"/>
      <c r="BTI46" s="144"/>
      <c r="BTJ46" s="144"/>
      <c r="BTK46" s="144"/>
      <c r="BTL46" s="144"/>
      <c r="BTM46" s="144"/>
      <c r="BTN46" s="144"/>
      <c r="BTO46" s="144"/>
      <c r="BTP46" s="144"/>
      <c r="BTQ46" s="144"/>
      <c r="BTR46" s="144"/>
      <c r="BTS46" s="144"/>
      <c r="BTT46" s="144"/>
      <c r="BTU46" s="144"/>
      <c r="BTV46" s="144"/>
      <c r="BTW46" s="144"/>
      <c r="BTX46" s="144"/>
      <c r="BTY46" s="144"/>
      <c r="BTZ46" s="144"/>
      <c r="BUA46" s="144"/>
      <c r="BUB46" s="144"/>
      <c r="BUC46" s="144"/>
      <c r="BUD46" s="144"/>
      <c r="BUE46" s="144"/>
      <c r="BUF46" s="144"/>
      <c r="BUG46" s="144"/>
      <c r="BUH46" s="144"/>
      <c r="BUI46" s="144"/>
      <c r="BUJ46" s="144"/>
      <c r="BUK46" s="144"/>
      <c r="BUL46" s="144"/>
      <c r="BUM46" s="144"/>
      <c r="BUN46" s="144"/>
      <c r="BUO46" s="144"/>
      <c r="BUP46" s="144"/>
      <c r="BUQ46" s="144"/>
      <c r="BUR46" s="144"/>
      <c r="BUS46" s="144"/>
      <c r="BUT46" s="144"/>
      <c r="BUU46" s="144"/>
      <c r="BUV46" s="144"/>
      <c r="BUW46" s="144"/>
      <c r="BUX46" s="144"/>
      <c r="BUY46" s="144"/>
      <c r="BUZ46" s="144"/>
      <c r="BVA46" s="144"/>
      <c r="BVB46" s="144"/>
      <c r="BVC46" s="144"/>
      <c r="BVD46" s="144"/>
      <c r="BVE46" s="144"/>
      <c r="BVF46" s="144"/>
      <c r="BVG46" s="144"/>
      <c r="BVH46" s="144"/>
      <c r="BVI46" s="144"/>
      <c r="BVJ46" s="144"/>
      <c r="BVK46" s="144"/>
      <c r="BVL46" s="144"/>
      <c r="BVM46" s="144"/>
      <c r="BVN46" s="144"/>
      <c r="BVO46" s="144"/>
      <c r="BVP46" s="144"/>
      <c r="BVQ46" s="144"/>
      <c r="BVR46" s="144"/>
      <c r="BVS46" s="144"/>
      <c r="BVT46" s="144"/>
      <c r="BVU46" s="144"/>
      <c r="BVV46" s="144"/>
      <c r="BVW46" s="144"/>
      <c r="BVX46" s="144"/>
      <c r="BVY46" s="144"/>
      <c r="BVZ46" s="144"/>
      <c r="BWA46" s="144"/>
      <c r="BWB46" s="144"/>
      <c r="BWC46" s="144"/>
      <c r="BWD46" s="144"/>
      <c r="BWE46" s="144"/>
      <c r="BWF46" s="144"/>
      <c r="BWG46" s="144"/>
      <c r="BWH46" s="144"/>
      <c r="BWI46" s="144"/>
      <c r="BWJ46" s="144"/>
      <c r="BWK46" s="144"/>
      <c r="BWL46" s="144"/>
      <c r="BWM46" s="144"/>
      <c r="BWN46" s="144"/>
      <c r="BWO46" s="144"/>
      <c r="BWP46" s="144"/>
      <c r="BWQ46" s="144"/>
      <c r="BWR46" s="144"/>
      <c r="BWS46" s="144"/>
      <c r="BWT46" s="144"/>
      <c r="BWU46" s="144"/>
      <c r="BWV46" s="144"/>
      <c r="BWW46" s="144"/>
      <c r="BWX46" s="144"/>
      <c r="BWY46" s="144"/>
      <c r="BWZ46" s="144"/>
      <c r="BXA46" s="144"/>
      <c r="BXB46" s="144"/>
      <c r="BXC46" s="144"/>
      <c r="BXD46" s="144"/>
      <c r="BXE46" s="144"/>
      <c r="BXF46" s="144"/>
      <c r="BXG46" s="144"/>
      <c r="BXH46" s="144"/>
      <c r="BXI46" s="144"/>
      <c r="BXJ46" s="144"/>
      <c r="BXK46" s="144"/>
      <c r="BXL46" s="144"/>
      <c r="BXM46" s="144"/>
      <c r="BXN46" s="144"/>
      <c r="BXO46" s="144"/>
      <c r="BXP46" s="144"/>
      <c r="BXQ46" s="144"/>
      <c r="BXR46" s="144"/>
      <c r="BXS46" s="144"/>
      <c r="BXT46" s="144"/>
      <c r="BXU46" s="144"/>
      <c r="BXV46" s="144"/>
      <c r="BXW46" s="144"/>
      <c r="BXX46" s="144"/>
      <c r="BXY46" s="144"/>
      <c r="BXZ46" s="144"/>
      <c r="BYA46" s="144"/>
      <c r="BYB46" s="144"/>
      <c r="BYC46" s="144"/>
      <c r="BYD46" s="144"/>
      <c r="BYE46" s="144"/>
      <c r="BYF46" s="144"/>
      <c r="BYG46" s="144"/>
      <c r="BYH46" s="144"/>
      <c r="BYI46" s="144"/>
      <c r="BYJ46" s="144"/>
      <c r="BYK46" s="144"/>
      <c r="BYL46" s="144"/>
      <c r="BYM46" s="144"/>
      <c r="BYN46" s="144"/>
      <c r="BYO46" s="144"/>
      <c r="BYP46" s="144"/>
      <c r="BYQ46" s="144"/>
      <c r="BYR46" s="144"/>
      <c r="BYS46" s="144"/>
      <c r="BYT46" s="144"/>
      <c r="BYU46" s="144"/>
      <c r="BYV46" s="144"/>
      <c r="BYW46" s="144"/>
      <c r="BYX46" s="144"/>
      <c r="BYY46" s="144"/>
      <c r="BYZ46" s="144"/>
      <c r="BZA46" s="144"/>
      <c r="BZB46" s="144"/>
      <c r="BZC46" s="144"/>
      <c r="BZD46" s="144"/>
      <c r="BZE46" s="144"/>
      <c r="BZF46" s="144"/>
      <c r="BZG46" s="144"/>
      <c r="BZH46" s="144"/>
      <c r="BZI46" s="144"/>
      <c r="BZJ46" s="144"/>
      <c r="BZK46" s="144"/>
      <c r="BZL46" s="144"/>
      <c r="BZM46" s="144"/>
      <c r="BZN46" s="144"/>
      <c r="BZO46" s="144"/>
      <c r="BZP46" s="144"/>
      <c r="BZQ46" s="144"/>
      <c r="BZR46" s="144"/>
      <c r="BZS46" s="144"/>
      <c r="BZT46" s="144"/>
      <c r="BZU46" s="144"/>
      <c r="BZV46" s="144"/>
      <c r="BZW46" s="144"/>
      <c r="BZX46" s="144"/>
      <c r="BZY46" s="144"/>
      <c r="BZZ46" s="144"/>
      <c r="CAA46" s="144"/>
      <c r="CAB46" s="144"/>
      <c r="CAC46" s="144"/>
      <c r="CAD46" s="144"/>
      <c r="CAE46" s="144"/>
      <c r="CAF46" s="144"/>
      <c r="CAG46" s="144"/>
      <c r="CAH46" s="144"/>
      <c r="CAI46" s="144"/>
      <c r="CAJ46" s="144"/>
      <c r="CAK46" s="144"/>
      <c r="CAL46" s="144"/>
      <c r="CAM46" s="144"/>
      <c r="CAN46" s="144"/>
      <c r="CAO46" s="144"/>
      <c r="CAP46" s="144"/>
      <c r="CAQ46" s="144"/>
      <c r="CAR46" s="144"/>
      <c r="CAS46" s="144"/>
      <c r="CAT46" s="144"/>
      <c r="CAU46" s="144"/>
      <c r="CAV46" s="144"/>
      <c r="CAW46" s="144"/>
      <c r="CAX46" s="144"/>
      <c r="CAY46" s="144"/>
      <c r="CAZ46" s="144"/>
      <c r="CBA46" s="144"/>
      <c r="CBB46" s="144"/>
      <c r="CBC46" s="144"/>
      <c r="CBD46" s="144"/>
      <c r="CBE46" s="144"/>
      <c r="CBF46" s="144"/>
      <c r="CBG46" s="144"/>
      <c r="CBH46" s="144"/>
      <c r="CBI46" s="144"/>
      <c r="CBJ46" s="144"/>
      <c r="CBK46" s="144"/>
      <c r="CBL46" s="144"/>
      <c r="CBM46" s="144"/>
      <c r="CBN46" s="144"/>
      <c r="CBO46" s="144"/>
      <c r="CBP46" s="144"/>
      <c r="CBQ46" s="144"/>
      <c r="CBR46" s="144"/>
      <c r="CBS46" s="144"/>
      <c r="CBT46" s="144"/>
      <c r="CBU46" s="144"/>
      <c r="CBV46" s="144"/>
      <c r="CBW46" s="144"/>
      <c r="CBX46" s="144"/>
      <c r="CBY46" s="144"/>
      <c r="CBZ46" s="144"/>
      <c r="CCA46" s="144"/>
      <c r="CCB46" s="144"/>
      <c r="CCC46" s="144"/>
      <c r="CCD46" s="144"/>
      <c r="CCE46" s="144"/>
      <c r="CCF46" s="144"/>
      <c r="CCG46" s="144"/>
      <c r="CCH46" s="144"/>
      <c r="CCI46" s="144"/>
      <c r="CCJ46" s="144"/>
      <c r="CCK46" s="144"/>
      <c r="CCL46" s="144"/>
      <c r="CCM46" s="144"/>
      <c r="CCN46" s="144"/>
      <c r="CCO46" s="144"/>
      <c r="CCP46" s="144"/>
      <c r="CCQ46" s="144"/>
      <c r="CCR46" s="144"/>
      <c r="CCS46" s="144"/>
      <c r="CCT46" s="144"/>
      <c r="CCU46" s="144"/>
      <c r="CCV46" s="144"/>
      <c r="CCW46" s="144"/>
      <c r="CCX46" s="144"/>
      <c r="CCY46" s="144"/>
      <c r="CCZ46" s="144"/>
      <c r="CDA46" s="144"/>
      <c r="CDB46" s="144"/>
      <c r="CDC46" s="144"/>
      <c r="CDD46" s="144"/>
      <c r="CDE46" s="144"/>
      <c r="CDF46" s="144"/>
      <c r="CDG46" s="144"/>
      <c r="CDH46" s="144"/>
      <c r="CDI46" s="144"/>
      <c r="CDJ46" s="144"/>
      <c r="CDK46" s="144"/>
      <c r="CDL46" s="144"/>
      <c r="CDM46" s="144"/>
      <c r="CDN46" s="144"/>
      <c r="CDO46" s="144"/>
      <c r="CDP46" s="144"/>
      <c r="CDQ46" s="144"/>
      <c r="CDR46" s="144"/>
      <c r="CDS46" s="144"/>
      <c r="CDT46" s="144"/>
      <c r="CDU46" s="144"/>
      <c r="CDV46" s="144"/>
      <c r="CDW46" s="144"/>
      <c r="CDX46" s="144"/>
      <c r="CDY46" s="144"/>
      <c r="CDZ46" s="144"/>
      <c r="CEA46" s="144"/>
      <c r="CEB46" s="144"/>
      <c r="CEC46" s="144"/>
      <c r="CED46" s="144"/>
      <c r="CEE46" s="144"/>
      <c r="CEF46" s="144"/>
      <c r="CEG46" s="144"/>
      <c r="CEH46" s="144"/>
      <c r="CEI46" s="144"/>
      <c r="CEJ46" s="144"/>
      <c r="CEK46" s="144"/>
      <c r="CEL46" s="144"/>
      <c r="CEM46" s="144"/>
      <c r="CEN46" s="144"/>
      <c r="CEO46" s="144"/>
      <c r="CEP46" s="144"/>
      <c r="CEQ46" s="144"/>
      <c r="CER46" s="144"/>
      <c r="CES46" s="144"/>
      <c r="CET46" s="144"/>
      <c r="CEU46" s="144"/>
      <c r="CEV46" s="144"/>
      <c r="CEW46" s="144"/>
      <c r="CEX46" s="144"/>
      <c r="CEY46" s="144"/>
      <c r="CEZ46" s="144"/>
      <c r="CFA46" s="144"/>
      <c r="CFB46" s="144"/>
      <c r="CFC46" s="144"/>
      <c r="CFD46" s="144"/>
      <c r="CFE46" s="144"/>
      <c r="CFF46" s="144"/>
      <c r="CFG46" s="144"/>
      <c r="CFH46" s="144"/>
      <c r="CFI46" s="144"/>
      <c r="CFJ46" s="144"/>
      <c r="CFK46" s="144"/>
      <c r="CFL46" s="144"/>
      <c r="CFM46" s="144"/>
      <c r="CFN46" s="144"/>
      <c r="CFO46" s="144"/>
      <c r="CFP46" s="144"/>
      <c r="CFQ46" s="144"/>
      <c r="CFR46" s="144"/>
      <c r="CFS46" s="144"/>
      <c r="CFT46" s="144"/>
      <c r="CFU46" s="144"/>
      <c r="CFV46" s="144"/>
      <c r="CFW46" s="144"/>
      <c r="CFX46" s="144"/>
      <c r="CFY46" s="144"/>
      <c r="CFZ46" s="144"/>
      <c r="CGA46" s="144"/>
      <c r="CGB46" s="144"/>
      <c r="CGC46" s="144"/>
      <c r="CGD46" s="144"/>
      <c r="CGE46" s="144"/>
      <c r="CGF46" s="144"/>
      <c r="CGG46" s="144"/>
      <c r="CGH46" s="144"/>
      <c r="CGI46" s="144"/>
      <c r="CGJ46" s="144"/>
      <c r="CGK46" s="144"/>
      <c r="CGL46" s="144"/>
      <c r="CGM46" s="144"/>
      <c r="CGN46" s="144"/>
      <c r="CGO46" s="144"/>
      <c r="CGP46" s="144"/>
      <c r="CGQ46" s="144"/>
      <c r="CGR46" s="144"/>
      <c r="CGS46" s="144"/>
      <c r="CGT46" s="144"/>
      <c r="CGU46" s="144"/>
      <c r="CGV46" s="144"/>
      <c r="CGW46" s="144"/>
      <c r="CGX46" s="144"/>
      <c r="CGY46" s="144"/>
      <c r="CGZ46" s="144"/>
      <c r="CHA46" s="144"/>
      <c r="CHB46" s="144"/>
      <c r="CHC46" s="144"/>
      <c r="CHD46" s="144"/>
      <c r="CHE46" s="144"/>
      <c r="CHF46" s="144"/>
      <c r="CHG46" s="144"/>
      <c r="CHH46" s="144"/>
      <c r="CHI46" s="144"/>
      <c r="CHJ46" s="144"/>
      <c r="CHK46" s="144"/>
      <c r="CHL46" s="144"/>
      <c r="CHM46" s="144"/>
      <c r="CHN46" s="144"/>
      <c r="CHO46" s="144"/>
      <c r="CHP46" s="144"/>
      <c r="CHQ46" s="144"/>
      <c r="CHR46" s="144"/>
      <c r="CHS46" s="144"/>
      <c r="CHT46" s="144"/>
      <c r="CHU46" s="144"/>
      <c r="CHV46" s="144"/>
      <c r="CHW46" s="144"/>
      <c r="CHX46" s="144"/>
      <c r="CHY46" s="144"/>
      <c r="CHZ46" s="144"/>
      <c r="CIA46" s="144"/>
      <c r="CIB46" s="144"/>
      <c r="CIC46" s="144"/>
      <c r="CID46" s="144"/>
      <c r="CIE46" s="144"/>
      <c r="CIF46" s="144"/>
      <c r="CIG46" s="144"/>
      <c r="CIH46" s="144"/>
      <c r="CII46" s="144"/>
      <c r="CIJ46" s="144"/>
      <c r="CIK46" s="144"/>
      <c r="CIL46" s="144"/>
      <c r="CIM46" s="144"/>
      <c r="CIN46" s="144"/>
      <c r="CIO46" s="144"/>
      <c r="CIP46" s="144"/>
      <c r="CIQ46" s="144"/>
      <c r="CIR46" s="144"/>
      <c r="CIS46" s="144"/>
      <c r="CIT46" s="144"/>
      <c r="CIU46" s="144"/>
      <c r="CIV46" s="144"/>
      <c r="CIW46" s="144"/>
      <c r="CIX46" s="144"/>
      <c r="CIY46" s="144"/>
      <c r="CIZ46" s="144"/>
      <c r="CJA46" s="144"/>
      <c r="CJB46" s="144"/>
      <c r="CJC46" s="144"/>
      <c r="CJD46" s="144"/>
      <c r="CJE46" s="144"/>
      <c r="CJF46" s="144"/>
      <c r="CJG46" s="144"/>
      <c r="CJH46" s="144"/>
      <c r="CJI46" s="144"/>
      <c r="CJJ46" s="144"/>
      <c r="CJK46" s="144"/>
      <c r="CJL46" s="144"/>
      <c r="CJM46" s="144"/>
      <c r="CJN46" s="144"/>
      <c r="CJO46" s="144"/>
      <c r="CJP46" s="144"/>
      <c r="CJQ46" s="144"/>
      <c r="CJR46" s="144"/>
      <c r="CJS46" s="144"/>
      <c r="CJT46" s="144"/>
      <c r="CJU46" s="144"/>
      <c r="CJV46" s="144"/>
      <c r="CJW46" s="144"/>
      <c r="CJX46" s="144"/>
      <c r="CJY46" s="144"/>
      <c r="CJZ46" s="144"/>
      <c r="CKA46" s="144"/>
      <c r="CKB46" s="144"/>
      <c r="CKC46" s="144"/>
      <c r="CKD46" s="144"/>
      <c r="CKE46" s="144"/>
      <c r="CKF46" s="144"/>
      <c r="CKG46" s="144"/>
      <c r="CKH46" s="144"/>
      <c r="CKI46" s="144"/>
      <c r="CKJ46" s="144"/>
      <c r="CKK46" s="144"/>
      <c r="CKL46" s="144"/>
      <c r="CKM46" s="144"/>
      <c r="CKN46" s="144"/>
      <c r="CKO46" s="144"/>
      <c r="CKP46" s="144"/>
      <c r="CKQ46" s="144"/>
      <c r="CKR46" s="144"/>
      <c r="CKS46" s="144"/>
      <c r="CKT46" s="144"/>
      <c r="CKU46" s="144"/>
      <c r="CKV46" s="144"/>
      <c r="CKW46" s="144"/>
      <c r="CKX46" s="144"/>
      <c r="CKY46" s="144"/>
      <c r="CKZ46" s="144"/>
      <c r="CLA46" s="144"/>
      <c r="CLB46" s="144"/>
      <c r="CLC46" s="144"/>
      <c r="CLD46" s="144"/>
      <c r="CLE46" s="144"/>
      <c r="CLF46" s="144"/>
      <c r="CLG46" s="144"/>
      <c r="CLH46" s="144"/>
      <c r="CLI46" s="144"/>
      <c r="CLJ46" s="144"/>
      <c r="CLK46" s="144"/>
      <c r="CLL46" s="144"/>
      <c r="CLM46" s="144"/>
      <c r="CLN46" s="144"/>
      <c r="CLO46" s="144"/>
      <c r="CLP46" s="144"/>
      <c r="CLQ46" s="144"/>
      <c r="CLR46" s="144"/>
      <c r="CLS46" s="144"/>
      <c r="CLT46" s="144"/>
      <c r="CLU46" s="144"/>
      <c r="CLV46" s="144"/>
      <c r="CLW46" s="144"/>
      <c r="CLX46" s="144"/>
      <c r="CLY46" s="144"/>
      <c r="CLZ46" s="144"/>
      <c r="CMA46" s="144"/>
      <c r="CMB46" s="144"/>
      <c r="CMC46" s="144"/>
      <c r="CMD46" s="144"/>
      <c r="CME46" s="144"/>
      <c r="CMF46" s="144"/>
      <c r="CMG46" s="144"/>
      <c r="CMH46" s="144"/>
      <c r="CMI46" s="144"/>
      <c r="CMJ46" s="144"/>
      <c r="CMK46" s="144"/>
      <c r="CML46" s="144"/>
      <c r="CMM46" s="144"/>
      <c r="CMN46" s="144"/>
      <c r="CMO46" s="144"/>
      <c r="CMP46" s="144"/>
      <c r="CMQ46" s="144"/>
      <c r="CMR46" s="144"/>
      <c r="CMS46" s="144"/>
      <c r="CMT46" s="144"/>
      <c r="CMU46" s="144"/>
      <c r="CMV46" s="144"/>
      <c r="CMW46" s="144"/>
      <c r="CMX46" s="144"/>
      <c r="CMY46" s="144"/>
      <c r="CMZ46" s="144"/>
      <c r="CNA46" s="144"/>
      <c r="CNB46" s="144"/>
      <c r="CNC46" s="144"/>
      <c r="CND46" s="144"/>
      <c r="CNE46" s="144"/>
      <c r="CNF46" s="144"/>
      <c r="CNG46" s="144"/>
      <c r="CNH46" s="144"/>
      <c r="CNI46" s="144"/>
      <c r="CNJ46" s="144"/>
      <c r="CNK46" s="144"/>
      <c r="CNL46" s="144"/>
      <c r="CNM46" s="144"/>
      <c r="CNN46" s="144"/>
      <c r="CNO46" s="144"/>
      <c r="CNP46" s="144"/>
      <c r="CNQ46" s="144"/>
      <c r="CNR46" s="144"/>
      <c r="CNS46" s="144"/>
      <c r="CNT46" s="144"/>
      <c r="CNU46" s="144"/>
      <c r="CNV46" s="144"/>
      <c r="CNW46" s="144"/>
      <c r="CNX46" s="144"/>
      <c r="CNY46" s="144"/>
      <c r="CNZ46" s="144"/>
      <c r="COA46" s="144"/>
      <c r="COB46" s="144"/>
      <c r="COC46" s="144"/>
      <c r="COD46" s="144"/>
      <c r="COE46" s="144"/>
      <c r="COF46" s="144"/>
      <c r="COG46" s="144"/>
      <c r="COH46" s="144"/>
      <c r="COI46" s="144"/>
      <c r="COJ46" s="144"/>
      <c r="COK46" s="144"/>
      <c r="COL46" s="144"/>
      <c r="COM46" s="144"/>
      <c r="CON46" s="144"/>
      <c r="COO46" s="144"/>
      <c r="COP46" s="144"/>
      <c r="COQ46" s="144"/>
      <c r="COR46" s="144"/>
      <c r="COS46" s="144"/>
      <c r="COT46" s="144"/>
      <c r="COU46" s="144"/>
      <c r="COV46" s="144"/>
      <c r="COW46" s="144"/>
      <c r="COX46" s="144"/>
      <c r="COY46" s="144"/>
      <c r="COZ46" s="144"/>
      <c r="CPA46" s="144"/>
      <c r="CPB46" s="144"/>
      <c r="CPC46" s="144"/>
      <c r="CPD46" s="144"/>
      <c r="CPE46" s="144"/>
      <c r="CPF46" s="144"/>
      <c r="CPG46" s="144"/>
      <c r="CPH46" s="144"/>
      <c r="CPI46" s="144"/>
      <c r="CPJ46" s="144"/>
      <c r="CPK46" s="144"/>
      <c r="CPL46" s="144"/>
      <c r="CPM46" s="144"/>
      <c r="CPN46" s="144"/>
      <c r="CPO46" s="144"/>
      <c r="CPP46" s="144"/>
      <c r="CPQ46" s="144"/>
      <c r="CPR46" s="144"/>
      <c r="CPS46" s="144"/>
      <c r="CPT46" s="144"/>
      <c r="CPU46" s="144"/>
      <c r="CPV46" s="144"/>
      <c r="CPW46" s="144"/>
      <c r="CPX46" s="144"/>
      <c r="CPY46" s="144"/>
      <c r="CPZ46" s="144"/>
      <c r="CQA46" s="144"/>
      <c r="CQB46" s="144"/>
      <c r="CQC46" s="144"/>
      <c r="CQD46" s="144"/>
      <c r="CQE46" s="144"/>
      <c r="CQF46" s="144"/>
      <c r="CQG46" s="144"/>
      <c r="CQH46" s="144"/>
      <c r="CQI46" s="144"/>
      <c r="CQJ46" s="144"/>
      <c r="CQK46" s="144"/>
      <c r="CQL46" s="144"/>
      <c r="CQM46" s="144"/>
      <c r="CQN46" s="144"/>
      <c r="CQO46" s="144"/>
      <c r="CQP46" s="144"/>
      <c r="CQQ46" s="144"/>
      <c r="CQR46" s="144"/>
      <c r="CQS46" s="144"/>
      <c r="CQT46" s="144"/>
      <c r="CQU46" s="144"/>
      <c r="CQV46" s="144"/>
      <c r="CQW46" s="144"/>
      <c r="CQX46" s="144"/>
      <c r="CQY46" s="144"/>
      <c r="CQZ46" s="144"/>
      <c r="CRA46" s="144"/>
      <c r="CRB46" s="144"/>
      <c r="CRC46" s="144"/>
      <c r="CRD46" s="144"/>
      <c r="CRE46" s="144"/>
      <c r="CRF46" s="144"/>
      <c r="CRG46" s="144"/>
      <c r="CRH46" s="144"/>
      <c r="CRI46" s="144"/>
      <c r="CRJ46" s="144"/>
      <c r="CRK46" s="144"/>
      <c r="CRL46" s="144"/>
      <c r="CRM46" s="144"/>
      <c r="CRN46" s="144"/>
      <c r="CRO46" s="144"/>
      <c r="CRP46" s="144"/>
      <c r="CRQ46" s="144"/>
      <c r="CRR46" s="144"/>
      <c r="CRS46" s="144"/>
      <c r="CRT46" s="144"/>
      <c r="CRU46" s="144"/>
      <c r="CRV46" s="144"/>
      <c r="CRW46" s="144"/>
      <c r="CRX46" s="144"/>
      <c r="CRY46" s="144"/>
      <c r="CRZ46" s="144"/>
      <c r="CSA46" s="144"/>
      <c r="CSB46" s="144"/>
      <c r="CSC46" s="144"/>
      <c r="CSD46" s="144"/>
      <c r="CSE46" s="144"/>
      <c r="CSF46" s="144"/>
      <c r="CSG46" s="144"/>
      <c r="CSH46" s="144"/>
      <c r="CSI46" s="144"/>
      <c r="CSJ46" s="144"/>
      <c r="CSK46" s="144"/>
      <c r="CSL46" s="144"/>
      <c r="CSM46" s="144"/>
      <c r="CSN46" s="144"/>
      <c r="CSO46" s="144"/>
      <c r="CSP46" s="144"/>
      <c r="CSQ46" s="144"/>
      <c r="CSR46" s="144"/>
      <c r="CSS46" s="144"/>
      <c r="CST46" s="144"/>
      <c r="CSU46" s="144"/>
      <c r="CSV46" s="144"/>
      <c r="CSW46" s="144"/>
      <c r="CSX46" s="144"/>
      <c r="CSY46" s="144"/>
      <c r="CSZ46" s="144"/>
      <c r="CTA46" s="144"/>
      <c r="CTB46" s="144"/>
      <c r="CTC46" s="144"/>
      <c r="CTD46" s="144"/>
      <c r="CTE46" s="144"/>
      <c r="CTF46" s="144"/>
      <c r="CTG46" s="144"/>
      <c r="CTH46" s="144"/>
      <c r="CTI46" s="144"/>
      <c r="CTJ46" s="144"/>
      <c r="CTK46" s="144"/>
      <c r="CTL46" s="144"/>
      <c r="CTM46" s="144"/>
      <c r="CTN46" s="144"/>
      <c r="CTO46" s="144"/>
      <c r="CTP46" s="144"/>
      <c r="CTQ46" s="144"/>
      <c r="CTR46" s="144"/>
      <c r="CTS46" s="144"/>
      <c r="CTT46" s="144"/>
      <c r="CTU46" s="144"/>
      <c r="CTV46" s="144"/>
      <c r="CTW46" s="144"/>
      <c r="CTX46" s="144"/>
      <c r="CTY46" s="144"/>
      <c r="CTZ46" s="144"/>
      <c r="CUA46" s="144"/>
      <c r="CUB46" s="144"/>
      <c r="CUC46" s="144"/>
      <c r="CUD46" s="144"/>
      <c r="CUE46" s="144"/>
      <c r="CUF46" s="144"/>
      <c r="CUG46" s="144"/>
      <c r="CUH46" s="144"/>
      <c r="CUI46" s="144"/>
      <c r="CUJ46" s="144"/>
      <c r="CUK46" s="144"/>
      <c r="CUL46" s="144"/>
      <c r="CUM46" s="144"/>
      <c r="CUN46" s="144"/>
      <c r="CUO46" s="144"/>
      <c r="CUP46" s="144"/>
      <c r="CUQ46" s="144"/>
      <c r="CUR46" s="144"/>
      <c r="CUS46" s="144"/>
      <c r="CUT46" s="144"/>
      <c r="CUU46" s="144"/>
      <c r="CUV46" s="144"/>
      <c r="CUW46" s="144"/>
      <c r="CUX46" s="144"/>
      <c r="CUY46" s="144"/>
      <c r="CUZ46" s="144"/>
      <c r="CVA46" s="144"/>
      <c r="CVB46" s="144"/>
      <c r="CVC46" s="144"/>
      <c r="CVD46" s="144"/>
      <c r="CVE46" s="144"/>
      <c r="CVF46" s="144"/>
      <c r="CVG46" s="144"/>
      <c r="CVH46" s="144"/>
      <c r="CVI46" s="144"/>
      <c r="CVJ46" s="144"/>
      <c r="CVK46" s="144"/>
      <c r="CVL46" s="144"/>
      <c r="CVM46" s="144"/>
      <c r="CVN46" s="144"/>
      <c r="CVO46" s="144"/>
      <c r="CVP46" s="144"/>
      <c r="CVQ46" s="144"/>
      <c r="CVR46" s="144"/>
      <c r="CVS46" s="144"/>
      <c r="CVT46" s="144"/>
      <c r="CVU46" s="144"/>
      <c r="CVV46" s="144"/>
      <c r="CVW46" s="144"/>
      <c r="CVX46" s="144"/>
      <c r="CVY46" s="144"/>
      <c r="CVZ46" s="144"/>
      <c r="CWA46" s="144"/>
      <c r="CWB46" s="144"/>
      <c r="CWC46" s="144"/>
      <c r="CWD46" s="144"/>
      <c r="CWE46" s="144"/>
      <c r="CWF46" s="144"/>
      <c r="CWG46" s="144"/>
      <c r="CWH46" s="144"/>
      <c r="CWI46" s="144"/>
      <c r="CWJ46" s="144"/>
      <c r="CWK46" s="144"/>
      <c r="CWL46" s="144"/>
      <c r="CWM46" s="144"/>
      <c r="CWN46" s="144"/>
      <c r="CWO46" s="144"/>
      <c r="CWP46" s="144"/>
      <c r="CWQ46" s="144"/>
      <c r="CWR46" s="144"/>
      <c r="CWS46" s="144"/>
      <c r="CWT46" s="144"/>
      <c r="CWU46" s="144"/>
      <c r="CWV46" s="144"/>
      <c r="CWW46" s="144"/>
      <c r="CWX46" s="144"/>
      <c r="CWY46" s="144"/>
      <c r="CWZ46" s="144"/>
      <c r="CXA46" s="144"/>
      <c r="CXB46" s="144"/>
      <c r="CXC46" s="144"/>
      <c r="CXD46" s="144"/>
      <c r="CXE46" s="144"/>
      <c r="CXF46" s="144"/>
      <c r="CXG46" s="144"/>
      <c r="CXH46" s="144"/>
      <c r="CXI46" s="144"/>
      <c r="CXJ46" s="144"/>
      <c r="CXK46" s="144"/>
      <c r="CXL46" s="144"/>
      <c r="CXM46" s="144"/>
      <c r="CXN46" s="144"/>
      <c r="CXO46" s="144"/>
      <c r="CXP46" s="144"/>
      <c r="CXQ46" s="144"/>
      <c r="CXR46" s="144"/>
      <c r="CXS46" s="144"/>
      <c r="CXT46" s="144"/>
      <c r="CXU46" s="144"/>
      <c r="CXV46" s="144"/>
      <c r="CXW46" s="144"/>
      <c r="CXX46" s="144"/>
      <c r="CXY46" s="144"/>
      <c r="CXZ46" s="144"/>
      <c r="CYA46" s="144"/>
      <c r="CYB46" s="144"/>
      <c r="CYC46" s="144"/>
      <c r="CYD46" s="144"/>
      <c r="CYE46" s="144"/>
      <c r="CYF46" s="144"/>
      <c r="CYG46" s="144"/>
      <c r="CYH46" s="144"/>
      <c r="CYI46" s="144"/>
      <c r="CYJ46" s="144"/>
      <c r="CYK46" s="144"/>
      <c r="CYL46" s="144"/>
      <c r="CYM46" s="144"/>
      <c r="CYN46" s="144"/>
      <c r="CYO46" s="144"/>
      <c r="CYP46" s="144"/>
      <c r="CYQ46" s="144"/>
      <c r="CYR46" s="144"/>
      <c r="CYS46" s="144"/>
      <c r="CYT46" s="144"/>
      <c r="CYU46" s="144"/>
      <c r="CYV46" s="144"/>
      <c r="CYW46" s="144"/>
      <c r="CYX46" s="144"/>
      <c r="CYY46" s="144"/>
      <c r="CYZ46" s="144"/>
      <c r="CZA46" s="144"/>
      <c r="CZB46" s="144"/>
      <c r="CZC46" s="144"/>
      <c r="CZD46" s="144"/>
      <c r="CZE46" s="144"/>
      <c r="CZF46" s="144"/>
      <c r="CZG46" s="144"/>
      <c r="CZH46" s="144"/>
      <c r="CZI46" s="144"/>
      <c r="CZJ46" s="144"/>
      <c r="CZK46" s="144"/>
      <c r="CZL46" s="144"/>
      <c r="CZM46" s="144"/>
      <c r="CZN46" s="144"/>
      <c r="CZO46" s="144"/>
      <c r="CZP46" s="144"/>
      <c r="CZQ46" s="144"/>
      <c r="CZR46" s="144"/>
      <c r="CZS46" s="144"/>
      <c r="CZT46" s="144"/>
      <c r="CZU46" s="144"/>
      <c r="CZV46" s="144"/>
      <c r="CZW46" s="144"/>
      <c r="CZX46" s="144"/>
      <c r="CZY46" s="144"/>
      <c r="CZZ46" s="144"/>
      <c r="DAA46" s="144"/>
      <c r="DAB46" s="144"/>
      <c r="DAC46" s="144"/>
      <c r="DAD46" s="144"/>
      <c r="DAE46" s="144"/>
      <c r="DAF46" s="144"/>
      <c r="DAG46" s="144"/>
      <c r="DAH46" s="144"/>
      <c r="DAI46" s="144"/>
      <c r="DAJ46" s="144"/>
      <c r="DAK46" s="144"/>
      <c r="DAL46" s="144"/>
      <c r="DAM46" s="144"/>
      <c r="DAN46" s="144"/>
      <c r="DAO46" s="144"/>
      <c r="DAP46" s="144"/>
      <c r="DAQ46" s="144"/>
      <c r="DAR46" s="144"/>
      <c r="DAS46" s="144"/>
      <c r="DAT46" s="144"/>
      <c r="DAU46" s="144"/>
      <c r="DAV46" s="144"/>
      <c r="DAW46" s="144"/>
      <c r="DAX46" s="144"/>
      <c r="DAY46" s="144"/>
      <c r="DAZ46" s="144"/>
      <c r="DBA46" s="144"/>
      <c r="DBB46" s="144"/>
      <c r="DBC46" s="144"/>
      <c r="DBD46" s="144"/>
      <c r="DBE46" s="144"/>
      <c r="DBF46" s="144"/>
      <c r="DBG46" s="144"/>
      <c r="DBH46" s="144"/>
      <c r="DBI46" s="144"/>
      <c r="DBJ46" s="144"/>
      <c r="DBK46" s="144"/>
      <c r="DBL46" s="144"/>
      <c r="DBM46" s="144"/>
      <c r="DBN46" s="144"/>
      <c r="DBO46" s="144"/>
      <c r="DBP46" s="144"/>
      <c r="DBQ46" s="144"/>
      <c r="DBR46" s="144"/>
      <c r="DBS46" s="144"/>
      <c r="DBT46" s="144"/>
      <c r="DBU46" s="144"/>
      <c r="DBV46" s="144"/>
      <c r="DBW46" s="144"/>
      <c r="DBX46" s="144"/>
      <c r="DBY46" s="144"/>
      <c r="DBZ46" s="144"/>
      <c r="DCA46" s="144"/>
      <c r="DCB46" s="144"/>
      <c r="DCC46" s="144"/>
      <c r="DCD46" s="144"/>
      <c r="DCE46" s="144"/>
      <c r="DCF46" s="144"/>
      <c r="DCG46" s="144"/>
      <c r="DCH46" s="144"/>
      <c r="DCI46" s="144"/>
      <c r="DCJ46" s="144"/>
      <c r="DCK46" s="144"/>
      <c r="DCL46" s="144"/>
      <c r="DCM46" s="144"/>
      <c r="DCN46" s="144"/>
      <c r="DCO46" s="144"/>
      <c r="DCP46" s="144"/>
      <c r="DCQ46" s="144"/>
      <c r="DCR46" s="144"/>
      <c r="DCS46" s="144"/>
      <c r="DCT46" s="144"/>
      <c r="DCU46" s="144"/>
      <c r="DCV46" s="144"/>
      <c r="DCW46" s="144"/>
      <c r="DCX46" s="144"/>
      <c r="DCY46" s="144"/>
      <c r="DCZ46" s="144"/>
      <c r="DDA46" s="144"/>
      <c r="DDB46" s="144"/>
      <c r="DDC46" s="144"/>
      <c r="DDD46" s="144"/>
      <c r="DDE46" s="144"/>
      <c r="DDF46" s="144"/>
      <c r="DDG46" s="144"/>
      <c r="DDH46" s="144"/>
      <c r="DDI46" s="144"/>
      <c r="DDJ46" s="144"/>
      <c r="DDK46" s="144"/>
      <c r="DDL46" s="144"/>
      <c r="DDM46" s="144"/>
      <c r="DDN46" s="144"/>
      <c r="DDO46" s="144"/>
      <c r="DDP46" s="144"/>
      <c r="DDQ46" s="144"/>
      <c r="DDR46" s="144"/>
      <c r="DDS46" s="144"/>
      <c r="DDT46" s="144"/>
      <c r="DDU46" s="144"/>
      <c r="DDV46" s="144"/>
      <c r="DDW46" s="144"/>
      <c r="DDX46" s="144"/>
      <c r="DDY46" s="144"/>
      <c r="DDZ46" s="144"/>
      <c r="DEA46" s="144"/>
      <c r="DEB46" s="144"/>
      <c r="DEC46" s="144"/>
      <c r="DED46" s="144"/>
      <c r="DEE46" s="144"/>
      <c r="DEF46" s="144"/>
      <c r="DEG46" s="144"/>
      <c r="DEH46" s="144"/>
      <c r="DEI46" s="144"/>
      <c r="DEJ46" s="144"/>
      <c r="DEK46" s="144"/>
      <c r="DEL46" s="144"/>
      <c r="DEM46" s="144"/>
      <c r="DEN46" s="144"/>
      <c r="DEO46" s="144"/>
      <c r="DEP46" s="144"/>
      <c r="DEQ46" s="144"/>
      <c r="DER46" s="144"/>
      <c r="DES46" s="144"/>
      <c r="DET46" s="144"/>
      <c r="DEU46" s="144"/>
      <c r="DEV46" s="144"/>
      <c r="DEW46" s="144"/>
      <c r="DEX46" s="144"/>
      <c r="DEY46" s="144"/>
      <c r="DEZ46" s="144"/>
      <c r="DFA46" s="144"/>
      <c r="DFB46" s="144"/>
      <c r="DFC46" s="144"/>
      <c r="DFD46" s="144"/>
      <c r="DFE46" s="144"/>
      <c r="DFF46" s="144"/>
      <c r="DFG46" s="144"/>
      <c r="DFH46" s="144"/>
      <c r="DFI46" s="144"/>
      <c r="DFJ46" s="144"/>
      <c r="DFK46" s="144"/>
      <c r="DFL46" s="144"/>
      <c r="DFM46" s="144"/>
      <c r="DFN46" s="144"/>
      <c r="DFO46" s="144"/>
      <c r="DFP46" s="144"/>
      <c r="DFQ46" s="144"/>
      <c r="DFR46" s="144"/>
      <c r="DFS46" s="144"/>
      <c r="DFT46" s="144"/>
      <c r="DFU46" s="144"/>
      <c r="DFV46" s="144"/>
      <c r="DFW46" s="144"/>
      <c r="DFX46" s="144"/>
      <c r="DFY46" s="144"/>
      <c r="DFZ46" s="144"/>
      <c r="DGA46" s="144"/>
      <c r="DGB46" s="144"/>
      <c r="DGC46" s="144"/>
      <c r="DGD46" s="144"/>
      <c r="DGE46" s="144"/>
      <c r="DGF46" s="144"/>
      <c r="DGG46" s="144"/>
      <c r="DGH46" s="144"/>
      <c r="DGI46" s="144"/>
      <c r="DGJ46" s="144"/>
      <c r="DGK46" s="144"/>
      <c r="DGL46" s="144"/>
      <c r="DGM46" s="144"/>
      <c r="DGN46" s="144"/>
      <c r="DGO46" s="144"/>
      <c r="DGP46" s="144"/>
      <c r="DGQ46" s="144"/>
      <c r="DGR46" s="144"/>
      <c r="DGS46" s="144"/>
      <c r="DGT46" s="144"/>
      <c r="DGU46" s="144"/>
      <c r="DGV46" s="144"/>
      <c r="DGW46" s="144"/>
      <c r="DGX46" s="144"/>
      <c r="DGY46" s="144"/>
      <c r="DGZ46" s="144"/>
      <c r="DHA46" s="144"/>
      <c r="DHB46" s="144"/>
      <c r="DHC46" s="144"/>
      <c r="DHD46" s="144"/>
      <c r="DHE46" s="144"/>
      <c r="DHF46" s="144"/>
      <c r="DHG46" s="144"/>
      <c r="DHH46" s="144"/>
      <c r="DHI46" s="144"/>
      <c r="DHJ46" s="144"/>
      <c r="DHK46" s="144"/>
      <c r="DHL46" s="144"/>
      <c r="DHM46" s="144"/>
      <c r="DHN46" s="144"/>
      <c r="DHO46" s="144"/>
      <c r="DHP46" s="144"/>
      <c r="DHQ46" s="144"/>
      <c r="DHR46" s="144"/>
      <c r="DHS46" s="144"/>
      <c r="DHT46" s="144"/>
      <c r="DHU46" s="144"/>
      <c r="DHV46" s="144"/>
      <c r="DHW46" s="144"/>
      <c r="DHX46" s="144"/>
      <c r="DHY46" s="144"/>
      <c r="DHZ46" s="144"/>
      <c r="DIA46" s="144"/>
      <c r="DIB46" s="144"/>
      <c r="DIC46" s="144"/>
      <c r="DID46" s="144"/>
      <c r="DIE46" s="144"/>
      <c r="DIF46" s="144"/>
      <c r="DIG46" s="144"/>
      <c r="DIH46" s="144"/>
      <c r="DII46" s="144"/>
      <c r="DIJ46" s="144"/>
      <c r="DIK46" s="144"/>
      <c r="DIL46" s="144"/>
      <c r="DIM46" s="144"/>
      <c r="DIN46" s="144"/>
      <c r="DIO46" s="144"/>
      <c r="DIP46" s="144"/>
      <c r="DIQ46" s="144"/>
      <c r="DIR46" s="144"/>
      <c r="DIS46" s="144"/>
      <c r="DIT46" s="144"/>
      <c r="DIU46" s="144"/>
      <c r="DIV46" s="144"/>
      <c r="DIW46" s="144"/>
      <c r="DIX46" s="144"/>
      <c r="DIY46" s="144"/>
      <c r="DIZ46" s="144"/>
      <c r="DJA46" s="144"/>
      <c r="DJB46" s="144"/>
      <c r="DJC46" s="144"/>
      <c r="DJD46" s="144"/>
      <c r="DJE46" s="144"/>
      <c r="DJF46" s="144"/>
      <c r="DJG46" s="144"/>
      <c r="DJH46" s="144"/>
      <c r="DJI46" s="144"/>
      <c r="DJJ46" s="144"/>
      <c r="DJK46" s="144"/>
      <c r="DJL46" s="144"/>
      <c r="DJM46" s="144"/>
      <c r="DJN46" s="144"/>
      <c r="DJO46" s="144"/>
      <c r="DJP46" s="144"/>
      <c r="DJQ46" s="144"/>
      <c r="DJR46" s="144"/>
      <c r="DJS46" s="144"/>
      <c r="DJT46" s="144"/>
      <c r="DJU46" s="144"/>
      <c r="DJV46" s="144"/>
      <c r="DJW46" s="144"/>
      <c r="DJX46" s="144"/>
      <c r="DJY46" s="144"/>
      <c r="DJZ46" s="144"/>
      <c r="DKA46" s="144"/>
      <c r="DKB46" s="144"/>
      <c r="DKC46" s="144"/>
      <c r="DKD46" s="144"/>
      <c r="DKE46" s="144"/>
      <c r="DKF46" s="144"/>
      <c r="DKG46" s="144"/>
      <c r="DKH46" s="144"/>
      <c r="DKI46" s="144"/>
      <c r="DKJ46" s="144"/>
      <c r="DKK46" s="144"/>
      <c r="DKL46" s="144"/>
      <c r="DKM46" s="144"/>
      <c r="DKN46" s="144"/>
      <c r="DKO46" s="144"/>
      <c r="DKP46" s="144"/>
      <c r="DKQ46" s="144"/>
      <c r="DKR46" s="144"/>
      <c r="DKS46" s="144"/>
      <c r="DKT46" s="144"/>
      <c r="DKU46" s="144"/>
      <c r="DKV46" s="144"/>
      <c r="DKW46" s="144"/>
      <c r="DKX46" s="144"/>
      <c r="DKY46" s="144"/>
      <c r="DKZ46" s="144"/>
      <c r="DLA46" s="144"/>
      <c r="DLB46" s="144"/>
      <c r="DLC46" s="144"/>
      <c r="DLD46" s="144"/>
      <c r="DLE46" s="144"/>
      <c r="DLF46" s="144"/>
      <c r="DLG46" s="144"/>
      <c r="DLH46" s="144"/>
      <c r="DLI46" s="144"/>
      <c r="DLJ46" s="144"/>
      <c r="DLK46" s="144"/>
      <c r="DLL46" s="144"/>
      <c r="DLM46" s="144"/>
      <c r="DLN46" s="144"/>
      <c r="DLO46" s="144"/>
      <c r="DLP46" s="144"/>
      <c r="DLQ46" s="144"/>
      <c r="DLR46" s="144"/>
      <c r="DLS46" s="144"/>
      <c r="DLT46" s="144"/>
      <c r="DLU46" s="144"/>
      <c r="DLV46" s="144"/>
      <c r="DLW46" s="144"/>
      <c r="DLX46" s="144"/>
      <c r="DLY46" s="144"/>
      <c r="DLZ46" s="144"/>
      <c r="DMA46" s="144"/>
      <c r="DMB46" s="144"/>
      <c r="DMC46" s="144"/>
      <c r="DMD46" s="144"/>
      <c r="DME46" s="144"/>
      <c r="DMF46" s="144"/>
      <c r="DMG46" s="144"/>
      <c r="DMH46" s="144"/>
      <c r="DMI46" s="144"/>
      <c r="DMJ46" s="144"/>
      <c r="DMK46" s="144"/>
      <c r="DML46" s="144"/>
      <c r="DMM46" s="144"/>
      <c r="DMN46" s="144"/>
      <c r="DMO46" s="144"/>
      <c r="DMP46" s="144"/>
      <c r="DMQ46" s="144"/>
      <c r="DMR46" s="144"/>
      <c r="DMS46" s="144"/>
      <c r="DMT46" s="144"/>
      <c r="DMU46" s="144"/>
      <c r="DMV46" s="144"/>
      <c r="DMW46" s="144"/>
      <c r="DMX46" s="144"/>
      <c r="DMY46" s="144"/>
      <c r="DMZ46" s="144"/>
      <c r="DNA46" s="144"/>
      <c r="DNB46" s="144"/>
      <c r="DNC46" s="144"/>
      <c r="DND46" s="144"/>
      <c r="DNE46" s="144"/>
      <c r="DNF46" s="144"/>
      <c r="DNG46" s="144"/>
      <c r="DNH46" s="144"/>
      <c r="DNI46" s="144"/>
      <c r="DNJ46" s="144"/>
      <c r="DNK46" s="144"/>
      <c r="DNL46" s="144"/>
      <c r="DNM46" s="144"/>
      <c r="DNN46" s="144"/>
      <c r="DNO46" s="144"/>
      <c r="DNP46" s="144"/>
      <c r="DNQ46" s="144"/>
      <c r="DNR46" s="144"/>
      <c r="DNS46" s="144"/>
      <c r="DNT46" s="144"/>
      <c r="DNU46" s="144"/>
      <c r="DNV46" s="144"/>
      <c r="DNW46" s="144"/>
      <c r="DNX46" s="144"/>
      <c r="DNY46" s="144"/>
      <c r="DNZ46" s="144"/>
      <c r="DOA46" s="144"/>
      <c r="DOB46" s="144"/>
      <c r="DOC46" s="144"/>
      <c r="DOD46" s="144"/>
      <c r="DOE46" s="144"/>
      <c r="DOF46" s="144"/>
      <c r="DOG46" s="144"/>
      <c r="DOH46" s="144"/>
      <c r="DOI46" s="144"/>
      <c r="DOJ46" s="144"/>
      <c r="DOK46" s="144"/>
      <c r="DOL46" s="144"/>
      <c r="DOM46" s="144"/>
      <c r="DON46" s="144"/>
      <c r="DOO46" s="144"/>
      <c r="DOP46" s="144"/>
      <c r="DOQ46" s="144"/>
      <c r="DOR46" s="144"/>
      <c r="DOS46" s="144"/>
      <c r="DOT46" s="144"/>
      <c r="DOU46" s="144"/>
      <c r="DOV46" s="144"/>
      <c r="DOW46" s="144"/>
      <c r="DOX46" s="144"/>
      <c r="DOY46" s="144"/>
      <c r="DOZ46" s="144"/>
      <c r="DPA46" s="144"/>
      <c r="DPB46" s="144"/>
      <c r="DPC46" s="144"/>
      <c r="DPD46" s="144"/>
      <c r="DPE46" s="144"/>
      <c r="DPF46" s="144"/>
      <c r="DPG46" s="144"/>
      <c r="DPH46" s="144"/>
      <c r="DPI46" s="144"/>
      <c r="DPJ46" s="144"/>
      <c r="DPK46" s="144"/>
      <c r="DPL46" s="144"/>
      <c r="DPM46" s="144"/>
      <c r="DPN46" s="144"/>
      <c r="DPO46" s="144"/>
      <c r="DPP46" s="144"/>
      <c r="DPQ46" s="144"/>
      <c r="DPR46" s="144"/>
      <c r="DPS46" s="144"/>
      <c r="DPT46" s="144"/>
      <c r="DPU46" s="144"/>
      <c r="DPV46" s="144"/>
      <c r="DPW46" s="144"/>
      <c r="DPX46" s="144"/>
      <c r="DPY46" s="144"/>
      <c r="DPZ46" s="144"/>
      <c r="DQA46" s="144"/>
      <c r="DQB46" s="144"/>
      <c r="DQC46" s="144"/>
      <c r="DQD46" s="144"/>
      <c r="DQE46" s="144"/>
      <c r="DQF46" s="144"/>
      <c r="DQG46" s="144"/>
      <c r="DQH46" s="144"/>
      <c r="DQI46" s="144"/>
      <c r="DQJ46" s="144"/>
      <c r="DQK46" s="144"/>
      <c r="DQL46" s="144"/>
      <c r="DQM46" s="144"/>
      <c r="DQN46" s="144"/>
      <c r="DQO46" s="144"/>
      <c r="DQP46" s="144"/>
      <c r="DQQ46" s="144"/>
      <c r="DQR46" s="144"/>
      <c r="DQS46" s="144"/>
      <c r="DQT46" s="144"/>
      <c r="DQU46" s="144"/>
      <c r="DQV46" s="144"/>
      <c r="DQW46" s="144"/>
      <c r="DQX46" s="144"/>
      <c r="DQY46" s="144"/>
      <c r="DQZ46" s="144"/>
      <c r="DRA46" s="144"/>
      <c r="DRB46" s="144"/>
      <c r="DRC46" s="144"/>
      <c r="DRD46" s="144"/>
      <c r="DRE46" s="144"/>
      <c r="DRF46" s="144"/>
      <c r="DRG46" s="144"/>
      <c r="DRH46" s="144"/>
      <c r="DRI46" s="144"/>
      <c r="DRJ46" s="144"/>
      <c r="DRK46" s="144"/>
      <c r="DRL46" s="144"/>
      <c r="DRM46" s="144"/>
      <c r="DRN46" s="144"/>
      <c r="DRO46" s="144"/>
      <c r="DRP46" s="144"/>
      <c r="DRQ46" s="144"/>
      <c r="DRR46" s="144"/>
      <c r="DRS46" s="144"/>
      <c r="DRT46" s="144"/>
      <c r="DRU46" s="144"/>
      <c r="DRV46" s="144"/>
      <c r="DRW46" s="144"/>
      <c r="DRX46" s="144"/>
      <c r="DRY46" s="144"/>
      <c r="DRZ46" s="144"/>
      <c r="DSA46" s="144"/>
      <c r="DSB46" s="144"/>
      <c r="DSC46" s="144"/>
      <c r="DSD46" s="144"/>
      <c r="DSE46" s="144"/>
      <c r="DSF46" s="144"/>
      <c r="DSG46" s="144"/>
      <c r="DSH46" s="144"/>
      <c r="DSI46" s="144"/>
      <c r="DSJ46" s="144"/>
      <c r="DSK46" s="144"/>
      <c r="DSL46" s="144"/>
      <c r="DSM46" s="144"/>
      <c r="DSN46" s="144"/>
      <c r="DSO46" s="144"/>
      <c r="DSP46" s="144"/>
      <c r="DSQ46" s="144"/>
      <c r="DSR46" s="144"/>
      <c r="DSS46" s="144"/>
      <c r="DST46" s="144"/>
      <c r="DSU46" s="144"/>
      <c r="DSV46" s="144"/>
      <c r="DSW46" s="144"/>
      <c r="DSX46" s="144"/>
      <c r="DSY46" s="144"/>
      <c r="DSZ46" s="144"/>
      <c r="DTA46" s="144"/>
      <c r="DTB46" s="144"/>
      <c r="DTC46" s="144"/>
      <c r="DTD46" s="144"/>
      <c r="DTE46" s="144"/>
      <c r="DTF46" s="144"/>
      <c r="DTG46" s="144"/>
      <c r="DTH46" s="144"/>
      <c r="DTI46" s="144"/>
      <c r="DTJ46" s="144"/>
      <c r="DTK46" s="144"/>
      <c r="DTL46" s="144"/>
      <c r="DTM46" s="144"/>
      <c r="DTN46" s="144"/>
      <c r="DTO46" s="144"/>
      <c r="DTP46" s="144"/>
      <c r="DTQ46" s="144"/>
      <c r="DTR46" s="144"/>
      <c r="DTS46" s="144"/>
      <c r="DTT46" s="144"/>
      <c r="DTU46" s="144"/>
      <c r="DTV46" s="144"/>
      <c r="DTW46" s="144"/>
      <c r="DTX46" s="144"/>
      <c r="DTY46" s="144"/>
      <c r="DTZ46" s="144"/>
      <c r="DUA46" s="144"/>
      <c r="DUB46" s="144"/>
      <c r="DUC46" s="144"/>
      <c r="DUD46" s="144"/>
      <c r="DUE46" s="144"/>
      <c r="DUF46" s="144"/>
      <c r="DUG46" s="144"/>
      <c r="DUH46" s="144"/>
      <c r="DUI46" s="144"/>
      <c r="DUJ46" s="144"/>
      <c r="DUK46" s="144"/>
      <c r="DUL46" s="144"/>
      <c r="DUM46" s="144"/>
      <c r="DUN46" s="144"/>
      <c r="DUO46" s="144"/>
      <c r="DUP46" s="144"/>
      <c r="DUQ46" s="144"/>
      <c r="DUR46" s="144"/>
      <c r="DUS46" s="144"/>
      <c r="DUT46" s="144"/>
      <c r="DUU46" s="144"/>
      <c r="DUV46" s="144"/>
      <c r="DUW46" s="144"/>
      <c r="DUX46" s="144"/>
      <c r="DUY46" s="144"/>
      <c r="DUZ46" s="144"/>
      <c r="DVA46" s="144"/>
      <c r="DVB46" s="144"/>
      <c r="DVC46" s="144"/>
      <c r="DVD46" s="144"/>
      <c r="DVE46" s="144"/>
      <c r="DVF46" s="144"/>
      <c r="DVG46" s="144"/>
      <c r="DVH46" s="144"/>
      <c r="DVI46" s="144"/>
      <c r="DVJ46" s="144"/>
      <c r="DVK46" s="144"/>
      <c r="DVL46" s="144"/>
      <c r="DVM46" s="144"/>
      <c r="DVN46" s="144"/>
      <c r="DVO46" s="144"/>
      <c r="DVP46" s="144"/>
      <c r="DVQ46" s="144"/>
      <c r="DVR46" s="144"/>
      <c r="DVS46" s="144"/>
      <c r="DVT46" s="144"/>
      <c r="DVU46" s="144"/>
      <c r="DVV46" s="144"/>
      <c r="DVW46" s="144"/>
      <c r="DVX46" s="144"/>
      <c r="DVY46" s="144"/>
      <c r="DVZ46" s="144"/>
      <c r="DWA46" s="144"/>
      <c r="DWB46" s="144"/>
      <c r="DWC46" s="144"/>
      <c r="DWD46" s="144"/>
      <c r="DWE46" s="144"/>
      <c r="DWF46" s="144"/>
      <c r="DWG46" s="144"/>
      <c r="DWH46" s="144"/>
      <c r="DWI46" s="144"/>
      <c r="DWJ46" s="144"/>
      <c r="DWK46" s="144"/>
      <c r="DWL46" s="144"/>
      <c r="DWM46" s="144"/>
      <c r="DWN46" s="144"/>
      <c r="DWO46" s="144"/>
      <c r="DWP46" s="144"/>
      <c r="DWQ46" s="144"/>
      <c r="DWR46" s="144"/>
      <c r="DWS46" s="144"/>
      <c r="DWT46" s="144"/>
      <c r="DWU46" s="144"/>
      <c r="DWV46" s="144"/>
      <c r="DWW46" s="144"/>
      <c r="DWX46" s="144"/>
      <c r="DWY46" s="144"/>
      <c r="DWZ46" s="144"/>
      <c r="DXA46" s="144"/>
      <c r="DXB46" s="144"/>
      <c r="DXC46" s="144"/>
      <c r="DXD46" s="144"/>
      <c r="DXE46" s="144"/>
      <c r="DXF46" s="144"/>
      <c r="DXG46" s="144"/>
      <c r="DXH46" s="144"/>
      <c r="DXI46" s="144"/>
      <c r="DXJ46" s="144"/>
      <c r="DXK46" s="144"/>
      <c r="DXL46" s="144"/>
      <c r="DXM46" s="144"/>
      <c r="DXN46" s="144"/>
      <c r="DXO46" s="144"/>
      <c r="DXP46" s="144"/>
      <c r="DXQ46" s="144"/>
      <c r="DXR46" s="144"/>
      <c r="DXS46" s="144"/>
      <c r="DXT46" s="144"/>
      <c r="DXU46" s="144"/>
      <c r="DXV46" s="144"/>
      <c r="DXW46" s="144"/>
      <c r="DXX46" s="144"/>
      <c r="DXY46" s="144"/>
      <c r="DXZ46" s="144"/>
      <c r="DYA46" s="144"/>
      <c r="DYB46" s="144"/>
      <c r="DYC46" s="144"/>
      <c r="DYD46" s="144"/>
      <c r="DYE46" s="144"/>
      <c r="DYF46" s="144"/>
      <c r="DYG46" s="144"/>
      <c r="DYH46" s="144"/>
      <c r="DYI46" s="144"/>
      <c r="DYJ46" s="144"/>
      <c r="DYK46" s="144"/>
      <c r="DYL46" s="144"/>
      <c r="DYM46" s="144"/>
      <c r="DYN46" s="144"/>
      <c r="DYO46" s="144"/>
      <c r="DYP46" s="144"/>
      <c r="DYQ46" s="144"/>
      <c r="DYR46" s="144"/>
      <c r="DYS46" s="144"/>
      <c r="DYT46" s="144"/>
      <c r="DYU46" s="144"/>
      <c r="DYV46" s="144"/>
      <c r="DYW46" s="144"/>
      <c r="DYX46" s="144"/>
      <c r="DYY46" s="144"/>
      <c r="DYZ46" s="144"/>
      <c r="DZA46" s="144"/>
      <c r="DZB46" s="144"/>
      <c r="DZC46" s="144"/>
      <c r="DZD46" s="144"/>
      <c r="DZE46" s="144"/>
      <c r="DZF46" s="144"/>
      <c r="DZG46" s="144"/>
      <c r="DZH46" s="144"/>
      <c r="DZI46" s="144"/>
      <c r="DZJ46" s="144"/>
      <c r="DZK46" s="144"/>
      <c r="DZL46" s="144"/>
      <c r="DZM46" s="144"/>
      <c r="DZN46" s="144"/>
      <c r="DZO46" s="144"/>
      <c r="DZP46" s="144"/>
      <c r="DZQ46" s="144"/>
      <c r="DZR46" s="144"/>
      <c r="DZS46" s="144"/>
      <c r="DZT46" s="144"/>
      <c r="DZU46" s="144"/>
      <c r="DZV46" s="144"/>
      <c r="DZW46" s="144"/>
      <c r="DZX46" s="144"/>
      <c r="DZY46" s="144"/>
      <c r="DZZ46" s="144"/>
      <c r="EAA46" s="144"/>
      <c r="EAB46" s="144"/>
      <c r="EAC46" s="144"/>
      <c r="EAD46" s="144"/>
      <c r="EAE46" s="144"/>
      <c r="EAF46" s="144"/>
      <c r="EAG46" s="144"/>
      <c r="EAH46" s="144"/>
      <c r="EAI46" s="144"/>
      <c r="EAJ46" s="144"/>
      <c r="EAK46" s="144"/>
      <c r="EAL46" s="144"/>
      <c r="EAM46" s="144"/>
      <c r="EAN46" s="144"/>
      <c r="EAO46" s="144"/>
      <c r="EAP46" s="144"/>
      <c r="EAQ46" s="144"/>
      <c r="EAR46" s="144"/>
      <c r="EAS46" s="144"/>
      <c r="EAT46" s="144"/>
      <c r="EAU46" s="144"/>
      <c r="EAV46" s="144"/>
      <c r="EAW46" s="144"/>
      <c r="EAX46" s="144"/>
      <c r="EAY46" s="144"/>
      <c r="EAZ46" s="144"/>
      <c r="EBA46" s="144"/>
      <c r="EBB46" s="144"/>
      <c r="EBC46" s="144"/>
      <c r="EBD46" s="144"/>
      <c r="EBE46" s="144"/>
      <c r="EBF46" s="144"/>
      <c r="EBG46" s="144"/>
      <c r="EBH46" s="144"/>
      <c r="EBI46" s="144"/>
      <c r="EBJ46" s="144"/>
      <c r="EBK46" s="144"/>
      <c r="EBL46" s="144"/>
      <c r="EBM46" s="144"/>
      <c r="EBN46" s="144"/>
      <c r="EBO46" s="144"/>
      <c r="EBP46" s="144"/>
      <c r="EBQ46" s="144"/>
      <c r="EBR46" s="144"/>
      <c r="EBS46" s="144"/>
      <c r="EBT46" s="144"/>
      <c r="EBU46" s="144"/>
      <c r="EBV46" s="144"/>
      <c r="EBW46" s="144"/>
      <c r="EBX46" s="144"/>
      <c r="EBY46" s="144"/>
      <c r="EBZ46" s="144"/>
      <c r="ECA46" s="144"/>
      <c r="ECB46" s="144"/>
      <c r="ECC46" s="144"/>
      <c r="ECD46" s="144"/>
      <c r="ECE46" s="144"/>
      <c r="ECF46" s="144"/>
      <c r="ECG46" s="144"/>
      <c r="ECH46" s="144"/>
      <c r="ECI46" s="144"/>
      <c r="ECJ46" s="144"/>
      <c r="ECK46" s="144"/>
      <c r="ECL46" s="144"/>
      <c r="ECM46" s="144"/>
      <c r="ECN46" s="144"/>
      <c r="ECO46" s="144"/>
      <c r="ECP46" s="144"/>
      <c r="ECQ46" s="144"/>
      <c r="ECR46" s="144"/>
      <c r="ECS46" s="144"/>
      <c r="ECT46" s="144"/>
      <c r="ECU46" s="144"/>
      <c r="ECV46" s="144"/>
      <c r="ECW46" s="144"/>
      <c r="ECX46" s="144"/>
      <c r="ECY46" s="144"/>
      <c r="ECZ46" s="144"/>
      <c r="EDA46" s="144"/>
      <c r="EDB46" s="144"/>
      <c r="EDC46" s="144"/>
      <c r="EDD46" s="144"/>
      <c r="EDE46" s="144"/>
      <c r="EDF46" s="144"/>
      <c r="EDG46" s="144"/>
      <c r="EDH46" s="144"/>
      <c r="EDI46" s="144"/>
      <c r="EDJ46" s="144"/>
      <c r="EDK46" s="144"/>
      <c r="EDL46" s="144"/>
      <c r="EDM46" s="144"/>
      <c r="EDN46" s="144"/>
      <c r="EDO46" s="144"/>
      <c r="EDP46" s="144"/>
      <c r="EDQ46" s="144"/>
      <c r="EDR46" s="144"/>
      <c r="EDS46" s="144"/>
      <c r="EDT46" s="144"/>
      <c r="EDU46" s="144"/>
      <c r="EDV46" s="144"/>
      <c r="EDW46" s="144"/>
      <c r="EDX46" s="144"/>
      <c r="EDY46" s="144"/>
      <c r="EDZ46" s="144"/>
      <c r="EEA46" s="144"/>
      <c r="EEB46" s="144"/>
      <c r="EEC46" s="144"/>
      <c r="EED46" s="144"/>
      <c r="EEE46" s="144"/>
      <c r="EEF46" s="144"/>
      <c r="EEG46" s="144"/>
      <c r="EEH46" s="144"/>
      <c r="EEI46" s="144"/>
      <c r="EEJ46" s="144"/>
      <c r="EEK46" s="144"/>
      <c r="EEL46" s="144"/>
      <c r="EEM46" s="144"/>
      <c r="EEN46" s="144"/>
      <c r="EEO46" s="144"/>
      <c r="EEP46" s="144"/>
      <c r="EEQ46" s="144"/>
      <c r="EER46" s="144"/>
      <c r="EES46" s="144"/>
      <c r="EET46" s="144"/>
      <c r="EEU46" s="144"/>
      <c r="EEV46" s="144"/>
      <c r="EEW46" s="144"/>
      <c r="EEX46" s="144"/>
      <c r="EEY46" s="144"/>
      <c r="EEZ46" s="144"/>
      <c r="EFA46" s="144"/>
      <c r="EFB46" s="144"/>
      <c r="EFC46" s="144"/>
      <c r="EFD46" s="144"/>
      <c r="EFE46" s="144"/>
      <c r="EFF46" s="144"/>
      <c r="EFG46" s="144"/>
      <c r="EFH46" s="144"/>
      <c r="EFI46" s="144"/>
      <c r="EFJ46" s="144"/>
      <c r="EFK46" s="144"/>
      <c r="EFL46" s="144"/>
      <c r="EFM46" s="144"/>
      <c r="EFN46" s="144"/>
      <c r="EFO46" s="144"/>
      <c r="EFP46" s="144"/>
      <c r="EFQ46" s="144"/>
      <c r="EFR46" s="144"/>
      <c r="EFS46" s="144"/>
      <c r="EFT46" s="144"/>
      <c r="EFU46" s="144"/>
      <c r="EFV46" s="144"/>
      <c r="EFW46" s="144"/>
      <c r="EFX46" s="144"/>
      <c r="EFY46" s="144"/>
      <c r="EFZ46" s="144"/>
      <c r="EGA46" s="144"/>
      <c r="EGB46" s="144"/>
      <c r="EGC46" s="144"/>
      <c r="EGD46" s="144"/>
      <c r="EGE46" s="144"/>
      <c r="EGF46" s="144"/>
      <c r="EGG46" s="144"/>
      <c r="EGH46" s="144"/>
      <c r="EGI46" s="144"/>
      <c r="EGJ46" s="144"/>
      <c r="EGK46" s="144"/>
      <c r="EGL46" s="144"/>
      <c r="EGM46" s="144"/>
      <c r="EGN46" s="144"/>
      <c r="EGO46" s="144"/>
      <c r="EGP46" s="144"/>
      <c r="EGQ46" s="144"/>
      <c r="EGR46" s="144"/>
      <c r="EGS46" s="144"/>
      <c r="EGT46" s="144"/>
      <c r="EGU46" s="144"/>
      <c r="EGV46" s="144"/>
      <c r="EGW46" s="144"/>
      <c r="EGX46" s="144"/>
      <c r="EGY46" s="144"/>
      <c r="EGZ46" s="144"/>
      <c r="EHA46" s="144"/>
      <c r="EHB46" s="144"/>
      <c r="EHC46" s="144"/>
      <c r="EHD46" s="144"/>
      <c r="EHE46" s="144"/>
      <c r="EHF46" s="144"/>
      <c r="EHG46" s="144"/>
      <c r="EHH46" s="144"/>
      <c r="EHI46" s="144"/>
      <c r="EHJ46" s="144"/>
      <c r="EHK46" s="144"/>
      <c r="EHL46" s="144"/>
      <c r="EHM46" s="144"/>
      <c r="EHN46" s="144"/>
      <c r="EHO46" s="144"/>
      <c r="EHP46" s="144"/>
      <c r="EHQ46" s="144"/>
      <c r="EHR46" s="144"/>
      <c r="EHS46" s="144"/>
      <c r="EHT46" s="144"/>
      <c r="EHU46" s="144"/>
      <c r="EHV46" s="144"/>
      <c r="EHW46" s="144"/>
      <c r="EHX46" s="144"/>
      <c r="EHY46" s="144"/>
      <c r="EHZ46" s="144"/>
      <c r="EIA46" s="144"/>
      <c r="EIB46" s="144"/>
      <c r="EIC46" s="144"/>
      <c r="EID46" s="144"/>
      <c r="EIE46" s="144"/>
      <c r="EIF46" s="144"/>
      <c r="EIG46" s="144"/>
      <c r="EIH46" s="144"/>
      <c r="EII46" s="144"/>
      <c r="EIJ46" s="144"/>
      <c r="EIK46" s="144"/>
      <c r="EIL46" s="144"/>
      <c r="EIM46" s="144"/>
      <c r="EIN46" s="144"/>
      <c r="EIO46" s="144"/>
      <c r="EIP46" s="144"/>
      <c r="EIQ46" s="144"/>
      <c r="EIR46" s="144"/>
      <c r="EIS46" s="144"/>
      <c r="EIT46" s="144"/>
      <c r="EIU46" s="144"/>
      <c r="EIV46" s="144"/>
      <c r="EIW46" s="144"/>
      <c r="EIX46" s="144"/>
      <c r="EIY46" s="144"/>
      <c r="EIZ46" s="144"/>
      <c r="EJA46" s="144"/>
      <c r="EJB46" s="144"/>
      <c r="EJC46" s="144"/>
      <c r="EJD46" s="144"/>
      <c r="EJE46" s="144"/>
      <c r="EJF46" s="144"/>
      <c r="EJG46" s="144"/>
      <c r="EJH46" s="144"/>
      <c r="EJI46" s="144"/>
      <c r="EJJ46" s="144"/>
      <c r="EJK46" s="144"/>
      <c r="EJL46" s="144"/>
      <c r="EJM46" s="144"/>
      <c r="EJN46" s="144"/>
      <c r="EJO46" s="144"/>
      <c r="EJP46" s="144"/>
      <c r="EJQ46" s="144"/>
      <c r="EJR46" s="144"/>
      <c r="EJS46" s="144"/>
      <c r="EJT46" s="144"/>
      <c r="EJU46" s="144"/>
      <c r="EJV46" s="144"/>
      <c r="EJW46" s="144"/>
      <c r="EJX46" s="144"/>
      <c r="EJY46" s="144"/>
      <c r="EJZ46" s="144"/>
      <c r="EKA46" s="144"/>
      <c r="EKB46" s="144"/>
      <c r="EKC46" s="144"/>
      <c r="EKD46" s="144"/>
      <c r="EKE46" s="144"/>
      <c r="EKF46" s="144"/>
      <c r="EKG46" s="144"/>
      <c r="EKH46" s="144"/>
      <c r="EKI46" s="144"/>
      <c r="EKJ46" s="144"/>
      <c r="EKK46" s="144"/>
      <c r="EKL46" s="144"/>
      <c r="EKM46" s="144"/>
      <c r="EKN46" s="144"/>
      <c r="EKO46" s="144"/>
      <c r="EKP46" s="144"/>
      <c r="EKQ46" s="144"/>
      <c r="EKR46" s="144"/>
      <c r="EKS46" s="144"/>
      <c r="EKT46" s="144"/>
      <c r="EKU46" s="144"/>
      <c r="EKV46" s="144"/>
      <c r="EKW46" s="144"/>
      <c r="EKX46" s="144"/>
      <c r="EKY46" s="144"/>
      <c r="EKZ46" s="144"/>
      <c r="ELA46" s="144"/>
      <c r="ELB46" s="144"/>
      <c r="ELC46" s="144"/>
      <c r="ELD46" s="144"/>
      <c r="ELE46" s="144"/>
      <c r="ELF46" s="144"/>
      <c r="ELG46" s="144"/>
      <c r="ELH46" s="144"/>
      <c r="ELI46" s="144"/>
      <c r="ELJ46" s="144"/>
      <c r="ELK46" s="144"/>
      <c r="ELL46" s="144"/>
      <c r="ELM46" s="144"/>
      <c r="ELN46" s="144"/>
      <c r="ELO46" s="144"/>
      <c r="ELP46" s="144"/>
      <c r="ELQ46" s="144"/>
      <c r="ELR46" s="144"/>
      <c r="ELS46" s="144"/>
      <c r="ELT46" s="144"/>
      <c r="ELU46" s="144"/>
      <c r="ELV46" s="144"/>
      <c r="ELW46" s="144"/>
      <c r="ELX46" s="144"/>
      <c r="ELY46" s="144"/>
      <c r="ELZ46" s="144"/>
      <c r="EMA46" s="144"/>
      <c r="EMB46" s="144"/>
      <c r="EMC46" s="144"/>
      <c r="EMD46" s="144"/>
      <c r="EME46" s="144"/>
      <c r="EMF46" s="144"/>
      <c r="EMG46" s="144"/>
      <c r="EMH46" s="144"/>
      <c r="EMI46" s="144"/>
      <c r="EMJ46" s="144"/>
      <c r="EMK46" s="144"/>
      <c r="EML46" s="144"/>
      <c r="EMM46" s="144"/>
      <c r="EMN46" s="144"/>
      <c r="EMO46" s="144"/>
      <c r="EMP46" s="144"/>
      <c r="EMQ46" s="144"/>
      <c r="EMR46" s="144"/>
      <c r="EMS46" s="144"/>
      <c r="EMT46" s="144"/>
      <c r="EMU46" s="144"/>
      <c r="EMV46" s="144"/>
      <c r="EMW46" s="144"/>
      <c r="EMX46" s="144"/>
      <c r="EMY46" s="144"/>
      <c r="EMZ46" s="144"/>
      <c r="ENA46" s="144"/>
      <c r="ENB46" s="144"/>
      <c r="ENC46" s="144"/>
      <c r="END46" s="144"/>
      <c r="ENE46" s="144"/>
      <c r="ENF46" s="144"/>
      <c r="ENG46" s="144"/>
      <c r="ENH46" s="144"/>
      <c r="ENI46" s="144"/>
      <c r="ENJ46" s="144"/>
      <c r="ENK46" s="144"/>
      <c r="ENL46" s="144"/>
      <c r="ENM46" s="144"/>
      <c r="ENN46" s="144"/>
      <c r="ENO46" s="144"/>
      <c r="ENP46" s="144"/>
      <c r="ENQ46" s="144"/>
      <c r="ENR46" s="144"/>
      <c r="ENS46" s="144"/>
      <c r="ENT46" s="144"/>
      <c r="ENU46" s="144"/>
      <c r="ENV46" s="144"/>
      <c r="ENW46" s="144"/>
      <c r="ENX46" s="144"/>
      <c r="ENY46" s="144"/>
      <c r="ENZ46" s="144"/>
      <c r="EOA46" s="144"/>
      <c r="EOB46" s="144"/>
      <c r="EOC46" s="144"/>
      <c r="EOD46" s="144"/>
      <c r="EOE46" s="144"/>
      <c r="EOF46" s="144"/>
      <c r="EOG46" s="144"/>
      <c r="EOH46" s="144"/>
      <c r="EOI46" s="144"/>
      <c r="EOJ46" s="144"/>
      <c r="EOK46" s="144"/>
      <c r="EOL46" s="144"/>
      <c r="EOM46" s="144"/>
      <c r="EON46" s="144"/>
      <c r="EOO46" s="144"/>
      <c r="EOP46" s="144"/>
      <c r="EOQ46" s="144"/>
      <c r="EOR46" s="144"/>
      <c r="EOS46" s="144"/>
      <c r="EOT46" s="144"/>
      <c r="EOU46" s="144"/>
      <c r="EOV46" s="144"/>
      <c r="EOW46" s="144"/>
      <c r="EOX46" s="144"/>
      <c r="EOY46" s="144"/>
      <c r="EOZ46" s="144"/>
      <c r="EPA46" s="144"/>
      <c r="EPB46" s="144"/>
      <c r="EPC46" s="144"/>
      <c r="EPD46" s="144"/>
      <c r="EPE46" s="144"/>
      <c r="EPF46" s="144"/>
      <c r="EPG46" s="144"/>
      <c r="EPH46" s="144"/>
      <c r="EPI46" s="144"/>
      <c r="EPJ46" s="144"/>
      <c r="EPK46" s="144"/>
      <c r="EPL46" s="144"/>
      <c r="EPM46" s="144"/>
      <c r="EPN46" s="144"/>
      <c r="EPO46" s="144"/>
      <c r="EPP46" s="144"/>
      <c r="EPQ46" s="144"/>
      <c r="EPR46" s="144"/>
      <c r="EPS46" s="144"/>
      <c r="EPT46" s="144"/>
      <c r="EPU46" s="144"/>
      <c r="EPV46" s="144"/>
      <c r="EPW46" s="144"/>
      <c r="EPX46" s="144"/>
      <c r="EPY46" s="144"/>
      <c r="EPZ46" s="144"/>
      <c r="EQA46" s="144"/>
      <c r="EQB46" s="144"/>
      <c r="EQC46" s="144"/>
      <c r="EQD46" s="144"/>
      <c r="EQE46" s="144"/>
      <c r="EQF46" s="144"/>
      <c r="EQG46" s="144"/>
      <c r="EQH46" s="144"/>
      <c r="EQI46" s="144"/>
      <c r="EQJ46" s="144"/>
      <c r="EQK46" s="144"/>
      <c r="EQL46" s="144"/>
      <c r="EQM46" s="144"/>
      <c r="EQN46" s="144"/>
      <c r="EQO46" s="144"/>
      <c r="EQP46" s="144"/>
      <c r="EQQ46" s="144"/>
      <c r="EQR46" s="144"/>
      <c r="EQS46" s="144"/>
      <c r="EQT46" s="144"/>
      <c r="EQU46" s="144"/>
      <c r="EQV46" s="144"/>
      <c r="EQW46" s="144"/>
      <c r="EQX46" s="144"/>
      <c r="EQY46" s="144"/>
      <c r="EQZ46" s="144"/>
      <c r="ERA46" s="144"/>
      <c r="ERB46" s="144"/>
      <c r="ERC46" s="144"/>
      <c r="ERD46" s="144"/>
      <c r="ERE46" s="144"/>
      <c r="ERF46" s="144"/>
      <c r="ERG46" s="144"/>
      <c r="ERH46" s="144"/>
      <c r="ERI46" s="144"/>
      <c r="ERJ46" s="144"/>
      <c r="ERK46" s="144"/>
      <c r="ERL46" s="144"/>
      <c r="ERM46" s="144"/>
      <c r="ERN46" s="144"/>
      <c r="ERO46" s="144"/>
      <c r="ERP46" s="144"/>
      <c r="ERQ46" s="144"/>
      <c r="ERR46" s="144"/>
      <c r="ERS46" s="144"/>
      <c r="ERT46" s="144"/>
      <c r="ERU46" s="144"/>
      <c r="ERV46" s="144"/>
      <c r="ERW46" s="144"/>
      <c r="ERX46" s="144"/>
      <c r="ERY46" s="144"/>
      <c r="ERZ46" s="144"/>
      <c r="ESA46" s="144"/>
      <c r="ESB46" s="144"/>
      <c r="ESC46" s="144"/>
      <c r="ESD46" s="144"/>
      <c r="ESE46" s="144"/>
      <c r="ESF46" s="144"/>
      <c r="ESG46" s="144"/>
      <c r="ESH46" s="144"/>
      <c r="ESI46" s="144"/>
      <c r="ESJ46" s="144"/>
      <c r="ESK46" s="144"/>
      <c r="ESL46" s="144"/>
      <c r="ESM46" s="144"/>
      <c r="ESN46" s="144"/>
      <c r="ESO46" s="144"/>
      <c r="ESP46" s="144"/>
      <c r="ESQ46" s="144"/>
      <c r="ESR46" s="144"/>
      <c r="ESS46" s="144"/>
      <c r="EST46" s="144"/>
      <c r="ESU46" s="144"/>
      <c r="ESV46" s="144"/>
      <c r="ESW46" s="144"/>
      <c r="ESX46" s="144"/>
      <c r="ESY46" s="144"/>
      <c r="ESZ46" s="144"/>
      <c r="ETA46" s="144"/>
      <c r="ETB46" s="144"/>
      <c r="ETC46" s="144"/>
      <c r="ETD46" s="144"/>
      <c r="ETE46" s="144"/>
      <c r="ETF46" s="144"/>
      <c r="ETG46" s="144"/>
      <c r="ETH46" s="144"/>
      <c r="ETI46" s="144"/>
      <c r="ETJ46" s="144"/>
      <c r="ETK46" s="144"/>
      <c r="ETL46" s="144"/>
      <c r="ETM46" s="144"/>
      <c r="ETN46" s="144"/>
      <c r="ETO46" s="144"/>
      <c r="ETP46" s="144"/>
      <c r="ETQ46" s="144"/>
      <c r="ETR46" s="144"/>
      <c r="ETS46" s="144"/>
      <c r="ETT46" s="144"/>
      <c r="ETU46" s="144"/>
      <c r="ETV46" s="144"/>
      <c r="ETW46" s="144"/>
      <c r="ETX46" s="144"/>
      <c r="ETY46" s="144"/>
      <c r="ETZ46" s="144"/>
      <c r="EUA46" s="144"/>
      <c r="EUB46" s="144"/>
      <c r="EUC46" s="144"/>
      <c r="EUD46" s="144"/>
      <c r="EUE46" s="144"/>
      <c r="EUF46" s="144"/>
      <c r="EUG46" s="144"/>
      <c r="EUH46" s="144"/>
      <c r="EUI46" s="144"/>
      <c r="EUJ46" s="144"/>
      <c r="EUK46" s="144"/>
      <c r="EUL46" s="144"/>
      <c r="EUM46" s="144"/>
      <c r="EUN46" s="144"/>
      <c r="EUO46" s="144"/>
      <c r="EUP46" s="144"/>
      <c r="EUQ46" s="144"/>
      <c r="EUR46" s="144"/>
      <c r="EUS46" s="144"/>
      <c r="EUT46" s="144"/>
      <c r="EUU46" s="144"/>
      <c r="EUV46" s="144"/>
      <c r="EUW46" s="144"/>
      <c r="EUX46" s="144"/>
      <c r="EUY46" s="144"/>
      <c r="EUZ46" s="144"/>
      <c r="EVA46" s="144"/>
      <c r="EVB46" s="144"/>
      <c r="EVC46" s="144"/>
      <c r="EVD46" s="144"/>
      <c r="EVE46" s="144"/>
      <c r="EVF46" s="144"/>
      <c r="EVG46" s="144"/>
      <c r="EVH46" s="144"/>
      <c r="EVI46" s="144"/>
      <c r="EVJ46" s="144"/>
      <c r="EVK46" s="144"/>
      <c r="EVL46" s="144"/>
      <c r="EVM46" s="144"/>
      <c r="EVN46" s="144"/>
      <c r="EVO46" s="144"/>
      <c r="EVP46" s="144"/>
      <c r="EVQ46" s="144"/>
      <c r="EVR46" s="144"/>
      <c r="EVS46" s="144"/>
      <c r="EVT46" s="144"/>
      <c r="EVU46" s="144"/>
      <c r="EVV46" s="144"/>
      <c r="EVW46" s="144"/>
      <c r="EVX46" s="144"/>
      <c r="EVY46" s="144"/>
      <c r="EVZ46" s="144"/>
      <c r="EWA46" s="144"/>
      <c r="EWB46" s="144"/>
      <c r="EWC46" s="144"/>
      <c r="EWD46" s="144"/>
      <c r="EWE46" s="144"/>
      <c r="EWF46" s="144"/>
      <c r="EWG46" s="144"/>
      <c r="EWH46" s="144"/>
      <c r="EWI46" s="144"/>
      <c r="EWJ46" s="144"/>
      <c r="EWK46" s="144"/>
      <c r="EWL46" s="144"/>
      <c r="EWM46" s="144"/>
      <c r="EWN46" s="144"/>
      <c r="EWO46" s="144"/>
      <c r="EWP46" s="144"/>
      <c r="EWQ46" s="144"/>
      <c r="EWR46" s="144"/>
      <c r="EWS46" s="144"/>
      <c r="EWT46" s="144"/>
      <c r="EWU46" s="144"/>
      <c r="EWV46" s="144"/>
      <c r="EWW46" s="144"/>
      <c r="EWX46" s="144"/>
      <c r="EWY46" s="144"/>
      <c r="EWZ46" s="144"/>
      <c r="EXA46" s="144"/>
      <c r="EXB46" s="144"/>
      <c r="EXC46" s="144"/>
      <c r="EXD46" s="144"/>
      <c r="EXE46" s="144"/>
      <c r="EXF46" s="144"/>
      <c r="EXG46" s="144"/>
      <c r="EXH46" s="144"/>
      <c r="EXI46" s="144"/>
      <c r="EXJ46" s="144"/>
      <c r="EXK46" s="144"/>
      <c r="EXL46" s="144"/>
      <c r="EXM46" s="144"/>
      <c r="EXN46" s="144"/>
      <c r="EXO46" s="144"/>
      <c r="EXP46" s="144"/>
      <c r="EXQ46" s="144"/>
      <c r="EXR46" s="144"/>
      <c r="EXS46" s="144"/>
      <c r="EXT46" s="144"/>
      <c r="EXU46" s="144"/>
      <c r="EXV46" s="144"/>
      <c r="EXW46" s="144"/>
      <c r="EXX46" s="144"/>
      <c r="EXY46" s="144"/>
      <c r="EXZ46" s="144"/>
      <c r="EYA46" s="144"/>
      <c r="EYB46" s="144"/>
      <c r="EYC46" s="144"/>
      <c r="EYD46" s="144"/>
      <c r="EYE46" s="144"/>
      <c r="EYF46" s="144"/>
      <c r="EYG46" s="144"/>
      <c r="EYH46" s="144"/>
      <c r="EYI46" s="144"/>
      <c r="EYJ46" s="144"/>
      <c r="EYK46" s="144"/>
      <c r="EYL46" s="144"/>
      <c r="EYM46" s="144"/>
      <c r="EYN46" s="144"/>
      <c r="EYO46" s="144"/>
      <c r="EYP46" s="144"/>
      <c r="EYQ46" s="144"/>
      <c r="EYR46" s="144"/>
      <c r="EYS46" s="144"/>
      <c r="EYT46" s="144"/>
      <c r="EYU46" s="144"/>
      <c r="EYV46" s="144"/>
      <c r="EYW46" s="144"/>
      <c r="EYX46" s="144"/>
      <c r="EYY46" s="144"/>
      <c r="EYZ46" s="144"/>
      <c r="EZA46" s="144"/>
      <c r="EZB46" s="144"/>
      <c r="EZC46" s="144"/>
      <c r="EZD46" s="144"/>
      <c r="EZE46" s="144"/>
      <c r="EZF46" s="144"/>
      <c r="EZG46" s="144"/>
      <c r="EZH46" s="144"/>
      <c r="EZI46" s="144"/>
      <c r="EZJ46" s="144"/>
      <c r="EZK46" s="144"/>
      <c r="EZL46" s="144"/>
      <c r="EZM46" s="144"/>
      <c r="EZN46" s="144"/>
      <c r="EZO46" s="144"/>
      <c r="EZP46" s="144"/>
      <c r="EZQ46" s="144"/>
      <c r="EZR46" s="144"/>
      <c r="EZS46" s="144"/>
      <c r="EZT46" s="144"/>
      <c r="EZU46" s="144"/>
      <c r="EZV46" s="144"/>
      <c r="EZW46" s="144"/>
      <c r="EZX46" s="144"/>
      <c r="EZY46" s="144"/>
      <c r="EZZ46" s="144"/>
      <c r="FAA46" s="144"/>
      <c r="FAB46" s="144"/>
      <c r="FAC46" s="144"/>
      <c r="FAD46" s="144"/>
      <c r="FAE46" s="144"/>
      <c r="FAF46" s="144"/>
      <c r="FAG46" s="144"/>
      <c r="FAH46" s="144"/>
      <c r="FAI46" s="144"/>
      <c r="FAJ46" s="144"/>
      <c r="FAK46" s="144"/>
      <c r="FAL46" s="144"/>
      <c r="FAM46" s="144"/>
      <c r="FAN46" s="144"/>
      <c r="FAO46" s="144"/>
      <c r="FAP46" s="144"/>
      <c r="FAQ46" s="144"/>
      <c r="FAR46" s="144"/>
      <c r="FAS46" s="144"/>
      <c r="FAT46" s="144"/>
      <c r="FAU46" s="144"/>
      <c r="FAV46" s="144"/>
      <c r="FAW46" s="144"/>
      <c r="FAX46" s="144"/>
      <c r="FAY46" s="144"/>
      <c r="FAZ46" s="144"/>
      <c r="FBA46" s="144"/>
      <c r="FBB46" s="144"/>
      <c r="FBC46" s="144"/>
      <c r="FBD46" s="144"/>
      <c r="FBE46" s="144"/>
      <c r="FBF46" s="144"/>
      <c r="FBG46" s="144"/>
      <c r="FBH46" s="144"/>
      <c r="FBI46" s="144"/>
      <c r="FBJ46" s="144"/>
      <c r="FBK46" s="144"/>
      <c r="FBL46" s="144"/>
      <c r="FBM46" s="144"/>
      <c r="FBN46" s="144"/>
      <c r="FBO46" s="144"/>
      <c r="FBP46" s="144"/>
      <c r="FBQ46" s="144"/>
      <c r="FBR46" s="144"/>
      <c r="FBS46" s="144"/>
      <c r="FBT46" s="144"/>
      <c r="FBU46" s="144"/>
      <c r="FBV46" s="144"/>
      <c r="FBW46" s="144"/>
      <c r="FBX46" s="144"/>
      <c r="FBY46" s="144"/>
      <c r="FBZ46" s="144"/>
      <c r="FCA46" s="144"/>
      <c r="FCB46" s="144"/>
      <c r="FCC46" s="144"/>
      <c r="FCD46" s="144"/>
      <c r="FCE46" s="144"/>
      <c r="FCF46" s="144"/>
      <c r="FCG46" s="144"/>
      <c r="FCH46" s="144"/>
      <c r="FCI46" s="144"/>
      <c r="FCJ46" s="144"/>
      <c r="FCK46" s="144"/>
      <c r="FCL46" s="144"/>
      <c r="FCM46" s="144"/>
      <c r="FCN46" s="144"/>
      <c r="FCO46" s="144"/>
      <c r="FCP46" s="144"/>
      <c r="FCQ46" s="144"/>
      <c r="FCR46" s="144"/>
      <c r="FCS46" s="144"/>
      <c r="FCT46" s="144"/>
      <c r="FCU46" s="144"/>
      <c r="FCV46" s="144"/>
      <c r="FCW46" s="144"/>
      <c r="FCX46" s="144"/>
      <c r="FCY46" s="144"/>
      <c r="FCZ46" s="144"/>
      <c r="FDA46" s="144"/>
      <c r="FDB46" s="144"/>
      <c r="FDC46" s="144"/>
      <c r="FDD46" s="144"/>
      <c r="FDE46" s="144"/>
      <c r="FDF46" s="144"/>
      <c r="FDG46" s="144"/>
      <c r="FDH46" s="144"/>
      <c r="FDI46" s="144"/>
      <c r="FDJ46" s="144"/>
      <c r="FDK46" s="144"/>
      <c r="FDL46" s="144"/>
      <c r="FDM46" s="144"/>
      <c r="FDN46" s="144"/>
      <c r="FDO46" s="144"/>
      <c r="FDP46" s="144"/>
      <c r="FDQ46" s="144"/>
      <c r="FDR46" s="144"/>
      <c r="FDS46" s="144"/>
      <c r="FDT46" s="144"/>
      <c r="FDU46" s="144"/>
      <c r="FDV46" s="144"/>
      <c r="FDW46" s="144"/>
      <c r="FDX46" s="144"/>
      <c r="FDY46" s="144"/>
      <c r="FDZ46" s="144"/>
      <c r="FEA46" s="144"/>
      <c r="FEB46" s="144"/>
      <c r="FEC46" s="144"/>
      <c r="FED46" s="144"/>
      <c r="FEE46" s="144"/>
      <c r="FEF46" s="144"/>
      <c r="FEG46" s="144"/>
      <c r="FEH46" s="144"/>
      <c r="FEI46" s="144"/>
      <c r="FEJ46" s="144"/>
      <c r="FEK46" s="144"/>
      <c r="FEL46" s="144"/>
      <c r="FEM46" s="144"/>
      <c r="FEN46" s="144"/>
      <c r="FEO46" s="144"/>
      <c r="FEP46" s="144"/>
      <c r="FEQ46" s="144"/>
      <c r="FER46" s="144"/>
      <c r="FES46" s="144"/>
      <c r="FET46" s="144"/>
      <c r="FEU46" s="144"/>
      <c r="FEV46" s="144"/>
      <c r="FEW46" s="144"/>
      <c r="FEX46" s="144"/>
      <c r="FEY46" s="144"/>
      <c r="FEZ46" s="144"/>
      <c r="FFA46" s="144"/>
      <c r="FFB46" s="144"/>
      <c r="FFC46" s="144"/>
      <c r="FFD46" s="144"/>
      <c r="FFE46" s="144"/>
      <c r="FFF46" s="144"/>
      <c r="FFG46" s="144"/>
      <c r="FFH46" s="144"/>
      <c r="FFI46" s="144"/>
      <c r="FFJ46" s="144"/>
      <c r="FFK46" s="144"/>
      <c r="FFL46" s="144"/>
      <c r="FFM46" s="144"/>
      <c r="FFN46" s="144"/>
      <c r="FFO46" s="144"/>
      <c r="FFP46" s="144"/>
      <c r="FFQ46" s="144"/>
      <c r="FFR46" s="144"/>
      <c r="FFS46" s="144"/>
      <c r="FFT46" s="144"/>
      <c r="FFU46" s="144"/>
      <c r="FFV46" s="144"/>
      <c r="FFW46" s="144"/>
      <c r="FFX46" s="144"/>
      <c r="FFY46" s="144"/>
      <c r="FFZ46" s="144"/>
      <c r="FGA46" s="144"/>
      <c r="FGB46" s="144"/>
      <c r="FGC46" s="144"/>
      <c r="FGD46" s="144"/>
      <c r="FGE46" s="144"/>
      <c r="FGF46" s="144"/>
      <c r="FGG46" s="144"/>
      <c r="FGH46" s="144"/>
      <c r="FGI46" s="144"/>
      <c r="FGJ46" s="144"/>
      <c r="FGK46" s="144"/>
      <c r="FGL46" s="144"/>
      <c r="FGM46" s="144"/>
      <c r="FGN46" s="144"/>
      <c r="FGO46" s="144"/>
      <c r="FGP46" s="144"/>
      <c r="FGQ46" s="144"/>
      <c r="FGR46" s="144"/>
      <c r="FGS46" s="144"/>
      <c r="FGT46" s="144"/>
      <c r="FGU46" s="144"/>
      <c r="FGV46" s="144"/>
      <c r="FGW46" s="144"/>
      <c r="FGX46" s="144"/>
      <c r="FGY46" s="144"/>
      <c r="FGZ46" s="144"/>
      <c r="FHA46" s="144"/>
      <c r="FHB46" s="144"/>
      <c r="FHC46" s="144"/>
      <c r="FHD46" s="144"/>
      <c r="FHE46" s="144"/>
      <c r="FHF46" s="144"/>
      <c r="FHG46" s="144"/>
      <c r="FHH46" s="144"/>
      <c r="FHI46" s="144"/>
      <c r="FHJ46" s="144"/>
      <c r="FHK46" s="144"/>
      <c r="FHL46" s="144"/>
      <c r="FHM46" s="144"/>
      <c r="FHN46" s="144"/>
      <c r="FHO46" s="144"/>
      <c r="FHP46" s="144"/>
      <c r="FHQ46" s="144"/>
      <c r="FHR46" s="144"/>
      <c r="FHS46" s="144"/>
      <c r="FHT46" s="144"/>
      <c r="FHU46" s="144"/>
      <c r="FHV46" s="144"/>
      <c r="FHW46" s="144"/>
      <c r="FHX46" s="144"/>
      <c r="FHY46" s="144"/>
      <c r="FHZ46" s="144"/>
      <c r="FIA46" s="144"/>
      <c r="FIB46" s="144"/>
      <c r="FIC46" s="144"/>
      <c r="FID46" s="144"/>
      <c r="FIE46" s="144"/>
      <c r="FIF46" s="144"/>
      <c r="FIG46" s="144"/>
      <c r="FIH46" s="144"/>
      <c r="FII46" s="144"/>
      <c r="FIJ46" s="144"/>
      <c r="FIK46" s="144"/>
      <c r="FIL46" s="144"/>
      <c r="FIM46" s="144"/>
      <c r="FIN46" s="144"/>
      <c r="FIO46" s="144"/>
      <c r="FIP46" s="144"/>
      <c r="FIQ46" s="144"/>
      <c r="FIR46" s="144"/>
      <c r="FIS46" s="144"/>
      <c r="FIT46" s="144"/>
      <c r="FIU46" s="144"/>
      <c r="FIV46" s="144"/>
      <c r="FIW46" s="144"/>
      <c r="FIX46" s="144"/>
      <c r="FIY46" s="144"/>
      <c r="FIZ46" s="144"/>
      <c r="FJA46" s="144"/>
      <c r="FJB46" s="144"/>
      <c r="FJC46" s="144"/>
      <c r="FJD46" s="144"/>
      <c r="FJE46" s="144"/>
      <c r="FJF46" s="144"/>
      <c r="FJG46" s="144"/>
      <c r="FJH46" s="144"/>
      <c r="FJI46" s="144"/>
      <c r="FJJ46" s="144"/>
      <c r="FJK46" s="144"/>
      <c r="FJL46" s="144"/>
      <c r="FJM46" s="144"/>
      <c r="FJN46" s="144"/>
      <c r="FJO46" s="144"/>
      <c r="FJP46" s="144"/>
      <c r="FJQ46" s="144"/>
      <c r="FJR46" s="144"/>
      <c r="FJS46" s="144"/>
      <c r="FJT46" s="144"/>
      <c r="FJU46" s="144"/>
      <c r="FJV46" s="144"/>
      <c r="FJW46" s="144"/>
      <c r="FJX46" s="144"/>
      <c r="FJY46" s="144"/>
      <c r="FJZ46" s="144"/>
      <c r="FKA46" s="144"/>
      <c r="FKB46" s="144"/>
      <c r="FKC46" s="144"/>
      <c r="FKD46" s="144"/>
      <c r="FKE46" s="144"/>
      <c r="FKF46" s="144"/>
      <c r="FKG46" s="144"/>
      <c r="FKH46" s="144"/>
      <c r="FKI46" s="144"/>
      <c r="FKJ46" s="144"/>
      <c r="FKK46" s="144"/>
      <c r="FKL46" s="144"/>
      <c r="FKM46" s="144"/>
      <c r="FKN46" s="144"/>
      <c r="FKO46" s="144"/>
      <c r="FKP46" s="144"/>
      <c r="FKQ46" s="144"/>
      <c r="FKR46" s="144"/>
      <c r="FKS46" s="144"/>
      <c r="FKT46" s="144"/>
      <c r="FKU46" s="144"/>
      <c r="FKV46" s="144"/>
      <c r="FKW46" s="144"/>
      <c r="FKX46" s="144"/>
      <c r="FKY46" s="144"/>
      <c r="FKZ46" s="144"/>
      <c r="FLA46" s="144"/>
      <c r="FLB46" s="144"/>
      <c r="FLC46" s="144"/>
      <c r="FLD46" s="144"/>
      <c r="FLE46" s="144"/>
      <c r="FLF46" s="144"/>
      <c r="FLG46" s="144"/>
      <c r="FLH46" s="144"/>
      <c r="FLI46" s="144"/>
      <c r="FLJ46" s="144"/>
      <c r="FLK46" s="144"/>
      <c r="FLL46" s="144"/>
      <c r="FLM46" s="144"/>
      <c r="FLN46" s="144"/>
      <c r="FLO46" s="144"/>
      <c r="FLP46" s="144"/>
      <c r="FLQ46" s="144"/>
      <c r="FLR46" s="144"/>
      <c r="FLS46" s="144"/>
      <c r="FLT46" s="144"/>
      <c r="FLU46" s="144"/>
      <c r="FLV46" s="144"/>
      <c r="FLW46" s="144"/>
      <c r="FLX46" s="144"/>
      <c r="FLY46" s="144"/>
      <c r="FLZ46" s="144"/>
      <c r="FMA46" s="144"/>
      <c r="FMB46" s="144"/>
      <c r="FMC46" s="144"/>
      <c r="FMD46" s="144"/>
      <c r="FME46" s="144"/>
      <c r="FMF46" s="144"/>
      <c r="FMG46" s="144"/>
      <c r="FMH46" s="144"/>
      <c r="FMI46" s="144"/>
      <c r="FMJ46" s="144"/>
      <c r="FMK46" s="144"/>
      <c r="FML46" s="144"/>
      <c r="FMM46" s="144"/>
      <c r="FMN46" s="144"/>
      <c r="FMO46" s="144"/>
      <c r="FMP46" s="144"/>
      <c r="FMQ46" s="144"/>
      <c r="FMR46" s="144"/>
      <c r="FMS46" s="144"/>
      <c r="FMT46" s="144"/>
      <c r="FMU46" s="144"/>
      <c r="FMV46" s="144"/>
      <c r="FMW46" s="144"/>
      <c r="FMX46" s="144"/>
      <c r="FMY46" s="144"/>
      <c r="FMZ46" s="144"/>
      <c r="FNA46" s="144"/>
      <c r="FNB46" s="144"/>
      <c r="FNC46" s="144"/>
      <c r="FND46" s="144"/>
      <c r="FNE46" s="144"/>
      <c r="FNF46" s="144"/>
      <c r="FNG46" s="144"/>
      <c r="FNH46" s="144"/>
      <c r="FNI46" s="144"/>
      <c r="FNJ46" s="144"/>
      <c r="FNK46" s="144"/>
      <c r="FNL46" s="144"/>
      <c r="FNM46" s="144"/>
      <c r="FNN46" s="144"/>
      <c r="FNO46" s="144"/>
      <c r="FNP46" s="144"/>
      <c r="FNQ46" s="144"/>
      <c r="FNR46" s="144"/>
      <c r="FNS46" s="144"/>
      <c r="FNT46" s="144"/>
      <c r="FNU46" s="144"/>
      <c r="FNV46" s="144"/>
      <c r="FNW46" s="144"/>
      <c r="FNX46" s="144"/>
      <c r="FNY46" s="144"/>
      <c r="FNZ46" s="144"/>
      <c r="FOA46" s="144"/>
      <c r="FOB46" s="144"/>
      <c r="FOC46" s="144"/>
      <c r="FOD46" s="144"/>
      <c r="FOE46" s="144"/>
      <c r="FOF46" s="144"/>
      <c r="FOG46" s="144"/>
      <c r="FOH46" s="144"/>
      <c r="FOI46" s="144"/>
      <c r="FOJ46" s="144"/>
      <c r="FOK46" s="144"/>
      <c r="FOL46" s="144"/>
      <c r="FOM46" s="144"/>
      <c r="FON46" s="144"/>
      <c r="FOO46" s="144"/>
      <c r="FOP46" s="144"/>
      <c r="FOQ46" s="144"/>
      <c r="FOR46" s="144"/>
      <c r="FOS46" s="144"/>
      <c r="FOT46" s="144"/>
      <c r="FOU46" s="144"/>
      <c r="FOV46" s="144"/>
      <c r="FOW46" s="144"/>
      <c r="FOX46" s="144"/>
      <c r="FOY46" s="144"/>
      <c r="FOZ46" s="144"/>
      <c r="FPA46" s="144"/>
      <c r="FPB46" s="144"/>
      <c r="FPC46" s="144"/>
      <c r="FPD46" s="144"/>
      <c r="FPE46" s="144"/>
      <c r="FPF46" s="144"/>
      <c r="FPG46" s="144"/>
      <c r="FPH46" s="144"/>
      <c r="FPI46" s="144"/>
      <c r="FPJ46" s="144"/>
      <c r="FPK46" s="144"/>
      <c r="FPL46" s="144"/>
      <c r="FPM46" s="144"/>
      <c r="FPN46" s="144"/>
      <c r="FPO46" s="144"/>
      <c r="FPP46" s="144"/>
      <c r="FPQ46" s="144"/>
      <c r="FPR46" s="144"/>
      <c r="FPS46" s="144"/>
      <c r="FPT46" s="144"/>
      <c r="FPU46" s="144"/>
      <c r="FPV46" s="144"/>
      <c r="FPW46" s="144"/>
      <c r="FPX46" s="144"/>
      <c r="FPY46" s="144"/>
      <c r="FPZ46" s="144"/>
      <c r="FQA46" s="144"/>
      <c r="FQB46" s="144"/>
      <c r="FQC46" s="144"/>
      <c r="FQD46" s="144"/>
      <c r="FQE46" s="144"/>
      <c r="FQF46" s="144"/>
      <c r="FQG46" s="144"/>
      <c r="FQH46" s="144"/>
      <c r="FQI46" s="144"/>
      <c r="FQJ46" s="144"/>
      <c r="FQK46" s="144"/>
      <c r="FQL46" s="144"/>
      <c r="FQM46" s="144"/>
      <c r="FQN46" s="144"/>
      <c r="FQO46" s="144"/>
      <c r="FQP46" s="144"/>
      <c r="FQQ46" s="144"/>
      <c r="FQR46" s="144"/>
      <c r="FQS46" s="144"/>
      <c r="FQT46" s="144"/>
      <c r="FQU46" s="144"/>
      <c r="FQV46" s="144"/>
      <c r="FQW46" s="144"/>
      <c r="FQX46" s="144"/>
      <c r="FQY46" s="144"/>
      <c r="FQZ46" s="144"/>
      <c r="FRA46" s="144"/>
      <c r="FRB46" s="144"/>
      <c r="FRC46" s="144"/>
      <c r="FRD46" s="144"/>
      <c r="FRE46" s="144"/>
      <c r="FRF46" s="144"/>
      <c r="FRG46" s="144"/>
      <c r="FRH46" s="144"/>
      <c r="FRI46" s="144"/>
      <c r="FRJ46" s="144"/>
      <c r="FRK46" s="144"/>
      <c r="FRL46" s="144"/>
      <c r="FRM46" s="144"/>
      <c r="FRN46" s="144"/>
      <c r="FRO46" s="144"/>
      <c r="FRP46" s="144"/>
      <c r="FRQ46" s="144"/>
      <c r="FRR46" s="144"/>
      <c r="FRS46" s="144"/>
      <c r="FRT46" s="144"/>
      <c r="FRU46" s="144"/>
      <c r="FRV46" s="144"/>
      <c r="FRW46" s="144"/>
      <c r="FRX46" s="144"/>
      <c r="FRY46" s="144"/>
      <c r="FRZ46" s="144"/>
      <c r="FSA46" s="144"/>
      <c r="FSB46" s="144"/>
      <c r="FSC46" s="144"/>
      <c r="FSD46" s="144"/>
      <c r="FSE46" s="144"/>
      <c r="FSF46" s="144"/>
      <c r="FSG46" s="144"/>
      <c r="FSH46" s="144"/>
      <c r="FSI46" s="144"/>
      <c r="FSJ46" s="144"/>
      <c r="FSK46" s="144"/>
      <c r="FSL46" s="144"/>
      <c r="FSM46" s="144"/>
      <c r="FSN46" s="144"/>
      <c r="FSO46" s="144"/>
      <c r="FSP46" s="144"/>
      <c r="FSQ46" s="144"/>
      <c r="FSR46" s="144"/>
      <c r="FSS46" s="144"/>
      <c r="FST46" s="144"/>
      <c r="FSU46" s="144"/>
      <c r="FSV46" s="144"/>
      <c r="FSW46" s="144"/>
      <c r="FSX46" s="144"/>
      <c r="FSY46" s="144"/>
      <c r="FSZ46" s="144"/>
      <c r="FTA46" s="144"/>
      <c r="FTB46" s="144"/>
      <c r="FTC46" s="144"/>
      <c r="FTD46" s="144"/>
      <c r="FTE46" s="144"/>
      <c r="FTF46" s="144"/>
      <c r="FTG46" s="144"/>
      <c r="FTH46" s="144"/>
      <c r="FTI46" s="144"/>
      <c r="FTJ46" s="144"/>
      <c r="FTK46" s="144"/>
      <c r="FTL46" s="144"/>
      <c r="FTM46" s="144"/>
      <c r="FTN46" s="144"/>
      <c r="FTO46" s="144"/>
      <c r="FTP46" s="144"/>
      <c r="FTQ46" s="144"/>
      <c r="FTR46" s="144"/>
      <c r="FTS46" s="144"/>
      <c r="FTT46" s="144"/>
      <c r="FTU46" s="144"/>
      <c r="FTV46" s="144"/>
      <c r="FTW46" s="144"/>
      <c r="FTX46" s="144"/>
      <c r="FTY46" s="144"/>
      <c r="FTZ46" s="144"/>
      <c r="FUA46" s="144"/>
      <c r="FUB46" s="144"/>
      <c r="FUC46" s="144"/>
      <c r="FUD46" s="144"/>
      <c r="FUE46" s="144"/>
      <c r="FUF46" s="144"/>
      <c r="FUG46" s="144"/>
      <c r="FUH46" s="144"/>
      <c r="FUI46" s="144"/>
      <c r="FUJ46" s="144"/>
      <c r="FUK46" s="144"/>
      <c r="FUL46" s="144"/>
      <c r="FUM46" s="144"/>
      <c r="FUN46" s="144"/>
      <c r="FUO46" s="144"/>
      <c r="FUP46" s="144"/>
      <c r="FUQ46" s="144"/>
      <c r="FUR46" s="144"/>
      <c r="FUS46" s="144"/>
      <c r="FUT46" s="144"/>
      <c r="FUU46" s="144"/>
      <c r="FUV46" s="144"/>
      <c r="FUW46" s="144"/>
      <c r="FUX46" s="144"/>
      <c r="FUY46" s="144"/>
      <c r="FUZ46" s="144"/>
      <c r="FVA46" s="144"/>
      <c r="FVB46" s="144"/>
      <c r="FVC46" s="144"/>
      <c r="FVD46" s="144"/>
      <c r="FVE46" s="144"/>
      <c r="FVF46" s="144"/>
      <c r="FVG46" s="144"/>
      <c r="FVH46" s="144"/>
      <c r="FVI46" s="144"/>
      <c r="FVJ46" s="144"/>
      <c r="FVK46" s="144"/>
      <c r="FVL46" s="144"/>
      <c r="FVM46" s="144"/>
      <c r="FVN46" s="144"/>
      <c r="FVO46" s="144"/>
      <c r="FVP46" s="144"/>
      <c r="FVQ46" s="144"/>
      <c r="FVR46" s="144"/>
      <c r="FVS46" s="144"/>
      <c r="FVT46" s="144"/>
      <c r="FVU46" s="144"/>
      <c r="FVV46" s="144"/>
      <c r="FVW46" s="144"/>
      <c r="FVX46" s="144"/>
      <c r="FVY46" s="144"/>
      <c r="FVZ46" s="144"/>
      <c r="FWA46" s="144"/>
      <c r="FWB46" s="144"/>
      <c r="FWC46" s="144"/>
      <c r="FWD46" s="144"/>
      <c r="FWE46" s="144"/>
      <c r="FWF46" s="144"/>
      <c r="FWG46" s="144"/>
      <c r="FWH46" s="144"/>
      <c r="FWI46" s="144"/>
      <c r="FWJ46" s="144"/>
      <c r="FWK46" s="144"/>
      <c r="FWL46" s="144"/>
      <c r="FWM46" s="144"/>
      <c r="FWN46" s="144"/>
      <c r="FWO46" s="144"/>
      <c r="FWP46" s="144"/>
      <c r="FWQ46" s="144"/>
      <c r="FWR46" s="144"/>
      <c r="FWS46" s="144"/>
      <c r="FWT46" s="144"/>
      <c r="FWU46" s="144"/>
      <c r="FWV46" s="144"/>
      <c r="FWW46" s="144"/>
      <c r="FWX46" s="144"/>
      <c r="FWY46" s="144"/>
      <c r="FWZ46" s="144"/>
      <c r="FXA46" s="144"/>
      <c r="FXB46" s="144"/>
      <c r="FXC46" s="144"/>
      <c r="FXD46" s="144"/>
      <c r="FXE46" s="144"/>
      <c r="FXF46" s="144"/>
      <c r="FXG46" s="144"/>
      <c r="FXH46" s="144"/>
      <c r="FXI46" s="144"/>
      <c r="FXJ46" s="144"/>
      <c r="FXK46" s="144"/>
      <c r="FXL46" s="144"/>
      <c r="FXM46" s="144"/>
      <c r="FXN46" s="144"/>
      <c r="FXO46" s="144"/>
      <c r="FXP46" s="144"/>
      <c r="FXQ46" s="144"/>
      <c r="FXR46" s="144"/>
      <c r="FXS46" s="144"/>
      <c r="FXT46" s="144"/>
      <c r="FXU46" s="144"/>
      <c r="FXV46" s="144"/>
      <c r="FXW46" s="144"/>
      <c r="FXX46" s="144"/>
      <c r="FXY46" s="144"/>
      <c r="FXZ46" s="144"/>
      <c r="FYA46" s="144"/>
      <c r="FYB46" s="144"/>
      <c r="FYC46" s="144"/>
      <c r="FYD46" s="144"/>
      <c r="FYE46" s="144"/>
      <c r="FYF46" s="144"/>
      <c r="FYG46" s="144"/>
      <c r="FYH46" s="144"/>
      <c r="FYI46" s="144"/>
      <c r="FYJ46" s="144"/>
      <c r="FYK46" s="144"/>
      <c r="FYL46" s="144"/>
      <c r="FYM46" s="144"/>
      <c r="FYN46" s="144"/>
      <c r="FYO46" s="144"/>
      <c r="FYP46" s="144"/>
      <c r="FYQ46" s="144"/>
      <c r="FYR46" s="144"/>
      <c r="FYS46" s="144"/>
      <c r="FYT46" s="144"/>
      <c r="FYU46" s="144"/>
      <c r="FYV46" s="144"/>
      <c r="FYW46" s="144"/>
      <c r="FYX46" s="144"/>
      <c r="FYY46" s="144"/>
      <c r="FYZ46" s="144"/>
      <c r="FZA46" s="144"/>
      <c r="FZB46" s="144"/>
      <c r="FZC46" s="144"/>
      <c r="FZD46" s="144"/>
      <c r="FZE46" s="144"/>
      <c r="FZF46" s="144"/>
      <c r="FZG46" s="144"/>
      <c r="FZH46" s="144"/>
      <c r="FZI46" s="144"/>
      <c r="FZJ46" s="144"/>
      <c r="FZK46" s="144"/>
      <c r="FZL46" s="144"/>
      <c r="FZM46" s="144"/>
      <c r="FZN46" s="144"/>
      <c r="FZO46" s="144"/>
      <c r="FZP46" s="144"/>
      <c r="FZQ46" s="144"/>
      <c r="FZR46" s="144"/>
      <c r="FZS46" s="144"/>
      <c r="FZT46" s="144"/>
      <c r="FZU46" s="144"/>
      <c r="FZV46" s="144"/>
      <c r="FZW46" s="144"/>
      <c r="FZX46" s="144"/>
      <c r="FZY46" s="144"/>
      <c r="FZZ46" s="144"/>
      <c r="GAA46" s="144"/>
      <c r="GAB46" s="144"/>
      <c r="GAC46" s="144"/>
      <c r="GAD46" s="144"/>
      <c r="GAE46" s="144"/>
      <c r="GAF46" s="144"/>
      <c r="GAG46" s="144"/>
      <c r="GAH46" s="144"/>
      <c r="GAI46" s="144"/>
      <c r="GAJ46" s="144"/>
      <c r="GAK46" s="144"/>
      <c r="GAL46" s="144"/>
      <c r="GAM46" s="144"/>
      <c r="GAN46" s="144"/>
      <c r="GAO46" s="144"/>
      <c r="GAP46" s="144"/>
      <c r="GAQ46" s="144"/>
      <c r="GAR46" s="144"/>
      <c r="GAS46" s="144"/>
      <c r="GAT46" s="144"/>
      <c r="GAU46" s="144"/>
      <c r="GAV46" s="144"/>
      <c r="GAW46" s="144"/>
      <c r="GAX46" s="144"/>
      <c r="GAY46" s="144"/>
      <c r="GAZ46" s="144"/>
      <c r="GBA46" s="144"/>
      <c r="GBB46" s="144"/>
      <c r="GBC46" s="144"/>
      <c r="GBD46" s="144"/>
      <c r="GBE46" s="144"/>
      <c r="GBF46" s="144"/>
      <c r="GBG46" s="144"/>
      <c r="GBH46" s="144"/>
      <c r="GBI46" s="144"/>
      <c r="GBJ46" s="144"/>
      <c r="GBK46" s="144"/>
      <c r="GBL46" s="144"/>
      <c r="GBM46" s="144"/>
      <c r="GBN46" s="144"/>
      <c r="GBO46" s="144"/>
      <c r="GBP46" s="144"/>
      <c r="GBQ46" s="144"/>
      <c r="GBR46" s="144"/>
      <c r="GBS46" s="144"/>
      <c r="GBT46" s="144"/>
      <c r="GBU46" s="144"/>
      <c r="GBV46" s="144"/>
      <c r="GBW46" s="144"/>
      <c r="GBX46" s="144"/>
      <c r="GBY46" s="144"/>
      <c r="GBZ46" s="144"/>
      <c r="GCA46" s="144"/>
      <c r="GCB46" s="144"/>
      <c r="GCC46" s="144"/>
      <c r="GCD46" s="144"/>
      <c r="GCE46" s="144"/>
      <c r="GCF46" s="144"/>
      <c r="GCG46" s="144"/>
      <c r="GCH46" s="144"/>
      <c r="GCI46" s="144"/>
      <c r="GCJ46" s="144"/>
      <c r="GCK46" s="144"/>
      <c r="GCL46" s="144"/>
      <c r="GCM46" s="144"/>
      <c r="GCN46" s="144"/>
      <c r="GCO46" s="144"/>
      <c r="GCP46" s="144"/>
      <c r="GCQ46" s="144"/>
      <c r="GCR46" s="144"/>
      <c r="GCS46" s="144"/>
      <c r="GCT46" s="144"/>
      <c r="GCU46" s="144"/>
      <c r="GCV46" s="144"/>
      <c r="GCW46" s="144"/>
      <c r="GCX46" s="144"/>
      <c r="GCY46" s="144"/>
      <c r="GCZ46" s="144"/>
      <c r="GDA46" s="144"/>
      <c r="GDB46" s="144"/>
      <c r="GDC46" s="144"/>
      <c r="GDD46" s="144"/>
      <c r="GDE46" s="144"/>
      <c r="GDF46" s="144"/>
      <c r="GDG46" s="144"/>
      <c r="GDH46" s="144"/>
      <c r="GDI46" s="144"/>
      <c r="GDJ46" s="144"/>
      <c r="GDK46" s="144"/>
      <c r="GDL46" s="144"/>
      <c r="GDM46" s="144"/>
      <c r="GDN46" s="144"/>
      <c r="GDO46" s="144"/>
      <c r="GDP46" s="144"/>
      <c r="GDQ46" s="144"/>
      <c r="GDR46" s="144"/>
      <c r="GDS46" s="144"/>
      <c r="GDT46" s="144"/>
      <c r="GDU46" s="144"/>
      <c r="GDV46" s="144"/>
      <c r="GDW46" s="144"/>
      <c r="GDX46" s="144"/>
      <c r="GDY46" s="144"/>
      <c r="GDZ46" s="144"/>
      <c r="GEA46" s="144"/>
      <c r="GEB46" s="144"/>
      <c r="GEC46" s="144"/>
      <c r="GED46" s="144"/>
      <c r="GEE46" s="144"/>
      <c r="GEF46" s="144"/>
      <c r="GEG46" s="144"/>
      <c r="GEH46" s="144"/>
      <c r="GEI46" s="144"/>
      <c r="GEJ46" s="144"/>
      <c r="GEK46" s="144"/>
      <c r="GEL46" s="144"/>
      <c r="GEM46" s="144"/>
      <c r="GEN46" s="144"/>
      <c r="GEO46" s="144"/>
      <c r="GEP46" s="144"/>
      <c r="GEQ46" s="144"/>
      <c r="GER46" s="144"/>
      <c r="GES46" s="144"/>
      <c r="GET46" s="144"/>
      <c r="GEU46" s="144"/>
      <c r="GEV46" s="144"/>
      <c r="GEW46" s="144"/>
      <c r="GEX46" s="144"/>
      <c r="GEY46" s="144"/>
      <c r="GEZ46" s="144"/>
      <c r="GFA46" s="144"/>
      <c r="GFB46" s="144"/>
      <c r="GFC46" s="144"/>
      <c r="GFD46" s="144"/>
      <c r="GFE46" s="144"/>
      <c r="GFF46" s="144"/>
      <c r="GFG46" s="144"/>
      <c r="GFH46" s="144"/>
      <c r="GFI46" s="144"/>
      <c r="GFJ46" s="144"/>
      <c r="GFK46" s="144"/>
      <c r="GFL46" s="144"/>
      <c r="GFM46" s="144"/>
      <c r="GFN46" s="144"/>
      <c r="GFO46" s="144"/>
      <c r="GFP46" s="144"/>
      <c r="GFQ46" s="144"/>
      <c r="GFR46" s="144"/>
      <c r="GFS46" s="144"/>
      <c r="GFT46" s="144"/>
      <c r="GFU46" s="144"/>
      <c r="GFV46" s="144"/>
      <c r="GFW46" s="144"/>
      <c r="GFX46" s="144"/>
      <c r="GFY46" s="144"/>
      <c r="GFZ46" s="144"/>
      <c r="GGA46" s="144"/>
      <c r="GGB46" s="144"/>
      <c r="GGC46" s="144"/>
      <c r="GGD46" s="144"/>
      <c r="GGE46" s="144"/>
      <c r="GGF46" s="144"/>
      <c r="GGG46" s="144"/>
      <c r="GGH46" s="144"/>
      <c r="GGI46" s="144"/>
      <c r="GGJ46" s="144"/>
      <c r="GGK46" s="144"/>
      <c r="GGL46" s="144"/>
      <c r="GGM46" s="144"/>
      <c r="GGN46" s="144"/>
      <c r="GGO46" s="144"/>
      <c r="GGP46" s="144"/>
      <c r="GGQ46" s="144"/>
      <c r="GGR46" s="144"/>
      <c r="GGS46" s="144"/>
      <c r="GGT46" s="144"/>
      <c r="GGU46" s="144"/>
      <c r="GGV46" s="144"/>
      <c r="GGW46" s="144"/>
      <c r="GGX46" s="144"/>
      <c r="GGY46" s="144"/>
      <c r="GGZ46" s="144"/>
      <c r="GHA46" s="144"/>
      <c r="GHB46" s="144"/>
      <c r="GHC46" s="144"/>
      <c r="GHD46" s="144"/>
      <c r="GHE46" s="144"/>
      <c r="GHF46" s="144"/>
      <c r="GHG46" s="144"/>
      <c r="GHH46" s="144"/>
      <c r="GHI46" s="144"/>
      <c r="GHJ46" s="144"/>
      <c r="GHK46" s="144"/>
      <c r="GHL46" s="144"/>
      <c r="GHM46" s="144"/>
      <c r="GHN46" s="144"/>
      <c r="GHO46" s="144"/>
      <c r="GHP46" s="144"/>
      <c r="GHQ46" s="144"/>
      <c r="GHR46" s="144"/>
      <c r="GHS46" s="144"/>
      <c r="GHT46" s="144"/>
      <c r="GHU46" s="144"/>
      <c r="GHV46" s="144"/>
      <c r="GHW46" s="144"/>
      <c r="GHX46" s="144"/>
      <c r="GHY46" s="144"/>
      <c r="GHZ46" s="144"/>
      <c r="GIA46" s="144"/>
      <c r="GIB46" s="144"/>
      <c r="GIC46" s="144"/>
      <c r="GID46" s="144"/>
      <c r="GIE46" s="144"/>
      <c r="GIF46" s="144"/>
      <c r="GIG46" s="144"/>
      <c r="GIH46" s="144"/>
      <c r="GII46" s="144"/>
      <c r="GIJ46" s="144"/>
      <c r="GIK46" s="144"/>
      <c r="GIL46" s="144"/>
      <c r="GIM46" s="144"/>
      <c r="GIN46" s="144"/>
      <c r="GIO46" s="144"/>
      <c r="GIP46" s="144"/>
      <c r="GIQ46" s="144"/>
      <c r="GIR46" s="144"/>
      <c r="GIS46" s="144"/>
      <c r="GIT46" s="144"/>
      <c r="GIU46" s="144"/>
      <c r="GIV46" s="144"/>
      <c r="GIW46" s="144"/>
      <c r="GIX46" s="144"/>
      <c r="GIY46" s="144"/>
      <c r="GIZ46" s="144"/>
      <c r="GJA46" s="144"/>
      <c r="GJB46" s="144"/>
      <c r="GJC46" s="144"/>
      <c r="GJD46" s="144"/>
      <c r="GJE46" s="144"/>
      <c r="GJF46" s="144"/>
      <c r="GJG46" s="144"/>
      <c r="GJH46" s="144"/>
      <c r="GJI46" s="144"/>
      <c r="GJJ46" s="144"/>
      <c r="GJK46" s="144"/>
      <c r="GJL46" s="144"/>
      <c r="GJM46" s="144"/>
      <c r="GJN46" s="144"/>
      <c r="GJO46" s="144"/>
      <c r="GJP46" s="144"/>
      <c r="GJQ46" s="144"/>
      <c r="GJR46" s="144"/>
      <c r="GJS46" s="144"/>
      <c r="GJT46" s="144"/>
      <c r="GJU46" s="144"/>
      <c r="GJV46" s="144"/>
      <c r="GJW46" s="144"/>
      <c r="GJX46" s="144"/>
      <c r="GJY46" s="144"/>
      <c r="GJZ46" s="144"/>
      <c r="GKA46" s="144"/>
      <c r="GKB46" s="144"/>
      <c r="GKC46" s="144"/>
      <c r="GKD46" s="144"/>
      <c r="GKE46" s="144"/>
      <c r="GKF46" s="144"/>
      <c r="GKG46" s="144"/>
      <c r="GKH46" s="144"/>
      <c r="GKI46" s="144"/>
      <c r="GKJ46" s="144"/>
      <c r="GKK46" s="144"/>
      <c r="GKL46" s="144"/>
      <c r="GKM46" s="144"/>
      <c r="GKN46" s="144"/>
      <c r="GKO46" s="144"/>
      <c r="GKP46" s="144"/>
      <c r="GKQ46" s="144"/>
      <c r="GKR46" s="144"/>
      <c r="GKS46" s="144"/>
      <c r="GKT46" s="144"/>
      <c r="GKU46" s="144"/>
      <c r="GKV46" s="144"/>
      <c r="GKW46" s="144"/>
      <c r="GKX46" s="144"/>
      <c r="GKY46" s="144"/>
      <c r="GKZ46" s="144"/>
      <c r="GLA46" s="144"/>
      <c r="GLB46" s="144"/>
      <c r="GLC46" s="144"/>
      <c r="GLD46" s="144"/>
      <c r="GLE46" s="144"/>
      <c r="GLF46" s="144"/>
      <c r="GLG46" s="144"/>
      <c r="GLH46" s="144"/>
      <c r="GLI46" s="144"/>
      <c r="GLJ46" s="144"/>
      <c r="GLK46" s="144"/>
      <c r="GLL46" s="144"/>
      <c r="GLM46" s="144"/>
      <c r="GLN46" s="144"/>
      <c r="GLO46" s="144"/>
      <c r="GLP46" s="144"/>
      <c r="GLQ46" s="144"/>
      <c r="GLR46" s="144"/>
      <c r="GLS46" s="144"/>
      <c r="GLT46" s="144"/>
      <c r="GLU46" s="144"/>
      <c r="GLV46" s="144"/>
      <c r="GLW46" s="144"/>
      <c r="GLX46" s="144"/>
      <c r="GLY46" s="144"/>
      <c r="GLZ46" s="144"/>
      <c r="GMA46" s="144"/>
      <c r="GMB46" s="144"/>
      <c r="GMC46" s="144"/>
      <c r="GMD46" s="144"/>
      <c r="GME46" s="144"/>
      <c r="GMF46" s="144"/>
      <c r="GMG46" s="144"/>
      <c r="GMH46" s="144"/>
      <c r="GMI46" s="144"/>
      <c r="GMJ46" s="144"/>
      <c r="GMK46" s="144"/>
      <c r="GML46" s="144"/>
      <c r="GMM46" s="144"/>
      <c r="GMN46" s="144"/>
      <c r="GMO46" s="144"/>
      <c r="GMP46" s="144"/>
      <c r="GMQ46" s="144"/>
      <c r="GMR46" s="144"/>
      <c r="GMS46" s="144"/>
      <c r="GMT46" s="144"/>
      <c r="GMU46" s="144"/>
      <c r="GMV46" s="144"/>
      <c r="GMW46" s="144"/>
      <c r="GMX46" s="144"/>
      <c r="GMY46" s="144"/>
      <c r="GMZ46" s="144"/>
      <c r="GNA46" s="144"/>
      <c r="GNB46" s="144"/>
      <c r="GNC46" s="144"/>
      <c r="GND46" s="144"/>
      <c r="GNE46" s="144"/>
      <c r="GNF46" s="144"/>
      <c r="GNG46" s="144"/>
      <c r="GNH46" s="144"/>
      <c r="GNI46" s="144"/>
      <c r="GNJ46" s="144"/>
      <c r="GNK46" s="144"/>
      <c r="GNL46" s="144"/>
      <c r="GNM46" s="144"/>
      <c r="GNN46" s="144"/>
      <c r="GNO46" s="144"/>
      <c r="GNP46" s="144"/>
      <c r="GNQ46" s="144"/>
      <c r="GNR46" s="144"/>
      <c r="GNS46" s="144"/>
      <c r="GNT46" s="144"/>
      <c r="GNU46" s="144"/>
      <c r="GNV46" s="144"/>
      <c r="GNW46" s="144"/>
      <c r="GNX46" s="144"/>
      <c r="GNY46" s="144"/>
      <c r="GNZ46" s="144"/>
      <c r="GOA46" s="144"/>
      <c r="GOB46" s="144"/>
      <c r="GOC46" s="144"/>
      <c r="GOD46" s="144"/>
      <c r="GOE46" s="144"/>
      <c r="GOF46" s="144"/>
      <c r="GOG46" s="144"/>
      <c r="GOH46" s="144"/>
      <c r="GOI46" s="144"/>
      <c r="GOJ46" s="144"/>
      <c r="GOK46" s="144"/>
      <c r="GOL46" s="144"/>
      <c r="GOM46" s="144"/>
      <c r="GON46" s="144"/>
      <c r="GOO46" s="144"/>
      <c r="GOP46" s="144"/>
      <c r="GOQ46" s="144"/>
      <c r="GOR46" s="144"/>
      <c r="GOS46" s="144"/>
      <c r="GOT46" s="144"/>
      <c r="GOU46" s="144"/>
      <c r="GOV46" s="144"/>
      <c r="GOW46" s="144"/>
      <c r="GOX46" s="144"/>
      <c r="GOY46" s="144"/>
      <c r="GOZ46" s="144"/>
      <c r="GPA46" s="144"/>
      <c r="GPB46" s="144"/>
      <c r="GPC46" s="144"/>
      <c r="GPD46" s="144"/>
      <c r="GPE46" s="144"/>
      <c r="GPF46" s="144"/>
      <c r="GPG46" s="144"/>
      <c r="GPH46" s="144"/>
      <c r="GPI46" s="144"/>
      <c r="GPJ46" s="144"/>
      <c r="GPK46" s="144"/>
      <c r="GPL46" s="144"/>
      <c r="GPM46" s="144"/>
      <c r="GPN46" s="144"/>
      <c r="GPO46" s="144"/>
      <c r="GPP46" s="144"/>
      <c r="GPQ46" s="144"/>
      <c r="GPR46" s="144"/>
      <c r="GPS46" s="144"/>
      <c r="GPT46" s="144"/>
      <c r="GPU46" s="144"/>
      <c r="GPV46" s="144"/>
      <c r="GPW46" s="144"/>
      <c r="GPX46" s="144"/>
      <c r="GPY46" s="144"/>
      <c r="GPZ46" s="144"/>
      <c r="GQA46" s="144"/>
      <c r="GQB46" s="144"/>
      <c r="GQC46" s="144"/>
      <c r="GQD46" s="144"/>
      <c r="GQE46" s="144"/>
      <c r="GQF46" s="144"/>
      <c r="GQG46" s="144"/>
      <c r="GQH46" s="144"/>
      <c r="GQI46" s="144"/>
      <c r="GQJ46" s="144"/>
      <c r="GQK46" s="144"/>
      <c r="GQL46" s="144"/>
      <c r="GQM46" s="144"/>
      <c r="GQN46" s="144"/>
      <c r="GQO46" s="144"/>
      <c r="GQP46" s="144"/>
      <c r="GQQ46" s="144"/>
      <c r="GQR46" s="144"/>
      <c r="GQS46" s="144"/>
      <c r="GQT46" s="144"/>
      <c r="GQU46" s="144"/>
      <c r="GQV46" s="144"/>
      <c r="GQW46" s="144"/>
      <c r="GQX46" s="144"/>
      <c r="GQY46" s="144"/>
      <c r="GQZ46" s="144"/>
      <c r="GRA46" s="144"/>
      <c r="GRB46" s="144"/>
      <c r="GRC46" s="144"/>
      <c r="GRD46" s="144"/>
      <c r="GRE46" s="144"/>
      <c r="GRF46" s="144"/>
      <c r="GRG46" s="144"/>
      <c r="GRH46" s="144"/>
      <c r="GRI46" s="144"/>
      <c r="GRJ46" s="144"/>
      <c r="GRK46" s="144"/>
      <c r="GRL46" s="144"/>
      <c r="GRM46" s="144"/>
      <c r="GRN46" s="144"/>
      <c r="GRO46" s="144"/>
      <c r="GRP46" s="144"/>
      <c r="GRQ46" s="144"/>
      <c r="GRR46" s="144"/>
      <c r="GRS46" s="144"/>
      <c r="GRT46" s="144"/>
      <c r="GRU46" s="144"/>
      <c r="GRV46" s="144"/>
      <c r="GRW46" s="144"/>
      <c r="GRX46" s="144"/>
      <c r="GRY46" s="144"/>
      <c r="GRZ46" s="144"/>
      <c r="GSA46" s="144"/>
      <c r="GSB46" s="144"/>
      <c r="GSC46" s="144"/>
      <c r="GSD46" s="144"/>
      <c r="GSE46" s="144"/>
      <c r="GSF46" s="144"/>
      <c r="GSG46" s="144"/>
      <c r="GSH46" s="144"/>
      <c r="GSI46" s="144"/>
      <c r="GSJ46" s="144"/>
      <c r="GSK46" s="144"/>
      <c r="GSL46" s="144"/>
      <c r="GSM46" s="144"/>
      <c r="GSN46" s="144"/>
      <c r="GSO46" s="144"/>
      <c r="GSP46" s="144"/>
      <c r="GSQ46" s="144"/>
      <c r="GSR46" s="144"/>
      <c r="GSS46" s="144"/>
      <c r="GST46" s="144"/>
      <c r="GSU46" s="144"/>
      <c r="GSV46" s="144"/>
      <c r="GSW46" s="144"/>
      <c r="GSX46" s="144"/>
      <c r="GSY46" s="144"/>
      <c r="GSZ46" s="144"/>
      <c r="GTA46" s="144"/>
      <c r="GTB46" s="144"/>
      <c r="GTC46" s="144"/>
      <c r="GTD46" s="144"/>
      <c r="GTE46" s="144"/>
      <c r="GTF46" s="144"/>
      <c r="GTG46" s="144"/>
      <c r="GTH46" s="144"/>
      <c r="GTI46" s="144"/>
      <c r="GTJ46" s="144"/>
      <c r="GTK46" s="144"/>
      <c r="GTL46" s="144"/>
      <c r="GTM46" s="144"/>
      <c r="GTN46" s="144"/>
      <c r="GTO46" s="144"/>
      <c r="GTP46" s="144"/>
      <c r="GTQ46" s="144"/>
      <c r="GTR46" s="144"/>
      <c r="GTS46" s="144"/>
      <c r="GTT46" s="144"/>
      <c r="GTU46" s="144"/>
      <c r="GTV46" s="144"/>
      <c r="GTW46" s="144"/>
      <c r="GTX46" s="144"/>
      <c r="GTY46" s="144"/>
      <c r="GTZ46" s="144"/>
      <c r="GUA46" s="144"/>
      <c r="GUB46" s="144"/>
      <c r="GUC46" s="144"/>
      <c r="GUD46" s="144"/>
      <c r="GUE46" s="144"/>
      <c r="GUF46" s="144"/>
      <c r="GUG46" s="144"/>
      <c r="GUH46" s="144"/>
      <c r="GUI46" s="144"/>
      <c r="GUJ46" s="144"/>
      <c r="GUK46" s="144"/>
      <c r="GUL46" s="144"/>
      <c r="GUM46" s="144"/>
      <c r="GUN46" s="144"/>
      <c r="GUO46" s="144"/>
      <c r="GUP46" s="144"/>
      <c r="GUQ46" s="144"/>
      <c r="GUR46" s="144"/>
      <c r="GUS46" s="144"/>
      <c r="GUT46" s="144"/>
      <c r="GUU46" s="144"/>
      <c r="GUV46" s="144"/>
      <c r="GUW46" s="144"/>
      <c r="GUX46" s="144"/>
      <c r="GUY46" s="144"/>
      <c r="GUZ46" s="144"/>
      <c r="GVA46" s="144"/>
      <c r="GVB46" s="144"/>
      <c r="GVC46" s="144"/>
      <c r="GVD46" s="144"/>
      <c r="GVE46" s="144"/>
      <c r="GVF46" s="144"/>
      <c r="GVG46" s="144"/>
      <c r="GVH46" s="144"/>
      <c r="GVI46" s="144"/>
      <c r="GVJ46" s="144"/>
      <c r="GVK46" s="144"/>
      <c r="GVL46" s="144"/>
      <c r="GVM46" s="144"/>
      <c r="GVN46" s="144"/>
      <c r="GVO46" s="144"/>
      <c r="GVP46" s="144"/>
      <c r="GVQ46" s="144"/>
      <c r="GVR46" s="144"/>
      <c r="GVS46" s="144"/>
      <c r="GVT46" s="144"/>
      <c r="GVU46" s="144"/>
      <c r="GVV46" s="144"/>
      <c r="GVW46" s="144"/>
      <c r="GVX46" s="144"/>
      <c r="GVY46" s="144"/>
      <c r="GVZ46" s="144"/>
      <c r="GWA46" s="144"/>
      <c r="GWB46" s="144"/>
      <c r="GWC46" s="144"/>
      <c r="GWD46" s="144"/>
      <c r="GWE46" s="144"/>
      <c r="GWF46" s="144"/>
      <c r="GWG46" s="144"/>
      <c r="GWH46" s="144"/>
      <c r="GWI46" s="144"/>
      <c r="GWJ46" s="144"/>
      <c r="GWK46" s="144"/>
      <c r="GWL46" s="144"/>
      <c r="GWM46" s="144"/>
      <c r="GWN46" s="144"/>
      <c r="GWO46" s="144"/>
      <c r="GWP46" s="144"/>
      <c r="GWQ46" s="144"/>
      <c r="GWR46" s="144"/>
      <c r="GWS46" s="144"/>
      <c r="GWT46" s="144"/>
      <c r="GWU46" s="144"/>
      <c r="GWV46" s="144"/>
      <c r="GWW46" s="144"/>
      <c r="GWX46" s="144"/>
      <c r="GWY46" s="144"/>
      <c r="GWZ46" s="144"/>
      <c r="GXA46" s="144"/>
      <c r="GXB46" s="144"/>
      <c r="GXC46" s="144"/>
      <c r="GXD46" s="144"/>
      <c r="GXE46" s="144"/>
      <c r="GXF46" s="144"/>
      <c r="GXG46" s="144"/>
      <c r="GXH46" s="144"/>
      <c r="GXI46" s="144"/>
      <c r="GXJ46" s="144"/>
      <c r="GXK46" s="144"/>
      <c r="GXL46" s="144"/>
      <c r="GXM46" s="144"/>
      <c r="GXN46" s="144"/>
      <c r="GXO46" s="144"/>
      <c r="GXP46" s="144"/>
      <c r="GXQ46" s="144"/>
      <c r="GXR46" s="144"/>
      <c r="GXS46" s="144"/>
      <c r="GXT46" s="144"/>
      <c r="GXU46" s="144"/>
      <c r="GXV46" s="144"/>
      <c r="GXW46" s="144"/>
      <c r="GXX46" s="144"/>
      <c r="GXY46" s="144"/>
      <c r="GXZ46" s="144"/>
      <c r="GYA46" s="144"/>
      <c r="GYB46" s="144"/>
      <c r="GYC46" s="144"/>
      <c r="GYD46" s="144"/>
      <c r="GYE46" s="144"/>
      <c r="GYF46" s="144"/>
      <c r="GYG46" s="144"/>
      <c r="GYH46" s="144"/>
      <c r="GYI46" s="144"/>
      <c r="GYJ46" s="144"/>
      <c r="GYK46" s="144"/>
      <c r="GYL46" s="144"/>
      <c r="GYM46" s="144"/>
      <c r="GYN46" s="144"/>
      <c r="GYO46" s="144"/>
      <c r="GYP46" s="144"/>
      <c r="GYQ46" s="144"/>
      <c r="GYR46" s="144"/>
      <c r="GYS46" s="144"/>
      <c r="GYT46" s="144"/>
      <c r="GYU46" s="144"/>
      <c r="GYV46" s="144"/>
      <c r="GYW46" s="144"/>
      <c r="GYX46" s="144"/>
      <c r="GYY46" s="144"/>
      <c r="GYZ46" s="144"/>
      <c r="GZA46" s="144"/>
      <c r="GZB46" s="144"/>
      <c r="GZC46" s="144"/>
      <c r="GZD46" s="144"/>
      <c r="GZE46" s="144"/>
      <c r="GZF46" s="144"/>
      <c r="GZG46" s="144"/>
      <c r="GZH46" s="144"/>
      <c r="GZI46" s="144"/>
      <c r="GZJ46" s="144"/>
      <c r="GZK46" s="144"/>
      <c r="GZL46" s="144"/>
      <c r="GZM46" s="144"/>
      <c r="GZN46" s="144"/>
      <c r="GZO46" s="144"/>
      <c r="GZP46" s="144"/>
      <c r="GZQ46" s="144"/>
      <c r="GZR46" s="144"/>
      <c r="GZS46" s="144"/>
      <c r="GZT46" s="144"/>
      <c r="GZU46" s="144"/>
      <c r="GZV46" s="144"/>
      <c r="GZW46" s="144"/>
      <c r="GZX46" s="144"/>
      <c r="GZY46" s="144"/>
      <c r="GZZ46" s="144"/>
      <c r="HAA46" s="144"/>
      <c r="HAB46" s="144"/>
      <c r="HAC46" s="144"/>
      <c r="HAD46" s="144"/>
      <c r="HAE46" s="144"/>
      <c r="HAF46" s="144"/>
      <c r="HAG46" s="144"/>
      <c r="HAH46" s="144"/>
      <c r="HAI46" s="144"/>
      <c r="HAJ46" s="144"/>
      <c r="HAK46" s="144"/>
      <c r="HAL46" s="144"/>
      <c r="HAM46" s="144"/>
      <c r="HAN46" s="144"/>
      <c r="HAO46" s="144"/>
      <c r="HAP46" s="144"/>
      <c r="HAQ46" s="144"/>
      <c r="HAR46" s="144"/>
      <c r="HAS46" s="144"/>
      <c r="HAT46" s="144"/>
      <c r="HAU46" s="144"/>
      <c r="HAV46" s="144"/>
      <c r="HAW46" s="144"/>
      <c r="HAX46" s="144"/>
      <c r="HAY46" s="144"/>
      <c r="HAZ46" s="144"/>
      <c r="HBA46" s="144"/>
      <c r="HBB46" s="144"/>
      <c r="HBC46" s="144"/>
      <c r="HBD46" s="144"/>
      <c r="HBE46" s="144"/>
      <c r="HBF46" s="144"/>
      <c r="HBG46" s="144"/>
      <c r="HBH46" s="144"/>
      <c r="HBI46" s="144"/>
      <c r="HBJ46" s="144"/>
      <c r="HBK46" s="144"/>
      <c r="HBL46" s="144"/>
      <c r="HBM46" s="144"/>
      <c r="HBN46" s="144"/>
      <c r="HBO46" s="144"/>
      <c r="HBP46" s="144"/>
      <c r="HBQ46" s="144"/>
      <c r="HBR46" s="144"/>
      <c r="HBS46" s="144"/>
      <c r="HBT46" s="144"/>
      <c r="HBU46" s="144"/>
      <c r="HBV46" s="144"/>
      <c r="HBW46" s="144"/>
      <c r="HBX46" s="144"/>
      <c r="HBY46" s="144"/>
      <c r="HBZ46" s="144"/>
      <c r="HCA46" s="144"/>
      <c r="HCB46" s="144"/>
      <c r="HCC46" s="144"/>
      <c r="HCD46" s="144"/>
      <c r="HCE46" s="144"/>
      <c r="HCF46" s="144"/>
      <c r="HCG46" s="144"/>
      <c r="HCH46" s="144"/>
      <c r="HCI46" s="144"/>
      <c r="HCJ46" s="144"/>
      <c r="HCK46" s="144"/>
      <c r="HCL46" s="144"/>
      <c r="HCM46" s="144"/>
      <c r="HCN46" s="144"/>
      <c r="HCO46" s="144"/>
      <c r="HCP46" s="144"/>
      <c r="HCQ46" s="144"/>
      <c r="HCR46" s="144"/>
      <c r="HCS46" s="144"/>
      <c r="HCT46" s="144"/>
      <c r="HCU46" s="144"/>
      <c r="HCV46" s="144"/>
      <c r="HCW46" s="144"/>
      <c r="HCX46" s="144"/>
      <c r="HCY46" s="144"/>
      <c r="HCZ46" s="144"/>
      <c r="HDA46" s="144"/>
      <c r="HDB46" s="144"/>
      <c r="HDC46" s="144"/>
      <c r="HDD46" s="144"/>
      <c r="HDE46" s="144"/>
      <c r="HDF46" s="144"/>
      <c r="HDG46" s="144"/>
      <c r="HDH46" s="144"/>
      <c r="HDI46" s="144"/>
      <c r="HDJ46" s="144"/>
      <c r="HDK46" s="144"/>
      <c r="HDL46" s="144"/>
      <c r="HDM46" s="144"/>
      <c r="HDN46" s="144"/>
      <c r="HDO46" s="144"/>
      <c r="HDP46" s="144"/>
      <c r="HDQ46" s="144"/>
      <c r="HDR46" s="144"/>
      <c r="HDS46" s="144"/>
      <c r="HDT46" s="144"/>
      <c r="HDU46" s="144"/>
      <c r="HDV46" s="144"/>
      <c r="HDW46" s="144"/>
      <c r="HDX46" s="144"/>
      <c r="HDY46" s="144"/>
      <c r="HDZ46" s="144"/>
      <c r="HEA46" s="144"/>
      <c r="HEB46" s="144"/>
      <c r="HEC46" s="144"/>
      <c r="HED46" s="144"/>
      <c r="HEE46" s="144"/>
      <c r="HEF46" s="144"/>
      <c r="HEG46" s="144"/>
      <c r="HEH46" s="144"/>
      <c r="HEI46" s="144"/>
      <c r="HEJ46" s="144"/>
      <c r="HEK46" s="144"/>
      <c r="HEL46" s="144"/>
      <c r="HEM46" s="144"/>
      <c r="HEN46" s="144"/>
      <c r="HEO46" s="144"/>
      <c r="HEP46" s="144"/>
      <c r="HEQ46" s="144"/>
      <c r="HER46" s="144"/>
      <c r="HES46" s="144"/>
      <c r="HET46" s="144"/>
      <c r="HEU46" s="144"/>
      <c r="HEV46" s="144"/>
      <c r="HEW46" s="144"/>
      <c r="HEX46" s="144"/>
      <c r="HEY46" s="144"/>
      <c r="HEZ46" s="144"/>
      <c r="HFA46" s="144"/>
      <c r="HFB46" s="144"/>
      <c r="HFC46" s="144"/>
      <c r="HFD46" s="144"/>
      <c r="HFE46" s="144"/>
      <c r="HFF46" s="144"/>
      <c r="HFG46" s="144"/>
      <c r="HFH46" s="144"/>
      <c r="HFI46" s="144"/>
      <c r="HFJ46" s="144"/>
      <c r="HFK46" s="144"/>
      <c r="HFL46" s="144"/>
      <c r="HFM46" s="144"/>
      <c r="HFN46" s="144"/>
      <c r="HFO46" s="144"/>
      <c r="HFP46" s="144"/>
      <c r="HFQ46" s="144"/>
      <c r="HFR46" s="144"/>
      <c r="HFS46" s="144"/>
      <c r="HFT46" s="144"/>
      <c r="HFU46" s="144"/>
      <c r="HFV46" s="144"/>
      <c r="HFW46" s="144"/>
      <c r="HFX46" s="144"/>
      <c r="HFY46" s="144"/>
      <c r="HFZ46" s="144"/>
      <c r="HGA46" s="144"/>
      <c r="HGB46" s="144"/>
      <c r="HGC46" s="144"/>
      <c r="HGD46" s="144"/>
      <c r="HGE46" s="144"/>
      <c r="HGF46" s="144"/>
      <c r="HGG46" s="144"/>
      <c r="HGH46" s="144"/>
      <c r="HGI46" s="144"/>
      <c r="HGJ46" s="144"/>
      <c r="HGK46" s="144"/>
      <c r="HGL46" s="144"/>
      <c r="HGM46" s="144"/>
      <c r="HGN46" s="144"/>
      <c r="HGO46" s="144"/>
      <c r="HGP46" s="144"/>
      <c r="HGQ46" s="144"/>
      <c r="HGR46" s="144"/>
      <c r="HGS46" s="144"/>
      <c r="HGT46" s="144"/>
      <c r="HGU46" s="144"/>
      <c r="HGV46" s="144"/>
      <c r="HGW46" s="144"/>
      <c r="HGX46" s="144"/>
      <c r="HGY46" s="144"/>
      <c r="HGZ46" s="144"/>
      <c r="HHA46" s="144"/>
      <c r="HHB46" s="144"/>
      <c r="HHC46" s="144"/>
      <c r="HHD46" s="144"/>
      <c r="HHE46" s="144"/>
      <c r="HHF46" s="144"/>
      <c r="HHG46" s="144"/>
      <c r="HHH46" s="144"/>
      <c r="HHI46" s="144"/>
      <c r="HHJ46" s="144"/>
      <c r="HHK46" s="144"/>
      <c r="HHL46" s="144"/>
      <c r="HHM46" s="144"/>
      <c r="HHN46" s="144"/>
      <c r="HHO46" s="144"/>
      <c r="HHP46" s="144"/>
      <c r="HHQ46" s="144"/>
      <c r="HHR46" s="144"/>
      <c r="HHS46" s="144"/>
      <c r="HHT46" s="144"/>
      <c r="HHU46" s="144"/>
      <c r="HHV46" s="144"/>
      <c r="HHW46" s="144"/>
      <c r="HHX46" s="144"/>
      <c r="HHY46" s="144"/>
      <c r="HHZ46" s="144"/>
      <c r="HIA46" s="144"/>
      <c r="HIB46" s="144"/>
      <c r="HIC46" s="144"/>
      <c r="HID46" s="144"/>
      <c r="HIE46" s="144"/>
      <c r="HIF46" s="144"/>
      <c r="HIG46" s="144"/>
      <c r="HIH46" s="144"/>
      <c r="HII46" s="144"/>
      <c r="HIJ46" s="144"/>
      <c r="HIK46" s="144"/>
      <c r="HIL46" s="144"/>
      <c r="HIM46" s="144"/>
      <c r="HIN46" s="144"/>
      <c r="HIO46" s="144"/>
      <c r="HIP46" s="144"/>
      <c r="HIQ46" s="144"/>
      <c r="HIR46" s="144"/>
      <c r="HIS46" s="144"/>
      <c r="HIT46" s="144"/>
      <c r="HIU46" s="144"/>
      <c r="HIV46" s="144"/>
      <c r="HIW46" s="144"/>
      <c r="HIX46" s="144"/>
      <c r="HIY46" s="144"/>
      <c r="HIZ46" s="144"/>
      <c r="HJA46" s="144"/>
      <c r="HJB46" s="144"/>
      <c r="HJC46" s="144"/>
      <c r="HJD46" s="144"/>
      <c r="HJE46" s="144"/>
      <c r="HJF46" s="144"/>
      <c r="HJG46" s="144"/>
      <c r="HJH46" s="144"/>
      <c r="HJI46" s="144"/>
      <c r="HJJ46" s="144"/>
      <c r="HJK46" s="144"/>
      <c r="HJL46" s="144"/>
      <c r="HJM46" s="144"/>
      <c r="HJN46" s="144"/>
      <c r="HJO46" s="144"/>
      <c r="HJP46" s="144"/>
      <c r="HJQ46" s="144"/>
      <c r="HJR46" s="144"/>
      <c r="HJS46" s="144"/>
      <c r="HJT46" s="144"/>
      <c r="HJU46" s="144"/>
      <c r="HJV46" s="144"/>
      <c r="HJW46" s="144"/>
      <c r="HJX46" s="144"/>
      <c r="HJY46" s="144"/>
      <c r="HJZ46" s="144"/>
      <c r="HKA46" s="144"/>
      <c r="HKB46" s="144"/>
      <c r="HKC46" s="144"/>
      <c r="HKD46" s="144"/>
      <c r="HKE46" s="144"/>
      <c r="HKF46" s="144"/>
      <c r="HKG46" s="144"/>
      <c r="HKH46" s="144"/>
      <c r="HKI46" s="144"/>
      <c r="HKJ46" s="144"/>
      <c r="HKK46" s="144"/>
      <c r="HKL46" s="144"/>
      <c r="HKM46" s="144"/>
      <c r="HKN46" s="144"/>
      <c r="HKO46" s="144"/>
      <c r="HKP46" s="144"/>
      <c r="HKQ46" s="144"/>
      <c r="HKR46" s="144"/>
      <c r="HKS46" s="144"/>
      <c r="HKT46" s="144"/>
      <c r="HKU46" s="144"/>
      <c r="HKV46" s="144"/>
      <c r="HKW46" s="144"/>
      <c r="HKX46" s="144"/>
      <c r="HKY46" s="144"/>
      <c r="HKZ46" s="144"/>
      <c r="HLA46" s="144"/>
      <c r="HLB46" s="144"/>
      <c r="HLC46" s="144"/>
      <c r="HLD46" s="144"/>
      <c r="HLE46" s="144"/>
      <c r="HLF46" s="144"/>
      <c r="HLG46" s="144"/>
      <c r="HLH46" s="144"/>
      <c r="HLI46" s="144"/>
      <c r="HLJ46" s="144"/>
      <c r="HLK46" s="144"/>
      <c r="HLL46" s="144"/>
      <c r="HLM46" s="144"/>
      <c r="HLN46" s="144"/>
      <c r="HLO46" s="144"/>
      <c r="HLP46" s="144"/>
      <c r="HLQ46" s="144"/>
      <c r="HLR46" s="144"/>
      <c r="HLS46" s="144"/>
      <c r="HLT46" s="144"/>
      <c r="HLU46" s="144"/>
      <c r="HLV46" s="144"/>
      <c r="HLW46" s="144"/>
      <c r="HLX46" s="144"/>
      <c r="HLY46" s="144"/>
      <c r="HLZ46" s="144"/>
      <c r="HMA46" s="144"/>
      <c r="HMB46" s="144"/>
      <c r="HMC46" s="144"/>
      <c r="HMD46" s="144"/>
      <c r="HME46" s="144"/>
      <c r="HMF46" s="144"/>
      <c r="HMG46" s="144"/>
      <c r="HMH46" s="144"/>
      <c r="HMI46" s="144"/>
      <c r="HMJ46" s="144"/>
      <c r="HMK46" s="144"/>
      <c r="HML46" s="144"/>
      <c r="HMM46" s="144"/>
      <c r="HMN46" s="144"/>
      <c r="HMO46" s="144"/>
      <c r="HMP46" s="144"/>
      <c r="HMQ46" s="144"/>
      <c r="HMR46" s="144"/>
      <c r="HMS46" s="144"/>
      <c r="HMT46" s="144"/>
      <c r="HMU46" s="144"/>
      <c r="HMV46" s="144"/>
      <c r="HMW46" s="144"/>
      <c r="HMX46" s="144"/>
      <c r="HMY46" s="144"/>
      <c r="HMZ46" s="144"/>
      <c r="HNA46" s="144"/>
      <c r="HNB46" s="144"/>
      <c r="HNC46" s="144"/>
      <c r="HND46" s="144"/>
      <c r="HNE46" s="144"/>
      <c r="HNF46" s="144"/>
      <c r="HNG46" s="144"/>
      <c r="HNH46" s="144"/>
      <c r="HNI46" s="144"/>
      <c r="HNJ46" s="144"/>
      <c r="HNK46" s="144"/>
      <c r="HNL46" s="144"/>
      <c r="HNM46" s="144"/>
      <c r="HNN46" s="144"/>
      <c r="HNO46" s="144"/>
      <c r="HNP46" s="144"/>
      <c r="HNQ46" s="144"/>
      <c r="HNR46" s="144"/>
      <c r="HNS46" s="144"/>
      <c r="HNT46" s="144"/>
      <c r="HNU46" s="144"/>
      <c r="HNV46" s="144"/>
      <c r="HNW46" s="144"/>
      <c r="HNX46" s="144"/>
      <c r="HNY46" s="144"/>
      <c r="HNZ46" s="144"/>
      <c r="HOA46" s="144"/>
      <c r="HOB46" s="144"/>
      <c r="HOC46" s="144"/>
      <c r="HOD46" s="144"/>
      <c r="HOE46" s="144"/>
      <c r="HOF46" s="144"/>
      <c r="HOG46" s="144"/>
      <c r="HOH46" s="144"/>
      <c r="HOI46" s="144"/>
      <c r="HOJ46" s="144"/>
      <c r="HOK46" s="144"/>
      <c r="HOL46" s="144"/>
      <c r="HOM46" s="144"/>
      <c r="HON46" s="144"/>
      <c r="HOO46" s="144"/>
      <c r="HOP46" s="144"/>
      <c r="HOQ46" s="144"/>
      <c r="HOR46" s="144"/>
      <c r="HOS46" s="144"/>
      <c r="HOT46" s="144"/>
      <c r="HOU46" s="144"/>
      <c r="HOV46" s="144"/>
      <c r="HOW46" s="144"/>
      <c r="HOX46" s="144"/>
      <c r="HOY46" s="144"/>
      <c r="HOZ46" s="144"/>
      <c r="HPA46" s="144"/>
      <c r="HPB46" s="144"/>
      <c r="HPC46" s="144"/>
      <c r="HPD46" s="144"/>
      <c r="HPE46" s="144"/>
      <c r="HPF46" s="144"/>
      <c r="HPG46" s="144"/>
      <c r="HPH46" s="144"/>
      <c r="HPI46" s="144"/>
      <c r="HPJ46" s="144"/>
      <c r="HPK46" s="144"/>
      <c r="HPL46" s="144"/>
      <c r="HPM46" s="144"/>
      <c r="HPN46" s="144"/>
      <c r="HPO46" s="144"/>
      <c r="HPP46" s="144"/>
      <c r="HPQ46" s="144"/>
      <c r="HPR46" s="144"/>
      <c r="HPS46" s="144"/>
      <c r="HPT46" s="144"/>
      <c r="HPU46" s="144"/>
      <c r="HPV46" s="144"/>
      <c r="HPW46" s="144"/>
      <c r="HPX46" s="144"/>
      <c r="HPY46" s="144"/>
      <c r="HPZ46" s="144"/>
      <c r="HQA46" s="144"/>
      <c r="HQB46" s="144"/>
      <c r="HQC46" s="144"/>
      <c r="HQD46" s="144"/>
      <c r="HQE46" s="144"/>
      <c r="HQF46" s="144"/>
      <c r="HQG46" s="144"/>
      <c r="HQH46" s="144"/>
      <c r="HQI46" s="144"/>
      <c r="HQJ46" s="144"/>
      <c r="HQK46" s="144"/>
      <c r="HQL46" s="144"/>
      <c r="HQM46" s="144"/>
      <c r="HQN46" s="144"/>
      <c r="HQO46" s="144"/>
      <c r="HQP46" s="144"/>
      <c r="HQQ46" s="144"/>
      <c r="HQR46" s="144"/>
      <c r="HQS46" s="144"/>
      <c r="HQT46" s="144"/>
      <c r="HQU46" s="144"/>
      <c r="HQV46" s="144"/>
      <c r="HQW46" s="144"/>
      <c r="HQX46" s="144"/>
      <c r="HQY46" s="144"/>
      <c r="HQZ46" s="144"/>
      <c r="HRA46" s="144"/>
      <c r="HRB46" s="144"/>
      <c r="HRC46" s="144"/>
      <c r="HRD46" s="144"/>
      <c r="HRE46" s="144"/>
      <c r="HRF46" s="144"/>
      <c r="HRG46" s="144"/>
      <c r="HRH46" s="144"/>
      <c r="HRI46" s="144"/>
      <c r="HRJ46" s="144"/>
      <c r="HRK46" s="144"/>
      <c r="HRL46" s="144"/>
      <c r="HRM46" s="144"/>
      <c r="HRN46" s="144"/>
      <c r="HRO46" s="144"/>
      <c r="HRP46" s="144"/>
      <c r="HRQ46" s="144"/>
      <c r="HRR46" s="144"/>
      <c r="HRS46" s="144"/>
      <c r="HRT46" s="144"/>
      <c r="HRU46" s="144"/>
      <c r="HRV46" s="144"/>
      <c r="HRW46" s="144"/>
      <c r="HRX46" s="144"/>
      <c r="HRY46" s="144"/>
      <c r="HRZ46" s="144"/>
      <c r="HSA46" s="144"/>
      <c r="HSB46" s="144"/>
      <c r="HSC46" s="144"/>
      <c r="HSD46" s="144"/>
      <c r="HSE46" s="144"/>
      <c r="HSF46" s="144"/>
      <c r="HSG46" s="144"/>
      <c r="HSH46" s="144"/>
      <c r="HSI46" s="144"/>
      <c r="HSJ46" s="144"/>
      <c r="HSK46" s="144"/>
      <c r="HSL46" s="144"/>
      <c r="HSM46" s="144"/>
      <c r="HSN46" s="144"/>
      <c r="HSO46" s="144"/>
      <c r="HSP46" s="144"/>
      <c r="HSQ46" s="144"/>
      <c r="HSR46" s="144"/>
      <c r="HSS46" s="144"/>
      <c r="HST46" s="144"/>
      <c r="HSU46" s="144"/>
      <c r="HSV46" s="144"/>
      <c r="HSW46" s="144"/>
      <c r="HSX46" s="144"/>
      <c r="HSY46" s="144"/>
      <c r="HSZ46" s="144"/>
      <c r="HTA46" s="144"/>
      <c r="HTB46" s="144"/>
      <c r="HTC46" s="144"/>
      <c r="HTD46" s="144"/>
      <c r="HTE46" s="144"/>
      <c r="HTF46" s="144"/>
      <c r="HTG46" s="144"/>
      <c r="HTH46" s="144"/>
      <c r="HTI46" s="144"/>
      <c r="HTJ46" s="144"/>
      <c r="HTK46" s="144"/>
      <c r="HTL46" s="144"/>
      <c r="HTM46" s="144"/>
      <c r="HTN46" s="144"/>
      <c r="HTO46" s="144"/>
      <c r="HTP46" s="144"/>
      <c r="HTQ46" s="144"/>
      <c r="HTR46" s="144"/>
      <c r="HTS46" s="144"/>
      <c r="HTT46" s="144"/>
      <c r="HTU46" s="144"/>
      <c r="HTV46" s="144"/>
      <c r="HTW46" s="144"/>
      <c r="HTX46" s="144"/>
      <c r="HTY46" s="144"/>
      <c r="HTZ46" s="144"/>
      <c r="HUA46" s="144"/>
      <c r="HUB46" s="144"/>
      <c r="HUC46" s="144"/>
      <c r="HUD46" s="144"/>
      <c r="HUE46" s="144"/>
      <c r="HUF46" s="144"/>
      <c r="HUG46" s="144"/>
      <c r="HUH46" s="144"/>
      <c r="HUI46" s="144"/>
      <c r="HUJ46" s="144"/>
      <c r="HUK46" s="144"/>
      <c r="HUL46" s="144"/>
      <c r="HUM46" s="144"/>
      <c r="HUN46" s="144"/>
      <c r="HUO46" s="144"/>
      <c r="HUP46" s="144"/>
      <c r="HUQ46" s="144"/>
      <c r="HUR46" s="144"/>
      <c r="HUS46" s="144"/>
      <c r="HUT46" s="144"/>
      <c r="HUU46" s="144"/>
      <c r="HUV46" s="144"/>
      <c r="HUW46" s="144"/>
      <c r="HUX46" s="144"/>
      <c r="HUY46" s="144"/>
      <c r="HUZ46" s="144"/>
      <c r="HVA46" s="144"/>
      <c r="HVB46" s="144"/>
      <c r="HVC46" s="144"/>
      <c r="HVD46" s="144"/>
      <c r="HVE46" s="144"/>
      <c r="HVF46" s="144"/>
      <c r="HVG46" s="144"/>
      <c r="HVH46" s="144"/>
      <c r="HVI46" s="144"/>
      <c r="HVJ46" s="144"/>
      <c r="HVK46" s="144"/>
      <c r="HVL46" s="144"/>
      <c r="HVM46" s="144"/>
      <c r="HVN46" s="144"/>
      <c r="HVO46" s="144"/>
      <c r="HVP46" s="144"/>
      <c r="HVQ46" s="144"/>
      <c r="HVR46" s="144"/>
      <c r="HVS46" s="144"/>
      <c r="HVT46" s="144"/>
      <c r="HVU46" s="144"/>
      <c r="HVV46" s="144"/>
      <c r="HVW46" s="144"/>
      <c r="HVX46" s="144"/>
      <c r="HVY46" s="144"/>
      <c r="HVZ46" s="144"/>
      <c r="HWA46" s="144"/>
      <c r="HWB46" s="144"/>
      <c r="HWC46" s="144"/>
      <c r="HWD46" s="144"/>
      <c r="HWE46" s="144"/>
      <c r="HWF46" s="144"/>
      <c r="HWG46" s="144"/>
      <c r="HWH46" s="144"/>
      <c r="HWI46" s="144"/>
      <c r="HWJ46" s="144"/>
      <c r="HWK46" s="144"/>
      <c r="HWL46" s="144"/>
      <c r="HWM46" s="144"/>
      <c r="HWN46" s="144"/>
      <c r="HWO46" s="144"/>
      <c r="HWP46" s="144"/>
      <c r="HWQ46" s="144"/>
      <c r="HWR46" s="144"/>
      <c r="HWS46" s="144"/>
      <c r="HWT46" s="144"/>
      <c r="HWU46" s="144"/>
      <c r="HWV46" s="144"/>
      <c r="HWW46" s="144"/>
      <c r="HWX46" s="144"/>
      <c r="HWY46" s="144"/>
      <c r="HWZ46" s="144"/>
      <c r="HXA46" s="144"/>
      <c r="HXB46" s="144"/>
      <c r="HXC46" s="144"/>
      <c r="HXD46" s="144"/>
      <c r="HXE46" s="144"/>
      <c r="HXF46" s="144"/>
      <c r="HXG46" s="144"/>
      <c r="HXH46" s="144"/>
      <c r="HXI46" s="144"/>
      <c r="HXJ46" s="144"/>
      <c r="HXK46" s="144"/>
      <c r="HXL46" s="144"/>
      <c r="HXM46" s="144"/>
      <c r="HXN46" s="144"/>
      <c r="HXO46" s="144"/>
      <c r="HXP46" s="144"/>
      <c r="HXQ46" s="144"/>
      <c r="HXR46" s="144"/>
      <c r="HXS46" s="144"/>
      <c r="HXT46" s="144"/>
      <c r="HXU46" s="144"/>
      <c r="HXV46" s="144"/>
      <c r="HXW46" s="144"/>
      <c r="HXX46" s="144"/>
      <c r="HXY46" s="144"/>
      <c r="HXZ46" s="144"/>
      <c r="HYA46" s="144"/>
      <c r="HYB46" s="144"/>
      <c r="HYC46" s="144"/>
      <c r="HYD46" s="144"/>
      <c r="HYE46" s="144"/>
      <c r="HYF46" s="144"/>
      <c r="HYG46" s="144"/>
      <c r="HYH46" s="144"/>
      <c r="HYI46" s="144"/>
      <c r="HYJ46" s="144"/>
      <c r="HYK46" s="144"/>
      <c r="HYL46" s="144"/>
      <c r="HYM46" s="144"/>
      <c r="HYN46" s="144"/>
      <c r="HYO46" s="144"/>
      <c r="HYP46" s="144"/>
      <c r="HYQ46" s="144"/>
      <c r="HYR46" s="144"/>
      <c r="HYS46" s="144"/>
      <c r="HYT46" s="144"/>
      <c r="HYU46" s="144"/>
      <c r="HYV46" s="144"/>
      <c r="HYW46" s="144"/>
      <c r="HYX46" s="144"/>
      <c r="HYY46" s="144"/>
      <c r="HYZ46" s="144"/>
      <c r="HZA46" s="144"/>
      <c r="HZB46" s="144"/>
      <c r="HZC46" s="144"/>
      <c r="HZD46" s="144"/>
      <c r="HZE46" s="144"/>
      <c r="HZF46" s="144"/>
      <c r="HZG46" s="144"/>
      <c r="HZH46" s="144"/>
      <c r="HZI46" s="144"/>
      <c r="HZJ46" s="144"/>
      <c r="HZK46" s="144"/>
      <c r="HZL46" s="144"/>
      <c r="HZM46" s="144"/>
      <c r="HZN46" s="144"/>
      <c r="HZO46" s="144"/>
      <c r="HZP46" s="144"/>
      <c r="HZQ46" s="144"/>
      <c r="HZR46" s="144"/>
      <c r="HZS46" s="144"/>
      <c r="HZT46" s="144"/>
      <c r="HZU46" s="144"/>
      <c r="HZV46" s="144"/>
      <c r="HZW46" s="144"/>
      <c r="HZX46" s="144"/>
      <c r="HZY46" s="144"/>
      <c r="HZZ46" s="144"/>
      <c r="IAA46" s="144"/>
      <c r="IAB46" s="144"/>
      <c r="IAC46" s="144"/>
      <c r="IAD46" s="144"/>
      <c r="IAE46" s="144"/>
      <c r="IAF46" s="144"/>
      <c r="IAG46" s="144"/>
      <c r="IAH46" s="144"/>
      <c r="IAI46" s="144"/>
      <c r="IAJ46" s="144"/>
      <c r="IAK46" s="144"/>
      <c r="IAL46" s="144"/>
      <c r="IAM46" s="144"/>
      <c r="IAN46" s="144"/>
      <c r="IAO46" s="144"/>
      <c r="IAP46" s="144"/>
      <c r="IAQ46" s="144"/>
      <c r="IAR46" s="144"/>
      <c r="IAS46" s="144"/>
      <c r="IAT46" s="144"/>
      <c r="IAU46" s="144"/>
      <c r="IAV46" s="144"/>
      <c r="IAW46" s="144"/>
      <c r="IAX46" s="144"/>
      <c r="IAY46" s="144"/>
      <c r="IAZ46" s="144"/>
      <c r="IBA46" s="144"/>
      <c r="IBB46" s="144"/>
      <c r="IBC46" s="144"/>
      <c r="IBD46" s="144"/>
      <c r="IBE46" s="144"/>
      <c r="IBF46" s="144"/>
      <c r="IBG46" s="144"/>
      <c r="IBH46" s="144"/>
      <c r="IBI46" s="144"/>
      <c r="IBJ46" s="144"/>
      <c r="IBK46" s="144"/>
      <c r="IBL46" s="144"/>
      <c r="IBM46" s="144"/>
      <c r="IBN46" s="144"/>
      <c r="IBO46" s="144"/>
      <c r="IBP46" s="144"/>
      <c r="IBQ46" s="144"/>
      <c r="IBR46" s="144"/>
      <c r="IBS46" s="144"/>
      <c r="IBT46" s="144"/>
      <c r="IBU46" s="144"/>
      <c r="IBV46" s="144"/>
      <c r="IBW46" s="144"/>
      <c r="IBX46" s="144"/>
      <c r="IBY46" s="144"/>
      <c r="IBZ46" s="144"/>
      <c r="ICA46" s="144"/>
      <c r="ICB46" s="144"/>
      <c r="ICC46" s="144"/>
      <c r="ICD46" s="144"/>
      <c r="ICE46" s="144"/>
      <c r="ICF46" s="144"/>
      <c r="ICG46" s="144"/>
      <c r="ICH46" s="144"/>
      <c r="ICI46" s="144"/>
      <c r="ICJ46" s="144"/>
      <c r="ICK46" s="144"/>
      <c r="ICL46" s="144"/>
      <c r="ICM46" s="144"/>
      <c r="ICN46" s="144"/>
      <c r="ICO46" s="144"/>
      <c r="ICP46" s="144"/>
      <c r="ICQ46" s="144"/>
      <c r="ICR46" s="144"/>
      <c r="ICS46" s="144"/>
      <c r="ICT46" s="144"/>
      <c r="ICU46" s="144"/>
      <c r="ICV46" s="144"/>
      <c r="ICW46" s="144"/>
      <c r="ICX46" s="144"/>
      <c r="ICY46" s="144"/>
      <c r="ICZ46" s="144"/>
      <c r="IDA46" s="144"/>
      <c r="IDB46" s="144"/>
      <c r="IDC46" s="144"/>
      <c r="IDD46" s="144"/>
      <c r="IDE46" s="144"/>
      <c r="IDF46" s="144"/>
      <c r="IDG46" s="144"/>
      <c r="IDH46" s="144"/>
      <c r="IDI46" s="144"/>
      <c r="IDJ46" s="144"/>
      <c r="IDK46" s="144"/>
      <c r="IDL46" s="144"/>
      <c r="IDM46" s="144"/>
      <c r="IDN46" s="144"/>
      <c r="IDO46" s="144"/>
      <c r="IDP46" s="144"/>
      <c r="IDQ46" s="144"/>
      <c r="IDR46" s="144"/>
      <c r="IDS46" s="144"/>
      <c r="IDT46" s="144"/>
      <c r="IDU46" s="144"/>
      <c r="IDV46" s="144"/>
      <c r="IDW46" s="144"/>
      <c r="IDX46" s="144"/>
      <c r="IDY46" s="144"/>
      <c r="IDZ46" s="144"/>
      <c r="IEA46" s="144"/>
      <c r="IEB46" s="144"/>
      <c r="IEC46" s="144"/>
      <c r="IED46" s="144"/>
      <c r="IEE46" s="144"/>
      <c r="IEF46" s="144"/>
      <c r="IEG46" s="144"/>
      <c r="IEH46" s="144"/>
      <c r="IEI46" s="144"/>
      <c r="IEJ46" s="144"/>
      <c r="IEK46" s="144"/>
      <c r="IEL46" s="144"/>
      <c r="IEM46" s="144"/>
      <c r="IEN46" s="144"/>
      <c r="IEO46" s="144"/>
      <c r="IEP46" s="144"/>
      <c r="IEQ46" s="144"/>
      <c r="IER46" s="144"/>
      <c r="IES46" s="144"/>
      <c r="IET46" s="144"/>
      <c r="IEU46" s="144"/>
      <c r="IEV46" s="144"/>
      <c r="IEW46" s="144"/>
      <c r="IEX46" s="144"/>
      <c r="IEY46" s="144"/>
      <c r="IEZ46" s="144"/>
      <c r="IFA46" s="144"/>
      <c r="IFB46" s="144"/>
      <c r="IFC46" s="144"/>
      <c r="IFD46" s="144"/>
      <c r="IFE46" s="144"/>
      <c r="IFF46" s="144"/>
      <c r="IFG46" s="144"/>
      <c r="IFH46" s="144"/>
      <c r="IFI46" s="144"/>
      <c r="IFJ46" s="144"/>
      <c r="IFK46" s="144"/>
      <c r="IFL46" s="144"/>
      <c r="IFM46" s="144"/>
      <c r="IFN46" s="144"/>
      <c r="IFO46" s="144"/>
      <c r="IFP46" s="144"/>
      <c r="IFQ46" s="144"/>
      <c r="IFR46" s="144"/>
      <c r="IFS46" s="144"/>
      <c r="IFT46" s="144"/>
      <c r="IFU46" s="144"/>
      <c r="IFV46" s="144"/>
      <c r="IFW46" s="144"/>
      <c r="IFX46" s="144"/>
      <c r="IFY46" s="144"/>
      <c r="IFZ46" s="144"/>
      <c r="IGA46" s="144"/>
      <c r="IGB46" s="144"/>
      <c r="IGC46" s="144"/>
      <c r="IGD46" s="144"/>
      <c r="IGE46" s="144"/>
      <c r="IGF46" s="144"/>
      <c r="IGG46" s="144"/>
      <c r="IGH46" s="144"/>
      <c r="IGI46" s="144"/>
      <c r="IGJ46" s="144"/>
      <c r="IGK46" s="144"/>
      <c r="IGL46" s="144"/>
      <c r="IGM46" s="144"/>
      <c r="IGN46" s="144"/>
      <c r="IGO46" s="144"/>
      <c r="IGP46" s="144"/>
      <c r="IGQ46" s="144"/>
      <c r="IGR46" s="144"/>
      <c r="IGS46" s="144"/>
      <c r="IGT46" s="144"/>
      <c r="IGU46" s="144"/>
      <c r="IGV46" s="144"/>
      <c r="IGW46" s="144"/>
      <c r="IGX46" s="144"/>
      <c r="IGY46" s="144"/>
      <c r="IGZ46" s="144"/>
      <c r="IHA46" s="144"/>
      <c r="IHB46" s="144"/>
      <c r="IHC46" s="144"/>
      <c r="IHD46" s="144"/>
      <c r="IHE46" s="144"/>
      <c r="IHF46" s="144"/>
      <c r="IHG46" s="144"/>
      <c r="IHH46" s="144"/>
      <c r="IHI46" s="144"/>
      <c r="IHJ46" s="144"/>
      <c r="IHK46" s="144"/>
      <c r="IHL46" s="144"/>
      <c r="IHM46" s="144"/>
      <c r="IHN46" s="144"/>
      <c r="IHO46" s="144"/>
      <c r="IHP46" s="144"/>
      <c r="IHQ46" s="144"/>
      <c r="IHR46" s="144"/>
      <c r="IHS46" s="144"/>
      <c r="IHT46" s="144"/>
      <c r="IHU46" s="144"/>
      <c r="IHV46" s="144"/>
      <c r="IHW46" s="144"/>
      <c r="IHX46" s="144"/>
      <c r="IHY46" s="144"/>
      <c r="IHZ46" s="144"/>
      <c r="IIA46" s="144"/>
      <c r="IIB46" s="144"/>
      <c r="IIC46" s="144"/>
      <c r="IID46" s="144"/>
      <c r="IIE46" s="144"/>
      <c r="IIF46" s="144"/>
      <c r="IIG46" s="144"/>
      <c r="IIH46" s="144"/>
      <c r="III46" s="144"/>
      <c r="IIJ46" s="144"/>
      <c r="IIK46" s="144"/>
      <c r="IIL46" s="144"/>
      <c r="IIM46" s="144"/>
      <c r="IIN46" s="144"/>
      <c r="IIO46" s="144"/>
      <c r="IIP46" s="144"/>
      <c r="IIQ46" s="144"/>
      <c r="IIR46" s="144"/>
      <c r="IIS46" s="144"/>
      <c r="IIT46" s="144"/>
      <c r="IIU46" s="144"/>
      <c r="IIV46" s="144"/>
      <c r="IIW46" s="144"/>
      <c r="IIX46" s="144"/>
      <c r="IIY46" s="144"/>
      <c r="IIZ46" s="144"/>
      <c r="IJA46" s="144"/>
      <c r="IJB46" s="144"/>
      <c r="IJC46" s="144"/>
      <c r="IJD46" s="144"/>
      <c r="IJE46" s="144"/>
      <c r="IJF46" s="144"/>
      <c r="IJG46" s="144"/>
      <c r="IJH46" s="144"/>
      <c r="IJI46" s="144"/>
      <c r="IJJ46" s="144"/>
      <c r="IJK46" s="144"/>
      <c r="IJL46" s="144"/>
      <c r="IJM46" s="144"/>
      <c r="IJN46" s="144"/>
      <c r="IJO46" s="144"/>
      <c r="IJP46" s="144"/>
      <c r="IJQ46" s="144"/>
      <c r="IJR46" s="144"/>
      <c r="IJS46" s="144"/>
      <c r="IJT46" s="144"/>
      <c r="IJU46" s="144"/>
      <c r="IJV46" s="144"/>
      <c r="IJW46" s="144"/>
      <c r="IJX46" s="144"/>
      <c r="IJY46" s="144"/>
      <c r="IJZ46" s="144"/>
      <c r="IKA46" s="144"/>
      <c r="IKB46" s="144"/>
      <c r="IKC46" s="144"/>
      <c r="IKD46" s="144"/>
      <c r="IKE46" s="144"/>
      <c r="IKF46" s="144"/>
      <c r="IKG46" s="144"/>
      <c r="IKH46" s="144"/>
      <c r="IKI46" s="144"/>
      <c r="IKJ46" s="144"/>
      <c r="IKK46" s="144"/>
      <c r="IKL46" s="144"/>
      <c r="IKM46" s="144"/>
      <c r="IKN46" s="144"/>
      <c r="IKO46" s="144"/>
      <c r="IKP46" s="144"/>
      <c r="IKQ46" s="144"/>
      <c r="IKR46" s="144"/>
      <c r="IKS46" s="144"/>
      <c r="IKT46" s="144"/>
      <c r="IKU46" s="144"/>
      <c r="IKV46" s="144"/>
      <c r="IKW46" s="144"/>
      <c r="IKX46" s="144"/>
      <c r="IKY46" s="144"/>
      <c r="IKZ46" s="144"/>
      <c r="ILA46" s="144"/>
      <c r="ILB46" s="144"/>
      <c r="ILC46" s="144"/>
      <c r="ILD46" s="144"/>
      <c r="ILE46" s="144"/>
      <c r="ILF46" s="144"/>
      <c r="ILG46" s="144"/>
      <c r="ILH46" s="144"/>
      <c r="ILI46" s="144"/>
      <c r="ILJ46" s="144"/>
      <c r="ILK46" s="144"/>
      <c r="ILL46" s="144"/>
      <c r="ILM46" s="144"/>
      <c r="ILN46" s="144"/>
      <c r="ILO46" s="144"/>
      <c r="ILP46" s="144"/>
      <c r="ILQ46" s="144"/>
      <c r="ILR46" s="144"/>
      <c r="ILS46" s="144"/>
      <c r="ILT46" s="144"/>
      <c r="ILU46" s="144"/>
      <c r="ILV46" s="144"/>
      <c r="ILW46" s="144"/>
      <c r="ILX46" s="144"/>
      <c r="ILY46" s="144"/>
      <c r="ILZ46" s="144"/>
      <c r="IMA46" s="144"/>
      <c r="IMB46" s="144"/>
      <c r="IMC46" s="144"/>
      <c r="IMD46" s="144"/>
      <c r="IME46" s="144"/>
      <c r="IMF46" s="144"/>
      <c r="IMG46" s="144"/>
      <c r="IMH46" s="144"/>
      <c r="IMI46" s="144"/>
      <c r="IMJ46" s="144"/>
      <c r="IMK46" s="144"/>
      <c r="IML46" s="144"/>
      <c r="IMM46" s="144"/>
      <c r="IMN46" s="144"/>
      <c r="IMO46" s="144"/>
      <c r="IMP46" s="144"/>
      <c r="IMQ46" s="144"/>
      <c r="IMR46" s="144"/>
      <c r="IMS46" s="144"/>
      <c r="IMT46" s="144"/>
      <c r="IMU46" s="144"/>
      <c r="IMV46" s="144"/>
      <c r="IMW46" s="144"/>
      <c r="IMX46" s="144"/>
      <c r="IMY46" s="144"/>
      <c r="IMZ46" s="144"/>
      <c r="INA46" s="144"/>
      <c r="INB46" s="144"/>
      <c r="INC46" s="144"/>
      <c r="IND46" s="144"/>
      <c r="INE46" s="144"/>
      <c r="INF46" s="144"/>
      <c r="ING46" s="144"/>
      <c r="INH46" s="144"/>
      <c r="INI46" s="144"/>
      <c r="INJ46" s="144"/>
      <c r="INK46" s="144"/>
      <c r="INL46" s="144"/>
      <c r="INM46" s="144"/>
      <c r="INN46" s="144"/>
      <c r="INO46" s="144"/>
      <c r="INP46" s="144"/>
      <c r="INQ46" s="144"/>
      <c r="INR46" s="144"/>
      <c r="INS46" s="144"/>
      <c r="INT46" s="144"/>
      <c r="INU46" s="144"/>
      <c r="INV46" s="144"/>
      <c r="INW46" s="144"/>
      <c r="INX46" s="144"/>
      <c r="INY46" s="144"/>
      <c r="INZ46" s="144"/>
      <c r="IOA46" s="144"/>
      <c r="IOB46" s="144"/>
      <c r="IOC46" s="144"/>
      <c r="IOD46" s="144"/>
      <c r="IOE46" s="144"/>
      <c r="IOF46" s="144"/>
      <c r="IOG46" s="144"/>
      <c r="IOH46" s="144"/>
      <c r="IOI46" s="144"/>
      <c r="IOJ46" s="144"/>
      <c r="IOK46" s="144"/>
      <c r="IOL46" s="144"/>
      <c r="IOM46" s="144"/>
      <c r="ION46" s="144"/>
      <c r="IOO46" s="144"/>
      <c r="IOP46" s="144"/>
      <c r="IOQ46" s="144"/>
      <c r="IOR46" s="144"/>
      <c r="IOS46" s="144"/>
      <c r="IOT46" s="144"/>
      <c r="IOU46" s="144"/>
      <c r="IOV46" s="144"/>
      <c r="IOW46" s="144"/>
      <c r="IOX46" s="144"/>
      <c r="IOY46" s="144"/>
      <c r="IOZ46" s="144"/>
      <c r="IPA46" s="144"/>
      <c r="IPB46" s="144"/>
      <c r="IPC46" s="144"/>
      <c r="IPD46" s="144"/>
      <c r="IPE46" s="144"/>
      <c r="IPF46" s="144"/>
      <c r="IPG46" s="144"/>
      <c r="IPH46" s="144"/>
      <c r="IPI46" s="144"/>
      <c r="IPJ46" s="144"/>
      <c r="IPK46" s="144"/>
      <c r="IPL46" s="144"/>
      <c r="IPM46" s="144"/>
      <c r="IPN46" s="144"/>
      <c r="IPO46" s="144"/>
      <c r="IPP46" s="144"/>
      <c r="IPQ46" s="144"/>
      <c r="IPR46" s="144"/>
      <c r="IPS46" s="144"/>
      <c r="IPT46" s="144"/>
      <c r="IPU46" s="144"/>
      <c r="IPV46" s="144"/>
      <c r="IPW46" s="144"/>
      <c r="IPX46" s="144"/>
      <c r="IPY46" s="144"/>
      <c r="IPZ46" s="144"/>
      <c r="IQA46" s="144"/>
      <c r="IQB46" s="144"/>
      <c r="IQC46" s="144"/>
      <c r="IQD46" s="144"/>
      <c r="IQE46" s="144"/>
      <c r="IQF46" s="144"/>
      <c r="IQG46" s="144"/>
      <c r="IQH46" s="144"/>
      <c r="IQI46" s="144"/>
      <c r="IQJ46" s="144"/>
      <c r="IQK46" s="144"/>
      <c r="IQL46" s="144"/>
      <c r="IQM46" s="144"/>
      <c r="IQN46" s="144"/>
      <c r="IQO46" s="144"/>
      <c r="IQP46" s="144"/>
      <c r="IQQ46" s="144"/>
      <c r="IQR46" s="144"/>
      <c r="IQS46" s="144"/>
      <c r="IQT46" s="144"/>
      <c r="IQU46" s="144"/>
      <c r="IQV46" s="144"/>
      <c r="IQW46" s="144"/>
      <c r="IQX46" s="144"/>
      <c r="IQY46" s="144"/>
      <c r="IQZ46" s="144"/>
      <c r="IRA46" s="144"/>
      <c r="IRB46" s="144"/>
      <c r="IRC46" s="144"/>
      <c r="IRD46" s="144"/>
      <c r="IRE46" s="144"/>
      <c r="IRF46" s="144"/>
      <c r="IRG46" s="144"/>
      <c r="IRH46" s="144"/>
      <c r="IRI46" s="144"/>
      <c r="IRJ46" s="144"/>
      <c r="IRK46" s="144"/>
      <c r="IRL46" s="144"/>
      <c r="IRM46" s="144"/>
      <c r="IRN46" s="144"/>
      <c r="IRO46" s="144"/>
      <c r="IRP46" s="144"/>
      <c r="IRQ46" s="144"/>
      <c r="IRR46" s="144"/>
      <c r="IRS46" s="144"/>
      <c r="IRT46" s="144"/>
      <c r="IRU46" s="144"/>
      <c r="IRV46" s="144"/>
      <c r="IRW46" s="144"/>
      <c r="IRX46" s="144"/>
      <c r="IRY46" s="144"/>
      <c r="IRZ46" s="144"/>
      <c r="ISA46" s="144"/>
      <c r="ISB46" s="144"/>
      <c r="ISC46" s="144"/>
      <c r="ISD46" s="144"/>
      <c r="ISE46" s="144"/>
      <c r="ISF46" s="144"/>
      <c r="ISG46" s="144"/>
      <c r="ISH46" s="144"/>
      <c r="ISI46" s="144"/>
      <c r="ISJ46" s="144"/>
      <c r="ISK46" s="144"/>
      <c r="ISL46" s="144"/>
      <c r="ISM46" s="144"/>
      <c r="ISN46" s="144"/>
      <c r="ISO46" s="144"/>
      <c r="ISP46" s="144"/>
      <c r="ISQ46" s="144"/>
      <c r="ISR46" s="144"/>
      <c r="ISS46" s="144"/>
      <c r="IST46" s="144"/>
      <c r="ISU46" s="144"/>
      <c r="ISV46" s="144"/>
      <c r="ISW46" s="144"/>
      <c r="ISX46" s="144"/>
      <c r="ISY46" s="144"/>
      <c r="ISZ46" s="144"/>
      <c r="ITA46" s="144"/>
      <c r="ITB46" s="144"/>
      <c r="ITC46" s="144"/>
      <c r="ITD46" s="144"/>
      <c r="ITE46" s="144"/>
      <c r="ITF46" s="144"/>
      <c r="ITG46" s="144"/>
      <c r="ITH46" s="144"/>
      <c r="ITI46" s="144"/>
      <c r="ITJ46" s="144"/>
      <c r="ITK46" s="144"/>
      <c r="ITL46" s="144"/>
      <c r="ITM46" s="144"/>
      <c r="ITN46" s="144"/>
      <c r="ITO46" s="144"/>
      <c r="ITP46" s="144"/>
      <c r="ITQ46" s="144"/>
      <c r="ITR46" s="144"/>
      <c r="ITS46" s="144"/>
      <c r="ITT46" s="144"/>
      <c r="ITU46" s="144"/>
      <c r="ITV46" s="144"/>
      <c r="ITW46" s="144"/>
      <c r="ITX46" s="144"/>
      <c r="ITY46" s="144"/>
      <c r="ITZ46" s="144"/>
      <c r="IUA46" s="144"/>
      <c r="IUB46" s="144"/>
      <c r="IUC46" s="144"/>
      <c r="IUD46" s="144"/>
      <c r="IUE46" s="144"/>
      <c r="IUF46" s="144"/>
      <c r="IUG46" s="144"/>
      <c r="IUH46" s="144"/>
      <c r="IUI46" s="144"/>
      <c r="IUJ46" s="144"/>
      <c r="IUK46" s="144"/>
      <c r="IUL46" s="144"/>
      <c r="IUM46" s="144"/>
      <c r="IUN46" s="144"/>
      <c r="IUO46" s="144"/>
      <c r="IUP46" s="144"/>
      <c r="IUQ46" s="144"/>
      <c r="IUR46" s="144"/>
      <c r="IUS46" s="144"/>
      <c r="IUT46" s="144"/>
      <c r="IUU46" s="144"/>
      <c r="IUV46" s="144"/>
      <c r="IUW46" s="144"/>
      <c r="IUX46" s="144"/>
      <c r="IUY46" s="144"/>
      <c r="IUZ46" s="144"/>
      <c r="IVA46" s="144"/>
      <c r="IVB46" s="144"/>
      <c r="IVC46" s="144"/>
      <c r="IVD46" s="144"/>
      <c r="IVE46" s="144"/>
      <c r="IVF46" s="144"/>
      <c r="IVG46" s="144"/>
      <c r="IVH46" s="144"/>
      <c r="IVI46" s="144"/>
      <c r="IVJ46" s="144"/>
      <c r="IVK46" s="144"/>
      <c r="IVL46" s="144"/>
      <c r="IVM46" s="144"/>
      <c r="IVN46" s="144"/>
      <c r="IVO46" s="144"/>
      <c r="IVP46" s="144"/>
      <c r="IVQ46" s="144"/>
      <c r="IVR46" s="144"/>
      <c r="IVS46" s="144"/>
      <c r="IVT46" s="144"/>
      <c r="IVU46" s="144"/>
      <c r="IVV46" s="144"/>
      <c r="IVW46" s="144"/>
      <c r="IVX46" s="144"/>
      <c r="IVY46" s="144"/>
      <c r="IVZ46" s="144"/>
      <c r="IWA46" s="144"/>
      <c r="IWB46" s="144"/>
      <c r="IWC46" s="144"/>
      <c r="IWD46" s="144"/>
      <c r="IWE46" s="144"/>
      <c r="IWF46" s="144"/>
      <c r="IWG46" s="144"/>
      <c r="IWH46" s="144"/>
      <c r="IWI46" s="144"/>
      <c r="IWJ46" s="144"/>
      <c r="IWK46" s="144"/>
      <c r="IWL46" s="144"/>
      <c r="IWM46" s="144"/>
      <c r="IWN46" s="144"/>
      <c r="IWO46" s="144"/>
      <c r="IWP46" s="144"/>
      <c r="IWQ46" s="144"/>
      <c r="IWR46" s="144"/>
      <c r="IWS46" s="144"/>
      <c r="IWT46" s="144"/>
      <c r="IWU46" s="144"/>
      <c r="IWV46" s="144"/>
      <c r="IWW46" s="144"/>
      <c r="IWX46" s="144"/>
      <c r="IWY46" s="144"/>
      <c r="IWZ46" s="144"/>
      <c r="IXA46" s="144"/>
      <c r="IXB46" s="144"/>
      <c r="IXC46" s="144"/>
      <c r="IXD46" s="144"/>
      <c r="IXE46" s="144"/>
      <c r="IXF46" s="144"/>
      <c r="IXG46" s="144"/>
      <c r="IXH46" s="144"/>
      <c r="IXI46" s="144"/>
      <c r="IXJ46" s="144"/>
      <c r="IXK46" s="144"/>
      <c r="IXL46" s="144"/>
      <c r="IXM46" s="144"/>
      <c r="IXN46" s="144"/>
      <c r="IXO46" s="144"/>
      <c r="IXP46" s="144"/>
      <c r="IXQ46" s="144"/>
      <c r="IXR46" s="144"/>
      <c r="IXS46" s="144"/>
      <c r="IXT46" s="144"/>
      <c r="IXU46" s="144"/>
      <c r="IXV46" s="144"/>
      <c r="IXW46" s="144"/>
      <c r="IXX46" s="144"/>
      <c r="IXY46" s="144"/>
      <c r="IXZ46" s="144"/>
      <c r="IYA46" s="144"/>
      <c r="IYB46" s="144"/>
      <c r="IYC46" s="144"/>
      <c r="IYD46" s="144"/>
      <c r="IYE46" s="144"/>
      <c r="IYF46" s="144"/>
      <c r="IYG46" s="144"/>
      <c r="IYH46" s="144"/>
      <c r="IYI46" s="144"/>
      <c r="IYJ46" s="144"/>
      <c r="IYK46" s="144"/>
      <c r="IYL46" s="144"/>
      <c r="IYM46" s="144"/>
      <c r="IYN46" s="144"/>
      <c r="IYO46" s="144"/>
      <c r="IYP46" s="144"/>
      <c r="IYQ46" s="144"/>
      <c r="IYR46" s="144"/>
      <c r="IYS46" s="144"/>
      <c r="IYT46" s="144"/>
      <c r="IYU46" s="144"/>
      <c r="IYV46" s="144"/>
      <c r="IYW46" s="144"/>
      <c r="IYX46" s="144"/>
      <c r="IYY46" s="144"/>
      <c r="IYZ46" s="144"/>
      <c r="IZA46" s="144"/>
      <c r="IZB46" s="144"/>
      <c r="IZC46" s="144"/>
      <c r="IZD46" s="144"/>
      <c r="IZE46" s="144"/>
      <c r="IZF46" s="144"/>
      <c r="IZG46" s="144"/>
      <c r="IZH46" s="144"/>
      <c r="IZI46" s="144"/>
      <c r="IZJ46" s="144"/>
      <c r="IZK46" s="144"/>
      <c r="IZL46" s="144"/>
      <c r="IZM46" s="144"/>
      <c r="IZN46" s="144"/>
      <c r="IZO46" s="144"/>
      <c r="IZP46" s="144"/>
      <c r="IZQ46" s="144"/>
      <c r="IZR46" s="144"/>
      <c r="IZS46" s="144"/>
      <c r="IZT46" s="144"/>
      <c r="IZU46" s="144"/>
      <c r="IZV46" s="144"/>
      <c r="IZW46" s="144"/>
      <c r="IZX46" s="144"/>
      <c r="IZY46" s="144"/>
      <c r="IZZ46" s="144"/>
      <c r="JAA46" s="144"/>
      <c r="JAB46" s="144"/>
      <c r="JAC46" s="144"/>
      <c r="JAD46" s="144"/>
      <c r="JAE46" s="144"/>
      <c r="JAF46" s="144"/>
      <c r="JAG46" s="144"/>
      <c r="JAH46" s="144"/>
      <c r="JAI46" s="144"/>
      <c r="JAJ46" s="144"/>
      <c r="JAK46" s="144"/>
      <c r="JAL46" s="144"/>
      <c r="JAM46" s="144"/>
      <c r="JAN46" s="144"/>
      <c r="JAO46" s="144"/>
      <c r="JAP46" s="144"/>
      <c r="JAQ46" s="144"/>
      <c r="JAR46" s="144"/>
      <c r="JAS46" s="144"/>
      <c r="JAT46" s="144"/>
      <c r="JAU46" s="144"/>
      <c r="JAV46" s="144"/>
      <c r="JAW46" s="144"/>
      <c r="JAX46" s="144"/>
      <c r="JAY46" s="144"/>
      <c r="JAZ46" s="144"/>
      <c r="JBA46" s="144"/>
      <c r="JBB46" s="144"/>
      <c r="JBC46" s="144"/>
      <c r="JBD46" s="144"/>
      <c r="JBE46" s="144"/>
      <c r="JBF46" s="144"/>
      <c r="JBG46" s="144"/>
      <c r="JBH46" s="144"/>
      <c r="JBI46" s="144"/>
      <c r="JBJ46" s="144"/>
      <c r="JBK46" s="144"/>
      <c r="JBL46" s="144"/>
      <c r="JBM46" s="144"/>
      <c r="JBN46" s="144"/>
      <c r="JBO46" s="144"/>
      <c r="JBP46" s="144"/>
      <c r="JBQ46" s="144"/>
      <c r="JBR46" s="144"/>
      <c r="JBS46" s="144"/>
      <c r="JBT46" s="144"/>
      <c r="JBU46" s="144"/>
      <c r="JBV46" s="144"/>
      <c r="JBW46" s="144"/>
      <c r="JBX46" s="144"/>
      <c r="JBY46" s="144"/>
      <c r="JBZ46" s="144"/>
      <c r="JCA46" s="144"/>
      <c r="JCB46" s="144"/>
      <c r="JCC46" s="144"/>
      <c r="JCD46" s="144"/>
      <c r="JCE46" s="144"/>
      <c r="JCF46" s="144"/>
      <c r="JCG46" s="144"/>
      <c r="JCH46" s="144"/>
      <c r="JCI46" s="144"/>
      <c r="JCJ46" s="144"/>
      <c r="JCK46" s="144"/>
      <c r="JCL46" s="144"/>
      <c r="JCM46" s="144"/>
      <c r="JCN46" s="144"/>
      <c r="JCO46" s="144"/>
      <c r="JCP46" s="144"/>
      <c r="JCQ46" s="144"/>
      <c r="JCR46" s="144"/>
      <c r="JCS46" s="144"/>
      <c r="JCT46" s="144"/>
      <c r="JCU46" s="144"/>
      <c r="JCV46" s="144"/>
      <c r="JCW46" s="144"/>
      <c r="JCX46" s="144"/>
      <c r="JCY46" s="144"/>
      <c r="JCZ46" s="144"/>
      <c r="JDA46" s="144"/>
      <c r="JDB46" s="144"/>
      <c r="JDC46" s="144"/>
      <c r="JDD46" s="144"/>
      <c r="JDE46" s="144"/>
      <c r="JDF46" s="144"/>
      <c r="JDG46" s="144"/>
      <c r="JDH46" s="144"/>
      <c r="JDI46" s="144"/>
      <c r="JDJ46" s="144"/>
      <c r="JDK46" s="144"/>
      <c r="JDL46" s="144"/>
      <c r="JDM46" s="144"/>
      <c r="JDN46" s="144"/>
      <c r="JDO46" s="144"/>
      <c r="JDP46" s="144"/>
      <c r="JDQ46" s="144"/>
      <c r="JDR46" s="144"/>
      <c r="JDS46" s="144"/>
      <c r="JDT46" s="144"/>
      <c r="JDU46" s="144"/>
      <c r="JDV46" s="144"/>
      <c r="JDW46" s="144"/>
      <c r="JDX46" s="144"/>
      <c r="JDY46" s="144"/>
      <c r="JDZ46" s="144"/>
      <c r="JEA46" s="144"/>
      <c r="JEB46" s="144"/>
      <c r="JEC46" s="144"/>
      <c r="JED46" s="144"/>
      <c r="JEE46" s="144"/>
      <c r="JEF46" s="144"/>
      <c r="JEG46" s="144"/>
      <c r="JEH46" s="144"/>
      <c r="JEI46" s="144"/>
      <c r="JEJ46" s="144"/>
      <c r="JEK46" s="144"/>
      <c r="JEL46" s="144"/>
      <c r="JEM46" s="144"/>
      <c r="JEN46" s="144"/>
      <c r="JEO46" s="144"/>
      <c r="JEP46" s="144"/>
      <c r="JEQ46" s="144"/>
      <c r="JER46" s="144"/>
      <c r="JES46" s="144"/>
      <c r="JET46" s="144"/>
      <c r="JEU46" s="144"/>
      <c r="JEV46" s="144"/>
      <c r="JEW46" s="144"/>
      <c r="JEX46" s="144"/>
      <c r="JEY46" s="144"/>
      <c r="JEZ46" s="144"/>
      <c r="JFA46" s="144"/>
      <c r="JFB46" s="144"/>
      <c r="JFC46" s="144"/>
      <c r="JFD46" s="144"/>
      <c r="JFE46" s="144"/>
      <c r="JFF46" s="144"/>
      <c r="JFG46" s="144"/>
      <c r="JFH46" s="144"/>
      <c r="JFI46" s="144"/>
      <c r="JFJ46" s="144"/>
      <c r="JFK46" s="144"/>
      <c r="JFL46" s="144"/>
      <c r="JFM46" s="144"/>
      <c r="JFN46" s="144"/>
      <c r="JFO46" s="144"/>
      <c r="JFP46" s="144"/>
      <c r="JFQ46" s="144"/>
      <c r="JFR46" s="144"/>
      <c r="JFS46" s="144"/>
      <c r="JFT46" s="144"/>
      <c r="JFU46" s="144"/>
      <c r="JFV46" s="144"/>
      <c r="JFW46" s="144"/>
      <c r="JFX46" s="144"/>
      <c r="JFY46" s="144"/>
      <c r="JFZ46" s="144"/>
      <c r="JGA46" s="144"/>
      <c r="JGB46" s="144"/>
      <c r="JGC46" s="144"/>
      <c r="JGD46" s="144"/>
      <c r="JGE46" s="144"/>
      <c r="JGF46" s="144"/>
      <c r="JGG46" s="144"/>
      <c r="JGH46" s="144"/>
      <c r="JGI46" s="144"/>
      <c r="JGJ46" s="144"/>
      <c r="JGK46" s="144"/>
      <c r="JGL46" s="144"/>
      <c r="JGM46" s="144"/>
      <c r="JGN46" s="144"/>
      <c r="JGO46" s="144"/>
      <c r="JGP46" s="144"/>
      <c r="JGQ46" s="144"/>
      <c r="JGR46" s="144"/>
      <c r="JGS46" s="144"/>
      <c r="JGT46" s="144"/>
      <c r="JGU46" s="144"/>
      <c r="JGV46" s="144"/>
      <c r="JGW46" s="144"/>
      <c r="JGX46" s="144"/>
      <c r="JGY46" s="144"/>
      <c r="JGZ46" s="144"/>
      <c r="JHA46" s="144"/>
      <c r="JHB46" s="144"/>
      <c r="JHC46" s="144"/>
      <c r="JHD46" s="144"/>
      <c r="JHE46" s="144"/>
      <c r="JHF46" s="144"/>
      <c r="JHG46" s="144"/>
      <c r="JHH46" s="144"/>
      <c r="JHI46" s="144"/>
      <c r="JHJ46" s="144"/>
      <c r="JHK46" s="144"/>
      <c r="JHL46" s="144"/>
      <c r="JHM46" s="144"/>
      <c r="JHN46" s="144"/>
      <c r="JHO46" s="144"/>
      <c r="JHP46" s="144"/>
      <c r="JHQ46" s="144"/>
      <c r="JHR46" s="144"/>
      <c r="JHS46" s="144"/>
      <c r="JHT46" s="144"/>
      <c r="JHU46" s="144"/>
      <c r="JHV46" s="144"/>
      <c r="JHW46" s="144"/>
      <c r="JHX46" s="144"/>
      <c r="JHY46" s="144"/>
      <c r="JHZ46" s="144"/>
      <c r="JIA46" s="144"/>
      <c r="JIB46" s="144"/>
      <c r="JIC46" s="144"/>
      <c r="JID46" s="144"/>
      <c r="JIE46" s="144"/>
      <c r="JIF46" s="144"/>
      <c r="JIG46" s="144"/>
      <c r="JIH46" s="144"/>
      <c r="JII46" s="144"/>
      <c r="JIJ46" s="144"/>
      <c r="JIK46" s="144"/>
      <c r="JIL46" s="144"/>
      <c r="JIM46" s="144"/>
      <c r="JIN46" s="144"/>
      <c r="JIO46" s="144"/>
      <c r="JIP46" s="144"/>
      <c r="JIQ46" s="144"/>
      <c r="JIR46" s="144"/>
      <c r="JIS46" s="144"/>
      <c r="JIT46" s="144"/>
      <c r="JIU46" s="144"/>
      <c r="JIV46" s="144"/>
      <c r="JIW46" s="144"/>
      <c r="JIX46" s="144"/>
      <c r="JIY46" s="144"/>
      <c r="JIZ46" s="144"/>
      <c r="JJA46" s="144"/>
      <c r="JJB46" s="144"/>
      <c r="JJC46" s="144"/>
      <c r="JJD46" s="144"/>
      <c r="JJE46" s="144"/>
      <c r="JJF46" s="144"/>
      <c r="JJG46" s="144"/>
      <c r="JJH46" s="144"/>
      <c r="JJI46" s="144"/>
      <c r="JJJ46" s="144"/>
      <c r="JJK46" s="144"/>
      <c r="JJL46" s="144"/>
      <c r="JJM46" s="144"/>
      <c r="JJN46" s="144"/>
      <c r="JJO46" s="144"/>
      <c r="JJP46" s="144"/>
      <c r="JJQ46" s="144"/>
      <c r="JJR46" s="144"/>
      <c r="JJS46" s="144"/>
      <c r="JJT46" s="144"/>
      <c r="JJU46" s="144"/>
      <c r="JJV46" s="144"/>
      <c r="JJW46" s="144"/>
      <c r="JJX46" s="144"/>
      <c r="JJY46" s="144"/>
      <c r="JJZ46" s="144"/>
      <c r="JKA46" s="144"/>
      <c r="JKB46" s="144"/>
      <c r="JKC46" s="144"/>
      <c r="JKD46" s="144"/>
      <c r="JKE46" s="144"/>
      <c r="JKF46" s="144"/>
      <c r="JKG46" s="144"/>
      <c r="JKH46" s="144"/>
      <c r="JKI46" s="144"/>
      <c r="JKJ46" s="144"/>
      <c r="JKK46" s="144"/>
      <c r="JKL46" s="144"/>
      <c r="JKM46" s="144"/>
      <c r="JKN46" s="144"/>
      <c r="JKO46" s="144"/>
      <c r="JKP46" s="144"/>
      <c r="JKQ46" s="144"/>
      <c r="JKR46" s="144"/>
      <c r="JKS46" s="144"/>
      <c r="JKT46" s="144"/>
      <c r="JKU46" s="144"/>
      <c r="JKV46" s="144"/>
      <c r="JKW46" s="144"/>
      <c r="JKX46" s="144"/>
      <c r="JKY46" s="144"/>
      <c r="JKZ46" s="144"/>
      <c r="JLA46" s="144"/>
      <c r="JLB46" s="144"/>
      <c r="JLC46" s="144"/>
      <c r="JLD46" s="144"/>
      <c r="JLE46" s="144"/>
      <c r="JLF46" s="144"/>
      <c r="JLG46" s="144"/>
      <c r="JLH46" s="144"/>
      <c r="JLI46" s="144"/>
      <c r="JLJ46" s="144"/>
      <c r="JLK46" s="144"/>
      <c r="JLL46" s="144"/>
      <c r="JLM46" s="144"/>
      <c r="JLN46" s="144"/>
      <c r="JLO46" s="144"/>
      <c r="JLP46" s="144"/>
      <c r="JLQ46" s="144"/>
      <c r="JLR46" s="144"/>
      <c r="JLS46" s="144"/>
      <c r="JLT46" s="144"/>
      <c r="JLU46" s="144"/>
      <c r="JLV46" s="144"/>
      <c r="JLW46" s="144"/>
      <c r="JLX46" s="144"/>
      <c r="JLY46" s="144"/>
      <c r="JLZ46" s="144"/>
      <c r="JMA46" s="144"/>
      <c r="JMB46" s="144"/>
      <c r="JMC46" s="144"/>
      <c r="JMD46" s="144"/>
      <c r="JME46" s="144"/>
      <c r="JMF46" s="144"/>
      <c r="JMG46" s="144"/>
      <c r="JMH46" s="144"/>
      <c r="JMI46" s="144"/>
      <c r="JMJ46" s="144"/>
      <c r="JMK46" s="144"/>
      <c r="JML46" s="144"/>
      <c r="JMM46" s="144"/>
      <c r="JMN46" s="144"/>
      <c r="JMO46" s="144"/>
      <c r="JMP46" s="144"/>
      <c r="JMQ46" s="144"/>
      <c r="JMR46" s="144"/>
      <c r="JMS46" s="144"/>
      <c r="JMT46" s="144"/>
      <c r="JMU46" s="144"/>
      <c r="JMV46" s="144"/>
      <c r="JMW46" s="144"/>
      <c r="JMX46" s="144"/>
      <c r="JMY46" s="144"/>
      <c r="JMZ46" s="144"/>
      <c r="JNA46" s="144"/>
      <c r="JNB46" s="144"/>
      <c r="JNC46" s="144"/>
      <c r="JND46" s="144"/>
      <c r="JNE46" s="144"/>
      <c r="JNF46" s="144"/>
      <c r="JNG46" s="144"/>
      <c r="JNH46" s="144"/>
      <c r="JNI46" s="144"/>
      <c r="JNJ46" s="144"/>
      <c r="JNK46" s="144"/>
      <c r="JNL46" s="144"/>
      <c r="JNM46" s="144"/>
      <c r="JNN46" s="144"/>
      <c r="JNO46" s="144"/>
      <c r="JNP46" s="144"/>
      <c r="JNQ46" s="144"/>
      <c r="JNR46" s="144"/>
      <c r="JNS46" s="144"/>
      <c r="JNT46" s="144"/>
      <c r="JNU46" s="144"/>
      <c r="JNV46" s="144"/>
      <c r="JNW46" s="144"/>
      <c r="JNX46" s="144"/>
      <c r="JNY46" s="144"/>
      <c r="JNZ46" s="144"/>
      <c r="JOA46" s="144"/>
      <c r="JOB46" s="144"/>
      <c r="JOC46" s="144"/>
      <c r="JOD46" s="144"/>
      <c r="JOE46" s="144"/>
      <c r="JOF46" s="144"/>
      <c r="JOG46" s="144"/>
      <c r="JOH46" s="144"/>
      <c r="JOI46" s="144"/>
      <c r="JOJ46" s="144"/>
      <c r="JOK46" s="144"/>
      <c r="JOL46" s="144"/>
      <c r="JOM46" s="144"/>
      <c r="JON46" s="144"/>
      <c r="JOO46" s="144"/>
      <c r="JOP46" s="144"/>
      <c r="JOQ46" s="144"/>
      <c r="JOR46" s="144"/>
      <c r="JOS46" s="144"/>
      <c r="JOT46" s="144"/>
      <c r="JOU46" s="144"/>
      <c r="JOV46" s="144"/>
      <c r="JOW46" s="144"/>
      <c r="JOX46" s="144"/>
      <c r="JOY46" s="144"/>
      <c r="JOZ46" s="144"/>
      <c r="JPA46" s="144"/>
      <c r="JPB46" s="144"/>
      <c r="JPC46" s="144"/>
      <c r="JPD46" s="144"/>
      <c r="JPE46" s="144"/>
      <c r="JPF46" s="144"/>
      <c r="JPG46" s="144"/>
      <c r="JPH46" s="144"/>
      <c r="JPI46" s="144"/>
      <c r="JPJ46" s="144"/>
      <c r="JPK46" s="144"/>
      <c r="JPL46" s="144"/>
      <c r="JPM46" s="144"/>
      <c r="JPN46" s="144"/>
      <c r="JPO46" s="144"/>
      <c r="JPP46" s="144"/>
      <c r="JPQ46" s="144"/>
      <c r="JPR46" s="144"/>
      <c r="JPS46" s="144"/>
      <c r="JPT46" s="144"/>
      <c r="JPU46" s="144"/>
      <c r="JPV46" s="144"/>
      <c r="JPW46" s="144"/>
      <c r="JPX46" s="144"/>
      <c r="JPY46" s="144"/>
      <c r="JPZ46" s="144"/>
      <c r="JQA46" s="144"/>
      <c r="JQB46" s="144"/>
      <c r="JQC46" s="144"/>
      <c r="JQD46" s="144"/>
      <c r="JQE46" s="144"/>
      <c r="JQF46" s="144"/>
      <c r="JQG46" s="144"/>
      <c r="JQH46" s="144"/>
      <c r="JQI46" s="144"/>
      <c r="JQJ46" s="144"/>
      <c r="JQK46" s="144"/>
      <c r="JQL46" s="144"/>
      <c r="JQM46" s="144"/>
      <c r="JQN46" s="144"/>
      <c r="JQO46" s="144"/>
      <c r="JQP46" s="144"/>
      <c r="JQQ46" s="144"/>
      <c r="JQR46" s="144"/>
      <c r="JQS46" s="144"/>
      <c r="JQT46" s="144"/>
      <c r="JQU46" s="144"/>
      <c r="JQV46" s="144"/>
      <c r="JQW46" s="144"/>
      <c r="JQX46" s="144"/>
      <c r="JQY46" s="144"/>
      <c r="JQZ46" s="144"/>
      <c r="JRA46" s="144"/>
      <c r="JRB46" s="144"/>
      <c r="JRC46" s="144"/>
      <c r="JRD46" s="144"/>
      <c r="JRE46" s="144"/>
      <c r="JRF46" s="144"/>
      <c r="JRG46" s="144"/>
      <c r="JRH46" s="144"/>
      <c r="JRI46" s="144"/>
      <c r="JRJ46" s="144"/>
      <c r="JRK46" s="144"/>
      <c r="JRL46" s="144"/>
      <c r="JRM46" s="144"/>
      <c r="JRN46" s="144"/>
      <c r="JRO46" s="144"/>
      <c r="JRP46" s="144"/>
      <c r="JRQ46" s="144"/>
      <c r="JRR46" s="144"/>
      <c r="JRS46" s="144"/>
      <c r="JRT46" s="144"/>
      <c r="JRU46" s="144"/>
      <c r="JRV46" s="144"/>
      <c r="JRW46" s="144"/>
      <c r="JRX46" s="144"/>
      <c r="JRY46" s="144"/>
      <c r="JRZ46" s="144"/>
      <c r="JSA46" s="144"/>
      <c r="JSB46" s="144"/>
      <c r="JSC46" s="144"/>
      <c r="JSD46" s="144"/>
      <c r="JSE46" s="144"/>
      <c r="JSF46" s="144"/>
      <c r="JSG46" s="144"/>
      <c r="JSH46" s="144"/>
      <c r="JSI46" s="144"/>
      <c r="JSJ46" s="144"/>
      <c r="JSK46" s="144"/>
      <c r="JSL46" s="144"/>
      <c r="JSM46" s="144"/>
      <c r="JSN46" s="144"/>
      <c r="JSO46" s="144"/>
      <c r="JSP46" s="144"/>
      <c r="JSQ46" s="144"/>
      <c r="JSR46" s="144"/>
      <c r="JSS46" s="144"/>
      <c r="JST46" s="144"/>
      <c r="JSU46" s="144"/>
      <c r="JSV46" s="144"/>
      <c r="JSW46" s="144"/>
      <c r="JSX46" s="144"/>
      <c r="JSY46" s="144"/>
      <c r="JSZ46" s="144"/>
      <c r="JTA46" s="144"/>
      <c r="JTB46" s="144"/>
      <c r="JTC46" s="144"/>
      <c r="JTD46" s="144"/>
      <c r="JTE46" s="144"/>
      <c r="JTF46" s="144"/>
      <c r="JTG46" s="144"/>
      <c r="JTH46" s="144"/>
      <c r="JTI46" s="144"/>
      <c r="JTJ46" s="144"/>
      <c r="JTK46" s="144"/>
      <c r="JTL46" s="144"/>
      <c r="JTM46" s="144"/>
      <c r="JTN46" s="144"/>
      <c r="JTO46" s="144"/>
      <c r="JTP46" s="144"/>
      <c r="JTQ46" s="144"/>
      <c r="JTR46" s="144"/>
      <c r="JTS46" s="144"/>
      <c r="JTT46" s="144"/>
      <c r="JTU46" s="144"/>
      <c r="JTV46" s="144"/>
      <c r="JTW46" s="144"/>
      <c r="JTX46" s="144"/>
      <c r="JTY46" s="144"/>
      <c r="JTZ46" s="144"/>
      <c r="JUA46" s="144"/>
      <c r="JUB46" s="144"/>
      <c r="JUC46" s="144"/>
      <c r="JUD46" s="144"/>
      <c r="JUE46" s="144"/>
      <c r="JUF46" s="144"/>
      <c r="JUG46" s="144"/>
      <c r="JUH46" s="144"/>
      <c r="JUI46" s="144"/>
      <c r="JUJ46" s="144"/>
      <c r="JUK46" s="144"/>
      <c r="JUL46" s="144"/>
      <c r="JUM46" s="144"/>
      <c r="JUN46" s="144"/>
      <c r="JUO46" s="144"/>
      <c r="JUP46" s="144"/>
      <c r="JUQ46" s="144"/>
      <c r="JUR46" s="144"/>
      <c r="JUS46" s="144"/>
      <c r="JUT46" s="144"/>
      <c r="JUU46" s="144"/>
      <c r="JUV46" s="144"/>
      <c r="JUW46" s="144"/>
      <c r="JUX46" s="144"/>
      <c r="JUY46" s="144"/>
      <c r="JUZ46" s="144"/>
      <c r="JVA46" s="144"/>
      <c r="JVB46" s="144"/>
      <c r="JVC46" s="144"/>
      <c r="JVD46" s="144"/>
      <c r="JVE46" s="144"/>
      <c r="JVF46" s="144"/>
      <c r="JVG46" s="144"/>
      <c r="JVH46" s="144"/>
      <c r="JVI46" s="144"/>
      <c r="JVJ46" s="144"/>
      <c r="JVK46" s="144"/>
      <c r="JVL46" s="144"/>
      <c r="JVM46" s="144"/>
      <c r="JVN46" s="144"/>
      <c r="JVO46" s="144"/>
      <c r="JVP46" s="144"/>
      <c r="JVQ46" s="144"/>
      <c r="JVR46" s="144"/>
      <c r="JVS46" s="144"/>
      <c r="JVT46" s="144"/>
      <c r="JVU46" s="144"/>
      <c r="JVV46" s="144"/>
      <c r="JVW46" s="144"/>
      <c r="JVX46" s="144"/>
      <c r="JVY46" s="144"/>
      <c r="JVZ46" s="144"/>
      <c r="JWA46" s="144"/>
      <c r="JWB46" s="144"/>
      <c r="JWC46" s="144"/>
      <c r="JWD46" s="144"/>
      <c r="JWE46" s="144"/>
      <c r="JWF46" s="144"/>
      <c r="JWG46" s="144"/>
      <c r="JWH46" s="144"/>
      <c r="JWI46" s="144"/>
      <c r="JWJ46" s="144"/>
      <c r="JWK46" s="144"/>
      <c r="JWL46" s="144"/>
      <c r="JWM46" s="144"/>
      <c r="JWN46" s="144"/>
      <c r="JWO46" s="144"/>
      <c r="JWP46" s="144"/>
      <c r="JWQ46" s="144"/>
      <c r="JWR46" s="144"/>
      <c r="JWS46" s="144"/>
      <c r="JWT46" s="144"/>
      <c r="JWU46" s="144"/>
      <c r="JWV46" s="144"/>
      <c r="JWW46" s="144"/>
      <c r="JWX46" s="144"/>
      <c r="JWY46" s="144"/>
      <c r="JWZ46" s="144"/>
      <c r="JXA46" s="144"/>
      <c r="JXB46" s="144"/>
      <c r="JXC46" s="144"/>
      <c r="JXD46" s="144"/>
      <c r="JXE46" s="144"/>
      <c r="JXF46" s="144"/>
      <c r="JXG46" s="144"/>
      <c r="JXH46" s="144"/>
      <c r="JXI46" s="144"/>
      <c r="JXJ46" s="144"/>
      <c r="JXK46" s="144"/>
      <c r="JXL46" s="144"/>
      <c r="JXM46" s="144"/>
      <c r="JXN46" s="144"/>
      <c r="JXO46" s="144"/>
      <c r="JXP46" s="144"/>
      <c r="JXQ46" s="144"/>
      <c r="JXR46" s="144"/>
      <c r="JXS46" s="144"/>
      <c r="JXT46" s="144"/>
      <c r="JXU46" s="144"/>
      <c r="JXV46" s="144"/>
      <c r="JXW46" s="144"/>
      <c r="JXX46" s="144"/>
      <c r="JXY46" s="144"/>
      <c r="JXZ46" s="144"/>
      <c r="JYA46" s="144"/>
      <c r="JYB46" s="144"/>
      <c r="JYC46" s="144"/>
      <c r="JYD46" s="144"/>
      <c r="JYE46" s="144"/>
      <c r="JYF46" s="144"/>
      <c r="JYG46" s="144"/>
      <c r="JYH46" s="144"/>
      <c r="JYI46" s="144"/>
      <c r="JYJ46" s="144"/>
      <c r="JYK46" s="144"/>
      <c r="JYL46" s="144"/>
      <c r="JYM46" s="144"/>
      <c r="JYN46" s="144"/>
      <c r="JYO46" s="144"/>
      <c r="JYP46" s="144"/>
      <c r="JYQ46" s="144"/>
      <c r="JYR46" s="144"/>
      <c r="JYS46" s="144"/>
      <c r="JYT46" s="144"/>
      <c r="JYU46" s="144"/>
      <c r="JYV46" s="144"/>
      <c r="JYW46" s="144"/>
      <c r="JYX46" s="144"/>
      <c r="JYY46" s="144"/>
      <c r="JYZ46" s="144"/>
      <c r="JZA46" s="144"/>
      <c r="JZB46" s="144"/>
      <c r="JZC46" s="144"/>
      <c r="JZD46" s="144"/>
      <c r="JZE46" s="144"/>
      <c r="JZF46" s="144"/>
      <c r="JZG46" s="144"/>
      <c r="JZH46" s="144"/>
      <c r="JZI46" s="144"/>
      <c r="JZJ46" s="144"/>
      <c r="JZK46" s="144"/>
      <c r="JZL46" s="144"/>
      <c r="JZM46" s="144"/>
      <c r="JZN46" s="144"/>
      <c r="JZO46" s="144"/>
      <c r="JZP46" s="144"/>
      <c r="JZQ46" s="144"/>
      <c r="JZR46" s="144"/>
      <c r="JZS46" s="144"/>
      <c r="JZT46" s="144"/>
      <c r="JZU46" s="144"/>
      <c r="JZV46" s="144"/>
      <c r="JZW46" s="144"/>
      <c r="JZX46" s="144"/>
      <c r="JZY46" s="144"/>
      <c r="JZZ46" s="144"/>
      <c r="KAA46" s="144"/>
      <c r="KAB46" s="144"/>
      <c r="KAC46" s="144"/>
      <c r="KAD46" s="144"/>
      <c r="KAE46" s="144"/>
      <c r="KAF46" s="144"/>
      <c r="KAG46" s="144"/>
      <c r="KAH46" s="144"/>
      <c r="KAI46" s="144"/>
      <c r="KAJ46" s="144"/>
      <c r="KAK46" s="144"/>
      <c r="KAL46" s="144"/>
      <c r="KAM46" s="144"/>
      <c r="KAN46" s="144"/>
      <c r="KAO46" s="144"/>
      <c r="KAP46" s="144"/>
      <c r="KAQ46" s="144"/>
      <c r="KAR46" s="144"/>
      <c r="KAS46" s="144"/>
      <c r="KAT46" s="144"/>
      <c r="KAU46" s="144"/>
      <c r="KAV46" s="144"/>
      <c r="KAW46" s="144"/>
      <c r="KAX46" s="144"/>
      <c r="KAY46" s="144"/>
      <c r="KAZ46" s="144"/>
      <c r="KBA46" s="144"/>
      <c r="KBB46" s="144"/>
      <c r="KBC46" s="144"/>
      <c r="KBD46" s="144"/>
      <c r="KBE46" s="144"/>
      <c r="KBF46" s="144"/>
      <c r="KBG46" s="144"/>
      <c r="KBH46" s="144"/>
      <c r="KBI46" s="144"/>
      <c r="KBJ46" s="144"/>
      <c r="KBK46" s="144"/>
      <c r="KBL46" s="144"/>
      <c r="KBM46" s="144"/>
      <c r="KBN46" s="144"/>
      <c r="KBO46" s="144"/>
      <c r="KBP46" s="144"/>
      <c r="KBQ46" s="144"/>
      <c r="KBR46" s="144"/>
      <c r="KBS46" s="144"/>
      <c r="KBT46" s="144"/>
      <c r="KBU46" s="144"/>
      <c r="KBV46" s="144"/>
      <c r="KBW46" s="144"/>
      <c r="KBX46" s="144"/>
      <c r="KBY46" s="144"/>
      <c r="KBZ46" s="144"/>
      <c r="KCA46" s="144"/>
      <c r="KCB46" s="144"/>
      <c r="KCC46" s="144"/>
      <c r="KCD46" s="144"/>
      <c r="KCE46" s="144"/>
      <c r="KCF46" s="144"/>
      <c r="KCG46" s="144"/>
      <c r="KCH46" s="144"/>
      <c r="KCI46" s="144"/>
      <c r="KCJ46" s="144"/>
      <c r="KCK46" s="144"/>
      <c r="KCL46" s="144"/>
      <c r="KCM46" s="144"/>
      <c r="KCN46" s="144"/>
      <c r="KCO46" s="144"/>
      <c r="KCP46" s="144"/>
      <c r="KCQ46" s="144"/>
      <c r="KCR46" s="144"/>
      <c r="KCS46" s="144"/>
      <c r="KCT46" s="144"/>
      <c r="KCU46" s="144"/>
      <c r="KCV46" s="144"/>
      <c r="KCW46" s="144"/>
      <c r="KCX46" s="144"/>
      <c r="KCY46" s="144"/>
      <c r="KCZ46" s="144"/>
      <c r="KDA46" s="144"/>
      <c r="KDB46" s="144"/>
      <c r="KDC46" s="144"/>
      <c r="KDD46" s="144"/>
      <c r="KDE46" s="144"/>
      <c r="KDF46" s="144"/>
      <c r="KDG46" s="144"/>
      <c r="KDH46" s="144"/>
      <c r="KDI46" s="144"/>
      <c r="KDJ46" s="144"/>
      <c r="KDK46" s="144"/>
      <c r="KDL46" s="144"/>
      <c r="KDM46" s="144"/>
      <c r="KDN46" s="144"/>
      <c r="KDO46" s="144"/>
      <c r="KDP46" s="144"/>
      <c r="KDQ46" s="144"/>
      <c r="KDR46" s="144"/>
      <c r="KDS46" s="144"/>
      <c r="KDT46" s="144"/>
      <c r="KDU46" s="144"/>
      <c r="KDV46" s="144"/>
      <c r="KDW46" s="144"/>
      <c r="KDX46" s="144"/>
      <c r="KDY46" s="144"/>
      <c r="KDZ46" s="144"/>
      <c r="KEA46" s="144"/>
      <c r="KEB46" s="144"/>
      <c r="KEC46" s="144"/>
      <c r="KED46" s="144"/>
      <c r="KEE46" s="144"/>
      <c r="KEF46" s="144"/>
      <c r="KEG46" s="144"/>
      <c r="KEH46" s="144"/>
      <c r="KEI46" s="144"/>
      <c r="KEJ46" s="144"/>
      <c r="KEK46" s="144"/>
      <c r="KEL46" s="144"/>
      <c r="KEM46" s="144"/>
      <c r="KEN46" s="144"/>
      <c r="KEO46" s="144"/>
      <c r="KEP46" s="144"/>
      <c r="KEQ46" s="144"/>
      <c r="KER46" s="144"/>
      <c r="KES46" s="144"/>
      <c r="KET46" s="144"/>
      <c r="KEU46" s="144"/>
      <c r="KEV46" s="144"/>
      <c r="KEW46" s="144"/>
      <c r="KEX46" s="144"/>
      <c r="KEY46" s="144"/>
      <c r="KEZ46" s="144"/>
      <c r="KFA46" s="144"/>
      <c r="KFB46" s="144"/>
      <c r="KFC46" s="144"/>
      <c r="KFD46" s="144"/>
      <c r="KFE46" s="144"/>
      <c r="KFF46" s="144"/>
      <c r="KFG46" s="144"/>
      <c r="KFH46" s="144"/>
      <c r="KFI46" s="144"/>
      <c r="KFJ46" s="144"/>
      <c r="KFK46" s="144"/>
      <c r="KFL46" s="144"/>
      <c r="KFM46" s="144"/>
      <c r="KFN46" s="144"/>
      <c r="KFO46" s="144"/>
      <c r="KFP46" s="144"/>
      <c r="KFQ46" s="144"/>
      <c r="KFR46" s="144"/>
      <c r="KFS46" s="144"/>
      <c r="KFT46" s="144"/>
      <c r="KFU46" s="144"/>
      <c r="KFV46" s="144"/>
      <c r="KFW46" s="144"/>
      <c r="KFX46" s="144"/>
      <c r="KFY46" s="144"/>
      <c r="KFZ46" s="144"/>
      <c r="KGA46" s="144"/>
      <c r="KGB46" s="144"/>
      <c r="KGC46" s="144"/>
      <c r="KGD46" s="144"/>
      <c r="KGE46" s="144"/>
      <c r="KGF46" s="144"/>
      <c r="KGG46" s="144"/>
      <c r="KGH46" s="144"/>
      <c r="KGI46" s="144"/>
      <c r="KGJ46" s="144"/>
      <c r="KGK46" s="144"/>
      <c r="KGL46" s="144"/>
      <c r="KGM46" s="144"/>
      <c r="KGN46" s="144"/>
      <c r="KGO46" s="144"/>
      <c r="KGP46" s="144"/>
      <c r="KGQ46" s="144"/>
      <c r="KGR46" s="144"/>
      <c r="KGS46" s="144"/>
      <c r="KGT46" s="144"/>
      <c r="KGU46" s="144"/>
      <c r="KGV46" s="144"/>
      <c r="KGW46" s="144"/>
      <c r="KGX46" s="144"/>
      <c r="KGY46" s="144"/>
      <c r="KGZ46" s="144"/>
      <c r="KHA46" s="144"/>
      <c r="KHB46" s="144"/>
      <c r="KHC46" s="144"/>
      <c r="KHD46" s="144"/>
      <c r="KHE46" s="144"/>
      <c r="KHF46" s="144"/>
      <c r="KHG46" s="144"/>
      <c r="KHH46" s="144"/>
      <c r="KHI46" s="144"/>
      <c r="KHJ46" s="144"/>
      <c r="KHK46" s="144"/>
      <c r="KHL46" s="144"/>
      <c r="KHM46" s="144"/>
      <c r="KHN46" s="144"/>
      <c r="KHO46" s="144"/>
      <c r="KHP46" s="144"/>
      <c r="KHQ46" s="144"/>
      <c r="KHR46" s="144"/>
      <c r="KHS46" s="144"/>
      <c r="KHT46" s="144"/>
      <c r="KHU46" s="144"/>
      <c r="KHV46" s="144"/>
      <c r="KHW46" s="144"/>
      <c r="KHX46" s="144"/>
      <c r="KHY46" s="144"/>
      <c r="KHZ46" s="144"/>
      <c r="KIA46" s="144"/>
      <c r="KIB46" s="144"/>
      <c r="KIC46" s="144"/>
      <c r="KID46" s="144"/>
      <c r="KIE46" s="144"/>
      <c r="KIF46" s="144"/>
      <c r="KIG46" s="144"/>
      <c r="KIH46" s="144"/>
      <c r="KII46" s="144"/>
      <c r="KIJ46" s="144"/>
      <c r="KIK46" s="144"/>
      <c r="KIL46" s="144"/>
      <c r="KIM46" s="144"/>
      <c r="KIN46" s="144"/>
      <c r="KIO46" s="144"/>
      <c r="KIP46" s="144"/>
      <c r="KIQ46" s="144"/>
      <c r="KIR46" s="144"/>
      <c r="KIS46" s="144"/>
      <c r="KIT46" s="144"/>
      <c r="KIU46" s="144"/>
      <c r="KIV46" s="144"/>
      <c r="KIW46" s="144"/>
      <c r="KIX46" s="144"/>
      <c r="KIY46" s="144"/>
      <c r="KIZ46" s="144"/>
      <c r="KJA46" s="144"/>
      <c r="KJB46" s="144"/>
      <c r="KJC46" s="144"/>
      <c r="KJD46" s="144"/>
      <c r="KJE46" s="144"/>
      <c r="KJF46" s="144"/>
      <c r="KJG46" s="144"/>
      <c r="KJH46" s="144"/>
      <c r="KJI46" s="144"/>
      <c r="KJJ46" s="144"/>
      <c r="KJK46" s="144"/>
      <c r="KJL46" s="144"/>
      <c r="KJM46" s="144"/>
      <c r="KJN46" s="144"/>
      <c r="KJO46" s="144"/>
      <c r="KJP46" s="144"/>
      <c r="KJQ46" s="144"/>
      <c r="KJR46" s="144"/>
      <c r="KJS46" s="144"/>
      <c r="KJT46" s="144"/>
      <c r="KJU46" s="144"/>
      <c r="KJV46" s="144"/>
      <c r="KJW46" s="144"/>
      <c r="KJX46" s="144"/>
      <c r="KJY46" s="144"/>
      <c r="KJZ46" s="144"/>
      <c r="KKA46" s="144"/>
      <c r="KKB46" s="144"/>
      <c r="KKC46" s="144"/>
      <c r="KKD46" s="144"/>
      <c r="KKE46" s="144"/>
      <c r="KKF46" s="144"/>
      <c r="KKG46" s="144"/>
      <c r="KKH46" s="144"/>
      <c r="KKI46" s="144"/>
      <c r="KKJ46" s="144"/>
      <c r="KKK46" s="144"/>
      <c r="KKL46" s="144"/>
      <c r="KKM46" s="144"/>
      <c r="KKN46" s="144"/>
      <c r="KKO46" s="144"/>
      <c r="KKP46" s="144"/>
      <c r="KKQ46" s="144"/>
      <c r="KKR46" s="144"/>
      <c r="KKS46" s="144"/>
      <c r="KKT46" s="144"/>
      <c r="KKU46" s="144"/>
      <c r="KKV46" s="144"/>
      <c r="KKW46" s="144"/>
      <c r="KKX46" s="144"/>
      <c r="KKY46" s="144"/>
      <c r="KKZ46" s="144"/>
      <c r="KLA46" s="144"/>
      <c r="KLB46" s="144"/>
      <c r="KLC46" s="144"/>
      <c r="KLD46" s="144"/>
      <c r="KLE46" s="144"/>
      <c r="KLF46" s="144"/>
      <c r="KLG46" s="144"/>
      <c r="KLH46" s="144"/>
      <c r="KLI46" s="144"/>
      <c r="KLJ46" s="144"/>
      <c r="KLK46" s="144"/>
      <c r="KLL46" s="144"/>
      <c r="KLM46" s="144"/>
      <c r="KLN46" s="144"/>
      <c r="KLO46" s="144"/>
      <c r="KLP46" s="144"/>
      <c r="KLQ46" s="144"/>
      <c r="KLR46" s="144"/>
      <c r="KLS46" s="144"/>
      <c r="KLT46" s="144"/>
      <c r="KLU46" s="144"/>
      <c r="KLV46" s="144"/>
      <c r="KLW46" s="144"/>
      <c r="KLX46" s="144"/>
      <c r="KLY46" s="144"/>
      <c r="KLZ46" s="144"/>
      <c r="KMA46" s="144"/>
      <c r="KMB46" s="144"/>
      <c r="KMC46" s="144"/>
      <c r="KMD46" s="144"/>
      <c r="KME46" s="144"/>
      <c r="KMF46" s="144"/>
      <c r="KMG46" s="144"/>
      <c r="KMH46" s="144"/>
      <c r="KMI46" s="144"/>
      <c r="KMJ46" s="144"/>
      <c r="KMK46" s="144"/>
      <c r="KML46" s="144"/>
      <c r="KMM46" s="144"/>
      <c r="KMN46" s="144"/>
      <c r="KMO46" s="144"/>
      <c r="KMP46" s="144"/>
      <c r="KMQ46" s="144"/>
      <c r="KMR46" s="144"/>
      <c r="KMS46" s="144"/>
      <c r="KMT46" s="144"/>
      <c r="KMU46" s="144"/>
      <c r="KMV46" s="144"/>
      <c r="KMW46" s="144"/>
      <c r="KMX46" s="144"/>
      <c r="KMY46" s="144"/>
      <c r="KMZ46" s="144"/>
      <c r="KNA46" s="144"/>
      <c r="KNB46" s="144"/>
      <c r="KNC46" s="144"/>
      <c r="KND46" s="144"/>
      <c r="KNE46" s="144"/>
      <c r="KNF46" s="144"/>
      <c r="KNG46" s="144"/>
      <c r="KNH46" s="144"/>
      <c r="KNI46" s="144"/>
      <c r="KNJ46" s="144"/>
      <c r="KNK46" s="144"/>
      <c r="KNL46" s="144"/>
      <c r="KNM46" s="144"/>
      <c r="KNN46" s="144"/>
      <c r="KNO46" s="144"/>
      <c r="KNP46" s="144"/>
      <c r="KNQ46" s="144"/>
      <c r="KNR46" s="144"/>
      <c r="KNS46" s="144"/>
      <c r="KNT46" s="144"/>
      <c r="KNU46" s="144"/>
      <c r="KNV46" s="144"/>
      <c r="KNW46" s="144"/>
      <c r="KNX46" s="144"/>
      <c r="KNY46" s="144"/>
      <c r="KNZ46" s="144"/>
      <c r="KOA46" s="144"/>
      <c r="KOB46" s="144"/>
      <c r="KOC46" s="144"/>
      <c r="KOD46" s="144"/>
      <c r="KOE46" s="144"/>
      <c r="KOF46" s="144"/>
      <c r="KOG46" s="144"/>
      <c r="KOH46" s="144"/>
      <c r="KOI46" s="144"/>
      <c r="KOJ46" s="144"/>
      <c r="KOK46" s="144"/>
      <c r="KOL46" s="144"/>
      <c r="KOM46" s="144"/>
      <c r="KON46" s="144"/>
      <c r="KOO46" s="144"/>
      <c r="KOP46" s="144"/>
      <c r="KOQ46" s="144"/>
      <c r="KOR46" s="144"/>
      <c r="KOS46" s="144"/>
      <c r="KOT46" s="144"/>
      <c r="KOU46" s="144"/>
      <c r="KOV46" s="144"/>
      <c r="KOW46" s="144"/>
      <c r="KOX46" s="144"/>
      <c r="KOY46" s="144"/>
      <c r="KOZ46" s="144"/>
      <c r="KPA46" s="144"/>
      <c r="KPB46" s="144"/>
      <c r="KPC46" s="144"/>
      <c r="KPD46" s="144"/>
      <c r="KPE46" s="144"/>
      <c r="KPF46" s="144"/>
      <c r="KPG46" s="144"/>
      <c r="KPH46" s="144"/>
      <c r="KPI46" s="144"/>
      <c r="KPJ46" s="144"/>
      <c r="KPK46" s="144"/>
      <c r="KPL46" s="144"/>
      <c r="KPM46" s="144"/>
      <c r="KPN46" s="144"/>
      <c r="KPO46" s="144"/>
      <c r="KPP46" s="144"/>
      <c r="KPQ46" s="144"/>
      <c r="KPR46" s="144"/>
      <c r="KPS46" s="144"/>
      <c r="KPT46" s="144"/>
      <c r="KPU46" s="144"/>
      <c r="KPV46" s="144"/>
      <c r="KPW46" s="144"/>
      <c r="KPX46" s="144"/>
      <c r="KPY46" s="144"/>
      <c r="KPZ46" s="144"/>
      <c r="KQA46" s="144"/>
      <c r="KQB46" s="144"/>
      <c r="KQC46" s="144"/>
      <c r="KQD46" s="144"/>
      <c r="KQE46" s="144"/>
      <c r="KQF46" s="144"/>
      <c r="KQG46" s="144"/>
      <c r="KQH46" s="144"/>
      <c r="KQI46" s="144"/>
      <c r="KQJ46" s="144"/>
      <c r="KQK46" s="144"/>
      <c r="KQL46" s="144"/>
      <c r="KQM46" s="144"/>
      <c r="KQN46" s="144"/>
      <c r="KQO46" s="144"/>
      <c r="KQP46" s="144"/>
      <c r="KQQ46" s="144"/>
      <c r="KQR46" s="144"/>
      <c r="KQS46" s="144"/>
      <c r="KQT46" s="144"/>
      <c r="KQU46" s="144"/>
      <c r="KQV46" s="144"/>
      <c r="KQW46" s="144"/>
      <c r="KQX46" s="144"/>
      <c r="KQY46" s="144"/>
      <c r="KQZ46" s="144"/>
      <c r="KRA46" s="144"/>
      <c r="KRB46" s="144"/>
      <c r="KRC46" s="144"/>
      <c r="KRD46" s="144"/>
      <c r="KRE46" s="144"/>
      <c r="KRF46" s="144"/>
      <c r="KRG46" s="144"/>
      <c r="KRH46" s="144"/>
      <c r="KRI46" s="144"/>
      <c r="KRJ46" s="144"/>
      <c r="KRK46" s="144"/>
      <c r="KRL46" s="144"/>
      <c r="KRM46" s="144"/>
      <c r="KRN46" s="144"/>
      <c r="KRO46" s="144"/>
      <c r="KRP46" s="144"/>
      <c r="KRQ46" s="144"/>
      <c r="KRR46" s="144"/>
      <c r="KRS46" s="144"/>
      <c r="KRT46" s="144"/>
      <c r="KRU46" s="144"/>
      <c r="KRV46" s="144"/>
      <c r="KRW46" s="144"/>
      <c r="KRX46" s="144"/>
      <c r="KRY46" s="144"/>
      <c r="KRZ46" s="144"/>
      <c r="KSA46" s="144"/>
      <c r="KSB46" s="144"/>
      <c r="KSC46" s="144"/>
      <c r="KSD46" s="144"/>
      <c r="KSE46" s="144"/>
      <c r="KSF46" s="144"/>
      <c r="KSG46" s="144"/>
      <c r="KSH46" s="144"/>
      <c r="KSI46" s="144"/>
      <c r="KSJ46" s="144"/>
      <c r="KSK46" s="144"/>
      <c r="KSL46" s="144"/>
      <c r="KSM46" s="144"/>
      <c r="KSN46" s="144"/>
      <c r="KSO46" s="144"/>
      <c r="KSP46" s="144"/>
      <c r="KSQ46" s="144"/>
      <c r="KSR46" s="144"/>
      <c r="KSS46" s="144"/>
      <c r="KST46" s="144"/>
      <c r="KSU46" s="144"/>
      <c r="KSV46" s="144"/>
      <c r="KSW46" s="144"/>
      <c r="KSX46" s="144"/>
      <c r="KSY46" s="144"/>
      <c r="KSZ46" s="144"/>
      <c r="KTA46" s="144"/>
      <c r="KTB46" s="144"/>
      <c r="KTC46" s="144"/>
      <c r="KTD46" s="144"/>
      <c r="KTE46" s="144"/>
      <c r="KTF46" s="144"/>
      <c r="KTG46" s="144"/>
      <c r="KTH46" s="144"/>
      <c r="KTI46" s="144"/>
      <c r="KTJ46" s="144"/>
      <c r="KTK46" s="144"/>
      <c r="KTL46" s="144"/>
      <c r="KTM46" s="144"/>
      <c r="KTN46" s="144"/>
      <c r="KTO46" s="144"/>
      <c r="KTP46" s="144"/>
      <c r="KTQ46" s="144"/>
      <c r="KTR46" s="144"/>
      <c r="KTS46" s="144"/>
      <c r="KTT46" s="144"/>
      <c r="KTU46" s="144"/>
      <c r="KTV46" s="144"/>
      <c r="KTW46" s="144"/>
      <c r="KTX46" s="144"/>
      <c r="KTY46" s="144"/>
      <c r="KTZ46" s="144"/>
      <c r="KUA46" s="144"/>
      <c r="KUB46" s="144"/>
      <c r="KUC46" s="144"/>
      <c r="KUD46" s="144"/>
      <c r="KUE46" s="144"/>
      <c r="KUF46" s="144"/>
      <c r="KUG46" s="144"/>
      <c r="KUH46" s="144"/>
      <c r="KUI46" s="144"/>
      <c r="KUJ46" s="144"/>
      <c r="KUK46" s="144"/>
      <c r="KUL46" s="144"/>
      <c r="KUM46" s="144"/>
      <c r="KUN46" s="144"/>
      <c r="KUO46" s="144"/>
      <c r="KUP46" s="144"/>
      <c r="KUQ46" s="144"/>
      <c r="KUR46" s="144"/>
      <c r="KUS46" s="144"/>
      <c r="KUT46" s="144"/>
      <c r="KUU46" s="144"/>
      <c r="KUV46" s="144"/>
      <c r="KUW46" s="144"/>
      <c r="KUX46" s="144"/>
      <c r="KUY46" s="144"/>
      <c r="KUZ46" s="144"/>
      <c r="KVA46" s="144"/>
      <c r="KVB46" s="144"/>
      <c r="KVC46" s="144"/>
      <c r="KVD46" s="144"/>
      <c r="KVE46" s="144"/>
      <c r="KVF46" s="144"/>
      <c r="KVG46" s="144"/>
      <c r="KVH46" s="144"/>
      <c r="KVI46" s="144"/>
      <c r="KVJ46" s="144"/>
      <c r="KVK46" s="144"/>
      <c r="KVL46" s="144"/>
      <c r="KVM46" s="144"/>
      <c r="KVN46" s="144"/>
      <c r="KVO46" s="144"/>
      <c r="KVP46" s="144"/>
      <c r="KVQ46" s="144"/>
      <c r="KVR46" s="144"/>
      <c r="KVS46" s="144"/>
      <c r="KVT46" s="144"/>
      <c r="KVU46" s="144"/>
      <c r="KVV46" s="144"/>
      <c r="KVW46" s="144"/>
      <c r="KVX46" s="144"/>
      <c r="KVY46" s="144"/>
      <c r="KVZ46" s="144"/>
      <c r="KWA46" s="144"/>
      <c r="KWB46" s="144"/>
      <c r="KWC46" s="144"/>
      <c r="KWD46" s="144"/>
      <c r="KWE46" s="144"/>
      <c r="KWF46" s="144"/>
      <c r="KWG46" s="144"/>
      <c r="KWH46" s="144"/>
      <c r="KWI46" s="144"/>
      <c r="KWJ46" s="144"/>
      <c r="KWK46" s="144"/>
      <c r="KWL46" s="144"/>
      <c r="KWM46" s="144"/>
      <c r="KWN46" s="144"/>
      <c r="KWO46" s="144"/>
      <c r="KWP46" s="144"/>
      <c r="KWQ46" s="144"/>
      <c r="KWR46" s="144"/>
      <c r="KWS46" s="144"/>
      <c r="KWT46" s="144"/>
      <c r="KWU46" s="144"/>
      <c r="KWV46" s="144"/>
      <c r="KWW46" s="144"/>
      <c r="KWX46" s="144"/>
      <c r="KWY46" s="144"/>
      <c r="KWZ46" s="144"/>
      <c r="KXA46" s="144"/>
      <c r="KXB46" s="144"/>
      <c r="KXC46" s="144"/>
      <c r="KXD46" s="144"/>
      <c r="KXE46" s="144"/>
      <c r="KXF46" s="144"/>
      <c r="KXG46" s="144"/>
      <c r="KXH46" s="144"/>
      <c r="KXI46" s="144"/>
      <c r="KXJ46" s="144"/>
      <c r="KXK46" s="144"/>
      <c r="KXL46" s="144"/>
      <c r="KXM46" s="144"/>
      <c r="KXN46" s="144"/>
      <c r="KXO46" s="144"/>
      <c r="KXP46" s="144"/>
      <c r="KXQ46" s="144"/>
      <c r="KXR46" s="144"/>
      <c r="KXS46" s="144"/>
      <c r="KXT46" s="144"/>
      <c r="KXU46" s="144"/>
      <c r="KXV46" s="144"/>
      <c r="KXW46" s="144"/>
      <c r="KXX46" s="144"/>
      <c r="KXY46" s="144"/>
      <c r="KXZ46" s="144"/>
      <c r="KYA46" s="144"/>
      <c r="KYB46" s="144"/>
      <c r="KYC46" s="144"/>
      <c r="KYD46" s="144"/>
      <c r="KYE46" s="144"/>
      <c r="KYF46" s="144"/>
      <c r="KYG46" s="144"/>
      <c r="KYH46" s="144"/>
      <c r="KYI46" s="144"/>
      <c r="KYJ46" s="144"/>
      <c r="KYK46" s="144"/>
      <c r="KYL46" s="144"/>
      <c r="KYM46" s="144"/>
      <c r="KYN46" s="144"/>
      <c r="KYO46" s="144"/>
      <c r="KYP46" s="144"/>
      <c r="KYQ46" s="144"/>
      <c r="KYR46" s="144"/>
      <c r="KYS46" s="144"/>
      <c r="KYT46" s="144"/>
      <c r="KYU46" s="144"/>
      <c r="KYV46" s="144"/>
      <c r="KYW46" s="144"/>
      <c r="KYX46" s="144"/>
      <c r="KYY46" s="144"/>
      <c r="KYZ46" s="144"/>
      <c r="KZA46" s="144"/>
      <c r="KZB46" s="144"/>
      <c r="KZC46" s="144"/>
      <c r="KZD46" s="144"/>
      <c r="KZE46" s="144"/>
      <c r="KZF46" s="144"/>
      <c r="KZG46" s="144"/>
      <c r="KZH46" s="144"/>
      <c r="KZI46" s="144"/>
      <c r="KZJ46" s="144"/>
      <c r="KZK46" s="144"/>
      <c r="KZL46" s="144"/>
      <c r="KZM46" s="144"/>
      <c r="KZN46" s="144"/>
      <c r="KZO46" s="144"/>
      <c r="KZP46" s="144"/>
      <c r="KZQ46" s="144"/>
      <c r="KZR46" s="144"/>
      <c r="KZS46" s="144"/>
      <c r="KZT46" s="144"/>
      <c r="KZU46" s="144"/>
      <c r="KZV46" s="144"/>
      <c r="KZW46" s="144"/>
      <c r="KZX46" s="144"/>
      <c r="KZY46" s="144"/>
      <c r="KZZ46" s="144"/>
      <c r="LAA46" s="144"/>
      <c r="LAB46" s="144"/>
      <c r="LAC46" s="144"/>
      <c r="LAD46" s="144"/>
      <c r="LAE46" s="144"/>
      <c r="LAF46" s="144"/>
      <c r="LAG46" s="144"/>
      <c r="LAH46" s="144"/>
      <c r="LAI46" s="144"/>
      <c r="LAJ46" s="144"/>
      <c r="LAK46" s="144"/>
      <c r="LAL46" s="144"/>
      <c r="LAM46" s="144"/>
      <c r="LAN46" s="144"/>
      <c r="LAO46" s="144"/>
      <c r="LAP46" s="144"/>
      <c r="LAQ46" s="144"/>
      <c r="LAR46" s="144"/>
      <c r="LAS46" s="144"/>
      <c r="LAT46" s="144"/>
      <c r="LAU46" s="144"/>
      <c r="LAV46" s="144"/>
      <c r="LAW46" s="144"/>
      <c r="LAX46" s="144"/>
      <c r="LAY46" s="144"/>
      <c r="LAZ46" s="144"/>
      <c r="LBA46" s="144"/>
      <c r="LBB46" s="144"/>
      <c r="LBC46" s="144"/>
      <c r="LBD46" s="144"/>
      <c r="LBE46" s="144"/>
      <c r="LBF46" s="144"/>
      <c r="LBG46" s="144"/>
      <c r="LBH46" s="144"/>
      <c r="LBI46" s="144"/>
      <c r="LBJ46" s="144"/>
      <c r="LBK46" s="144"/>
      <c r="LBL46" s="144"/>
      <c r="LBM46" s="144"/>
      <c r="LBN46" s="144"/>
      <c r="LBO46" s="144"/>
      <c r="LBP46" s="144"/>
      <c r="LBQ46" s="144"/>
      <c r="LBR46" s="144"/>
      <c r="LBS46" s="144"/>
      <c r="LBT46" s="144"/>
      <c r="LBU46" s="144"/>
      <c r="LBV46" s="144"/>
      <c r="LBW46" s="144"/>
      <c r="LBX46" s="144"/>
      <c r="LBY46" s="144"/>
      <c r="LBZ46" s="144"/>
      <c r="LCA46" s="144"/>
      <c r="LCB46" s="144"/>
      <c r="LCC46" s="144"/>
      <c r="LCD46" s="144"/>
      <c r="LCE46" s="144"/>
      <c r="LCF46" s="144"/>
      <c r="LCG46" s="144"/>
      <c r="LCH46" s="144"/>
      <c r="LCI46" s="144"/>
      <c r="LCJ46" s="144"/>
      <c r="LCK46" s="144"/>
      <c r="LCL46" s="144"/>
      <c r="LCM46" s="144"/>
      <c r="LCN46" s="144"/>
      <c r="LCO46" s="144"/>
      <c r="LCP46" s="144"/>
      <c r="LCQ46" s="144"/>
      <c r="LCR46" s="144"/>
      <c r="LCS46" s="144"/>
      <c r="LCT46" s="144"/>
      <c r="LCU46" s="144"/>
      <c r="LCV46" s="144"/>
      <c r="LCW46" s="144"/>
      <c r="LCX46" s="144"/>
      <c r="LCY46" s="144"/>
      <c r="LCZ46" s="144"/>
      <c r="LDA46" s="144"/>
      <c r="LDB46" s="144"/>
      <c r="LDC46" s="144"/>
      <c r="LDD46" s="144"/>
      <c r="LDE46" s="144"/>
      <c r="LDF46" s="144"/>
      <c r="LDG46" s="144"/>
      <c r="LDH46" s="144"/>
      <c r="LDI46" s="144"/>
      <c r="LDJ46" s="144"/>
      <c r="LDK46" s="144"/>
      <c r="LDL46" s="144"/>
      <c r="LDM46" s="144"/>
      <c r="LDN46" s="144"/>
      <c r="LDO46" s="144"/>
      <c r="LDP46" s="144"/>
      <c r="LDQ46" s="144"/>
      <c r="LDR46" s="144"/>
      <c r="LDS46" s="144"/>
      <c r="LDT46" s="144"/>
      <c r="LDU46" s="144"/>
      <c r="LDV46" s="144"/>
      <c r="LDW46" s="144"/>
      <c r="LDX46" s="144"/>
      <c r="LDY46" s="144"/>
      <c r="LDZ46" s="144"/>
      <c r="LEA46" s="144"/>
      <c r="LEB46" s="144"/>
      <c r="LEC46" s="144"/>
      <c r="LED46" s="144"/>
      <c r="LEE46" s="144"/>
      <c r="LEF46" s="144"/>
      <c r="LEG46" s="144"/>
      <c r="LEH46" s="144"/>
      <c r="LEI46" s="144"/>
      <c r="LEJ46" s="144"/>
      <c r="LEK46" s="144"/>
      <c r="LEL46" s="144"/>
      <c r="LEM46" s="144"/>
      <c r="LEN46" s="144"/>
      <c r="LEO46" s="144"/>
      <c r="LEP46" s="144"/>
      <c r="LEQ46" s="144"/>
      <c r="LER46" s="144"/>
      <c r="LES46" s="144"/>
      <c r="LET46" s="144"/>
      <c r="LEU46" s="144"/>
      <c r="LEV46" s="144"/>
      <c r="LEW46" s="144"/>
      <c r="LEX46" s="144"/>
      <c r="LEY46" s="144"/>
      <c r="LEZ46" s="144"/>
      <c r="LFA46" s="144"/>
      <c r="LFB46" s="144"/>
      <c r="LFC46" s="144"/>
      <c r="LFD46" s="144"/>
      <c r="LFE46" s="144"/>
      <c r="LFF46" s="144"/>
      <c r="LFG46" s="144"/>
      <c r="LFH46" s="144"/>
      <c r="LFI46" s="144"/>
      <c r="LFJ46" s="144"/>
      <c r="LFK46" s="144"/>
      <c r="LFL46" s="144"/>
      <c r="LFM46" s="144"/>
      <c r="LFN46" s="144"/>
      <c r="LFO46" s="144"/>
      <c r="LFP46" s="144"/>
      <c r="LFQ46" s="144"/>
      <c r="LFR46" s="144"/>
      <c r="LFS46" s="144"/>
      <c r="LFT46" s="144"/>
      <c r="LFU46" s="144"/>
      <c r="LFV46" s="144"/>
      <c r="LFW46" s="144"/>
      <c r="LFX46" s="144"/>
      <c r="LFY46" s="144"/>
      <c r="LFZ46" s="144"/>
      <c r="LGA46" s="144"/>
      <c r="LGB46" s="144"/>
      <c r="LGC46" s="144"/>
      <c r="LGD46" s="144"/>
      <c r="LGE46" s="144"/>
      <c r="LGF46" s="144"/>
      <c r="LGG46" s="144"/>
      <c r="LGH46" s="144"/>
      <c r="LGI46" s="144"/>
      <c r="LGJ46" s="144"/>
      <c r="LGK46" s="144"/>
      <c r="LGL46" s="144"/>
      <c r="LGM46" s="144"/>
      <c r="LGN46" s="144"/>
      <c r="LGO46" s="144"/>
      <c r="LGP46" s="144"/>
      <c r="LGQ46" s="144"/>
      <c r="LGR46" s="144"/>
      <c r="LGS46" s="144"/>
      <c r="LGT46" s="144"/>
      <c r="LGU46" s="144"/>
      <c r="LGV46" s="144"/>
      <c r="LGW46" s="144"/>
      <c r="LGX46" s="144"/>
      <c r="LGY46" s="144"/>
      <c r="LGZ46" s="144"/>
      <c r="LHA46" s="144"/>
      <c r="LHB46" s="144"/>
      <c r="LHC46" s="144"/>
      <c r="LHD46" s="144"/>
      <c r="LHE46" s="144"/>
      <c r="LHF46" s="144"/>
      <c r="LHG46" s="144"/>
      <c r="LHH46" s="144"/>
      <c r="LHI46" s="144"/>
      <c r="LHJ46" s="144"/>
      <c r="LHK46" s="144"/>
      <c r="LHL46" s="144"/>
      <c r="LHM46" s="144"/>
      <c r="LHN46" s="144"/>
      <c r="LHO46" s="144"/>
      <c r="LHP46" s="144"/>
      <c r="LHQ46" s="144"/>
      <c r="LHR46" s="144"/>
      <c r="LHS46" s="144"/>
      <c r="LHT46" s="144"/>
      <c r="LHU46" s="144"/>
      <c r="LHV46" s="144"/>
      <c r="LHW46" s="144"/>
      <c r="LHX46" s="144"/>
      <c r="LHY46" s="144"/>
      <c r="LHZ46" s="144"/>
      <c r="LIA46" s="144"/>
      <c r="LIB46" s="144"/>
      <c r="LIC46" s="144"/>
      <c r="LID46" s="144"/>
      <c r="LIE46" s="144"/>
      <c r="LIF46" s="144"/>
      <c r="LIG46" s="144"/>
      <c r="LIH46" s="144"/>
      <c r="LII46" s="144"/>
      <c r="LIJ46" s="144"/>
      <c r="LIK46" s="144"/>
      <c r="LIL46" s="144"/>
      <c r="LIM46" s="144"/>
      <c r="LIN46" s="144"/>
      <c r="LIO46" s="144"/>
      <c r="LIP46" s="144"/>
      <c r="LIQ46" s="144"/>
      <c r="LIR46" s="144"/>
      <c r="LIS46" s="144"/>
      <c r="LIT46" s="144"/>
      <c r="LIU46" s="144"/>
      <c r="LIV46" s="144"/>
      <c r="LIW46" s="144"/>
      <c r="LIX46" s="144"/>
      <c r="LIY46" s="144"/>
      <c r="LIZ46" s="144"/>
      <c r="LJA46" s="144"/>
      <c r="LJB46" s="144"/>
      <c r="LJC46" s="144"/>
      <c r="LJD46" s="144"/>
      <c r="LJE46" s="144"/>
      <c r="LJF46" s="144"/>
      <c r="LJG46" s="144"/>
      <c r="LJH46" s="144"/>
      <c r="LJI46" s="144"/>
      <c r="LJJ46" s="144"/>
      <c r="LJK46" s="144"/>
      <c r="LJL46" s="144"/>
      <c r="LJM46" s="144"/>
      <c r="LJN46" s="144"/>
      <c r="LJO46" s="144"/>
      <c r="LJP46" s="144"/>
      <c r="LJQ46" s="144"/>
      <c r="LJR46" s="144"/>
      <c r="LJS46" s="144"/>
      <c r="LJT46" s="144"/>
      <c r="LJU46" s="144"/>
      <c r="LJV46" s="144"/>
      <c r="LJW46" s="144"/>
      <c r="LJX46" s="144"/>
      <c r="LJY46" s="144"/>
      <c r="LJZ46" s="144"/>
      <c r="LKA46" s="144"/>
      <c r="LKB46" s="144"/>
      <c r="LKC46" s="144"/>
      <c r="LKD46" s="144"/>
      <c r="LKE46" s="144"/>
      <c r="LKF46" s="144"/>
      <c r="LKG46" s="144"/>
      <c r="LKH46" s="144"/>
      <c r="LKI46" s="144"/>
      <c r="LKJ46" s="144"/>
      <c r="LKK46" s="144"/>
      <c r="LKL46" s="144"/>
      <c r="LKM46" s="144"/>
      <c r="LKN46" s="144"/>
      <c r="LKO46" s="144"/>
      <c r="LKP46" s="144"/>
      <c r="LKQ46" s="144"/>
      <c r="LKR46" s="144"/>
      <c r="LKS46" s="144"/>
      <c r="LKT46" s="144"/>
      <c r="LKU46" s="144"/>
      <c r="LKV46" s="144"/>
      <c r="LKW46" s="144"/>
      <c r="LKX46" s="144"/>
      <c r="LKY46" s="144"/>
      <c r="LKZ46" s="144"/>
      <c r="LLA46" s="144"/>
      <c r="LLB46" s="144"/>
      <c r="LLC46" s="144"/>
      <c r="LLD46" s="144"/>
      <c r="LLE46" s="144"/>
      <c r="LLF46" s="144"/>
      <c r="LLG46" s="144"/>
      <c r="LLH46" s="144"/>
      <c r="LLI46" s="144"/>
      <c r="LLJ46" s="144"/>
      <c r="LLK46" s="144"/>
      <c r="LLL46" s="144"/>
      <c r="LLM46" s="144"/>
      <c r="LLN46" s="144"/>
      <c r="LLO46" s="144"/>
      <c r="LLP46" s="144"/>
      <c r="LLQ46" s="144"/>
      <c r="LLR46" s="144"/>
      <c r="LLS46" s="144"/>
      <c r="LLT46" s="144"/>
      <c r="LLU46" s="144"/>
      <c r="LLV46" s="144"/>
      <c r="LLW46" s="144"/>
      <c r="LLX46" s="144"/>
      <c r="LLY46" s="144"/>
      <c r="LLZ46" s="144"/>
      <c r="LMA46" s="144"/>
      <c r="LMB46" s="144"/>
      <c r="LMC46" s="144"/>
      <c r="LMD46" s="144"/>
      <c r="LME46" s="144"/>
      <c r="LMF46" s="144"/>
      <c r="LMG46" s="144"/>
      <c r="LMH46" s="144"/>
      <c r="LMI46" s="144"/>
      <c r="LMJ46" s="144"/>
      <c r="LMK46" s="144"/>
      <c r="LML46" s="144"/>
      <c r="LMM46" s="144"/>
      <c r="LMN46" s="144"/>
      <c r="LMO46" s="144"/>
      <c r="LMP46" s="144"/>
      <c r="LMQ46" s="144"/>
      <c r="LMR46" s="144"/>
      <c r="LMS46" s="144"/>
      <c r="LMT46" s="144"/>
      <c r="LMU46" s="144"/>
      <c r="LMV46" s="144"/>
      <c r="LMW46" s="144"/>
      <c r="LMX46" s="144"/>
      <c r="LMY46" s="144"/>
      <c r="LMZ46" s="144"/>
      <c r="LNA46" s="144"/>
      <c r="LNB46" s="144"/>
      <c r="LNC46" s="144"/>
      <c r="LND46" s="144"/>
      <c r="LNE46" s="144"/>
      <c r="LNF46" s="144"/>
      <c r="LNG46" s="144"/>
      <c r="LNH46" s="144"/>
      <c r="LNI46" s="144"/>
      <c r="LNJ46" s="144"/>
      <c r="LNK46" s="144"/>
      <c r="LNL46" s="144"/>
      <c r="LNM46" s="144"/>
      <c r="LNN46" s="144"/>
      <c r="LNO46" s="144"/>
      <c r="LNP46" s="144"/>
      <c r="LNQ46" s="144"/>
      <c r="LNR46" s="144"/>
      <c r="LNS46" s="144"/>
      <c r="LNT46" s="144"/>
      <c r="LNU46" s="144"/>
      <c r="LNV46" s="144"/>
      <c r="LNW46" s="144"/>
      <c r="LNX46" s="144"/>
      <c r="LNY46" s="144"/>
      <c r="LNZ46" s="144"/>
      <c r="LOA46" s="144"/>
      <c r="LOB46" s="144"/>
      <c r="LOC46" s="144"/>
      <c r="LOD46" s="144"/>
      <c r="LOE46" s="144"/>
      <c r="LOF46" s="144"/>
      <c r="LOG46" s="144"/>
      <c r="LOH46" s="144"/>
      <c r="LOI46" s="144"/>
      <c r="LOJ46" s="144"/>
      <c r="LOK46" s="144"/>
      <c r="LOL46" s="144"/>
      <c r="LOM46" s="144"/>
      <c r="LON46" s="144"/>
      <c r="LOO46" s="144"/>
      <c r="LOP46" s="144"/>
      <c r="LOQ46" s="144"/>
      <c r="LOR46" s="144"/>
      <c r="LOS46" s="144"/>
      <c r="LOT46" s="144"/>
      <c r="LOU46" s="144"/>
      <c r="LOV46" s="144"/>
      <c r="LOW46" s="144"/>
      <c r="LOX46" s="144"/>
      <c r="LOY46" s="144"/>
      <c r="LOZ46" s="144"/>
      <c r="LPA46" s="144"/>
      <c r="LPB46" s="144"/>
      <c r="LPC46" s="144"/>
      <c r="LPD46" s="144"/>
      <c r="LPE46" s="144"/>
      <c r="LPF46" s="144"/>
      <c r="LPG46" s="144"/>
      <c r="LPH46" s="144"/>
      <c r="LPI46" s="144"/>
      <c r="LPJ46" s="144"/>
      <c r="LPK46" s="144"/>
      <c r="LPL46" s="144"/>
      <c r="LPM46" s="144"/>
      <c r="LPN46" s="144"/>
      <c r="LPO46" s="144"/>
      <c r="LPP46" s="144"/>
      <c r="LPQ46" s="144"/>
      <c r="LPR46" s="144"/>
      <c r="LPS46" s="144"/>
      <c r="LPT46" s="144"/>
      <c r="LPU46" s="144"/>
      <c r="LPV46" s="144"/>
      <c r="LPW46" s="144"/>
      <c r="LPX46" s="144"/>
      <c r="LPY46" s="144"/>
      <c r="LPZ46" s="144"/>
      <c r="LQA46" s="144"/>
      <c r="LQB46" s="144"/>
      <c r="LQC46" s="144"/>
      <c r="LQD46" s="144"/>
      <c r="LQE46" s="144"/>
      <c r="LQF46" s="144"/>
      <c r="LQG46" s="144"/>
      <c r="LQH46" s="144"/>
      <c r="LQI46" s="144"/>
      <c r="LQJ46" s="144"/>
      <c r="LQK46" s="144"/>
      <c r="LQL46" s="144"/>
      <c r="LQM46" s="144"/>
      <c r="LQN46" s="144"/>
      <c r="LQO46" s="144"/>
      <c r="LQP46" s="144"/>
      <c r="LQQ46" s="144"/>
      <c r="LQR46" s="144"/>
      <c r="LQS46" s="144"/>
      <c r="LQT46" s="144"/>
      <c r="LQU46" s="144"/>
      <c r="LQV46" s="144"/>
      <c r="LQW46" s="144"/>
      <c r="LQX46" s="144"/>
      <c r="LQY46" s="144"/>
      <c r="LQZ46" s="144"/>
      <c r="LRA46" s="144"/>
      <c r="LRB46" s="144"/>
      <c r="LRC46" s="144"/>
      <c r="LRD46" s="144"/>
      <c r="LRE46" s="144"/>
      <c r="LRF46" s="144"/>
      <c r="LRG46" s="144"/>
      <c r="LRH46" s="144"/>
      <c r="LRI46" s="144"/>
      <c r="LRJ46" s="144"/>
      <c r="LRK46" s="144"/>
      <c r="LRL46" s="144"/>
      <c r="LRM46" s="144"/>
      <c r="LRN46" s="144"/>
      <c r="LRO46" s="144"/>
      <c r="LRP46" s="144"/>
      <c r="LRQ46" s="144"/>
      <c r="LRR46" s="144"/>
      <c r="LRS46" s="144"/>
      <c r="LRT46" s="144"/>
      <c r="LRU46" s="144"/>
      <c r="LRV46" s="144"/>
      <c r="LRW46" s="144"/>
      <c r="LRX46" s="144"/>
      <c r="LRY46" s="144"/>
      <c r="LRZ46" s="144"/>
      <c r="LSA46" s="144"/>
      <c r="LSB46" s="144"/>
      <c r="LSC46" s="144"/>
      <c r="LSD46" s="144"/>
      <c r="LSE46" s="144"/>
      <c r="LSF46" s="144"/>
      <c r="LSG46" s="144"/>
      <c r="LSH46" s="144"/>
      <c r="LSI46" s="144"/>
      <c r="LSJ46" s="144"/>
      <c r="LSK46" s="144"/>
      <c r="LSL46" s="144"/>
      <c r="LSM46" s="144"/>
      <c r="LSN46" s="144"/>
      <c r="LSO46" s="144"/>
      <c r="LSP46" s="144"/>
      <c r="LSQ46" s="144"/>
      <c r="LSR46" s="144"/>
      <c r="LSS46" s="144"/>
      <c r="LST46" s="144"/>
      <c r="LSU46" s="144"/>
      <c r="LSV46" s="144"/>
      <c r="LSW46" s="144"/>
      <c r="LSX46" s="144"/>
      <c r="LSY46" s="144"/>
      <c r="LSZ46" s="144"/>
      <c r="LTA46" s="144"/>
      <c r="LTB46" s="144"/>
      <c r="LTC46" s="144"/>
      <c r="LTD46" s="144"/>
      <c r="LTE46" s="144"/>
      <c r="LTF46" s="144"/>
      <c r="LTG46" s="144"/>
      <c r="LTH46" s="144"/>
      <c r="LTI46" s="144"/>
      <c r="LTJ46" s="144"/>
      <c r="LTK46" s="144"/>
      <c r="LTL46" s="144"/>
      <c r="LTM46" s="144"/>
      <c r="LTN46" s="144"/>
      <c r="LTO46" s="144"/>
      <c r="LTP46" s="144"/>
      <c r="LTQ46" s="144"/>
      <c r="LTR46" s="144"/>
      <c r="LTS46" s="144"/>
      <c r="LTT46" s="144"/>
      <c r="LTU46" s="144"/>
      <c r="LTV46" s="144"/>
      <c r="LTW46" s="144"/>
      <c r="LTX46" s="144"/>
      <c r="LTY46" s="144"/>
      <c r="LTZ46" s="144"/>
      <c r="LUA46" s="144"/>
      <c r="LUB46" s="144"/>
      <c r="LUC46" s="144"/>
      <c r="LUD46" s="144"/>
      <c r="LUE46" s="144"/>
      <c r="LUF46" s="144"/>
      <c r="LUG46" s="144"/>
      <c r="LUH46" s="144"/>
      <c r="LUI46" s="144"/>
      <c r="LUJ46" s="144"/>
      <c r="LUK46" s="144"/>
      <c r="LUL46" s="144"/>
      <c r="LUM46" s="144"/>
      <c r="LUN46" s="144"/>
      <c r="LUO46" s="144"/>
      <c r="LUP46" s="144"/>
      <c r="LUQ46" s="144"/>
      <c r="LUR46" s="144"/>
      <c r="LUS46" s="144"/>
      <c r="LUT46" s="144"/>
      <c r="LUU46" s="144"/>
      <c r="LUV46" s="144"/>
      <c r="LUW46" s="144"/>
      <c r="LUX46" s="144"/>
      <c r="LUY46" s="144"/>
      <c r="LUZ46" s="144"/>
      <c r="LVA46" s="144"/>
      <c r="LVB46" s="144"/>
      <c r="LVC46" s="144"/>
      <c r="LVD46" s="144"/>
      <c r="LVE46" s="144"/>
      <c r="LVF46" s="144"/>
      <c r="LVG46" s="144"/>
      <c r="LVH46" s="144"/>
      <c r="LVI46" s="144"/>
      <c r="LVJ46" s="144"/>
      <c r="LVK46" s="144"/>
      <c r="LVL46" s="144"/>
      <c r="LVM46" s="144"/>
      <c r="LVN46" s="144"/>
      <c r="LVO46" s="144"/>
      <c r="LVP46" s="144"/>
      <c r="LVQ46" s="144"/>
      <c r="LVR46" s="144"/>
      <c r="LVS46" s="144"/>
      <c r="LVT46" s="144"/>
      <c r="LVU46" s="144"/>
      <c r="LVV46" s="144"/>
      <c r="LVW46" s="144"/>
      <c r="LVX46" s="144"/>
      <c r="LVY46" s="144"/>
      <c r="LVZ46" s="144"/>
      <c r="LWA46" s="144"/>
      <c r="LWB46" s="144"/>
      <c r="LWC46" s="144"/>
      <c r="LWD46" s="144"/>
      <c r="LWE46" s="144"/>
      <c r="LWF46" s="144"/>
      <c r="LWG46" s="144"/>
      <c r="LWH46" s="144"/>
      <c r="LWI46" s="144"/>
      <c r="LWJ46" s="144"/>
      <c r="LWK46" s="144"/>
      <c r="LWL46" s="144"/>
      <c r="LWM46" s="144"/>
      <c r="LWN46" s="144"/>
      <c r="LWO46" s="144"/>
      <c r="LWP46" s="144"/>
      <c r="LWQ46" s="144"/>
      <c r="LWR46" s="144"/>
      <c r="LWS46" s="144"/>
      <c r="LWT46" s="144"/>
      <c r="LWU46" s="144"/>
      <c r="LWV46" s="144"/>
      <c r="LWW46" s="144"/>
      <c r="LWX46" s="144"/>
      <c r="LWY46" s="144"/>
      <c r="LWZ46" s="144"/>
      <c r="LXA46" s="144"/>
      <c r="LXB46" s="144"/>
      <c r="LXC46" s="144"/>
      <c r="LXD46" s="144"/>
      <c r="LXE46" s="144"/>
      <c r="LXF46" s="144"/>
      <c r="LXG46" s="144"/>
      <c r="LXH46" s="144"/>
      <c r="LXI46" s="144"/>
      <c r="LXJ46" s="144"/>
      <c r="LXK46" s="144"/>
      <c r="LXL46" s="144"/>
      <c r="LXM46" s="144"/>
      <c r="LXN46" s="144"/>
      <c r="LXO46" s="144"/>
      <c r="LXP46" s="144"/>
      <c r="LXQ46" s="144"/>
      <c r="LXR46" s="144"/>
      <c r="LXS46" s="144"/>
      <c r="LXT46" s="144"/>
      <c r="LXU46" s="144"/>
      <c r="LXV46" s="144"/>
      <c r="LXW46" s="144"/>
      <c r="LXX46" s="144"/>
      <c r="LXY46" s="144"/>
      <c r="LXZ46" s="144"/>
      <c r="LYA46" s="144"/>
      <c r="LYB46" s="144"/>
      <c r="LYC46" s="144"/>
      <c r="LYD46" s="144"/>
      <c r="LYE46" s="144"/>
      <c r="LYF46" s="144"/>
      <c r="LYG46" s="144"/>
      <c r="LYH46" s="144"/>
      <c r="LYI46" s="144"/>
      <c r="LYJ46" s="144"/>
      <c r="LYK46" s="144"/>
      <c r="LYL46" s="144"/>
      <c r="LYM46" s="144"/>
      <c r="LYN46" s="144"/>
      <c r="LYO46" s="144"/>
      <c r="LYP46" s="144"/>
      <c r="LYQ46" s="144"/>
      <c r="LYR46" s="144"/>
      <c r="LYS46" s="144"/>
      <c r="LYT46" s="144"/>
      <c r="LYU46" s="144"/>
      <c r="LYV46" s="144"/>
      <c r="LYW46" s="144"/>
      <c r="LYX46" s="144"/>
      <c r="LYY46" s="144"/>
      <c r="LYZ46" s="144"/>
      <c r="LZA46" s="144"/>
      <c r="LZB46" s="144"/>
      <c r="LZC46" s="144"/>
      <c r="LZD46" s="144"/>
      <c r="LZE46" s="144"/>
      <c r="LZF46" s="144"/>
      <c r="LZG46" s="144"/>
      <c r="LZH46" s="144"/>
      <c r="LZI46" s="144"/>
      <c r="LZJ46" s="144"/>
      <c r="LZK46" s="144"/>
      <c r="LZL46" s="144"/>
      <c r="LZM46" s="144"/>
      <c r="LZN46" s="144"/>
      <c r="LZO46" s="144"/>
      <c r="LZP46" s="144"/>
      <c r="LZQ46" s="144"/>
      <c r="LZR46" s="144"/>
      <c r="LZS46" s="144"/>
      <c r="LZT46" s="144"/>
      <c r="LZU46" s="144"/>
      <c r="LZV46" s="144"/>
      <c r="LZW46" s="144"/>
      <c r="LZX46" s="144"/>
      <c r="LZY46" s="144"/>
      <c r="LZZ46" s="144"/>
      <c r="MAA46" s="144"/>
      <c r="MAB46" s="144"/>
      <c r="MAC46" s="144"/>
      <c r="MAD46" s="144"/>
      <c r="MAE46" s="144"/>
      <c r="MAF46" s="144"/>
      <c r="MAG46" s="144"/>
      <c r="MAH46" s="144"/>
      <c r="MAI46" s="144"/>
      <c r="MAJ46" s="144"/>
      <c r="MAK46" s="144"/>
      <c r="MAL46" s="144"/>
      <c r="MAM46" s="144"/>
      <c r="MAN46" s="144"/>
      <c r="MAO46" s="144"/>
      <c r="MAP46" s="144"/>
      <c r="MAQ46" s="144"/>
      <c r="MAR46" s="144"/>
      <c r="MAS46" s="144"/>
      <c r="MAT46" s="144"/>
      <c r="MAU46" s="144"/>
      <c r="MAV46" s="144"/>
      <c r="MAW46" s="144"/>
      <c r="MAX46" s="144"/>
      <c r="MAY46" s="144"/>
      <c r="MAZ46" s="144"/>
      <c r="MBA46" s="144"/>
      <c r="MBB46" s="144"/>
      <c r="MBC46" s="144"/>
      <c r="MBD46" s="144"/>
      <c r="MBE46" s="144"/>
      <c r="MBF46" s="144"/>
      <c r="MBG46" s="144"/>
      <c r="MBH46" s="144"/>
      <c r="MBI46" s="144"/>
      <c r="MBJ46" s="144"/>
      <c r="MBK46" s="144"/>
      <c r="MBL46" s="144"/>
      <c r="MBM46" s="144"/>
      <c r="MBN46" s="144"/>
      <c r="MBO46" s="144"/>
      <c r="MBP46" s="144"/>
      <c r="MBQ46" s="144"/>
      <c r="MBR46" s="144"/>
      <c r="MBS46" s="144"/>
      <c r="MBT46" s="144"/>
      <c r="MBU46" s="144"/>
      <c r="MBV46" s="144"/>
      <c r="MBW46" s="144"/>
      <c r="MBX46" s="144"/>
      <c r="MBY46" s="144"/>
      <c r="MBZ46" s="144"/>
      <c r="MCA46" s="144"/>
      <c r="MCB46" s="144"/>
      <c r="MCC46" s="144"/>
      <c r="MCD46" s="144"/>
      <c r="MCE46" s="144"/>
      <c r="MCF46" s="144"/>
      <c r="MCG46" s="144"/>
      <c r="MCH46" s="144"/>
      <c r="MCI46" s="144"/>
      <c r="MCJ46" s="144"/>
      <c r="MCK46" s="144"/>
      <c r="MCL46" s="144"/>
      <c r="MCM46" s="144"/>
      <c r="MCN46" s="144"/>
      <c r="MCO46" s="144"/>
      <c r="MCP46" s="144"/>
      <c r="MCQ46" s="144"/>
      <c r="MCR46" s="144"/>
      <c r="MCS46" s="144"/>
      <c r="MCT46" s="144"/>
      <c r="MCU46" s="144"/>
      <c r="MCV46" s="144"/>
      <c r="MCW46" s="144"/>
      <c r="MCX46" s="144"/>
      <c r="MCY46" s="144"/>
      <c r="MCZ46" s="144"/>
      <c r="MDA46" s="144"/>
      <c r="MDB46" s="144"/>
      <c r="MDC46" s="144"/>
      <c r="MDD46" s="144"/>
      <c r="MDE46" s="144"/>
      <c r="MDF46" s="144"/>
      <c r="MDG46" s="144"/>
      <c r="MDH46" s="144"/>
      <c r="MDI46" s="144"/>
      <c r="MDJ46" s="144"/>
      <c r="MDK46" s="144"/>
      <c r="MDL46" s="144"/>
      <c r="MDM46" s="144"/>
      <c r="MDN46" s="144"/>
      <c r="MDO46" s="144"/>
      <c r="MDP46" s="144"/>
      <c r="MDQ46" s="144"/>
      <c r="MDR46" s="144"/>
      <c r="MDS46" s="144"/>
      <c r="MDT46" s="144"/>
      <c r="MDU46" s="144"/>
      <c r="MDV46" s="144"/>
      <c r="MDW46" s="144"/>
      <c r="MDX46" s="144"/>
      <c r="MDY46" s="144"/>
      <c r="MDZ46" s="144"/>
      <c r="MEA46" s="144"/>
      <c r="MEB46" s="144"/>
      <c r="MEC46" s="144"/>
      <c r="MED46" s="144"/>
      <c r="MEE46" s="144"/>
      <c r="MEF46" s="144"/>
      <c r="MEG46" s="144"/>
      <c r="MEH46" s="144"/>
      <c r="MEI46" s="144"/>
      <c r="MEJ46" s="144"/>
      <c r="MEK46" s="144"/>
      <c r="MEL46" s="144"/>
      <c r="MEM46" s="144"/>
      <c r="MEN46" s="144"/>
      <c r="MEO46" s="144"/>
      <c r="MEP46" s="144"/>
      <c r="MEQ46" s="144"/>
      <c r="MER46" s="144"/>
      <c r="MES46" s="144"/>
      <c r="MET46" s="144"/>
      <c r="MEU46" s="144"/>
      <c r="MEV46" s="144"/>
      <c r="MEW46" s="144"/>
      <c r="MEX46" s="144"/>
      <c r="MEY46" s="144"/>
      <c r="MEZ46" s="144"/>
      <c r="MFA46" s="144"/>
      <c r="MFB46" s="144"/>
      <c r="MFC46" s="144"/>
      <c r="MFD46" s="144"/>
      <c r="MFE46" s="144"/>
      <c r="MFF46" s="144"/>
      <c r="MFG46" s="144"/>
      <c r="MFH46" s="144"/>
      <c r="MFI46" s="144"/>
      <c r="MFJ46" s="144"/>
      <c r="MFK46" s="144"/>
      <c r="MFL46" s="144"/>
      <c r="MFM46" s="144"/>
      <c r="MFN46" s="144"/>
      <c r="MFO46" s="144"/>
      <c r="MFP46" s="144"/>
      <c r="MFQ46" s="144"/>
      <c r="MFR46" s="144"/>
      <c r="MFS46" s="144"/>
      <c r="MFT46" s="144"/>
      <c r="MFU46" s="144"/>
      <c r="MFV46" s="144"/>
      <c r="MFW46" s="144"/>
      <c r="MFX46" s="144"/>
      <c r="MFY46" s="144"/>
      <c r="MFZ46" s="144"/>
      <c r="MGA46" s="144"/>
      <c r="MGB46" s="144"/>
      <c r="MGC46" s="144"/>
      <c r="MGD46" s="144"/>
      <c r="MGE46" s="144"/>
      <c r="MGF46" s="144"/>
      <c r="MGG46" s="144"/>
      <c r="MGH46" s="144"/>
      <c r="MGI46" s="144"/>
      <c r="MGJ46" s="144"/>
      <c r="MGK46" s="144"/>
      <c r="MGL46" s="144"/>
      <c r="MGM46" s="144"/>
      <c r="MGN46" s="144"/>
      <c r="MGO46" s="144"/>
      <c r="MGP46" s="144"/>
      <c r="MGQ46" s="144"/>
      <c r="MGR46" s="144"/>
      <c r="MGS46" s="144"/>
      <c r="MGT46" s="144"/>
      <c r="MGU46" s="144"/>
      <c r="MGV46" s="144"/>
      <c r="MGW46" s="144"/>
      <c r="MGX46" s="144"/>
      <c r="MGY46" s="144"/>
      <c r="MGZ46" s="144"/>
      <c r="MHA46" s="144"/>
      <c r="MHB46" s="144"/>
      <c r="MHC46" s="144"/>
      <c r="MHD46" s="144"/>
      <c r="MHE46" s="144"/>
      <c r="MHF46" s="144"/>
      <c r="MHG46" s="144"/>
      <c r="MHH46" s="144"/>
      <c r="MHI46" s="144"/>
      <c r="MHJ46" s="144"/>
      <c r="MHK46" s="144"/>
      <c r="MHL46" s="144"/>
      <c r="MHM46" s="144"/>
      <c r="MHN46" s="144"/>
      <c r="MHO46" s="144"/>
      <c r="MHP46" s="144"/>
      <c r="MHQ46" s="144"/>
      <c r="MHR46" s="144"/>
      <c r="MHS46" s="144"/>
      <c r="MHT46" s="144"/>
      <c r="MHU46" s="144"/>
      <c r="MHV46" s="144"/>
      <c r="MHW46" s="144"/>
      <c r="MHX46" s="144"/>
      <c r="MHY46" s="144"/>
      <c r="MHZ46" s="144"/>
      <c r="MIA46" s="144"/>
      <c r="MIB46" s="144"/>
      <c r="MIC46" s="144"/>
      <c r="MID46" s="144"/>
      <c r="MIE46" s="144"/>
      <c r="MIF46" s="144"/>
      <c r="MIG46" s="144"/>
      <c r="MIH46" s="144"/>
      <c r="MII46" s="144"/>
      <c r="MIJ46" s="144"/>
      <c r="MIK46" s="144"/>
      <c r="MIL46" s="144"/>
      <c r="MIM46" s="144"/>
      <c r="MIN46" s="144"/>
      <c r="MIO46" s="144"/>
      <c r="MIP46" s="144"/>
      <c r="MIQ46" s="144"/>
      <c r="MIR46" s="144"/>
      <c r="MIS46" s="144"/>
      <c r="MIT46" s="144"/>
      <c r="MIU46" s="144"/>
      <c r="MIV46" s="144"/>
      <c r="MIW46" s="144"/>
      <c r="MIX46" s="144"/>
      <c r="MIY46" s="144"/>
      <c r="MIZ46" s="144"/>
      <c r="MJA46" s="144"/>
      <c r="MJB46" s="144"/>
      <c r="MJC46" s="144"/>
      <c r="MJD46" s="144"/>
      <c r="MJE46" s="144"/>
      <c r="MJF46" s="144"/>
      <c r="MJG46" s="144"/>
      <c r="MJH46" s="144"/>
      <c r="MJI46" s="144"/>
      <c r="MJJ46" s="144"/>
      <c r="MJK46" s="144"/>
      <c r="MJL46" s="144"/>
      <c r="MJM46" s="144"/>
      <c r="MJN46" s="144"/>
      <c r="MJO46" s="144"/>
      <c r="MJP46" s="144"/>
      <c r="MJQ46" s="144"/>
      <c r="MJR46" s="144"/>
      <c r="MJS46" s="144"/>
      <c r="MJT46" s="144"/>
      <c r="MJU46" s="144"/>
      <c r="MJV46" s="144"/>
      <c r="MJW46" s="144"/>
      <c r="MJX46" s="144"/>
      <c r="MJY46" s="144"/>
      <c r="MJZ46" s="144"/>
      <c r="MKA46" s="144"/>
      <c r="MKB46" s="144"/>
      <c r="MKC46" s="144"/>
      <c r="MKD46" s="144"/>
      <c r="MKE46" s="144"/>
      <c r="MKF46" s="144"/>
      <c r="MKG46" s="144"/>
      <c r="MKH46" s="144"/>
      <c r="MKI46" s="144"/>
      <c r="MKJ46" s="144"/>
      <c r="MKK46" s="144"/>
      <c r="MKL46" s="144"/>
      <c r="MKM46" s="144"/>
      <c r="MKN46" s="144"/>
      <c r="MKO46" s="144"/>
      <c r="MKP46" s="144"/>
      <c r="MKQ46" s="144"/>
      <c r="MKR46" s="144"/>
      <c r="MKS46" s="144"/>
      <c r="MKT46" s="144"/>
      <c r="MKU46" s="144"/>
      <c r="MKV46" s="144"/>
      <c r="MKW46" s="144"/>
      <c r="MKX46" s="144"/>
      <c r="MKY46" s="144"/>
      <c r="MKZ46" s="144"/>
      <c r="MLA46" s="144"/>
      <c r="MLB46" s="144"/>
      <c r="MLC46" s="144"/>
      <c r="MLD46" s="144"/>
      <c r="MLE46" s="144"/>
      <c r="MLF46" s="144"/>
      <c r="MLG46" s="144"/>
      <c r="MLH46" s="144"/>
      <c r="MLI46" s="144"/>
      <c r="MLJ46" s="144"/>
      <c r="MLK46" s="144"/>
      <c r="MLL46" s="144"/>
      <c r="MLM46" s="144"/>
      <c r="MLN46" s="144"/>
      <c r="MLO46" s="144"/>
      <c r="MLP46" s="144"/>
      <c r="MLQ46" s="144"/>
      <c r="MLR46" s="144"/>
      <c r="MLS46" s="144"/>
      <c r="MLT46" s="144"/>
      <c r="MLU46" s="144"/>
      <c r="MLV46" s="144"/>
      <c r="MLW46" s="144"/>
      <c r="MLX46" s="144"/>
      <c r="MLY46" s="144"/>
      <c r="MLZ46" s="144"/>
      <c r="MMA46" s="144"/>
      <c r="MMB46" s="144"/>
      <c r="MMC46" s="144"/>
      <c r="MMD46" s="144"/>
      <c r="MME46" s="144"/>
      <c r="MMF46" s="144"/>
      <c r="MMG46" s="144"/>
      <c r="MMH46" s="144"/>
      <c r="MMI46" s="144"/>
      <c r="MMJ46" s="144"/>
      <c r="MMK46" s="144"/>
      <c r="MML46" s="144"/>
      <c r="MMM46" s="144"/>
      <c r="MMN46" s="144"/>
      <c r="MMO46" s="144"/>
      <c r="MMP46" s="144"/>
      <c r="MMQ46" s="144"/>
      <c r="MMR46" s="144"/>
      <c r="MMS46" s="144"/>
      <c r="MMT46" s="144"/>
      <c r="MMU46" s="144"/>
      <c r="MMV46" s="144"/>
      <c r="MMW46" s="144"/>
      <c r="MMX46" s="144"/>
      <c r="MMY46" s="144"/>
      <c r="MMZ46" s="144"/>
      <c r="MNA46" s="144"/>
      <c r="MNB46" s="144"/>
      <c r="MNC46" s="144"/>
      <c r="MND46" s="144"/>
      <c r="MNE46" s="144"/>
      <c r="MNF46" s="144"/>
      <c r="MNG46" s="144"/>
      <c r="MNH46" s="144"/>
      <c r="MNI46" s="144"/>
      <c r="MNJ46" s="144"/>
      <c r="MNK46" s="144"/>
      <c r="MNL46" s="144"/>
      <c r="MNM46" s="144"/>
      <c r="MNN46" s="144"/>
      <c r="MNO46" s="144"/>
      <c r="MNP46" s="144"/>
      <c r="MNQ46" s="144"/>
      <c r="MNR46" s="144"/>
      <c r="MNS46" s="144"/>
      <c r="MNT46" s="144"/>
      <c r="MNU46" s="144"/>
      <c r="MNV46" s="144"/>
      <c r="MNW46" s="144"/>
      <c r="MNX46" s="144"/>
      <c r="MNY46" s="144"/>
      <c r="MNZ46" s="144"/>
      <c r="MOA46" s="144"/>
      <c r="MOB46" s="144"/>
      <c r="MOC46" s="144"/>
      <c r="MOD46" s="144"/>
      <c r="MOE46" s="144"/>
      <c r="MOF46" s="144"/>
      <c r="MOG46" s="144"/>
      <c r="MOH46" s="144"/>
      <c r="MOI46" s="144"/>
      <c r="MOJ46" s="144"/>
      <c r="MOK46" s="144"/>
      <c r="MOL46" s="144"/>
      <c r="MOM46" s="144"/>
      <c r="MON46" s="144"/>
      <c r="MOO46" s="144"/>
      <c r="MOP46" s="144"/>
      <c r="MOQ46" s="144"/>
      <c r="MOR46" s="144"/>
      <c r="MOS46" s="144"/>
      <c r="MOT46" s="144"/>
      <c r="MOU46" s="144"/>
      <c r="MOV46" s="144"/>
      <c r="MOW46" s="144"/>
      <c r="MOX46" s="144"/>
      <c r="MOY46" s="144"/>
      <c r="MOZ46" s="144"/>
      <c r="MPA46" s="144"/>
      <c r="MPB46" s="144"/>
      <c r="MPC46" s="144"/>
      <c r="MPD46" s="144"/>
      <c r="MPE46" s="144"/>
      <c r="MPF46" s="144"/>
      <c r="MPG46" s="144"/>
      <c r="MPH46" s="144"/>
      <c r="MPI46" s="144"/>
      <c r="MPJ46" s="144"/>
      <c r="MPK46" s="144"/>
      <c r="MPL46" s="144"/>
      <c r="MPM46" s="144"/>
      <c r="MPN46" s="144"/>
      <c r="MPO46" s="144"/>
      <c r="MPP46" s="144"/>
      <c r="MPQ46" s="144"/>
      <c r="MPR46" s="144"/>
      <c r="MPS46" s="144"/>
      <c r="MPT46" s="144"/>
      <c r="MPU46" s="144"/>
      <c r="MPV46" s="144"/>
      <c r="MPW46" s="144"/>
      <c r="MPX46" s="144"/>
      <c r="MPY46" s="144"/>
      <c r="MPZ46" s="144"/>
      <c r="MQA46" s="144"/>
      <c r="MQB46" s="144"/>
      <c r="MQC46" s="144"/>
      <c r="MQD46" s="144"/>
      <c r="MQE46" s="144"/>
      <c r="MQF46" s="144"/>
      <c r="MQG46" s="144"/>
      <c r="MQH46" s="144"/>
      <c r="MQI46" s="144"/>
      <c r="MQJ46" s="144"/>
      <c r="MQK46" s="144"/>
      <c r="MQL46" s="144"/>
      <c r="MQM46" s="144"/>
      <c r="MQN46" s="144"/>
      <c r="MQO46" s="144"/>
      <c r="MQP46" s="144"/>
      <c r="MQQ46" s="144"/>
      <c r="MQR46" s="144"/>
      <c r="MQS46" s="144"/>
      <c r="MQT46" s="144"/>
      <c r="MQU46" s="144"/>
      <c r="MQV46" s="144"/>
      <c r="MQW46" s="144"/>
      <c r="MQX46" s="144"/>
      <c r="MQY46" s="144"/>
      <c r="MQZ46" s="144"/>
      <c r="MRA46" s="144"/>
      <c r="MRB46" s="144"/>
      <c r="MRC46" s="144"/>
      <c r="MRD46" s="144"/>
      <c r="MRE46" s="144"/>
      <c r="MRF46" s="144"/>
      <c r="MRG46" s="144"/>
      <c r="MRH46" s="144"/>
      <c r="MRI46" s="144"/>
      <c r="MRJ46" s="144"/>
      <c r="MRK46" s="144"/>
      <c r="MRL46" s="144"/>
      <c r="MRM46" s="144"/>
      <c r="MRN46" s="144"/>
      <c r="MRO46" s="144"/>
      <c r="MRP46" s="144"/>
      <c r="MRQ46" s="144"/>
      <c r="MRR46" s="144"/>
      <c r="MRS46" s="144"/>
      <c r="MRT46" s="144"/>
      <c r="MRU46" s="144"/>
      <c r="MRV46" s="144"/>
      <c r="MRW46" s="144"/>
      <c r="MRX46" s="144"/>
      <c r="MRY46" s="144"/>
      <c r="MRZ46" s="144"/>
      <c r="MSA46" s="144"/>
      <c r="MSB46" s="144"/>
      <c r="MSC46" s="144"/>
      <c r="MSD46" s="144"/>
      <c r="MSE46" s="144"/>
      <c r="MSF46" s="144"/>
      <c r="MSG46" s="144"/>
      <c r="MSH46" s="144"/>
      <c r="MSI46" s="144"/>
      <c r="MSJ46" s="144"/>
      <c r="MSK46" s="144"/>
      <c r="MSL46" s="144"/>
      <c r="MSM46" s="144"/>
      <c r="MSN46" s="144"/>
      <c r="MSO46" s="144"/>
      <c r="MSP46" s="144"/>
      <c r="MSQ46" s="144"/>
      <c r="MSR46" s="144"/>
      <c r="MSS46" s="144"/>
      <c r="MST46" s="144"/>
      <c r="MSU46" s="144"/>
      <c r="MSV46" s="144"/>
      <c r="MSW46" s="144"/>
      <c r="MSX46" s="144"/>
      <c r="MSY46" s="144"/>
      <c r="MSZ46" s="144"/>
      <c r="MTA46" s="144"/>
      <c r="MTB46" s="144"/>
      <c r="MTC46" s="144"/>
      <c r="MTD46" s="144"/>
      <c r="MTE46" s="144"/>
      <c r="MTF46" s="144"/>
      <c r="MTG46" s="144"/>
      <c r="MTH46" s="144"/>
      <c r="MTI46" s="144"/>
      <c r="MTJ46" s="144"/>
      <c r="MTK46" s="144"/>
      <c r="MTL46" s="144"/>
      <c r="MTM46" s="144"/>
      <c r="MTN46" s="144"/>
      <c r="MTO46" s="144"/>
      <c r="MTP46" s="144"/>
      <c r="MTQ46" s="144"/>
      <c r="MTR46" s="144"/>
      <c r="MTS46" s="144"/>
      <c r="MTT46" s="144"/>
      <c r="MTU46" s="144"/>
      <c r="MTV46" s="144"/>
      <c r="MTW46" s="144"/>
      <c r="MTX46" s="144"/>
      <c r="MTY46" s="144"/>
      <c r="MTZ46" s="144"/>
      <c r="MUA46" s="144"/>
      <c r="MUB46" s="144"/>
      <c r="MUC46" s="144"/>
      <c r="MUD46" s="144"/>
      <c r="MUE46" s="144"/>
      <c r="MUF46" s="144"/>
      <c r="MUG46" s="144"/>
      <c r="MUH46" s="144"/>
      <c r="MUI46" s="144"/>
      <c r="MUJ46" s="144"/>
      <c r="MUK46" s="144"/>
      <c r="MUL46" s="144"/>
      <c r="MUM46" s="144"/>
      <c r="MUN46" s="144"/>
      <c r="MUO46" s="144"/>
      <c r="MUP46" s="144"/>
      <c r="MUQ46" s="144"/>
      <c r="MUR46" s="144"/>
      <c r="MUS46" s="144"/>
      <c r="MUT46" s="144"/>
      <c r="MUU46" s="144"/>
      <c r="MUV46" s="144"/>
      <c r="MUW46" s="144"/>
      <c r="MUX46" s="144"/>
      <c r="MUY46" s="144"/>
      <c r="MUZ46" s="144"/>
      <c r="MVA46" s="144"/>
      <c r="MVB46" s="144"/>
      <c r="MVC46" s="144"/>
      <c r="MVD46" s="144"/>
      <c r="MVE46" s="144"/>
      <c r="MVF46" s="144"/>
      <c r="MVG46" s="144"/>
      <c r="MVH46" s="144"/>
      <c r="MVI46" s="144"/>
      <c r="MVJ46" s="144"/>
      <c r="MVK46" s="144"/>
      <c r="MVL46" s="144"/>
      <c r="MVM46" s="144"/>
      <c r="MVN46" s="144"/>
      <c r="MVO46" s="144"/>
      <c r="MVP46" s="144"/>
      <c r="MVQ46" s="144"/>
      <c r="MVR46" s="144"/>
      <c r="MVS46" s="144"/>
      <c r="MVT46" s="144"/>
      <c r="MVU46" s="144"/>
      <c r="MVV46" s="144"/>
      <c r="MVW46" s="144"/>
      <c r="MVX46" s="144"/>
      <c r="MVY46" s="144"/>
      <c r="MVZ46" s="144"/>
      <c r="MWA46" s="144"/>
      <c r="MWB46" s="144"/>
      <c r="MWC46" s="144"/>
      <c r="MWD46" s="144"/>
      <c r="MWE46" s="144"/>
      <c r="MWF46" s="144"/>
      <c r="MWG46" s="144"/>
      <c r="MWH46" s="144"/>
      <c r="MWI46" s="144"/>
      <c r="MWJ46" s="144"/>
      <c r="MWK46" s="144"/>
      <c r="MWL46" s="144"/>
      <c r="MWM46" s="144"/>
      <c r="MWN46" s="144"/>
      <c r="MWO46" s="144"/>
      <c r="MWP46" s="144"/>
      <c r="MWQ46" s="144"/>
      <c r="MWR46" s="144"/>
      <c r="MWS46" s="144"/>
      <c r="MWT46" s="144"/>
      <c r="MWU46" s="144"/>
      <c r="MWV46" s="144"/>
      <c r="MWW46" s="144"/>
      <c r="MWX46" s="144"/>
      <c r="MWY46" s="144"/>
      <c r="MWZ46" s="144"/>
      <c r="MXA46" s="144"/>
      <c r="MXB46" s="144"/>
      <c r="MXC46" s="144"/>
      <c r="MXD46" s="144"/>
      <c r="MXE46" s="144"/>
      <c r="MXF46" s="144"/>
      <c r="MXG46" s="144"/>
      <c r="MXH46" s="144"/>
      <c r="MXI46" s="144"/>
      <c r="MXJ46" s="144"/>
      <c r="MXK46" s="144"/>
      <c r="MXL46" s="144"/>
      <c r="MXM46" s="144"/>
      <c r="MXN46" s="144"/>
      <c r="MXO46" s="144"/>
      <c r="MXP46" s="144"/>
      <c r="MXQ46" s="144"/>
      <c r="MXR46" s="144"/>
      <c r="MXS46" s="144"/>
      <c r="MXT46" s="144"/>
      <c r="MXU46" s="144"/>
      <c r="MXV46" s="144"/>
      <c r="MXW46" s="144"/>
      <c r="MXX46" s="144"/>
      <c r="MXY46" s="144"/>
      <c r="MXZ46" s="144"/>
      <c r="MYA46" s="144"/>
      <c r="MYB46" s="144"/>
      <c r="MYC46" s="144"/>
      <c r="MYD46" s="144"/>
      <c r="MYE46" s="144"/>
      <c r="MYF46" s="144"/>
      <c r="MYG46" s="144"/>
      <c r="MYH46" s="144"/>
      <c r="MYI46" s="144"/>
      <c r="MYJ46" s="144"/>
      <c r="MYK46" s="144"/>
      <c r="MYL46" s="144"/>
      <c r="MYM46" s="144"/>
      <c r="MYN46" s="144"/>
      <c r="MYO46" s="144"/>
      <c r="MYP46" s="144"/>
      <c r="MYQ46" s="144"/>
      <c r="MYR46" s="144"/>
      <c r="MYS46" s="144"/>
      <c r="MYT46" s="144"/>
      <c r="MYU46" s="144"/>
      <c r="MYV46" s="144"/>
      <c r="MYW46" s="144"/>
      <c r="MYX46" s="144"/>
      <c r="MYY46" s="144"/>
      <c r="MYZ46" s="144"/>
      <c r="MZA46" s="144"/>
      <c r="MZB46" s="144"/>
      <c r="MZC46" s="144"/>
      <c r="MZD46" s="144"/>
      <c r="MZE46" s="144"/>
      <c r="MZF46" s="144"/>
      <c r="MZG46" s="144"/>
      <c r="MZH46" s="144"/>
      <c r="MZI46" s="144"/>
      <c r="MZJ46" s="144"/>
      <c r="MZK46" s="144"/>
      <c r="MZL46" s="144"/>
      <c r="MZM46" s="144"/>
      <c r="MZN46" s="144"/>
      <c r="MZO46" s="144"/>
      <c r="MZP46" s="144"/>
      <c r="MZQ46" s="144"/>
      <c r="MZR46" s="144"/>
      <c r="MZS46" s="144"/>
      <c r="MZT46" s="144"/>
      <c r="MZU46" s="144"/>
      <c r="MZV46" s="144"/>
      <c r="MZW46" s="144"/>
      <c r="MZX46" s="144"/>
      <c r="MZY46" s="144"/>
      <c r="MZZ46" s="144"/>
      <c r="NAA46" s="144"/>
      <c r="NAB46" s="144"/>
      <c r="NAC46" s="144"/>
      <c r="NAD46" s="144"/>
      <c r="NAE46" s="144"/>
      <c r="NAF46" s="144"/>
      <c r="NAG46" s="144"/>
      <c r="NAH46" s="144"/>
      <c r="NAI46" s="144"/>
      <c r="NAJ46" s="144"/>
      <c r="NAK46" s="144"/>
      <c r="NAL46" s="144"/>
      <c r="NAM46" s="144"/>
      <c r="NAN46" s="144"/>
      <c r="NAO46" s="144"/>
      <c r="NAP46" s="144"/>
      <c r="NAQ46" s="144"/>
      <c r="NAR46" s="144"/>
      <c r="NAS46" s="144"/>
      <c r="NAT46" s="144"/>
      <c r="NAU46" s="144"/>
      <c r="NAV46" s="144"/>
      <c r="NAW46" s="144"/>
      <c r="NAX46" s="144"/>
      <c r="NAY46" s="144"/>
      <c r="NAZ46" s="144"/>
      <c r="NBA46" s="144"/>
      <c r="NBB46" s="144"/>
      <c r="NBC46" s="144"/>
      <c r="NBD46" s="144"/>
      <c r="NBE46" s="144"/>
      <c r="NBF46" s="144"/>
      <c r="NBG46" s="144"/>
      <c r="NBH46" s="144"/>
      <c r="NBI46" s="144"/>
      <c r="NBJ46" s="144"/>
      <c r="NBK46" s="144"/>
      <c r="NBL46" s="144"/>
      <c r="NBM46" s="144"/>
      <c r="NBN46" s="144"/>
      <c r="NBO46" s="144"/>
      <c r="NBP46" s="144"/>
      <c r="NBQ46" s="144"/>
      <c r="NBR46" s="144"/>
      <c r="NBS46" s="144"/>
      <c r="NBT46" s="144"/>
      <c r="NBU46" s="144"/>
      <c r="NBV46" s="144"/>
      <c r="NBW46" s="144"/>
      <c r="NBX46" s="144"/>
      <c r="NBY46" s="144"/>
      <c r="NBZ46" s="144"/>
      <c r="NCA46" s="144"/>
      <c r="NCB46" s="144"/>
      <c r="NCC46" s="144"/>
      <c r="NCD46" s="144"/>
      <c r="NCE46" s="144"/>
      <c r="NCF46" s="144"/>
      <c r="NCG46" s="144"/>
      <c r="NCH46" s="144"/>
      <c r="NCI46" s="144"/>
      <c r="NCJ46" s="144"/>
      <c r="NCK46" s="144"/>
      <c r="NCL46" s="144"/>
      <c r="NCM46" s="144"/>
      <c r="NCN46" s="144"/>
      <c r="NCO46" s="144"/>
      <c r="NCP46" s="144"/>
      <c r="NCQ46" s="144"/>
      <c r="NCR46" s="144"/>
      <c r="NCS46" s="144"/>
      <c r="NCT46" s="144"/>
      <c r="NCU46" s="144"/>
      <c r="NCV46" s="144"/>
      <c r="NCW46" s="144"/>
      <c r="NCX46" s="144"/>
      <c r="NCY46" s="144"/>
      <c r="NCZ46" s="144"/>
      <c r="NDA46" s="144"/>
      <c r="NDB46" s="144"/>
      <c r="NDC46" s="144"/>
      <c r="NDD46" s="144"/>
      <c r="NDE46" s="144"/>
      <c r="NDF46" s="144"/>
      <c r="NDG46" s="144"/>
      <c r="NDH46" s="144"/>
      <c r="NDI46" s="144"/>
      <c r="NDJ46" s="144"/>
      <c r="NDK46" s="144"/>
      <c r="NDL46" s="144"/>
      <c r="NDM46" s="144"/>
      <c r="NDN46" s="144"/>
      <c r="NDO46" s="144"/>
      <c r="NDP46" s="144"/>
      <c r="NDQ46" s="144"/>
      <c r="NDR46" s="144"/>
      <c r="NDS46" s="144"/>
      <c r="NDT46" s="144"/>
      <c r="NDU46" s="144"/>
      <c r="NDV46" s="144"/>
      <c r="NDW46" s="144"/>
      <c r="NDX46" s="144"/>
      <c r="NDY46" s="144"/>
      <c r="NDZ46" s="144"/>
      <c r="NEA46" s="144"/>
      <c r="NEB46" s="144"/>
      <c r="NEC46" s="144"/>
      <c r="NED46" s="144"/>
      <c r="NEE46" s="144"/>
      <c r="NEF46" s="144"/>
      <c r="NEG46" s="144"/>
      <c r="NEH46" s="144"/>
      <c r="NEI46" s="144"/>
      <c r="NEJ46" s="144"/>
      <c r="NEK46" s="144"/>
      <c r="NEL46" s="144"/>
      <c r="NEM46" s="144"/>
      <c r="NEN46" s="144"/>
      <c r="NEO46" s="144"/>
      <c r="NEP46" s="144"/>
      <c r="NEQ46" s="144"/>
      <c r="NER46" s="144"/>
      <c r="NES46" s="144"/>
      <c r="NET46" s="144"/>
      <c r="NEU46" s="144"/>
      <c r="NEV46" s="144"/>
      <c r="NEW46" s="144"/>
      <c r="NEX46" s="144"/>
      <c r="NEY46" s="144"/>
      <c r="NEZ46" s="144"/>
      <c r="NFA46" s="144"/>
      <c r="NFB46" s="144"/>
      <c r="NFC46" s="144"/>
      <c r="NFD46" s="144"/>
      <c r="NFE46" s="144"/>
      <c r="NFF46" s="144"/>
      <c r="NFG46" s="144"/>
      <c r="NFH46" s="144"/>
      <c r="NFI46" s="144"/>
      <c r="NFJ46" s="144"/>
      <c r="NFK46" s="144"/>
      <c r="NFL46" s="144"/>
      <c r="NFM46" s="144"/>
      <c r="NFN46" s="144"/>
      <c r="NFO46" s="144"/>
      <c r="NFP46" s="144"/>
      <c r="NFQ46" s="144"/>
      <c r="NFR46" s="144"/>
      <c r="NFS46" s="144"/>
      <c r="NFT46" s="144"/>
      <c r="NFU46" s="144"/>
      <c r="NFV46" s="144"/>
      <c r="NFW46" s="144"/>
      <c r="NFX46" s="144"/>
      <c r="NFY46" s="144"/>
      <c r="NFZ46" s="144"/>
      <c r="NGA46" s="144"/>
      <c r="NGB46" s="144"/>
      <c r="NGC46" s="144"/>
      <c r="NGD46" s="144"/>
      <c r="NGE46" s="144"/>
      <c r="NGF46" s="144"/>
      <c r="NGG46" s="144"/>
      <c r="NGH46" s="144"/>
      <c r="NGI46" s="144"/>
      <c r="NGJ46" s="144"/>
      <c r="NGK46" s="144"/>
      <c r="NGL46" s="144"/>
      <c r="NGM46" s="144"/>
      <c r="NGN46" s="144"/>
      <c r="NGO46" s="144"/>
      <c r="NGP46" s="144"/>
      <c r="NGQ46" s="144"/>
      <c r="NGR46" s="144"/>
      <c r="NGS46" s="144"/>
      <c r="NGT46" s="144"/>
      <c r="NGU46" s="144"/>
      <c r="NGV46" s="144"/>
      <c r="NGW46" s="144"/>
      <c r="NGX46" s="144"/>
      <c r="NGY46" s="144"/>
      <c r="NGZ46" s="144"/>
      <c r="NHA46" s="144"/>
      <c r="NHB46" s="144"/>
      <c r="NHC46" s="144"/>
      <c r="NHD46" s="144"/>
      <c r="NHE46" s="144"/>
      <c r="NHF46" s="144"/>
      <c r="NHG46" s="144"/>
      <c r="NHH46" s="144"/>
      <c r="NHI46" s="144"/>
      <c r="NHJ46" s="144"/>
      <c r="NHK46" s="144"/>
      <c r="NHL46" s="144"/>
      <c r="NHM46" s="144"/>
      <c r="NHN46" s="144"/>
      <c r="NHO46" s="144"/>
      <c r="NHP46" s="144"/>
      <c r="NHQ46" s="144"/>
      <c r="NHR46" s="144"/>
      <c r="NHS46" s="144"/>
      <c r="NHT46" s="144"/>
      <c r="NHU46" s="144"/>
      <c r="NHV46" s="144"/>
      <c r="NHW46" s="144"/>
      <c r="NHX46" s="144"/>
      <c r="NHY46" s="144"/>
      <c r="NHZ46" s="144"/>
      <c r="NIA46" s="144"/>
      <c r="NIB46" s="144"/>
      <c r="NIC46" s="144"/>
      <c r="NID46" s="144"/>
      <c r="NIE46" s="144"/>
      <c r="NIF46" s="144"/>
      <c r="NIG46" s="144"/>
      <c r="NIH46" s="144"/>
      <c r="NII46" s="144"/>
      <c r="NIJ46" s="144"/>
      <c r="NIK46" s="144"/>
      <c r="NIL46" s="144"/>
      <c r="NIM46" s="144"/>
      <c r="NIN46" s="144"/>
      <c r="NIO46" s="144"/>
      <c r="NIP46" s="144"/>
      <c r="NIQ46" s="144"/>
      <c r="NIR46" s="144"/>
      <c r="NIS46" s="144"/>
      <c r="NIT46" s="144"/>
      <c r="NIU46" s="144"/>
      <c r="NIV46" s="144"/>
      <c r="NIW46" s="144"/>
      <c r="NIX46" s="144"/>
      <c r="NIY46" s="144"/>
      <c r="NIZ46" s="144"/>
      <c r="NJA46" s="144"/>
      <c r="NJB46" s="144"/>
      <c r="NJC46" s="144"/>
      <c r="NJD46" s="144"/>
      <c r="NJE46" s="144"/>
      <c r="NJF46" s="144"/>
      <c r="NJG46" s="144"/>
      <c r="NJH46" s="144"/>
      <c r="NJI46" s="144"/>
      <c r="NJJ46" s="144"/>
      <c r="NJK46" s="144"/>
      <c r="NJL46" s="144"/>
      <c r="NJM46" s="144"/>
      <c r="NJN46" s="144"/>
      <c r="NJO46" s="144"/>
      <c r="NJP46" s="144"/>
      <c r="NJQ46" s="144"/>
      <c r="NJR46" s="144"/>
      <c r="NJS46" s="144"/>
      <c r="NJT46" s="144"/>
      <c r="NJU46" s="144"/>
      <c r="NJV46" s="144"/>
      <c r="NJW46" s="144"/>
      <c r="NJX46" s="144"/>
      <c r="NJY46" s="144"/>
      <c r="NJZ46" s="144"/>
      <c r="NKA46" s="144"/>
      <c r="NKB46" s="144"/>
      <c r="NKC46" s="144"/>
      <c r="NKD46" s="144"/>
      <c r="NKE46" s="144"/>
      <c r="NKF46" s="144"/>
      <c r="NKG46" s="144"/>
      <c r="NKH46" s="144"/>
      <c r="NKI46" s="144"/>
      <c r="NKJ46" s="144"/>
      <c r="NKK46" s="144"/>
      <c r="NKL46" s="144"/>
      <c r="NKM46" s="144"/>
      <c r="NKN46" s="144"/>
      <c r="NKO46" s="144"/>
      <c r="NKP46" s="144"/>
      <c r="NKQ46" s="144"/>
      <c r="NKR46" s="144"/>
      <c r="NKS46" s="144"/>
      <c r="NKT46" s="144"/>
      <c r="NKU46" s="144"/>
      <c r="NKV46" s="144"/>
      <c r="NKW46" s="144"/>
      <c r="NKX46" s="144"/>
      <c r="NKY46" s="144"/>
      <c r="NKZ46" s="144"/>
      <c r="NLA46" s="144"/>
      <c r="NLB46" s="144"/>
      <c r="NLC46" s="144"/>
      <c r="NLD46" s="144"/>
      <c r="NLE46" s="144"/>
      <c r="NLF46" s="144"/>
      <c r="NLG46" s="144"/>
      <c r="NLH46" s="144"/>
      <c r="NLI46" s="144"/>
      <c r="NLJ46" s="144"/>
      <c r="NLK46" s="144"/>
      <c r="NLL46" s="144"/>
      <c r="NLM46" s="144"/>
      <c r="NLN46" s="144"/>
      <c r="NLO46" s="144"/>
      <c r="NLP46" s="144"/>
      <c r="NLQ46" s="144"/>
      <c r="NLR46" s="144"/>
      <c r="NLS46" s="144"/>
      <c r="NLT46" s="144"/>
      <c r="NLU46" s="144"/>
      <c r="NLV46" s="144"/>
      <c r="NLW46" s="144"/>
      <c r="NLX46" s="144"/>
      <c r="NLY46" s="144"/>
      <c r="NLZ46" s="144"/>
      <c r="NMA46" s="144"/>
      <c r="NMB46" s="144"/>
      <c r="NMC46" s="144"/>
      <c r="NMD46" s="144"/>
      <c r="NME46" s="144"/>
      <c r="NMF46" s="144"/>
      <c r="NMG46" s="144"/>
      <c r="NMH46" s="144"/>
      <c r="NMI46" s="144"/>
      <c r="NMJ46" s="144"/>
      <c r="NMK46" s="144"/>
      <c r="NML46" s="144"/>
      <c r="NMM46" s="144"/>
      <c r="NMN46" s="144"/>
      <c r="NMO46" s="144"/>
      <c r="NMP46" s="144"/>
      <c r="NMQ46" s="144"/>
      <c r="NMR46" s="144"/>
      <c r="NMS46" s="144"/>
      <c r="NMT46" s="144"/>
      <c r="NMU46" s="144"/>
      <c r="NMV46" s="144"/>
      <c r="NMW46" s="144"/>
      <c r="NMX46" s="144"/>
      <c r="NMY46" s="144"/>
      <c r="NMZ46" s="144"/>
      <c r="NNA46" s="144"/>
      <c r="NNB46" s="144"/>
      <c r="NNC46" s="144"/>
      <c r="NND46" s="144"/>
      <c r="NNE46" s="144"/>
      <c r="NNF46" s="144"/>
      <c r="NNG46" s="144"/>
      <c r="NNH46" s="144"/>
      <c r="NNI46" s="144"/>
      <c r="NNJ46" s="144"/>
      <c r="NNK46" s="144"/>
      <c r="NNL46" s="144"/>
      <c r="NNM46" s="144"/>
      <c r="NNN46" s="144"/>
      <c r="NNO46" s="144"/>
      <c r="NNP46" s="144"/>
      <c r="NNQ46" s="144"/>
      <c r="NNR46" s="144"/>
      <c r="NNS46" s="144"/>
      <c r="NNT46" s="144"/>
      <c r="NNU46" s="144"/>
      <c r="NNV46" s="144"/>
      <c r="NNW46" s="144"/>
      <c r="NNX46" s="144"/>
      <c r="NNY46" s="144"/>
      <c r="NNZ46" s="144"/>
      <c r="NOA46" s="144"/>
      <c r="NOB46" s="144"/>
      <c r="NOC46" s="144"/>
      <c r="NOD46" s="144"/>
      <c r="NOE46" s="144"/>
      <c r="NOF46" s="144"/>
      <c r="NOG46" s="144"/>
      <c r="NOH46" s="144"/>
      <c r="NOI46" s="144"/>
      <c r="NOJ46" s="144"/>
      <c r="NOK46" s="144"/>
      <c r="NOL46" s="144"/>
      <c r="NOM46" s="144"/>
      <c r="NON46" s="144"/>
      <c r="NOO46" s="144"/>
      <c r="NOP46" s="144"/>
      <c r="NOQ46" s="144"/>
      <c r="NOR46" s="144"/>
      <c r="NOS46" s="144"/>
      <c r="NOT46" s="144"/>
      <c r="NOU46" s="144"/>
      <c r="NOV46" s="144"/>
      <c r="NOW46" s="144"/>
      <c r="NOX46" s="144"/>
      <c r="NOY46" s="144"/>
      <c r="NOZ46" s="144"/>
      <c r="NPA46" s="144"/>
      <c r="NPB46" s="144"/>
      <c r="NPC46" s="144"/>
      <c r="NPD46" s="144"/>
      <c r="NPE46" s="144"/>
      <c r="NPF46" s="144"/>
      <c r="NPG46" s="144"/>
      <c r="NPH46" s="144"/>
      <c r="NPI46" s="144"/>
      <c r="NPJ46" s="144"/>
      <c r="NPK46" s="144"/>
      <c r="NPL46" s="144"/>
      <c r="NPM46" s="144"/>
      <c r="NPN46" s="144"/>
      <c r="NPO46" s="144"/>
      <c r="NPP46" s="144"/>
      <c r="NPQ46" s="144"/>
      <c r="NPR46" s="144"/>
      <c r="NPS46" s="144"/>
      <c r="NPT46" s="144"/>
      <c r="NPU46" s="144"/>
      <c r="NPV46" s="144"/>
      <c r="NPW46" s="144"/>
      <c r="NPX46" s="144"/>
      <c r="NPY46" s="144"/>
      <c r="NPZ46" s="144"/>
      <c r="NQA46" s="144"/>
      <c r="NQB46" s="144"/>
      <c r="NQC46" s="144"/>
      <c r="NQD46" s="144"/>
      <c r="NQE46" s="144"/>
      <c r="NQF46" s="144"/>
      <c r="NQG46" s="144"/>
      <c r="NQH46" s="144"/>
      <c r="NQI46" s="144"/>
      <c r="NQJ46" s="144"/>
      <c r="NQK46" s="144"/>
      <c r="NQL46" s="144"/>
      <c r="NQM46" s="144"/>
      <c r="NQN46" s="144"/>
      <c r="NQO46" s="144"/>
      <c r="NQP46" s="144"/>
      <c r="NQQ46" s="144"/>
      <c r="NQR46" s="144"/>
      <c r="NQS46" s="144"/>
      <c r="NQT46" s="144"/>
      <c r="NQU46" s="144"/>
      <c r="NQV46" s="144"/>
      <c r="NQW46" s="144"/>
      <c r="NQX46" s="144"/>
      <c r="NQY46" s="144"/>
      <c r="NQZ46" s="144"/>
      <c r="NRA46" s="144"/>
      <c r="NRB46" s="144"/>
      <c r="NRC46" s="144"/>
      <c r="NRD46" s="144"/>
      <c r="NRE46" s="144"/>
      <c r="NRF46" s="144"/>
      <c r="NRG46" s="144"/>
      <c r="NRH46" s="144"/>
      <c r="NRI46" s="144"/>
      <c r="NRJ46" s="144"/>
      <c r="NRK46" s="144"/>
      <c r="NRL46" s="144"/>
      <c r="NRM46" s="144"/>
      <c r="NRN46" s="144"/>
      <c r="NRO46" s="144"/>
      <c r="NRP46" s="144"/>
      <c r="NRQ46" s="144"/>
      <c r="NRR46" s="144"/>
      <c r="NRS46" s="144"/>
      <c r="NRT46" s="144"/>
      <c r="NRU46" s="144"/>
      <c r="NRV46" s="144"/>
      <c r="NRW46" s="144"/>
      <c r="NRX46" s="144"/>
      <c r="NRY46" s="144"/>
      <c r="NRZ46" s="144"/>
      <c r="NSA46" s="144"/>
      <c r="NSB46" s="144"/>
      <c r="NSC46" s="144"/>
      <c r="NSD46" s="144"/>
      <c r="NSE46" s="144"/>
      <c r="NSF46" s="144"/>
      <c r="NSG46" s="144"/>
      <c r="NSH46" s="144"/>
      <c r="NSI46" s="144"/>
      <c r="NSJ46" s="144"/>
      <c r="NSK46" s="144"/>
      <c r="NSL46" s="144"/>
      <c r="NSM46" s="144"/>
      <c r="NSN46" s="144"/>
      <c r="NSO46" s="144"/>
      <c r="NSP46" s="144"/>
      <c r="NSQ46" s="144"/>
      <c r="NSR46" s="144"/>
      <c r="NSS46" s="144"/>
      <c r="NST46" s="144"/>
      <c r="NSU46" s="144"/>
      <c r="NSV46" s="144"/>
      <c r="NSW46" s="144"/>
      <c r="NSX46" s="144"/>
      <c r="NSY46" s="144"/>
      <c r="NSZ46" s="144"/>
      <c r="NTA46" s="144"/>
      <c r="NTB46" s="144"/>
      <c r="NTC46" s="144"/>
      <c r="NTD46" s="144"/>
      <c r="NTE46" s="144"/>
      <c r="NTF46" s="144"/>
      <c r="NTG46" s="144"/>
      <c r="NTH46" s="144"/>
      <c r="NTI46" s="144"/>
      <c r="NTJ46" s="144"/>
      <c r="NTK46" s="144"/>
      <c r="NTL46" s="144"/>
      <c r="NTM46" s="144"/>
      <c r="NTN46" s="144"/>
      <c r="NTO46" s="144"/>
      <c r="NTP46" s="144"/>
      <c r="NTQ46" s="144"/>
      <c r="NTR46" s="144"/>
      <c r="NTS46" s="144"/>
      <c r="NTT46" s="144"/>
      <c r="NTU46" s="144"/>
      <c r="NTV46" s="144"/>
      <c r="NTW46" s="144"/>
      <c r="NTX46" s="144"/>
      <c r="NTY46" s="144"/>
      <c r="NTZ46" s="144"/>
      <c r="NUA46" s="144"/>
      <c r="NUB46" s="144"/>
      <c r="NUC46" s="144"/>
      <c r="NUD46" s="144"/>
      <c r="NUE46" s="144"/>
      <c r="NUF46" s="144"/>
      <c r="NUG46" s="144"/>
      <c r="NUH46" s="144"/>
      <c r="NUI46" s="144"/>
      <c r="NUJ46" s="144"/>
      <c r="NUK46" s="144"/>
      <c r="NUL46" s="144"/>
      <c r="NUM46" s="144"/>
      <c r="NUN46" s="144"/>
      <c r="NUO46" s="144"/>
      <c r="NUP46" s="144"/>
      <c r="NUQ46" s="144"/>
      <c r="NUR46" s="144"/>
      <c r="NUS46" s="144"/>
      <c r="NUT46" s="144"/>
      <c r="NUU46" s="144"/>
      <c r="NUV46" s="144"/>
      <c r="NUW46" s="144"/>
      <c r="NUX46" s="144"/>
      <c r="NUY46" s="144"/>
      <c r="NUZ46" s="144"/>
      <c r="NVA46" s="144"/>
      <c r="NVB46" s="144"/>
      <c r="NVC46" s="144"/>
      <c r="NVD46" s="144"/>
      <c r="NVE46" s="144"/>
      <c r="NVF46" s="144"/>
      <c r="NVG46" s="144"/>
      <c r="NVH46" s="144"/>
      <c r="NVI46" s="144"/>
      <c r="NVJ46" s="144"/>
      <c r="NVK46" s="144"/>
      <c r="NVL46" s="144"/>
      <c r="NVM46" s="144"/>
      <c r="NVN46" s="144"/>
      <c r="NVO46" s="144"/>
      <c r="NVP46" s="144"/>
      <c r="NVQ46" s="144"/>
      <c r="NVR46" s="144"/>
      <c r="NVS46" s="144"/>
      <c r="NVT46" s="144"/>
      <c r="NVU46" s="144"/>
      <c r="NVV46" s="144"/>
      <c r="NVW46" s="144"/>
      <c r="NVX46" s="144"/>
      <c r="NVY46" s="144"/>
      <c r="NVZ46" s="144"/>
      <c r="NWA46" s="144"/>
      <c r="NWB46" s="144"/>
      <c r="NWC46" s="144"/>
      <c r="NWD46" s="144"/>
      <c r="NWE46" s="144"/>
      <c r="NWF46" s="144"/>
      <c r="NWG46" s="144"/>
      <c r="NWH46" s="144"/>
      <c r="NWI46" s="144"/>
      <c r="NWJ46" s="144"/>
      <c r="NWK46" s="144"/>
      <c r="NWL46" s="144"/>
      <c r="NWM46" s="144"/>
      <c r="NWN46" s="144"/>
      <c r="NWO46" s="144"/>
      <c r="NWP46" s="144"/>
      <c r="NWQ46" s="144"/>
      <c r="NWR46" s="144"/>
      <c r="NWS46" s="144"/>
      <c r="NWT46" s="144"/>
      <c r="NWU46" s="144"/>
      <c r="NWV46" s="144"/>
      <c r="NWW46" s="144"/>
      <c r="NWX46" s="144"/>
      <c r="NWY46" s="144"/>
      <c r="NWZ46" s="144"/>
      <c r="NXA46" s="144"/>
      <c r="NXB46" s="144"/>
      <c r="NXC46" s="144"/>
      <c r="NXD46" s="144"/>
      <c r="NXE46" s="144"/>
      <c r="NXF46" s="144"/>
      <c r="NXG46" s="144"/>
      <c r="NXH46" s="144"/>
      <c r="NXI46" s="144"/>
      <c r="NXJ46" s="144"/>
      <c r="NXK46" s="144"/>
      <c r="NXL46" s="144"/>
      <c r="NXM46" s="144"/>
      <c r="NXN46" s="144"/>
      <c r="NXO46" s="144"/>
      <c r="NXP46" s="144"/>
      <c r="NXQ46" s="144"/>
      <c r="NXR46" s="144"/>
      <c r="NXS46" s="144"/>
      <c r="NXT46" s="144"/>
      <c r="NXU46" s="144"/>
      <c r="NXV46" s="144"/>
      <c r="NXW46" s="144"/>
      <c r="NXX46" s="144"/>
      <c r="NXY46" s="144"/>
      <c r="NXZ46" s="144"/>
      <c r="NYA46" s="144"/>
      <c r="NYB46" s="144"/>
      <c r="NYC46" s="144"/>
      <c r="NYD46" s="144"/>
      <c r="NYE46" s="144"/>
      <c r="NYF46" s="144"/>
      <c r="NYG46" s="144"/>
      <c r="NYH46" s="144"/>
      <c r="NYI46" s="144"/>
      <c r="NYJ46" s="144"/>
      <c r="NYK46" s="144"/>
      <c r="NYL46" s="144"/>
      <c r="NYM46" s="144"/>
      <c r="NYN46" s="144"/>
      <c r="NYO46" s="144"/>
      <c r="NYP46" s="144"/>
      <c r="NYQ46" s="144"/>
      <c r="NYR46" s="144"/>
      <c r="NYS46" s="144"/>
      <c r="NYT46" s="144"/>
      <c r="NYU46" s="144"/>
      <c r="NYV46" s="144"/>
      <c r="NYW46" s="144"/>
      <c r="NYX46" s="144"/>
      <c r="NYY46" s="144"/>
      <c r="NYZ46" s="144"/>
      <c r="NZA46" s="144"/>
      <c r="NZB46" s="144"/>
      <c r="NZC46" s="144"/>
      <c r="NZD46" s="144"/>
      <c r="NZE46" s="144"/>
      <c r="NZF46" s="144"/>
      <c r="NZG46" s="144"/>
      <c r="NZH46" s="144"/>
      <c r="NZI46" s="144"/>
      <c r="NZJ46" s="144"/>
      <c r="NZK46" s="144"/>
      <c r="NZL46" s="144"/>
      <c r="NZM46" s="144"/>
      <c r="NZN46" s="144"/>
      <c r="NZO46" s="144"/>
      <c r="NZP46" s="144"/>
      <c r="NZQ46" s="144"/>
      <c r="NZR46" s="144"/>
      <c r="NZS46" s="144"/>
      <c r="NZT46" s="144"/>
      <c r="NZU46" s="144"/>
      <c r="NZV46" s="144"/>
      <c r="NZW46" s="144"/>
      <c r="NZX46" s="144"/>
      <c r="NZY46" s="144"/>
      <c r="NZZ46" s="144"/>
      <c r="OAA46" s="144"/>
      <c r="OAB46" s="144"/>
      <c r="OAC46" s="144"/>
      <c r="OAD46" s="144"/>
      <c r="OAE46" s="144"/>
      <c r="OAF46" s="144"/>
      <c r="OAG46" s="144"/>
      <c r="OAH46" s="144"/>
      <c r="OAI46" s="144"/>
      <c r="OAJ46" s="144"/>
      <c r="OAK46" s="144"/>
      <c r="OAL46" s="144"/>
      <c r="OAM46" s="144"/>
      <c r="OAN46" s="144"/>
      <c r="OAO46" s="144"/>
      <c r="OAP46" s="144"/>
      <c r="OAQ46" s="144"/>
      <c r="OAR46" s="144"/>
      <c r="OAS46" s="144"/>
      <c r="OAT46" s="144"/>
      <c r="OAU46" s="144"/>
      <c r="OAV46" s="144"/>
      <c r="OAW46" s="144"/>
      <c r="OAX46" s="144"/>
      <c r="OAY46" s="144"/>
      <c r="OAZ46" s="144"/>
      <c r="OBA46" s="144"/>
      <c r="OBB46" s="144"/>
      <c r="OBC46" s="144"/>
      <c r="OBD46" s="144"/>
      <c r="OBE46" s="144"/>
      <c r="OBF46" s="144"/>
      <c r="OBG46" s="144"/>
      <c r="OBH46" s="144"/>
      <c r="OBI46" s="144"/>
      <c r="OBJ46" s="144"/>
      <c r="OBK46" s="144"/>
      <c r="OBL46" s="144"/>
      <c r="OBM46" s="144"/>
      <c r="OBN46" s="144"/>
      <c r="OBO46" s="144"/>
      <c r="OBP46" s="144"/>
      <c r="OBQ46" s="144"/>
      <c r="OBR46" s="144"/>
      <c r="OBS46" s="144"/>
      <c r="OBT46" s="144"/>
      <c r="OBU46" s="144"/>
      <c r="OBV46" s="144"/>
      <c r="OBW46" s="144"/>
      <c r="OBX46" s="144"/>
      <c r="OBY46" s="144"/>
      <c r="OBZ46" s="144"/>
      <c r="OCA46" s="144"/>
      <c r="OCB46" s="144"/>
      <c r="OCC46" s="144"/>
      <c r="OCD46" s="144"/>
      <c r="OCE46" s="144"/>
      <c r="OCF46" s="144"/>
      <c r="OCG46" s="144"/>
      <c r="OCH46" s="144"/>
      <c r="OCI46" s="144"/>
      <c r="OCJ46" s="144"/>
      <c r="OCK46" s="144"/>
      <c r="OCL46" s="144"/>
      <c r="OCM46" s="144"/>
      <c r="OCN46" s="144"/>
      <c r="OCO46" s="144"/>
      <c r="OCP46" s="144"/>
      <c r="OCQ46" s="144"/>
      <c r="OCR46" s="144"/>
      <c r="OCS46" s="144"/>
      <c r="OCT46" s="144"/>
      <c r="OCU46" s="144"/>
      <c r="OCV46" s="144"/>
      <c r="OCW46" s="144"/>
      <c r="OCX46" s="144"/>
      <c r="OCY46" s="144"/>
      <c r="OCZ46" s="144"/>
      <c r="ODA46" s="144"/>
      <c r="ODB46" s="144"/>
      <c r="ODC46" s="144"/>
      <c r="ODD46" s="144"/>
      <c r="ODE46" s="144"/>
      <c r="ODF46" s="144"/>
      <c r="ODG46" s="144"/>
      <c r="ODH46" s="144"/>
      <c r="ODI46" s="144"/>
      <c r="ODJ46" s="144"/>
      <c r="ODK46" s="144"/>
      <c r="ODL46" s="144"/>
      <c r="ODM46" s="144"/>
      <c r="ODN46" s="144"/>
      <c r="ODO46" s="144"/>
      <c r="ODP46" s="144"/>
      <c r="ODQ46" s="144"/>
      <c r="ODR46" s="144"/>
      <c r="ODS46" s="144"/>
      <c r="ODT46" s="144"/>
      <c r="ODU46" s="144"/>
      <c r="ODV46" s="144"/>
      <c r="ODW46" s="144"/>
      <c r="ODX46" s="144"/>
      <c r="ODY46" s="144"/>
      <c r="ODZ46" s="144"/>
      <c r="OEA46" s="144"/>
      <c r="OEB46" s="144"/>
      <c r="OEC46" s="144"/>
      <c r="OED46" s="144"/>
      <c r="OEE46" s="144"/>
      <c r="OEF46" s="144"/>
      <c r="OEG46" s="144"/>
      <c r="OEH46" s="144"/>
      <c r="OEI46" s="144"/>
      <c r="OEJ46" s="144"/>
      <c r="OEK46" s="144"/>
      <c r="OEL46" s="144"/>
      <c r="OEM46" s="144"/>
      <c r="OEN46" s="144"/>
      <c r="OEO46" s="144"/>
      <c r="OEP46" s="144"/>
      <c r="OEQ46" s="144"/>
      <c r="OER46" s="144"/>
      <c r="OES46" s="144"/>
      <c r="OET46" s="144"/>
      <c r="OEU46" s="144"/>
      <c r="OEV46" s="144"/>
      <c r="OEW46" s="144"/>
      <c r="OEX46" s="144"/>
      <c r="OEY46" s="144"/>
      <c r="OEZ46" s="144"/>
      <c r="OFA46" s="144"/>
      <c r="OFB46" s="144"/>
      <c r="OFC46" s="144"/>
      <c r="OFD46" s="144"/>
      <c r="OFE46" s="144"/>
      <c r="OFF46" s="144"/>
      <c r="OFG46" s="144"/>
      <c r="OFH46" s="144"/>
      <c r="OFI46" s="144"/>
      <c r="OFJ46" s="144"/>
      <c r="OFK46" s="144"/>
      <c r="OFL46" s="144"/>
      <c r="OFM46" s="144"/>
      <c r="OFN46" s="144"/>
      <c r="OFO46" s="144"/>
      <c r="OFP46" s="144"/>
      <c r="OFQ46" s="144"/>
      <c r="OFR46" s="144"/>
      <c r="OFS46" s="144"/>
      <c r="OFT46" s="144"/>
      <c r="OFU46" s="144"/>
      <c r="OFV46" s="144"/>
      <c r="OFW46" s="144"/>
      <c r="OFX46" s="144"/>
      <c r="OFY46" s="144"/>
      <c r="OFZ46" s="144"/>
      <c r="OGA46" s="144"/>
      <c r="OGB46" s="144"/>
      <c r="OGC46" s="144"/>
      <c r="OGD46" s="144"/>
      <c r="OGE46" s="144"/>
      <c r="OGF46" s="144"/>
      <c r="OGG46" s="144"/>
      <c r="OGH46" s="144"/>
      <c r="OGI46" s="144"/>
      <c r="OGJ46" s="144"/>
      <c r="OGK46" s="144"/>
      <c r="OGL46" s="144"/>
      <c r="OGM46" s="144"/>
      <c r="OGN46" s="144"/>
      <c r="OGO46" s="144"/>
      <c r="OGP46" s="144"/>
      <c r="OGQ46" s="144"/>
      <c r="OGR46" s="144"/>
      <c r="OGS46" s="144"/>
      <c r="OGT46" s="144"/>
      <c r="OGU46" s="144"/>
      <c r="OGV46" s="144"/>
      <c r="OGW46" s="144"/>
      <c r="OGX46" s="144"/>
      <c r="OGY46" s="144"/>
      <c r="OGZ46" s="144"/>
      <c r="OHA46" s="144"/>
      <c r="OHB46" s="144"/>
      <c r="OHC46" s="144"/>
      <c r="OHD46" s="144"/>
      <c r="OHE46" s="144"/>
      <c r="OHF46" s="144"/>
      <c r="OHG46" s="144"/>
      <c r="OHH46" s="144"/>
      <c r="OHI46" s="144"/>
      <c r="OHJ46" s="144"/>
      <c r="OHK46" s="144"/>
      <c r="OHL46" s="144"/>
      <c r="OHM46" s="144"/>
      <c r="OHN46" s="144"/>
      <c r="OHO46" s="144"/>
      <c r="OHP46" s="144"/>
      <c r="OHQ46" s="144"/>
      <c r="OHR46" s="144"/>
      <c r="OHS46" s="144"/>
      <c r="OHT46" s="144"/>
      <c r="OHU46" s="144"/>
      <c r="OHV46" s="144"/>
      <c r="OHW46" s="144"/>
      <c r="OHX46" s="144"/>
      <c r="OHY46" s="144"/>
      <c r="OHZ46" s="144"/>
      <c r="OIA46" s="144"/>
      <c r="OIB46" s="144"/>
      <c r="OIC46" s="144"/>
      <c r="OID46" s="144"/>
      <c r="OIE46" s="144"/>
      <c r="OIF46" s="144"/>
      <c r="OIG46" s="144"/>
      <c r="OIH46" s="144"/>
      <c r="OII46" s="144"/>
      <c r="OIJ46" s="144"/>
      <c r="OIK46" s="144"/>
      <c r="OIL46" s="144"/>
      <c r="OIM46" s="144"/>
      <c r="OIN46" s="144"/>
      <c r="OIO46" s="144"/>
      <c r="OIP46" s="144"/>
      <c r="OIQ46" s="144"/>
      <c r="OIR46" s="144"/>
      <c r="OIS46" s="144"/>
      <c r="OIT46" s="144"/>
      <c r="OIU46" s="144"/>
      <c r="OIV46" s="144"/>
      <c r="OIW46" s="144"/>
      <c r="OIX46" s="144"/>
      <c r="OIY46" s="144"/>
      <c r="OIZ46" s="144"/>
      <c r="OJA46" s="144"/>
      <c r="OJB46" s="144"/>
      <c r="OJC46" s="144"/>
      <c r="OJD46" s="144"/>
      <c r="OJE46" s="144"/>
      <c r="OJF46" s="144"/>
      <c r="OJG46" s="144"/>
      <c r="OJH46" s="144"/>
      <c r="OJI46" s="144"/>
      <c r="OJJ46" s="144"/>
      <c r="OJK46" s="144"/>
      <c r="OJL46" s="144"/>
      <c r="OJM46" s="144"/>
      <c r="OJN46" s="144"/>
      <c r="OJO46" s="144"/>
      <c r="OJP46" s="144"/>
      <c r="OJQ46" s="144"/>
      <c r="OJR46" s="144"/>
      <c r="OJS46" s="144"/>
      <c r="OJT46" s="144"/>
      <c r="OJU46" s="144"/>
      <c r="OJV46" s="144"/>
      <c r="OJW46" s="144"/>
      <c r="OJX46" s="144"/>
      <c r="OJY46" s="144"/>
      <c r="OJZ46" s="144"/>
      <c r="OKA46" s="144"/>
      <c r="OKB46" s="144"/>
      <c r="OKC46" s="144"/>
      <c r="OKD46" s="144"/>
      <c r="OKE46" s="144"/>
      <c r="OKF46" s="144"/>
      <c r="OKG46" s="144"/>
      <c r="OKH46" s="144"/>
      <c r="OKI46" s="144"/>
      <c r="OKJ46" s="144"/>
      <c r="OKK46" s="144"/>
      <c r="OKL46" s="144"/>
      <c r="OKM46" s="144"/>
      <c r="OKN46" s="144"/>
      <c r="OKO46" s="144"/>
      <c r="OKP46" s="144"/>
      <c r="OKQ46" s="144"/>
      <c r="OKR46" s="144"/>
      <c r="OKS46" s="144"/>
      <c r="OKT46" s="144"/>
      <c r="OKU46" s="144"/>
      <c r="OKV46" s="144"/>
      <c r="OKW46" s="144"/>
      <c r="OKX46" s="144"/>
      <c r="OKY46" s="144"/>
      <c r="OKZ46" s="144"/>
      <c r="OLA46" s="144"/>
      <c r="OLB46" s="144"/>
      <c r="OLC46" s="144"/>
      <c r="OLD46" s="144"/>
      <c r="OLE46" s="144"/>
      <c r="OLF46" s="144"/>
      <c r="OLG46" s="144"/>
      <c r="OLH46" s="144"/>
      <c r="OLI46" s="144"/>
      <c r="OLJ46" s="144"/>
      <c r="OLK46" s="144"/>
      <c r="OLL46" s="144"/>
      <c r="OLM46" s="144"/>
      <c r="OLN46" s="144"/>
      <c r="OLO46" s="144"/>
      <c r="OLP46" s="144"/>
      <c r="OLQ46" s="144"/>
      <c r="OLR46" s="144"/>
      <c r="OLS46" s="144"/>
      <c r="OLT46" s="144"/>
      <c r="OLU46" s="144"/>
      <c r="OLV46" s="144"/>
      <c r="OLW46" s="144"/>
      <c r="OLX46" s="144"/>
      <c r="OLY46" s="144"/>
      <c r="OLZ46" s="144"/>
      <c r="OMA46" s="144"/>
      <c r="OMB46" s="144"/>
      <c r="OMC46" s="144"/>
      <c r="OMD46" s="144"/>
      <c r="OME46" s="144"/>
      <c r="OMF46" s="144"/>
      <c r="OMG46" s="144"/>
      <c r="OMH46" s="144"/>
      <c r="OMI46" s="144"/>
      <c r="OMJ46" s="144"/>
      <c r="OMK46" s="144"/>
      <c r="OML46" s="144"/>
      <c r="OMM46" s="144"/>
      <c r="OMN46" s="144"/>
      <c r="OMO46" s="144"/>
      <c r="OMP46" s="144"/>
      <c r="OMQ46" s="144"/>
      <c r="OMR46" s="144"/>
      <c r="OMS46" s="144"/>
      <c r="OMT46" s="144"/>
      <c r="OMU46" s="144"/>
      <c r="OMV46" s="144"/>
      <c r="OMW46" s="144"/>
      <c r="OMX46" s="144"/>
      <c r="OMY46" s="144"/>
      <c r="OMZ46" s="144"/>
      <c r="ONA46" s="144"/>
      <c r="ONB46" s="144"/>
      <c r="ONC46" s="144"/>
      <c r="OND46" s="144"/>
      <c r="ONE46" s="144"/>
      <c r="ONF46" s="144"/>
      <c r="ONG46" s="144"/>
      <c r="ONH46" s="144"/>
      <c r="ONI46" s="144"/>
      <c r="ONJ46" s="144"/>
      <c r="ONK46" s="144"/>
      <c r="ONL46" s="144"/>
      <c r="ONM46" s="144"/>
      <c r="ONN46" s="144"/>
      <c r="ONO46" s="144"/>
      <c r="ONP46" s="144"/>
      <c r="ONQ46" s="144"/>
      <c r="ONR46" s="144"/>
      <c r="ONS46" s="144"/>
      <c r="ONT46" s="144"/>
      <c r="ONU46" s="144"/>
      <c r="ONV46" s="144"/>
      <c r="ONW46" s="144"/>
      <c r="ONX46" s="144"/>
      <c r="ONY46" s="144"/>
      <c r="ONZ46" s="144"/>
      <c r="OOA46" s="144"/>
      <c r="OOB46" s="144"/>
      <c r="OOC46" s="144"/>
      <c r="OOD46" s="144"/>
      <c r="OOE46" s="144"/>
      <c r="OOF46" s="144"/>
      <c r="OOG46" s="144"/>
      <c r="OOH46" s="144"/>
      <c r="OOI46" s="144"/>
      <c r="OOJ46" s="144"/>
      <c r="OOK46" s="144"/>
      <c r="OOL46" s="144"/>
      <c r="OOM46" s="144"/>
      <c r="OON46" s="144"/>
      <c r="OOO46" s="144"/>
      <c r="OOP46" s="144"/>
      <c r="OOQ46" s="144"/>
      <c r="OOR46" s="144"/>
      <c r="OOS46" s="144"/>
      <c r="OOT46" s="144"/>
      <c r="OOU46" s="144"/>
      <c r="OOV46" s="144"/>
      <c r="OOW46" s="144"/>
      <c r="OOX46" s="144"/>
      <c r="OOY46" s="144"/>
      <c r="OOZ46" s="144"/>
      <c r="OPA46" s="144"/>
      <c r="OPB46" s="144"/>
      <c r="OPC46" s="144"/>
      <c r="OPD46" s="144"/>
      <c r="OPE46" s="144"/>
      <c r="OPF46" s="144"/>
      <c r="OPG46" s="144"/>
      <c r="OPH46" s="144"/>
      <c r="OPI46" s="144"/>
      <c r="OPJ46" s="144"/>
      <c r="OPK46" s="144"/>
      <c r="OPL46" s="144"/>
      <c r="OPM46" s="144"/>
      <c r="OPN46" s="144"/>
      <c r="OPO46" s="144"/>
      <c r="OPP46" s="144"/>
      <c r="OPQ46" s="144"/>
      <c r="OPR46" s="144"/>
      <c r="OPS46" s="144"/>
      <c r="OPT46" s="144"/>
      <c r="OPU46" s="144"/>
      <c r="OPV46" s="144"/>
      <c r="OPW46" s="144"/>
      <c r="OPX46" s="144"/>
      <c r="OPY46" s="144"/>
      <c r="OPZ46" s="144"/>
      <c r="OQA46" s="144"/>
      <c r="OQB46" s="144"/>
      <c r="OQC46" s="144"/>
      <c r="OQD46" s="144"/>
      <c r="OQE46" s="144"/>
      <c r="OQF46" s="144"/>
      <c r="OQG46" s="144"/>
      <c r="OQH46" s="144"/>
      <c r="OQI46" s="144"/>
      <c r="OQJ46" s="144"/>
      <c r="OQK46" s="144"/>
      <c r="OQL46" s="144"/>
      <c r="OQM46" s="144"/>
      <c r="OQN46" s="144"/>
      <c r="OQO46" s="144"/>
      <c r="OQP46" s="144"/>
      <c r="OQQ46" s="144"/>
      <c r="OQR46" s="144"/>
      <c r="OQS46" s="144"/>
      <c r="OQT46" s="144"/>
      <c r="OQU46" s="144"/>
      <c r="OQV46" s="144"/>
      <c r="OQW46" s="144"/>
      <c r="OQX46" s="144"/>
      <c r="OQY46" s="144"/>
      <c r="OQZ46" s="144"/>
      <c r="ORA46" s="144"/>
      <c r="ORB46" s="144"/>
      <c r="ORC46" s="144"/>
      <c r="ORD46" s="144"/>
      <c r="ORE46" s="144"/>
      <c r="ORF46" s="144"/>
      <c r="ORG46" s="144"/>
      <c r="ORH46" s="144"/>
      <c r="ORI46" s="144"/>
      <c r="ORJ46" s="144"/>
      <c r="ORK46" s="144"/>
      <c r="ORL46" s="144"/>
      <c r="ORM46" s="144"/>
      <c r="ORN46" s="144"/>
      <c r="ORO46" s="144"/>
      <c r="ORP46" s="144"/>
      <c r="ORQ46" s="144"/>
      <c r="ORR46" s="144"/>
      <c r="ORS46" s="144"/>
      <c r="ORT46" s="144"/>
      <c r="ORU46" s="144"/>
      <c r="ORV46" s="144"/>
      <c r="ORW46" s="144"/>
      <c r="ORX46" s="144"/>
      <c r="ORY46" s="144"/>
      <c r="ORZ46" s="144"/>
      <c r="OSA46" s="144"/>
      <c r="OSB46" s="144"/>
      <c r="OSC46" s="144"/>
      <c r="OSD46" s="144"/>
      <c r="OSE46" s="144"/>
      <c r="OSF46" s="144"/>
      <c r="OSG46" s="144"/>
      <c r="OSH46" s="144"/>
      <c r="OSI46" s="144"/>
      <c r="OSJ46" s="144"/>
      <c r="OSK46" s="144"/>
      <c r="OSL46" s="144"/>
      <c r="OSM46" s="144"/>
      <c r="OSN46" s="144"/>
      <c r="OSO46" s="144"/>
      <c r="OSP46" s="144"/>
      <c r="OSQ46" s="144"/>
      <c r="OSR46" s="144"/>
      <c r="OSS46" s="144"/>
      <c r="OST46" s="144"/>
      <c r="OSU46" s="144"/>
      <c r="OSV46" s="144"/>
      <c r="OSW46" s="144"/>
      <c r="OSX46" s="144"/>
      <c r="OSY46" s="144"/>
      <c r="OSZ46" s="144"/>
      <c r="OTA46" s="144"/>
      <c r="OTB46" s="144"/>
      <c r="OTC46" s="144"/>
      <c r="OTD46" s="144"/>
      <c r="OTE46" s="144"/>
      <c r="OTF46" s="144"/>
      <c r="OTG46" s="144"/>
      <c r="OTH46" s="144"/>
      <c r="OTI46" s="144"/>
      <c r="OTJ46" s="144"/>
      <c r="OTK46" s="144"/>
      <c r="OTL46" s="144"/>
      <c r="OTM46" s="144"/>
      <c r="OTN46" s="144"/>
      <c r="OTO46" s="144"/>
      <c r="OTP46" s="144"/>
      <c r="OTQ46" s="144"/>
      <c r="OTR46" s="144"/>
      <c r="OTS46" s="144"/>
      <c r="OTT46" s="144"/>
      <c r="OTU46" s="144"/>
      <c r="OTV46" s="144"/>
      <c r="OTW46" s="144"/>
      <c r="OTX46" s="144"/>
      <c r="OTY46" s="144"/>
      <c r="OTZ46" s="144"/>
      <c r="OUA46" s="144"/>
      <c r="OUB46" s="144"/>
      <c r="OUC46" s="144"/>
      <c r="OUD46" s="144"/>
      <c r="OUE46" s="144"/>
      <c r="OUF46" s="144"/>
      <c r="OUG46" s="144"/>
      <c r="OUH46" s="144"/>
      <c r="OUI46" s="144"/>
      <c r="OUJ46" s="144"/>
      <c r="OUK46" s="144"/>
      <c r="OUL46" s="144"/>
      <c r="OUM46" s="144"/>
      <c r="OUN46" s="144"/>
      <c r="OUO46" s="144"/>
      <c r="OUP46" s="144"/>
      <c r="OUQ46" s="144"/>
      <c r="OUR46" s="144"/>
      <c r="OUS46" s="144"/>
      <c r="OUT46" s="144"/>
      <c r="OUU46" s="144"/>
      <c r="OUV46" s="144"/>
      <c r="OUW46" s="144"/>
      <c r="OUX46" s="144"/>
      <c r="OUY46" s="144"/>
      <c r="OUZ46" s="144"/>
      <c r="OVA46" s="144"/>
      <c r="OVB46" s="144"/>
      <c r="OVC46" s="144"/>
      <c r="OVD46" s="144"/>
      <c r="OVE46" s="144"/>
      <c r="OVF46" s="144"/>
      <c r="OVG46" s="144"/>
      <c r="OVH46" s="144"/>
      <c r="OVI46" s="144"/>
      <c r="OVJ46" s="144"/>
      <c r="OVK46" s="144"/>
      <c r="OVL46" s="144"/>
      <c r="OVM46" s="144"/>
      <c r="OVN46" s="144"/>
      <c r="OVO46" s="144"/>
      <c r="OVP46" s="144"/>
      <c r="OVQ46" s="144"/>
      <c r="OVR46" s="144"/>
      <c r="OVS46" s="144"/>
      <c r="OVT46" s="144"/>
      <c r="OVU46" s="144"/>
      <c r="OVV46" s="144"/>
      <c r="OVW46" s="144"/>
      <c r="OVX46" s="144"/>
      <c r="OVY46" s="144"/>
      <c r="OVZ46" s="144"/>
      <c r="OWA46" s="144"/>
      <c r="OWB46" s="144"/>
      <c r="OWC46" s="144"/>
      <c r="OWD46" s="144"/>
      <c r="OWE46" s="144"/>
      <c r="OWF46" s="144"/>
      <c r="OWG46" s="144"/>
      <c r="OWH46" s="144"/>
      <c r="OWI46" s="144"/>
      <c r="OWJ46" s="144"/>
      <c r="OWK46" s="144"/>
      <c r="OWL46" s="144"/>
      <c r="OWM46" s="144"/>
      <c r="OWN46" s="144"/>
      <c r="OWO46" s="144"/>
      <c r="OWP46" s="144"/>
      <c r="OWQ46" s="144"/>
      <c r="OWR46" s="144"/>
      <c r="OWS46" s="144"/>
      <c r="OWT46" s="144"/>
      <c r="OWU46" s="144"/>
      <c r="OWV46" s="144"/>
      <c r="OWW46" s="144"/>
      <c r="OWX46" s="144"/>
      <c r="OWY46" s="144"/>
      <c r="OWZ46" s="144"/>
      <c r="OXA46" s="144"/>
      <c r="OXB46" s="144"/>
      <c r="OXC46" s="144"/>
      <c r="OXD46" s="144"/>
      <c r="OXE46" s="144"/>
      <c r="OXF46" s="144"/>
      <c r="OXG46" s="144"/>
      <c r="OXH46" s="144"/>
      <c r="OXI46" s="144"/>
      <c r="OXJ46" s="144"/>
      <c r="OXK46" s="144"/>
      <c r="OXL46" s="144"/>
      <c r="OXM46" s="144"/>
      <c r="OXN46" s="144"/>
      <c r="OXO46" s="144"/>
      <c r="OXP46" s="144"/>
      <c r="OXQ46" s="144"/>
      <c r="OXR46" s="144"/>
      <c r="OXS46" s="144"/>
      <c r="OXT46" s="144"/>
      <c r="OXU46" s="144"/>
      <c r="OXV46" s="144"/>
      <c r="OXW46" s="144"/>
      <c r="OXX46" s="144"/>
      <c r="OXY46" s="144"/>
      <c r="OXZ46" s="144"/>
      <c r="OYA46" s="144"/>
      <c r="OYB46" s="144"/>
      <c r="OYC46" s="144"/>
      <c r="OYD46" s="144"/>
      <c r="OYE46" s="144"/>
      <c r="OYF46" s="144"/>
      <c r="OYG46" s="144"/>
      <c r="OYH46" s="144"/>
      <c r="OYI46" s="144"/>
      <c r="OYJ46" s="144"/>
      <c r="OYK46" s="144"/>
      <c r="OYL46" s="144"/>
      <c r="OYM46" s="144"/>
      <c r="OYN46" s="144"/>
      <c r="OYO46" s="144"/>
      <c r="OYP46" s="144"/>
      <c r="OYQ46" s="144"/>
      <c r="OYR46" s="144"/>
      <c r="OYS46" s="144"/>
      <c r="OYT46" s="144"/>
      <c r="OYU46" s="144"/>
      <c r="OYV46" s="144"/>
      <c r="OYW46" s="144"/>
      <c r="OYX46" s="144"/>
      <c r="OYY46" s="144"/>
      <c r="OYZ46" s="144"/>
      <c r="OZA46" s="144"/>
      <c r="OZB46" s="144"/>
      <c r="OZC46" s="144"/>
      <c r="OZD46" s="144"/>
      <c r="OZE46" s="144"/>
      <c r="OZF46" s="144"/>
      <c r="OZG46" s="144"/>
      <c r="OZH46" s="144"/>
      <c r="OZI46" s="144"/>
      <c r="OZJ46" s="144"/>
      <c r="OZK46" s="144"/>
      <c r="OZL46" s="144"/>
      <c r="OZM46" s="144"/>
      <c r="OZN46" s="144"/>
      <c r="OZO46" s="144"/>
      <c r="OZP46" s="144"/>
      <c r="OZQ46" s="144"/>
      <c r="OZR46" s="144"/>
      <c r="OZS46" s="144"/>
      <c r="OZT46" s="144"/>
      <c r="OZU46" s="144"/>
      <c r="OZV46" s="144"/>
      <c r="OZW46" s="144"/>
      <c r="OZX46" s="144"/>
      <c r="OZY46" s="144"/>
      <c r="OZZ46" s="144"/>
      <c r="PAA46" s="144"/>
      <c r="PAB46" s="144"/>
      <c r="PAC46" s="144"/>
      <c r="PAD46" s="144"/>
      <c r="PAE46" s="144"/>
      <c r="PAF46" s="144"/>
      <c r="PAG46" s="144"/>
      <c r="PAH46" s="144"/>
      <c r="PAI46" s="144"/>
      <c r="PAJ46" s="144"/>
      <c r="PAK46" s="144"/>
      <c r="PAL46" s="144"/>
      <c r="PAM46" s="144"/>
      <c r="PAN46" s="144"/>
      <c r="PAO46" s="144"/>
      <c r="PAP46" s="144"/>
      <c r="PAQ46" s="144"/>
      <c r="PAR46" s="144"/>
      <c r="PAS46" s="144"/>
      <c r="PAT46" s="144"/>
      <c r="PAU46" s="144"/>
      <c r="PAV46" s="144"/>
      <c r="PAW46" s="144"/>
      <c r="PAX46" s="144"/>
      <c r="PAY46" s="144"/>
      <c r="PAZ46" s="144"/>
      <c r="PBA46" s="144"/>
      <c r="PBB46" s="144"/>
      <c r="PBC46" s="144"/>
      <c r="PBD46" s="144"/>
      <c r="PBE46" s="144"/>
      <c r="PBF46" s="144"/>
      <c r="PBG46" s="144"/>
      <c r="PBH46" s="144"/>
      <c r="PBI46" s="144"/>
      <c r="PBJ46" s="144"/>
      <c r="PBK46" s="144"/>
      <c r="PBL46" s="144"/>
      <c r="PBM46" s="144"/>
      <c r="PBN46" s="144"/>
      <c r="PBO46" s="144"/>
      <c r="PBP46" s="144"/>
      <c r="PBQ46" s="144"/>
      <c r="PBR46" s="144"/>
      <c r="PBS46" s="144"/>
      <c r="PBT46" s="144"/>
      <c r="PBU46" s="144"/>
      <c r="PBV46" s="144"/>
      <c r="PBW46" s="144"/>
      <c r="PBX46" s="144"/>
      <c r="PBY46" s="144"/>
      <c r="PBZ46" s="144"/>
      <c r="PCA46" s="144"/>
      <c r="PCB46" s="144"/>
      <c r="PCC46" s="144"/>
      <c r="PCD46" s="144"/>
      <c r="PCE46" s="144"/>
      <c r="PCF46" s="144"/>
      <c r="PCG46" s="144"/>
      <c r="PCH46" s="144"/>
      <c r="PCI46" s="144"/>
      <c r="PCJ46" s="144"/>
      <c r="PCK46" s="144"/>
      <c r="PCL46" s="144"/>
      <c r="PCM46" s="144"/>
      <c r="PCN46" s="144"/>
      <c r="PCO46" s="144"/>
      <c r="PCP46" s="144"/>
      <c r="PCQ46" s="144"/>
      <c r="PCR46" s="144"/>
      <c r="PCS46" s="144"/>
      <c r="PCT46" s="144"/>
      <c r="PCU46" s="144"/>
      <c r="PCV46" s="144"/>
      <c r="PCW46" s="144"/>
      <c r="PCX46" s="144"/>
      <c r="PCY46" s="144"/>
      <c r="PCZ46" s="144"/>
      <c r="PDA46" s="144"/>
      <c r="PDB46" s="144"/>
      <c r="PDC46" s="144"/>
      <c r="PDD46" s="144"/>
      <c r="PDE46" s="144"/>
      <c r="PDF46" s="144"/>
      <c r="PDG46" s="144"/>
      <c r="PDH46" s="144"/>
      <c r="PDI46" s="144"/>
      <c r="PDJ46" s="144"/>
      <c r="PDK46" s="144"/>
      <c r="PDL46" s="144"/>
      <c r="PDM46" s="144"/>
      <c r="PDN46" s="144"/>
      <c r="PDO46" s="144"/>
      <c r="PDP46" s="144"/>
      <c r="PDQ46" s="144"/>
      <c r="PDR46" s="144"/>
      <c r="PDS46" s="144"/>
      <c r="PDT46" s="144"/>
      <c r="PDU46" s="144"/>
      <c r="PDV46" s="144"/>
      <c r="PDW46" s="144"/>
      <c r="PDX46" s="144"/>
      <c r="PDY46" s="144"/>
      <c r="PDZ46" s="144"/>
      <c r="PEA46" s="144"/>
      <c r="PEB46" s="144"/>
      <c r="PEC46" s="144"/>
      <c r="PED46" s="144"/>
      <c r="PEE46" s="144"/>
      <c r="PEF46" s="144"/>
      <c r="PEG46" s="144"/>
      <c r="PEH46" s="144"/>
      <c r="PEI46" s="144"/>
      <c r="PEJ46" s="144"/>
      <c r="PEK46" s="144"/>
      <c r="PEL46" s="144"/>
      <c r="PEM46" s="144"/>
      <c r="PEN46" s="144"/>
      <c r="PEO46" s="144"/>
      <c r="PEP46" s="144"/>
      <c r="PEQ46" s="144"/>
      <c r="PER46" s="144"/>
      <c r="PES46" s="144"/>
      <c r="PET46" s="144"/>
      <c r="PEU46" s="144"/>
      <c r="PEV46" s="144"/>
      <c r="PEW46" s="144"/>
      <c r="PEX46" s="144"/>
      <c r="PEY46" s="144"/>
      <c r="PEZ46" s="144"/>
      <c r="PFA46" s="144"/>
      <c r="PFB46" s="144"/>
      <c r="PFC46" s="144"/>
      <c r="PFD46" s="144"/>
      <c r="PFE46" s="144"/>
      <c r="PFF46" s="144"/>
      <c r="PFG46" s="144"/>
      <c r="PFH46" s="144"/>
      <c r="PFI46" s="144"/>
      <c r="PFJ46" s="144"/>
      <c r="PFK46" s="144"/>
      <c r="PFL46" s="144"/>
      <c r="PFM46" s="144"/>
      <c r="PFN46" s="144"/>
      <c r="PFO46" s="144"/>
      <c r="PFP46" s="144"/>
      <c r="PFQ46" s="144"/>
      <c r="PFR46" s="144"/>
      <c r="PFS46" s="144"/>
      <c r="PFT46" s="144"/>
      <c r="PFU46" s="144"/>
      <c r="PFV46" s="144"/>
      <c r="PFW46" s="144"/>
      <c r="PFX46" s="144"/>
      <c r="PFY46" s="144"/>
      <c r="PFZ46" s="144"/>
      <c r="PGA46" s="144"/>
      <c r="PGB46" s="144"/>
      <c r="PGC46" s="144"/>
      <c r="PGD46" s="144"/>
      <c r="PGE46" s="144"/>
      <c r="PGF46" s="144"/>
      <c r="PGG46" s="144"/>
      <c r="PGH46" s="144"/>
      <c r="PGI46" s="144"/>
      <c r="PGJ46" s="144"/>
      <c r="PGK46" s="144"/>
      <c r="PGL46" s="144"/>
      <c r="PGM46" s="144"/>
      <c r="PGN46" s="144"/>
      <c r="PGO46" s="144"/>
      <c r="PGP46" s="144"/>
      <c r="PGQ46" s="144"/>
      <c r="PGR46" s="144"/>
      <c r="PGS46" s="144"/>
      <c r="PGT46" s="144"/>
      <c r="PGU46" s="144"/>
      <c r="PGV46" s="144"/>
      <c r="PGW46" s="144"/>
      <c r="PGX46" s="144"/>
      <c r="PGY46" s="144"/>
      <c r="PGZ46" s="144"/>
      <c r="PHA46" s="144"/>
      <c r="PHB46" s="144"/>
      <c r="PHC46" s="144"/>
      <c r="PHD46" s="144"/>
      <c r="PHE46" s="144"/>
      <c r="PHF46" s="144"/>
      <c r="PHG46" s="144"/>
      <c r="PHH46" s="144"/>
      <c r="PHI46" s="144"/>
      <c r="PHJ46" s="144"/>
      <c r="PHK46" s="144"/>
      <c r="PHL46" s="144"/>
      <c r="PHM46" s="144"/>
      <c r="PHN46" s="144"/>
      <c r="PHO46" s="144"/>
      <c r="PHP46" s="144"/>
      <c r="PHQ46" s="144"/>
      <c r="PHR46" s="144"/>
      <c r="PHS46" s="144"/>
      <c r="PHT46" s="144"/>
      <c r="PHU46" s="144"/>
      <c r="PHV46" s="144"/>
      <c r="PHW46" s="144"/>
      <c r="PHX46" s="144"/>
      <c r="PHY46" s="144"/>
      <c r="PHZ46" s="144"/>
      <c r="PIA46" s="144"/>
      <c r="PIB46" s="144"/>
      <c r="PIC46" s="144"/>
      <c r="PID46" s="144"/>
      <c r="PIE46" s="144"/>
      <c r="PIF46" s="144"/>
      <c r="PIG46" s="144"/>
      <c r="PIH46" s="144"/>
      <c r="PII46" s="144"/>
      <c r="PIJ46" s="144"/>
      <c r="PIK46" s="144"/>
      <c r="PIL46" s="144"/>
      <c r="PIM46" s="144"/>
      <c r="PIN46" s="144"/>
      <c r="PIO46" s="144"/>
      <c r="PIP46" s="144"/>
      <c r="PIQ46" s="144"/>
      <c r="PIR46" s="144"/>
      <c r="PIS46" s="144"/>
      <c r="PIT46" s="144"/>
      <c r="PIU46" s="144"/>
      <c r="PIV46" s="144"/>
      <c r="PIW46" s="144"/>
      <c r="PIX46" s="144"/>
      <c r="PIY46" s="144"/>
      <c r="PIZ46" s="144"/>
      <c r="PJA46" s="144"/>
      <c r="PJB46" s="144"/>
      <c r="PJC46" s="144"/>
      <c r="PJD46" s="144"/>
      <c r="PJE46" s="144"/>
      <c r="PJF46" s="144"/>
      <c r="PJG46" s="144"/>
      <c r="PJH46" s="144"/>
      <c r="PJI46" s="144"/>
      <c r="PJJ46" s="144"/>
      <c r="PJK46" s="144"/>
      <c r="PJL46" s="144"/>
      <c r="PJM46" s="144"/>
      <c r="PJN46" s="144"/>
      <c r="PJO46" s="144"/>
      <c r="PJP46" s="144"/>
      <c r="PJQ46" s="144"/>
      <c r="PJR46" s="144"/>
      <c r="PJS46" s="144"/>
      <c r="PJT46" s="144"/>
      <c r="PJU46" s="144"/>
      <c r="PJV46" s="144"/>
      <c r="PJW46" s="144"/>
      <c r="PJX46" s="144"/>
      <c r="PJY46" s="144"/>
      <c r="PJZ46" s="144"/>
      <c r="PKA46" s="144"/>
      <c r="PKB46" s="144"/>
      <c r="PKC46" s="144"/>
      <c r="PKD46" s="144"/>
      <c r="PKE46" s="144"/>
      <c r="PKF46" s="144"/>
      <c r="PKG46" s="144"/>
      <c r="PKH46" s="144"/>
      <c r="PKI46" s="144"/>
      <c r="PKJ46" s="144"/>
      <c r="PKK46" s="144"/>
      <c r="PKL46" s="144"/>
      <c r="PKM46" s="144"/>
      <c r="PKN46" s="144"/>
      <c r="PKO46" s="144"/>
      <c r="PKP46" s="144"/>
      <c r="PKQ46" s="144"/>
      <c r="PKR46" s="144"/>
      <c r="PKS46" s="144"/>
      <c r="PKT46" s="144"/>
      <c r="PKU46" s="144"/>
      <c r="PKV46" s="144"/>
      <c r="PKW46" s="144"/>
      <c r="PKX46" s="144"/>
      <c r="PKY46" s="144"/>
      <c r="PKZ46" s="144"/>
      <c r="PLA46" s="144"/>
      <c r="PLB46" s="144"/>
      <c r="PLC46" s="144"/>
      <c r="PLD46" s="144"/>
      <c r="PLE46" s="144"/>
      <c r="PLF46" s="144"/>
      <c r="PLG46" s="144"/>
      <c r="PLH46" s="144"/>
      <c r="PLI46" s="144"/>
      <c r="PLJ46" s="144"/>
      <c r="PLK46" s="144"/>
      <c r="PLL46" s="144"/>
      <c r="PLM46" s="144"/>
      <c r="PLN46" s="144"/>
      <c r="PLO46" s="144"/>
      <c r="PLP46" s="144"/>
      <c r="PLQ46" s="144"/>
      <c r="PLR46" s="144"/>
      <c r="PLS46" s="144"/>
      <c r="PLT46" s="144"/>
      <c r="PLU46" s="144"/>
      <c r="PLV46" s="144"/>
      <c r="PLW46" s="144"/>
      <c r="PLX46" s="144"/>
      <c r="PLY46" s="144"/>
      <c r="PLZ46" s="144"/>
      <c r="PMA46" s="144"/>
      <c r="PMB46" s="144"/>
      <c r="PMC46" s="144"/>
      <c r="PMD46" s="144"/>
      <c r="PME46" s="144"/>
      <c r="PMF46" s="144"/>
      <c r="PMG46" s="144"/>
      <c r="PMH46" s="144"/>
      <c r="PMI46" s="144"/>
      <c r="PMJ46" s="144"/>
      <c r="PMK46" s="144"/>
      <c r="PML46" s="144"/>
      <c r="PMM46" s="144"/>
      <c r="PMN46" s="144"/>
      <c r="PMO46" s="144"/>
      <c r="PMP46" s="144"/>
      <c r="PMQ46" s="144"/>
      <c r="PMR46" s="144"/>
      <c r="PMS46" s="144"/>
      <c r="PMT46" s="144"/>
      <c r="PMU46" s="144"/>
      <c r="PMV46" s="144"/>
      <c r="PMW46" s="144"/>
      <c r="PMX46" s="144"/>
      <c r="PMY46" s="144"/>
      <c r="PMZ46" s="144"/>
      <c r="PNA46" s="144"/>
      <c r="PNB46" s="144"/>
      <c r="PNC46" s="144"/>
      <c r="PND46" s="144"/>
      <c r="PNE46" s="144"/>
      <c r="PNF46" s="144"/>
      <c r="PNG46" s="144"/>
      <c r="PNH46" s="144"/>
      <c r="PNI46" s="144"/>
      <c r="PNJ46" s="144"/>
      <c r="PNK46" s="144"/>
      <c r="PNL46" s="144"/>
      <c r="PNM46" s="144"/>
      <c r="PNN46" s="144"/>
      <c r="PNO46" s="144"/>
      <c r="PNP46" s="144"/>
      <c r="PNQ46" s="144"/>
      <c r="PNR46" s="144"/>
      <c r="PNS46" s="144"/>
      <c r="PNT46" s="144"/>
      <c r="PNU46" s="144"/>
      <c r="PNV46" s="144"/>
      <c r="PNW46" s="144"/>
      <c r="PNX46" s="144"/>
      <c r="PNY46" s="144"/>
      <c r="PNZ46" s="144"/>
      <c r="POA46" s="144"/>
      <c r="POB46" s="144"/>
      <c r="POC46" s="144"/>
      <c r="POD46" s="144"/>
      <c r="POE46" s="144"/>
      <c r="POF46" s="144"/>
      <c r="POG46" s="144"/>
      <c r="POH46" s="144"/>
      <c r="POI46" s="144"/>
      <c r="POJ46" s="144"/>
      <c r="POK46" s="144"/>
      <c r="POL46" s="144"/>
      <c r="POM46" s="144"/>
      <c r="PON46" s="144"/>
      <c r="POO46" s="144"/>
      <c r="POP46" s="144"/>
      <c r="POQ46" s="144"/>
      <c r="POR46" s="144"/>
      <c r="POS46" s="144"/>
      <c r="POT46" s="144"/>
      <c r="POU46" s="144"/>
      <c r="POV46" s="144"/>
      <c r="POW46" s="144"/>
      <c r="POX46" s="144"/>
      <c r="POY46" s="144"/>
      <c r="POZ46" s="144"/>
      <c r="PPA46" s="144"/>
      <c r="PPB46" s="144"/>
      <c r="PPC46" s="144"/>
      <c r="PPD46" s="144"/>
      <c r="PPE46" s="144"/>
      <c r="PPF46" s="144"/>
      <c r="PPG46" s="144"/>
      <c r="PPH46" s="144"/>
      <c r="PPI46" s="144"/>
      <c r="PPJ46" s="144"/>
      <c r="PPK46" s="144"/>
      <c r="PPL46" s="144"/>
      <c r="PPM46" s="144"/>
      <c r="PPN46" s="144"/>
      <c r="PPO46" s="144"/>
      <c r="PPP46" s="144"/>
      <c r="PPQ46" s="144"/>
      <c r="PPR46" s="144"/>
      <c r="PPS46" s="144"/>
      <c r="PPT46" s="144"/>
      <c r="PPU46" s="144"/>
      <c r="PPV46" s="144"/>
      <c r="PPW46" s="144"/>
      <c r="PPX46" s="144"/>
      <c r="PPY46" s="144"/>
      <c r="PPZ46" s="144"/>
      <c r="PQA46" s="144"/>
      <c r="PQB46" s="144"/>
      <c r="PQC46" s="144"/>
      <c r="PQD46" s="144"/>
      <c r="PQE46" s="144"/>
      <c r="PQF46" s="144"/>
      <c r="PQG46" s="144"/>
      <c r="PQH46" s="144"/>
      <c r="PQI46" s="144"/>
      <c r="PQJ46" s="144"/>
      <c r="PQK46" s="144"/>
      <c r="PQL46" s="144"/>
      <c r="PQM46" s="144"/>
      <c r="PQN46" s="144"/>
      <c r="PQO46" s="144"/>
      <c r="PQP46" s="144"/>
      <c r="PQQ46" s="144"/>
      <c r="PQR46" s="144"/>
      <c r="PQS46" s="144"/>
      <c r="PQT46" s="144"/>
      <c r="PQU46" s="144"/>
      <c r="PQV46" s="144"/>
      <c r="PQW46" s="144"/>
      <c r="PQX46" s="144"/>
      <c r="PQY46" s="144"/>
      <c r="PQZ46" s="144"/>
      <c r="PRA46" s="144"/>
      <c r="PRB46" s="144"/>
      <c r="PRC46" s="144"/>
      <c r="PRD46" s="144"/>
      <c r="PRE46" s="144"/>
      <c r="PRF46" s="144"/>
      <c r="PRG46" s="144"/>
      <c r="PRH46" s="144"/>
      <c r="PRI46" s="144"/>
      <c r="PRJ46" s="144"/>
      <c r="PRK46" s="144"/>
      <c r="PRL46" s="144"/>
      <c r="PRM46" s="144"/>
      <c r="PRN46" s="144"/>
      <c r="PRO46" s="144"/>
      <c r="PRP46" s="144"/>
      <c r="PRQ46" s="144"/>
      <c r="PRR46" s="144"/>
      <c r="PRS46" s="144"/>
      <c r="PRT46" s="144"/>
      <c r="PRU46" s="144"/>
      <c r="PRV46" s="144"/>
      <c r="PRW46" s="144"/>
      <c r="PRX46" s="144"/>
      <c r="PRY46" s="144"/>
      <c r="PRZ46" s="144"/>
      <c r="PSA46" s="144"/>
      <c r="PSB46" s="144"/>
      <c r="PSC46" s="144"/>
      <c r="PSD46" s="144"/>
      <c r="PSE46" s="144"/>
      <c r="PSF46" s="144"/>
      <c r="PSG46" s="144"/>
      <c r="PSH46" s="144"/>
      <c r="PSI46" s="144"/>
      <c r="PSJ46" s="144"/>
      <c r="PSK46" s="144"/>
      <c r="PSL46" s="144"/>
      <c r="PSM46" s="144"/>
      <c r="PSN46" s="144"/>
      <c r="PSO46" s="144"/>
      <c r="PSP46" s="144"/>
      <c r="PSQ46" s="144"/>
      <c r="PSR46" s="144"/>
      <c r="PSS46" s="144"/>
      <c r="PST46" s="144"/>
      <c r="PSU46" s="144"/>
      <c r="PSV46" s="144"/>
      <c r="PSW46" s="144"/>
      <c r="PSX46" s="144"/>
      <c r="PSY46" s="144"/>
      <c r="PSZ46" s="144"/>
      <c r="PTA46" s="144"/>
      <c r="PTB46" s="144"/>
      <c r="PTC46" s="144"/>
      <c r="PTD46" s="144"/>
      <c r="PTE46" s="144"/>
      <c r="PTF46" s="144"/>
      <c r="PTG46" s="144"/>
      <c r="PTH46" s="144"/>
      <c r="PTI46" s="144"/>
      <c r="PTJ46" s="144"/>
      <c r="PTK46" s="144"/>
      <c r="PTL46" s="144"/>
      <c r="PTM46" s="144"/>
      <c r="PTN46" s="144"/>
      <c r="PTO46" s="144"/>
      <c r="PTP46" s="144"/>
      <c r="PTQ46" s="144"/>
      <c r="PTR46" s="144"/>
      <c r="PTS46" s="144"/>
      <c r="PTT46" s="144"/>
      <c r="PTU46" s="144"/>
      <c r="PTV46" s="144"/>
      <c r="PTW46" s="144"/>
      <c r="PTX46" s="144"/>
      <c r="PTY46" s="144"/>
      <c r="PTZ46" s="144"/>
      <c r="PUA46" s="144"/>
      <c r="PUB46" s="144"/>
      <c r="PUC46" s="144"/>
      <c r="PUD46" s="144"/>
      <c r="PUE46" s="144"/>
      <c r="PUF46" s="144"/>
      <c r="PUG46" s="144"/>
      <c r="PUH46" s="144"/>
      <c r="PUI46" s="144"/>
      <c r="PUJ46" s="144"/>
      <c r="PUK46" s="144"/>
      <c r="PUL46" s="144"/>
      <c r="PUM46" s="144"/>
      <c r="PUN46" s="144"/>
      <c r="PUO46" s="144"/>
      <c r="PUP46" s="144"/>
      <c r="PUQ46" s="144"/>
      <c r="PUR46" s="144"/>
      <c r="PUS46" s="144"/>
      <c r="PUT46" s="144"/>
      <c r="PUU46" s="144"/>
      <c r="PUV46" s="144"/>
      <c r="PUW46" s="144"/>
      <c r="PUX46" s="144"/>
      <c r="PUY46" s="144"/>
      <c r="PUZ46" s="144"/>
      <c r="PVA46" s="144"/>
      <c r="PVB46" s="144"/>
      <c r="PVC46" s="144"/>
      <c r="PVD46" s="144"/>
      <c r="PVE46" s="144"/>
      <c r="PVF46" s="144"/>
      <c r="PVG46" s="144"/>
      <c r="PVH46" s="144"/>
      <c r="PVI46" s="144"/>
      <c r="PVJ46" s="144"/>
      <c r="PVK46" s="144"/>
      <c r="PVL46" s="144"/>
      <c r="PVM46" s="144"/>
      <c r="PVN46" s="144"/>
      <c r="PVO46" s="144"/>
      <c r="PVP46" s="144"/>
      <c r="PVQ46" s="144"/>
      <c r="PVR46" s="144"/>
      <c r="PVS46" s="144"/>
      <c r="PVT46" s="144"/>
      <c r="PVU46" s="144"/>
      <c r="PVV46" s="144"/>
      <c r="PVW46" s="144"/>
      <c r="PVX46" s="144"/>
      <c r="PVY46" s="144"/>
      <c r="PVZ46" s="144"/>
      <c r="PWA46" s="144"/>
      <c r="PWB46" s="144"/>
      <c r="PWC46" s="144"/>
      <c r="PWD46" s="144"/>
      <c r="PWE46" s="144"/>
      <c r="PWF46" s="144"/>
      <c r="PWG46" s="144"/>
      <c r="PWH46" s="144"/>
      <c r="PWI46" s="144"/>
      <c r="PWJ46" s="144"/>
      <c r="PWK46" s="144"/>
      <c r="PWL46" s="144"/>
      <c r="PWM46" s="144"/>
      <c r="PWN46" s="144"/>
      <c r="PWO46" s="144"/>
      <c r="PWP46" s="144"/>
      <c r="PWQ46" s="144"/>
      <c r="PWR46" s="144"/>
      <c r="PWS46" s="144"/>
      <c r="PWT46" s="144"/>
      <c r="PWU46" s="144"/>
      <c r="PWV46" s="144"/>
      <c r="PWW46" s="144"/>
      <c r="PWX46" s="144"/>
      <c r="PWY46" s="144"/>
      <c r="PWZ46" s="144"/>
      <c r="PXA46" s="144"/>
      <c r="PXB46" s="144"/>
      <c r="PXC46" s="144"/>
      <c r="PXD46" s="144"/>
      <c r="PXE46" s="144"/>
      <c r="PXF46" s="144"/>
      <c r="PXG46" s="144"/>
      <c r="PXH46" s="144"/>
      <c r="PXI46" s="144"/>
      <c r="PXJ46" s="144"/>
      <c r="PXK46" s="144"/>
      <c r="PXL46" s="144"/>
      <c r="PXM46" s="144"/>
      <c r="PXN46" s="144"/>
      <c r="PXO46" s="144"/>
      <c r="PXP46" s="144"/>
      <c r="PXQ46" s="144"/>
      <c r="PXR46" s="144"/>
      <c r="PXS46" s="144"/>
      <c r="PXT46" s="144"/>
      <c r="PXU46" s="144"/>
      <c r="PXV46" s="144"/>
      <c r="PXW46" s="144"/>
      <c r="PXX46" s="144"/>
      <c r="PXY46" s="144"/>
      <c r="PXZ46" s="144"/>
      <c r="PYA46" s="144"/>
      <c r="PYB46" s="144"/>
      <c r="PYC46" s="144"/>
      <c r="PYD46" s="144"/>
      <c r="PYE46" s="144"/>
      <c r="PYF46" s="144"/>
      <c r="PYG46" s="144"/>
      <c r="PYH46" s="144"/>
      <c r="PYI46" s="144"/>
      <c r="PYJ46" s="144"/>
      <c r="PYK46" s="144"/>
      <c r="PYL46" s="144"/>
      <c r="PYM46" s="144"/>
      <c r="PYN46" s="144"/>
      <c r="PYO46" s="144"/>
      <c r="PYP46" s="144"/>
      <c r="PYQ46" s="144"/>
      <c r="PYR46" s="144"/>
      <c r="PYS46" s="144"/>
      <c r="PYT46" s="144"/>
      <c r="PYU46" s="144"/>
      <c r="PYV46" s="144"/>
      <c r="PYW46" s="144"/>
      <c r="PYX46" s="144"/>
      <c r="PYY46" s="144"/>
      <c r="PYZ46" s="144"/>
      <c r="PZA46" s="144"/>
      <c r="PZB46" s="144"/>
      <c r="PZC46" s="144"/>
      <c r="PZD46" s="144"/>
      <c r="PZE46" s="144"/>
      <c r="PZF46" s="144"/>
      <c r="PZG46" s="144"/>
      <c r="PZH46" s="144"/>
      <c r="PZI46" s="144"/>
      <c r="PZJ46" s="144"/>
      <c r="PZK46" s="144"/>
      <c r="PZL46" s="144"/>
      <c r="PZM46" s="144"/>
      <c r="PZN46" s="144"/>
      <c r="PZO46" s="144"/>
      <c r="PZP46" s="144"/>
      <c r="PZQ46" s="144"/>
      <c r="PZR46" s="144"/>
      <c r="PZS46" s="144"/>
      <c r="PZT46" s="144"/>
      <c r="PZU46" s="144"/>
      <c r="PZV46" s="144"/>
      <c r="PZW46" s="144"/>
      <c r="PZX46" s="144"/>
      <c r="PZY46" s="144"/>
      <c r="PZZ46" s="144"/>
      <c r="QAA46" s="144"/>
      <c r="QAB46" s="144"/>
      <c r="QAC46" s="144"/>
      <c r="QAD46" s="144"/>
      <c r="QAE46" s="144"/>
      <c r="QAF46" s="144"/>
      <c r="QAG46" s="144"/>
      <c r="QAH46" s="144"/>
      <c r="QAI46" s="144"/>
      <c r="QAJ46" s="144"/>
      <c r="QAK46" s="144"/>
      <c r="QAL46" s="144"/>
      <c r="QAM46" s="144"/>
      <c r="QAN46" s="144"/>
      <c r="QAO46" s="144"/>
      <c r="QAP46" s="144"/>
      <c r="QAQ46" s="144"/>
      <c r="QAR46" s="144"/>
      <c r="QAS46" s="144"/>
      <c r="QAT46" s="144"/>
      <c r="QAU46" s="144"/>
      <c r="QAV46" s="144"/>
      <c r="QAW46" s="144"/>
      <c r="QAX46" s="144"/>
      <c r="QAY46" s="144"/>
      <c r="QAZ46" s="144"/>
      <c r="QBA46" s="144"/>
      <c r="QBB46" s="144"/>
      <c r="QBC46" s="144"/>
      <c r="QBD46" s="144"/>
      <c r="QBE46" s="144"/>
      <c r="QBF46" s="144"/>
      <c r="QBG46" s="144"/>
      <c r="QBH46" s="144"/>
      <c r="QBI46" s="144"/>
      <c r="QBJ46" s="144"/>
      <c r="QBK46" s="144"/>
      <c r="QBL46" s="144"/>
      <c r="QBM46" s="144"/>
      <c r="QBN46" s="144"/>
      <c r="QBO46" s="144"/>
      <c r="QBP46" s="144"/>
      <c r="QBQ46" s="144"/>
      <c r="QBR46" s="144"/>
      <c r="QBS46" s="144"/>
      <c r="QBT46" s="144"/>
      <c r="QBU46" s="144"/>
      <c r="QBV46" s="144"/>
      <c r="QBW46" s="144"/>
      <c r="QBX46" s="144"/>
      <c r="QBY46" s="144"/>
      <c r="QBZ46" s="144"/>
      <c r="QCA46" s="144"/>
      <c r="QCB46" s="144"/>
      <c r="QCC46" s="144"/>
      <c r="QCD46" s="144"/>
      <c r="QCE46" s="144"/>
      <c r="QCF46" s="144"/>
      <c r="QCG46" s="144"/>
      <c r="QCH46" s="144"/>
      <c r="QCI46" s="144"/>
      <c r="QCJ46" s="144"/>
      <c r="QCK46" s="144"/>
      <c r="QCL46" s="144"/>
      <c r="QCM46" s="144"/>
      <c r="QCN46" s="144"/>
      <c r="QCO46" s="144"/>
      <c r="QCP46" s="144"/>
      <c r="QCQ46" s="144"/>
      <c r="QCR46" s="144"/>
      <c r="QCS46" s="144"/>
      <c r="QCT46" s="144"/>
      <c r="QCU46" s="144"/>
      <c r="QCV46" s="144"/>
      <c r="QCW46" s="144"/>
      <c r="QCX46" s="144"/>
      <c r="QCY46" s="144"/>
      <c r="QCZ46" s="144"/>
      <c r="QDA46" s="144"/>
      <c r="QDB46" s="144"/>
      <c r="QDC46" s="144"/>
      <c r="QDD46" s="144"/>
      <c r="QDE46" s="144"/>
      <c r="QDF46" s="144"/>
      <c r="QDG46" s="144"/>
      <c r="QDH46" s="144"/>
      <c r="QDI46" s="144"/>
      <c r="QDJ46" s="144"/>
      <c r="QDK46" s="144"/>
      <c r="QDL46" s="144"/>
      <c r="QDM46" s="144"/>
      <c r="QDN46" s="144"/>
      <c r="QDO46" s="144"/>
      <c r="QDP46" s="144"/>
      <c r="QDQ46" s="144"/>
      <c r="QDR46" s="144"/>
      <c r="QDS46" s="144"/>
      <c r="QDT46" s="144"/>
      <c r="QDU46" s="144"/>
      <c r="QDV46" s="144"/>
      <c r="QDW46" s="144"/>
      <c r="QDX46" s="144"/>
      <c r="QDY46" s="144"/>
      <c r="QDZ46" s="144"/>
      <c r="QEA46" s="144"/>
      <c r="QEB46" s="144"/>
      <c r="QEC46" s="144"/>
      <c r="QED46" s="144"/>
      <c r="QEE46" s="144"/>
      <c r="QEF46" s="144"/>
      <c r="QEG46" s="144"/>
      <c r="QEH46" s="144"/>
      <c r="QEI46" s="144"/>
      <c r="QEJ46" s="144"/>
      <c r="QEK46" s="144"/>
      <c r="QEL46" s="144"/>
      <c r="QEM46" s="144"/>
      <c r="QEN46" s="144"/>
      <c r="QEO46" s="144"/>
      <c r="QEP46" s="144"/>
      <c r="QEQ46" s="144"/>
      <c r="QER46" s="144"/>
      <c r="QES46" s="144"/>
      <c r="QET46" s="144"/>
      <c r="QEU46" s="144"/>
      <c r="QEV46" s="144"/>
      <c r="QEW46" s="144"/>
      <c r="QEX46" s="144"/>
      <c r="QEY46" s="144"/>
      <c r="QEZ46" s="144"/>
      <c r="QFA46" s="144"/>
      <c r="QFB46" s="144"/>
      <c r="QFC46" s="144"/>
      <c r="QFD46" s="144"/>
      <c r="QFE46" s="144"/>
      <c r="QFF46" s="144"/>
      <c r="QFG46" s="144"/>
      <c r="QFH46" s="144"/>
      <c r="QFI46" s="144"/>
      <c r="QFJ46" s="144"/>
      <c r="QFK46" s="144"/>
      <c r="QFL46" s="144"/>
      <c r="QFM46" s="144"/>
      <c r="QFN46" s="144"/>
      <c r="QFO46" s="144"/>
      <c r="QFP46" s="144"/>
      <c r="QFQ46" s="144"/>
      <c r="QFR46" s="144"/>
      <c r="QFS46" s="144"/>
      <c r="QFT46" s="144"/>
      <c r="QFU46" s="144"/>
      <c r="QFV46" s="144"/>
      <c r="QFW46" s="144"/>
      <c r="QFX46" s="144"/>
      <c r="QFY46" s="144"/>
      <c r="QFZ46" s="144"/>
      <c r="QGA46" s="144"/>
      <c r="QGB46" s="144"/>
      <c r="QGC46" s="144"/>
      <c r="QGD46" s="144"/>
      <c r="QGE46" s="144"/>
      <c r="QGF46" s="144"/>
      <c r="QGG46" s="144"/>
      <c r="QGH46" s="144"/>
      <c r="QGI46" s="144"/>
      <c r="QGJ46" s="144"/>
      <c r="QGK46" s="144"/>
      <c r="QGL46" s="144"/>
      <c r="QGM46" s="144"/>
      <c r="QGN46" s="144"/>
      <c r="QGO46" s="144"/>
      <c r="QGP46" s="144"/>
      <c r="QGQ46" s="144"/>
      <c r="QGR46" s="144"/>
      <c r="QGS46" s="144"/>
      <c r="QGT46" s="144"/>
      <c r="QGU46" s="144"/>
      <c r="QGV46" s="144"/>
      <c r="QGW46" s="144"/>
      <c r="QGX46" s="144"/>
      <c r="QGY46" s="144"/>
      <c r="QGZ46" s="144"/>
      <c r="QHA46" s="144"/>
      <c r="QHB46" s="144"/>
      <c r="QHC46" s="144"/>
      <c r="QHD46" s="144"/>
      <c r="QHE46" s="144"/>
      <c r="QHF46" s="144"/>
      <c r="QHG46" s="144"/>
      <c r="QHH46" s="144"/>
      <c r="QHI46" s="144"/>
      <c r="QHJ46" s="144"/>
      <c r="QHK46" s="144"/>
      <c r="QHL46" s="144"/>
      <c r="QHM46" s="144"/>
      <c r="QHN46" s="144"/>
      <c r="QHO46" s="144"/>
      <c r="QHP46" s="144"/>
      <c r="QHQ46" s="144"/>
      <c r="QHR46" s="144"/>
      <c r="QHS46" s="144"/>
      <c r="QHT46" s="144"/>
      <c r="QHU46" s="144"/>
      <c r="QHV46" s="144"/>
      <c r="QHW46" s="144"/>
      <c r="QHX46" s="144"/>
      <c r="QHY46" s="144"/>
      <c r="QHZ46" s="144"/>
      <c r="QIA46" s="144"/>
      <c r="QIB46" s="144"/>
      <c r="QIC46" s="144"/>
      <c r="QID46" s="144"/>
      <c r="QIE46" s="144"/>
      <c r="QIF46" s="144"/>
      <c r="QIG46" s="144"/>
      <c r="QIH46" s="144"/>
      <c r="QII46" s="144"/>
      <c r="QIJ46" s="144"/>
      <c r="QIK46" s="144"/>
      <c r="QIL46" s="144"/>
      <c r="QIM46" s="144"/>
      <c r="QIN46" s="144"/>
      <c r="QIO46" s="144"/>
      <c r="QIP46" s="144"/>
      <c r="QIQ46" s="144"/>
      <c r="QIR46" s="144"/>
      <c r="QIS46" s="144"/>
      <c r="QIT46" s="144"/>
      <c r="QIU46" s="144"/>
      <c r="QIV46" s="144"/>
      <c r="QIW46" s="144"/>
      <c r="QIX46" s="144"/>
      <c r="QIY46" s="144"/>
      <c r="QIZ46" s="144"/>
      <c r="QJA46" s="144"/>
      <c r="QJB46" s="144"/>
      <c r="QJC46" s="144"/>
      <c r="QJD46" s="144"/>
      <c r="QJE46" s="144"/>
      <c r="QJF46" s="144"/>
      <c r="QJG46" s="144"/>
      <c r="QJH46" s="144"/>
      <c r="QJI46" s="144"/>
      <c r="QJJ46" s="144"/>
      <c r="QJK46" s="144"/>
      <c r="QJL46" s="144"/>
      <c r="QJM46" s="144"/>
      <c r="QJN46" s="144"/>
      <c r="QJO46" s="144"/>
      <c r="QJP46" s="144"/>
      <c r="QJQ46" s="144"/>
      <c r="QJR46" s="144"/>
      <c r="QJS46" s="144"/>
      <c r="QJT46" s="144"/>
      <c r="QJU46" s="144"/>
      <c r="QJV46" s="144"/>
      <c r="QJW46" s="144"/>
      <c r="QJX46" s="144"/>
      <c r="QJY46" s="144"/>
      <c r="QJZ46" s="144"/>
      <c r="QKA46" s="144"/>
      <c r="QKB46" s="144"/>
      <c r="QKC46" s="144"/>
      <c r="QKD46" s="144"/>
      <c r="QKE46" s="144"/>
      <c r="QKF46" s="144"/>
      <c r="QKG46" s="144"/>
      <c r="QKH46" s="144"/>
      <c r="QKI46" s="144"/>
      <c r="QKJ46" s="144"/>
      <c r="QKK46" s="144"/>
      <c r="QKL46" s="144"/>
      <c r="QKM46" s="144"/>
      <c r="QKN46" s="144"/>
      <c r="QKO46" s="144"/>
      <c r="QKP46" s="144"/>
      <c r="QKQ46" s="144"/>
      <c r="QKR46" s="144"/>
      <c r="QKS46" s="144"/>
      <c r="QKT46" s="144"/>
      <c r="QKU46" s="144"/>
      <c r="QKV46" s="144"/>
      <c r="QKW46" s="144"/>
      <c r="QKX46" s="144"/>
      <c r="QKY46" s="144"/>
      <c r="QKZ46" s="144"/>
      <c r="QLA46" s="144"/>
      <c r="QLB46" s="144"/>
      <c r="QLC46" s="144"/>
      <c r="QLD46" s="144"/>
      <c r="QLE46" s="144"/>
      <c r="QLF46" s="144"/>
      <c r="QLG46" s="144"/>
      <c r="QLH46" s="144"/>
      <c r="QLI46" s="144"/>
      <c r="QLJ46" s="144"/>
      <c r="QLK46" s="144"/>
      <c r="QLL46" s="144"/>
      <c r="QLM46" s="144"/>
      <c r="QLN46" s="144"/>
      <c r="QLO46" s="144"/>
      <c r="QLP46" s="144"/>
      <c r="QLQ46" s="144"/>
      <c r="QLR46" s="144"/>
      <c r="QLS46" s="144"/>
      <c r="QLT46" s="144"/>
      <c r="QLU46" s="144"/>
      <c r="QLV46" s="144"/>
      <c r="QLW46" s="144"/>
      <c r="QLX46" s="144"/>
      <c r="QLY46" s="144"/>
      <c r="QLZ46" s="144"/>
      <c r="QMA46" s="144"/>
      <c r="QMB46" s="144"/>
      <c r="QMC46" s="144"/>
      <c r="QMD46" s="144"/>
      <c r="QME46" s="144"/>
      <c r="QMF46" s="144"/>
      <c r="QMG46" s="144"/>
      <c r="QMH46" s="144"/>
      <c r="QMI46" s="144"/>
      <c r="QMJ46" s="144"/>
      <c r="QMK46" s="144"/>
      <c r="QML46" s="144"/>
      <c r="QMM46" s="144"/>
      <c r="QMN46" s="144"/>
      <c r="QMO46" s="144"/>
      <c r="QMP46" s="144"/>
      <c r="QMQ46" s="144"/>
      <c r="QMR46" s="144"/>
      <c r="QMS46" s="144"/>
      <c r="QMT46" s="144"/>
      <c r="QMU46" s="144"/>
      <c r="QMV46" s="144"/>
      <c r="QMW46" s="144"/>
      <c r="QMX46" s="144"/>
      <c r="QMY46" s="144"/>
      <c r="QMZ46" s="144"/>
      <c r="QNA46" s="144"/>
      <c r="QNB46" s="144"/>
      <c r="QNC46" s="144"/>
      <c r="QND46" s="144"/>
      <c r="QNE46" s="144"/>
      <c r="QNF46" s="144"/>
      <c r="QNG46" s="144"/>
      <c r="QNH46" s="144"/>
      <c r="QNI46" s="144"/>
      <c r="QNJ46" s="144"/>
      <c r="QNK46" s="144"/>
      <c r="QNL46" s="144"/>
      <c r="QNM46" s="144"/>
      <c r="QNN46" s="144"/>
      <c r="QNO46" s="144"/>
      <c r="QNP46" s="144"/>
      <c r="QNQ46" s="144"/>
      <c r="QNR46" s="144"/>
      <c r="QNS46" s="144"/>
      <c r="QNT46" s="144"/>
      <c r="QNU46" s="144"/>
      <c r="QNV46" s="144"/>
      <c r="QNW46" s="144"/>
      <c r="QNX46" s="144"/>
      <c r="QNY46" s="144"/>
      <c r="QNZ46" s="144"/>
      <c r="QOA46" s="144"/>
      <c r="QOB46" s="144"/>
      <c r="QOC46" s="144"/>
      <c r="QOD46" s="144"/>
      <c r="QOE46" s="144"/>
      <c r="QOF46" s="144"/>
      <c r="QOG46" s="144"/>
      <c r="QOH46" s="144"/>
      <c r="QOI46" s="144"/>
      <c r="QOJ46" s="144"/>
      <c r="QOK46" s="144"/>
      <c r="QOL46" s="144"/>
      <c r="QOM46" s="144"/>
      <c r="QON46" s="144"/>
      <c r="QOO46" s="144"/>
      <c r="QOP46" s="144"/>
      <c r="QOQ46" s="144"/>
      <c r="QOR46" s="144"/>
      <c r="QOS46" s="144"/>
      <c r="QOT46" s="144"/>
      <c r="QOU46" s="144"/>
      <c r="QOV46" s="144"/>
      <c r="QOW46" s="144"/>
      <c r="QOX46" s="144"/>
      <c r="QOY46" s="144"/>
      <c r="QOZ46" s="144"/>
      <c r="QPA46" s="144"/>
      <c r="QPB46" s="144"/>
      <c r="QPC46" s="144"/>
      <c r="QPD46" s="144"/>
      <c r="QPE46" s="144"/>
      <c r="QPF46" s="144"/>
      <c r="QPG46" s="144"/>
      <c r="QPH46" s="144"/>
      <c r="QPI46" s="144"/>
      <c r="QPJ46" s="144"/>
      <c r="QPK46" s="144"/>
      <c r="QPL46" s="144"/>
      <c r="QPM46" s="144"/>
      <c r="QPN46" s="144"/>
      <c r="QPO46" s="144"/>
      <c r="QPP46" s="144"/>
      <c r="QPQ46" s="144"/>
      <c r="QPR46" s="144"/>
      <c r="QPS46" s="144"/>
      <c r="QPT46" s="144"/>
      <c r="QPU46" s="144"/>
      <c r="QPV46" s="144"/>
      <c r="QPW46" s="144"/>
      <c r="QPX46" s="144"/>
      <c r="QPY46" s="144"/>
      <c r="QPZ46" s="144"/>
      <c r="QQA46" s="144"/>
      <c r="QQB46" s="144"/>
      <c r="QQC46" s="144"/>
      <c r="QQD46" s="144"/>
      <c r="QQE46" s="144"/>
      <c r="QQF46" s="144"/>
      <c r="QQG46" s="144"/>
      <c r="QQH46" s="144"/>
      <c r="QQI46" s="144"/>
      <c r="QQJ46" s="144"/>
      <c r="QQK46" s="144"/>
      <c r="QQL46" s="144"/>
      <c r="QQM46" s="144"/>
      <c r="QQN46" s="144"/>
      <c r="QQO46" s="144"/>
      <c r="QQP46" s="144"/>
      <c r="QQQ46" s="144"/>
      <c r="QQR46" s="144"/>
      <c r="QQS46" s="144"/>
      <c r="QQT46" s="144"/>
      <c r="QQU46" s="144"/>
      <c r="QQV46" s="144"/>
      <c r="QQW46" s="144"/>
      <c r="QQX46" s="144"/>
      <c r="QQY46" s="144"/>
      <c r="QQZ46" s="144"/>
      <c r="QRA46" s="144"/>
      <c r="QRB46" s="144"/>
      <c r="QRC46" s="144"/>
      <c r="QRD46" s="144"/>
      <c r="QRE46" s="144"/>
      <c r="QRF46" s="144"/>
      <c r="QRG46" s="144"/>
      <c r="QRH46" s="144"/>
      <c r="QRI46" s="144"/>
      <c r="QRJ46" s="144"/>
      <c r="QRK46" s="144"/>
      <c r="QRL46" s="144"/>
      <c r="QRM46" s="144"/>
      <c r="QRN46" s="144"/>
      <c r="QRO46" s="144"/>
      <c r="QRP46" s="144"/>
      <c r="QRQ46" s="144"/>
      <c r="QRR46" s="144"/>
      <c r="QRS46" s="144"/>
      <c r="QRT46" s="144"/>
      <c r="QRU46" s="144"/>
      <c r="QRV46" s="144"/>
      <c r="QRW46" s="144"/>
      <c r="QRX46" s="144"/>
      <c r="QRY46" s="144"/>
      <c r="QRZ46" s="144"/>
      <c r="QSA46" s="144"/>
      <c r="QSB46" s="144"/>
      <c r="QSC46" s="144"/>
      <c r="QSD46" s="144"/>
      <c r="QSE46" s="144"/>
      <c r="QSF46" s="144"/>
      <c r="QSG46" s="144"/>
      <c r="QSH46" s="144"/>
      <c r="QSI46" s="144"/>
      <c r="QSJ46" s="144"/>
      <c r="QSK46" s="144"/>
      <c r="QSL46" s="144"/>
      <c r="QSM46" s="144"/>
      <c r="QSN46" s="144"/>
      <c r="QSO46" s="144"/>
      <c r="QSP46" s="144"/>
      <c r="QSQ46" s="144"/>
      <c r="QSR46" s="144"/>
      <c r="QSS46" s="144"/>
      <c r="QST46" s="144"/>
      <c r="QSU46" s="144"/>
      <c r="QSV46" s="144"/>
      <c r="QSW46" s="144"/>
      <c r="QSX46" s="144"/>
      <c r="QSY46" s="144"/>
      <c r="QSZ46" s="144"/>
      <c r="QTA46" s="144"/>
      <c r="QTB46" s="144"/>
      <c r="QTC46" s="144"/>
      <c r="QTD46" s="144"/>
      <c r="QTE46" s="144"/>
      <c r="QTF46" s="144"/>
      <c r="QTG46" s="144"/>
      <c r="QTH46" s="144"/>
      <c r="QTI46" s="144"/>
      <c r="QTJ46" s="144"/>
      <c r="QTK46" s="144"/>
      <c r="QTL46" s="144"/>
      <c r="QTM46" s="144"/>
      <c r="QTN46" s="144"/>
      <c r="QTO46" s="144"/>
      <c r="QTP46" s="144"/>
      <c r="QTQ46" s="144"/>
      <c r="QTR46" s="144"/>
      <c r="QTS46" s="144"/>
      <c r="QTT46" s="144"/>
      <c r="QTU46" s="144"/>
      <c r="QTV46" s="144"/>
      <c r="QTW46" s="144"/>
      <c r="QTX46" s="144"/>
      <c r="QTY46" s="144"/>
      <c r="QTZ46" s="144"/>
      <c r="QUA46" s="144"/>
      <c r="QUB46" s="144"/>
      <c r="QUC46" s="144"/>
      <c r="QUD46" s="144"/>
      <c r="QUE46" s="144"/>
      <c r="QUF46" s="144"/>
      <c r="QUG46" s="144"/>
      <c r="QUH46" s="144"/>
      <c r="QUI46" s="144"/>
      <c r="QUJ46" s="144"/>
      <c r="QUK46" s="144"/>
      <c r="QUL46" s="144"/>
      <c r="QUM46" s="144"/>
      <c r="QUN46" s="144"/>
      <c r="QUO46" s="144"/>
      <c r="QUP46" s="144"/>
      <c r="QUQ46" s="144"/>
      <c r="QUR46" s="144"/>
      <c r="QUS46" s="144"/>
      <c r="QUT46" s="144"/>
      <c r="QUU46" s="144"/>
      <c r="QUV46" s="144"/>
      <c r="QUW46" s="144"/>
      <c r="QUX46" s="144"/>
      <c r="QUY46" s="144"/>
      <c r="QUZ46" s="144"/>
      <c r="QVA46" s="144"/>
      <c r="QVB46" s="144"/>
      <c r="QVC46" s="144"/>
      <c r="QVD46" s="144"/>
      <c r="QVE46" s="144"/>
      <c r="QVF46" s="144"/>
      <c r="QVG46" s="144"/>
      <c r="QVH46" s="144"/>
      <c r="QVI46" s="144"/>
      <c r="QVJ46" s="144"/>
      <c r="QVK46" s="144"/>
      <c r="QVL46" s="144"/>
      <c r="QVM46" s="144"/>
      <c r="QVN46" s="144"/>
      <c r="QVO46" s="144"/>
      <c r="QVP46" s="144"/>
      <c r="QVQ46" s="144"/>
      <c r="QVR46" s="144"/>
      <c r="QVS46" s="144"/>
      <c r="QVT46" s="144"/>
      <c r="QVU46" s="144"/>
      <c r="QVV46" s="144"/>
      <c r="QVW46" s="144"/>
      <c r="QVX46" s="144"/>
      <c r="QVY46" s="144"/>
      <c r="QVZ46" s="144"/>
      <c r="QWA46" s="144"/>
      <c r="QWB46" s="144"/>
      <c r="QWC46" s="144"/>
      <c r="QWD46" s="144"/>
      <c r="QWE46" s="144"/>
      <c r="QWF46" s="144"/>
      <c r="QWG46" s="144"/>
      <c r="QWH46" s="144"/>
      <c r="QWI46" s="144"/>
      <c r="QWJ46" s="144"/>
      <c r="QWK46" s="144"/>
      <c r="QWL46" s="144"/>
      <c r="QWM46" s="144"/>
      <c r="QWN46" s="144"/>
      <c r="QWO46" s="144"/>
      <c r="QWP46" s="144"/>
      <c r="QWQ46" s="144"/>
      <c r="QWR46" s="144"/>
      <c r="QWS46" s="144"/>
      <c r="QWT46" s="144"/>
      <c r="QWU46" s="144"/>
      <c r="QWV46" s="144"/>
      <c r="QWW46" s="144"/>
      <c r="QWX46" s="144"/>
      <c r="QWY46" s="144"/>
      <c r="QWZ46" s="144"/>
      <c r="QXA46" s="144"/>
      <c r="QXB46" s="144"/>
      <c r="QXC46" s="144"/>
      <c r="QXD46" s="144"/>
      <c r="QXE46" s="144"/>
      <c r="QXF46" s="144"/>
      <c r="QXG46" s="144"/>
      <c r="QXH46" s="144"/>
      <c r="QXI46" s="144"/>
      <c r="QXJ46" s="144"/>
      <c r="QXK46" s="144"/>
      <c r="QXL46" s="144"/>
      <c r="QXM46" s="144"/>
      <c r="QXN46" s="144"/>
      <c r="QXO46" s="144"/>
      <c r="QXP46" s="144"/>
      <c r="QXQ46" s="144"/>
      <c r="QXR46" s="144"/>
      <c r="QXS46" s="144"/>
      <c r="QXT46" s="144"/>
      <c r="QXU46" s="144"/>
      <c r="QXV46" s="144"/>
      <c r="QXW46" s="144"/>
      <c r="QXX46" s="144"/>
      <c r="QXY46" s="144"/>
      <c r="QXZ46" s="144"/>
      <c r="QYA46" s="144"/>
      <c r="QYB46" s="144"/>
      <c r="QYC46" s="144"/>
      <c r="QYD46" s="144"/>
      <c r="QYE46" s="144"/>
      <c r="QYF46" s="144"/>
      <c r="QYG46" s="144"/>
      <c r="QYH46" s="144"/>
      <c r="QYI46" s="144"/>
      <c r="QYJ46" s="144"/>
      <c r="QYK46" s="144"/>
      <c r="QYL46" s="144"/>
      <c r="QYM46" s="144"/>
      <c r="QYN46" s="144"/>
      <c r="QYO46" s="144"/>
      <c r="QYP46" s="144"/>
      <c r="QYQ46" s="144"/>
      <c r="QYR46" s="144"/>
      <c r="QYS46" s="144"/>
      <c r="QYT46" s="144"/>
      <c r="QYU46" s="144"/>
      <c r="QYV46" s="144"/>
      <c r="QYW46" s="144"/>
      <c r="QYX46" s="144"/>
      <c r="QYY46" s="144"/>
      <c r="QYZ46" s="144"/>
      <c r="QZA46" s="144"/>
      <c r="QZB46" s="144"/>
      <c r="QZC46" s="144"/>
      <c r="QZD46" s="144"/>
      <c r="QZE46" s="144"/>
      <c r="QZF46" s="144"/>
      <c r="QZG46" s="144"/>
      <c r="QZH46" s="144"/>
      <c r="QZI46" s="144"/>
      <c r="QZJ46" s="144"/>
      <c r="QZK46" s="144"/>
      <c r="QZL46" s="144"/>
      <c r="QZM46" s="144"/>
      <c r="QZN46" s="144"/>
      <c r="QZO46" s="144"/>
      <c r="QZP46" s="144"/>
      <c r="QZQ46" s="144"/>
      <c r="QZR46" s="144"/>
      <c r="QZS46" s="144"/>
      <c r="QZT46" s="144"/>
      <c r="QZU46" s="144"/>
      <c r="QZV46" s="144"/>
      <c r="QZW46" s="144"/>
      <c r="QZX46" s="144"/>
      <c r="QZY46" s="144"/>
      <c r="QZZ46" s="144"/>
      <c r="RAA46" s="144"/>
      <c r="RAB46" s="144"/>
      <c r="RAC46" s="144"/>
      <c r="RAD46" s="144"/>
      <c r="RAE46" s="144"/>
      <c r="RAF46" s="144"/>
      <c r="RAG46" s="144"/>
      <c r="RAH46" s="144"/>
      <c r="RAI46" s="144"/>
      <c r="RAJ46" s="144"/>
      <c r="RAK46" s="144"/>
      <c r="RAL46" s="144"/>
      <c r="RAM46" s="144"/>
      <c r="RAN46" s="144"/>
      <c r="RAO46" s="144"/>
      <c r="RAP46" s="144"/>
      <c r="RAQ46" s="144"/>
      <c r="RAR46" s="144"/>
      <c r="RAS46" s="144"/>
      <c r="RAT46" s="144"/>
      <c r="RAU46" s="144"/>
      <c r="RAV46" s="144"/>
      <c r="RAW46" s="144"/>
      <c r="RAX46" s="144"/>
      <c r="RAY46" s="144"/>
      <c r="RAZ46" s="144"/>
      <c r="RBA46" s="144"/>
      <c r="RBB46" s="144"/>
      <c r="RBC46" s="144"/>
      <c r="RBD46" s="144"/>
      <c r="RBE46" s="144"/>
      <c r="RBF46" s="144"/>
      <c r="RBG46" s="144"/>
      <c r="RBH46" s="144"/>
      <c r="RBI46" s="144"/>
      <c r="RBJ46" s="144"/>
      <c r="RBK46" s="144"/>
      <c r="RBL46" s="144"/>
      <c r="RBM46" s="144"/>
      <c r="RBN46" s="144"/>
      <c r="RBO46" s="144"/>
      <c r="RBP46" s="144"/>
      <c r="RBQ46" s="144"/>
      <c r="RBR46" s="144"/>
      <c r="RBS46" s="144"/>
      <c r="RBT46" s="144"/>
      <c r="RBU46" s="144"/>
      <c r="RBV46" s="144"/>
      <c r="RBW46" s="144"/>
      <c r="RBX46" s="144"/>
      <c r="RBY46" s="144"/>
      <c r="RBZ46" s="144"/>
      <c r="RCA46" s="144"/>
      <c r="RCB46" s="144"/>
      <c r="RCC46" s="144"/>
      <c r="RCD46" s="144"/>
      <c r="RCE46" s="144"/>
      <c r="RCF46" s="144"/>
      <c r="RCG46" s="144"/>
      <c r="RCH46" s="144"/>
      <c r="RCI46" s="144"/>
      <c r="RCJ46" s="144"/>
      <c r="RCK46" s="144"/>
      <c r="RCL46" s="144"/>
      <c r="RCM46" s="144"/>
      <c r="RCN46" s="144"/>
      <c r="RCO46" s="144"/>
      <c r="RCP46" s="144"/>
      <c r="RCQ46" s="144"/>
      <c r="RCR46" s="144"/>
      <c r="RCS46" s="144"/>
      <c r="RCT46" s="144"/>
      <c r="RCU46" s="144"/>
      <c r="RCV46" s="144"/>
      <c r="RCW46" s="144"/>
      <c r="RCX46" s="144"/>
      <c r="RCY46" s="144"/>
      <c r="RCZ46" s="144"/>
      <c r="RDA46" s="144"/>
      <c r="RDB46" s="144"/>
      <c r="RDC46" s="144"/>
      <c r="RDD46" s="144"/>
      <c r="RDE46" s="144"/>
      <c r="RDF46" s="144"/>
      <c r="RDG46" s="144"/>
      <c r="RDH46" s="144"/>
      <c r="RDI46" s="144"/>
      <c r="RDJ46" s="144"/>
      <c r="RDK46" s="144"/>
      <c r="RDL46" s="144"/>
      <c r="RDM46" s="144"/>
      <c r="RDN46" s="144"/>
      <c r="RDO46" s="144"/>
      <c r="RDP46" s="144"/>
      <c r="RDQ46" s="144"/>
      <c r="RDR46" s="144"/>
      <c r="RDS46" s="144"/>
      <c r="RDT46" s="144"/>
      <c r="RDU46" s="144"/>
      <c r="RDV46" s="144"/>
      <c r="RDW46" s="144"/>
      <c r="RDX46" s="144"/>
      <c r="RDY46" s="144"/>
      <c r="RDZ46" s="144"/>
      <c r="REA46" s="144"/>
      <c r="REB46" s="144"/>
      <c r="REC46" s="144"/>
      <c r="RED46" s="144"/>
      <c r="REE46" s="144"/>
      <c r="REF46" s="144"/>
      <c r="REG46" s="144"/>
      <c r="REH46" s="144"/>
      <c r="REI46" s="144"/>
      <c r="REJ46" s="144"/>
      <c r="REK46" s="144"/>
      <c r="REL46" s="144"/>
      <c r="REM46" s="144"/>
      <c r="REN46" s="144"/>
      <c r="REO46" s="144"/>
      <c r="REP46" s="144"/>
      <c r="REQ46" s="144"/>
      <c r="RER46" s="144"/>
      <c r="RES46" s="144"/>
      <c r="RET46" s="144"/>
      <c r="REU46" s="144"/>
      <c r="REV46" s="144"/>
      <c r="REW46" s="144"/>
      <c r="REX46" s="144"/>
      <c r="REY46" s="144"/>
      <c r="REZ46" s="144"/>
      <c r="RFA46" s="144"/>
      <c r="RFB46" s="144"/>
      <c r="RFC46" s="144"/>
      <c r="RFD46" s="144"/>
      <c r="RFE46" s="144"/>
      <c r="RFF46" s="144"/>
      <c r="RFG46" s="144"/>
      <c r="RFH46" s="144"/>
      <c r="RFI46" s="144"/>
      <c r="RFJ46" s="144"/>
      <c r="RFK46" s="144"/>
      <c r="RFL46" s="144"/>
      <c r="RFM46" s="144"/>
      <c r="RFN46" s="144"/>
      <c r="RFO46" s="144"/>
      <c r="RFP46" s="144"/>
      <c r="RFQ46" s="144"/>
      <c r="RFR46" s="144"/>
      <c r="RFS46" s="144"/>
      <c r="RFT46" s="144"/>
      <c r="RFU46" s="144"/>
      <c r="RFV46" s="144"/>
      <c r="RFW46" s="144"/>
      <c r="RFX46" s="144"/>
      <c r="RFY46" s="144"/>
      <c r="RFZ46" s="144"/>
      <c r="RGA46" s="144"/>
      <c r="RGB46" s="144"/>
      <c r="RGC46" s="144"/>
      <c r="RGD46" s="144"/>
      <c r="RGE46" s="144"/>
      <c r="RGF46" s="144"/>
      <c r="RGG46" s="144"/>
      <c r="RGH46" s="144"/>
      <c r="RGI46" s="144"/>
      <c r="RGJ46" s="144"/>
      <c r="RGK46" s="144"/>
      <c r="RGL46" s="144"/>
      <c r="RGM46" s="144"/>
      <c r="RGN46" s="144"/>
      <c r="RGO46" s="144"/>
      <c r="RGP46" s="144"/>
      <c r="RGQ46" s="144"/>
      <c r="RGR46" s="144"/>
      <c r="RGS46" s="144"/>
      <c r="RGT46" s="144"/>
      <c r="RGU46" s="144"/>
      <c r="RGV46" s="144"/>
      <c r="RGW46" s="144"/>
      <c r="RGX46" s="144"/>
      <c r="RGY46" s="144"/>
      <c r="RGZ46" s="144"/>
      <c r="RHA46" s="144"/>
      <c r="RHB46" s="144"/>
      <c r="RHC46" s="144"/>
      <c r="RHD46" s="144"/>
      <c r="RHE46" s="144"/>
      <c r="RHF46" s="144"/>
      <c r="RHG46" s="144"/>
      <c r="RHH46" s="144"/>
      <c r="RHI46" s="144"/>
      <c r="RHJ46" s="144"/>
      <c r="RHK46" s="144"/>
      <c r="RHL46" s="144"/>
      <c r="RHM46" s="144"/>
      <c r="RHN46" s="144"/>
      <c r="RHO46" s="144"/>
      <c r="RHP46" s="144"/>
      <c r="RHQ46" s="144"/>
      <c r="RHR46" s="144"/>
      <c r="RHS46" s="144"/>
      <c r="RHT46" s="144"/>
      <c r="RHU46" s="144"/>
      <c r="RHV46" s="144"/>
      <c r="RHW46" s="144"/>
      <c r="RHX46" s="144"/>
      <c r="RHY46" s="144"/>
      <c r="RHZ46" s="144"/>
      <c r="RIA46" s="144"/>
      <c r="RIB46" s="144"/>
      <c r="RIC46" s="144"/>
      <c r="RID46" s="144"/>
      <c r="RIE46" s="144"/>
      <c r="RIF46" s="144"/>
      <c r="RIG46" s="144"/>
      <c r="RIH46" s="144"/>
      <c r="RII46" s="144"/>
      <c r="RIJ46" s="144"/>
      <c r="RIK46" s="144"/>
      <c r="RIL46" s="144"/>
      <c r="RIM46" s="144"/>
      <c r="RIN46" s="144"/>
      <c r="RIO46" s="144"/>
      <c r="RIP46" s="144"/>
      <c r="RIQ46" s="144"/>
      <c r="RIR46" s="144"/>
      <c r="RIS46" s="144"/>
      <c r="RIT46" s="144"/>
      <c r="RIU46" s="144"/>
      <c r="RIV46" s="144"/>
      <c r="RIW46" s="144"/>
      <c r="RIX46" s="144"/>
      <c r="RIY46" s="144"/>
      <c r="RIZ46" s="144"/>
      <c r="RJA46" s="144"/>
      <c r="RJB46" s="144"/>
      <c r="RJC46" s="144"/>
      <c r="RJD46" s="144"/>
      <c r="RJE46" s="144"/>
      <c r="RJF46" s="144"/>
      <c r="RJG46" s="144"/>
      <c r="RJH46" s="144"/>
      <c r="RJI46" s="144"/>
      <c r="RJJ46" s="144"/>
      <c r="RJK46" s="144"/>
      <c r="RJL46" s="144"/>
      <c r="RJM46" s="144"/>
      <c r="RJN46" s="144"/>
      <c r="RJO46" s="144"/>
      <c r="RJP46" s="144"/>
      <c r="RJQ46" s="144"/>
      <c r="RJR46" s="144"/>
      <c r="RJS46" s="144"/>
      <c r="RJT46" s="144"/>
      <c r="RJU46" s="144"/>
      <c r="RJV46" s="144"/>
      <c r="RJW46" s="144"/>
      <c r="RJX46" s="144"/>
      <c r="RJY46" s="144"/>
      <c r="RJZ46" s="144"/>
      <c r="RKA46" s="144"/>
      <c r="RKB46" s="144"/>
      <c r="RKC46" s="144"/>
      <c r="RKD46" s="144"/>
      <c r="RKE46" s="144"/>
      <c r="RKF46" s="144"/>
      <c r="RKG46" s="144"/>
      <c r="RKH46" s="144"/>
      <c r="RKI46" s="144"/>
      <c r="RKJ46" s="144"/>
      <c r="RKK46" s="144"/>
      <c r="RKL46" s="144"/>
      <c r="RKM46" s="144"/>
      <c r="RKN46" s="144"/>
      <c r="RKO46" s="144"/>
      <c r="RKP46" s="144"/>
      <c r="RKQ46" s="144"/>
      <c r="RKR46" s="144"/>
      <c r="RKS46" s="144"/>
      <c r="RKT46" s="144"/>
      <c r="RKU46" s="144"/>
      <c r="RKV46" s="144"/>
      <c r="RKW46" s="144"/>
      <c r="RKX46" s="144"/>
      <c r="RKY46" s="144"/>
      <c r="RKZ46" s="144"/>
      <c r="RLA46" s="144"/>
      <c r="RLB46" s="144"/>
      <c r="RLC46" s="144"/>
      <c r="RLD46" s="144"/>
      <c r="RLE46" s="144"/>
      <c r="RLF46" s="144"/>
      <c r="RLG46" s="144"/>
      <c r="RLH46" s="144"/>
      <c r="RLI46" s="144"/>
      <c r="RLJ46" s="144"/>
      <c r="RLK46" s="144"/>
      <c r="RLL46" s="144"/>
      <c r="RLM46" s="144"/>
      <c r="RLN46" s="144"/>
      <c r="RLO46" s="144"/>
      <c r="RLP46" s="144"/>
      <c r="RLQ46" s="144"/>
      <c r="RLR46" s="144"/>
      <c r="RLS46" s="144"/>
      <c r="RLT46" s="144"/>
      <c r="RLU46" s="144"/>
      <c r="RLV46" s="144"/>
      <c r="RLW46" s="144"/>
      <c r="RLX46" s="144"/>
      <c r="RLY46" s="144"/>
      <c r="RLZ46" s="144"/>
      <c r="RMA46" s="144"/>
      <c r="RMB46" s="144"/>
      <c r="RMC46" s="144"/>
      <c r="RMD46" s="144"/>
      <c r="RME46" s="144"/>
      <c r="RMF46" s="144"/>
      <c r="RMG46" s="144"/>
      <c r="RMH46" s="144"/>
      <c r="RMI46" s="144"/>
      <c r="RMJ46" s="144"/>
      <c r="RMK46" s="144"/>
      <c r="RML46" s="144"/>
      <c r="RMM46" s="144"/>
      <c r="RMN46" s="144"/>
      <c r="RMO46" s="144"/>
      <c r="RMP46" s="144"/>
      <c r="RMQ46" s="144"/>
      <c r="RMR46" s="144"/>
      <c r="RMS46" s="144"/>
      <c r="RMT46" s="144"/>
      <c r="RMU46" s="144"/>
      <c r="RMV46" s="144"/>
      <c r="RMW46" s="144"/>
      <c r="RMX46" s="144"/>
      <c r="RMY46" s="144"/>
      <c r="RMZ46" s="144"/>
      <c r="RNA46" s="144"/>
      <c r="RNB46" s="144"/>
      <c r="RNC46" s="144"/>
      <c r="RND46" s="144"/>
      <c r="RNE46" s="144"/>
      <c r="RNF46" s="144"/>
      <c r="RNG46" s="144"/>
      <c r="RNH46" s="144"/>
      <c r="RNI46" s="144"/>
      <c r="RNJ46" s="144"/>
      <c r="RNK46" s="144"/>
      <c r="RNL46" s="144"/>
      <c r="RNM46" s="144"/>
      <c r="RNN46" s="144"/>
      <c r="RNO46" s="144"/>
      <c r="RNP46" s="144"/>
      <c r="RNQ46" s="144"/>
      <c r="RNR46" s="144"/>
      <c r="RNS46" s="144"/>
      <c r="RNT46" s="144"/>
      <c r="RNU46" s="144"/>
      <c r="RNV46" s="144"/>
      <c r="RNW46" s="144"/>
      <c r="RNX46" s="144"/>
      <c r="RNY46" s="144"/>
      <c r="RNZ46" s="144"/>
      <c r="ROA46" s="144"/>
      <c r="ROB46" s="144"/>
      <c r="ROC46" s="144"/>
      <c r="ROD46" s="144"/>
      <c r="ROE46" s="144"/>
      <c r="ROF46" s="144"/>
      <c r="ROG46" s="144"/>
      <c r="ROH46" s="144"/>
      <c r="ROI46" s="144"/>
      <c r="ROJ46" s="144"/>
      <c r="ROK46" s="144"/>
      <c r="ROL46" s="144"/>
      <c r="ROM46" s="144"/>
      <c r="RON46" s="144"/>
      <c r="ROO46" s="144"/>
      <c r="ROP46" s="144"/>
      <c r="ROQ46" s="144"/>
      <c r="ROR46" s="144"/>
      <c r="ROS46" s="144"/>
      <c r="ROT46" s="144"/>
      <c r="ROU46" s="144"/>
      <c r="ROV46" s="144"/>
      <c r="ROW46" s="144"/>
      <c r="ROX46" s="144"/>
      <c r="ROY46" s="144"/>
      <c r="ROZ46" s="144"/>
      <c r="RPA46" s="144"/>
      <c r="RPB46" s="144"/>
      <c r="RPC46" s="144"/>
      <c r="RPD46" s="144"/>
      <c r="RPE46" s="144"/>
      <c r="RPF46" s="144"/>
      <c r="RPG46" s="144"/>
      <c r="RPH46" s="144"/>
      <c r="RPI46" s="144"/>
      <c r="RPJ46" s="144"/>
      <c r="RPK46" s="144"/>
      <c r="RPL46" s="144"/>
      <c r="RPM46" s="144"/>
      <c r="RPN46" s="144"/>
      <c r="RPO46" s="144"/>
      <c r="RPP46" s="144"/>
      <c r="RPQ46" s="144"/>
      <c r="RPR46" s="144"/>
      <c r="RPS46" s="144"/>
      <c r="RPT46" s="144"/>
      <c r="RPU46" s="144"/>
      <c r="RPV46" s="144"/>
      <c r="RPW46" s="144"/>
      <c r="RPX46" s="144"/>
      <c r="RPY46" s="144"/>
      <c r="RPZ46" s="144"/>
      <c r="RQA46" s="144"/>
      <c r="RQB46" s="144"/>
      <c r="RQC46" s="144"/>
      <c r="RQD46" s="144"/>
      <c r="RQE46" s="144"/>
      <c r="RQF46" s="144"/>
      <c r="RQG46" s="144"/>
      <c r="RQH46" s="144"/>
      <c r="RQI46" s="144"/>
      <c r="RQJ46" s="144"/>
      <c r="RQK46" s="144"/>
      <c r="RQL46" s="144"/>
      <c r="RQM46" s="144"/>
      <c r="RQN46" s="144"/>
      <c r="RQO46" s="144"/>
      <c r="RQP46" s="144"/>
      <c r="RQQ46" s="144"/>
      <c r="RQR46" s="144"/>
      <c r="RQS46" s="144"/>
      <c r="RQT46" s="144"/>
      <c r="RQU46" s="144"/>
      <c r="RQV46" s="144"/>
      <c r="RQW46" s="144"/>
      <c r="RQX46" s="144"/>
      <c r="RQY46" s="144"/>
      <c r="RQZ46" s="144"/>
      <c r="RRA46" s="144"/>
      <c r="RRB46" s="144"/>
      <c r="RRC46" s="144"/>
      <c r="RRD46" s="144"/>
      <c r="RRE46" s="144"/>
      <c r="RRF46" s="144"/>
      <c r="RRG46" s="144"/>
      <c r="RRH46" s="144"/>
      <c r="RRI46" s="144"/>
      <c r="RRJ46" s="144"/>
      <c r="RRK46" s="144"/>
      <c r="RRL46" s="144"/>
      <c r="RRM46" s="144"/>
      <c r="RRN46" s="144"/>
      <c r="RRO46" s="144"/>
      <c r="RRP46" s="144"/>
      <c r="RRQ46" s="144"/>
      <c r="RRR46" s="144"/>
      <c r="RRS46" s="144"/>
      <c r="RRT46" s="144"/>
      <c r="RRU46" s="144"/>
      <c r="RRV46" s="144"/>
      <c r="RRW46" s="144"/>
      <c r="RRX46" s="144"/>
      <c r="RRY46" s="144"/>
      <c r="RRZ46" s="144"/>
      <c r="RSA46" s="144"/>
      <c r="RSB46" s="144"/>
      <c r="RSC46" s="144"/>
      <c r="RSD46" s="144"/>
      <c r="RSE46" s="144"/>
      <c r="RSF46" s="144"/>
      <c r="RSG46" s="144"/>
      <c r="RSH46" s="144"/>
      <c r="RSI46" s="144"/>
      <c r="RSJ46" s="144"/>
      <c r="RSK46" s="144"/>
      <c r="RSL46" s="144"/>
      <c r="RSM46" s="144"/>
      <c r="RSN46" s="144"/>
      <c r="RSO46" s="144"/>
      <c r="RSP46" s="144"/>
      <c r="RSQ46" s="144"/>
      <c r="RSR46" s="144"/>
      <c r="RSS46" s="144"/>
      <c r="RST46" s="144"/>
      <c r="RSU46" s="144"/>
      <c r="RSV46" s="144"/>
      <c r="RSW46" s="144"/>
      <c r="RSX46" s="144"/>
      <c r="RSY46" s="144"/>
      <c r="RSZ46" s="144"/>
      <c r="RTA46" s="144"/>
      <c r="RTB46" s="144"/>
      <c r="RTC46" s="144"/>
      <c r="RTD46" s="144"/>
      <c r="RTE46" s="144"/>
      <c r="RTF46" s="144"/>
      <c r="RTG46" s="144"/>
      <c r="RTH46" s="144"/>
      <c r="RTI46" s="144"/>
      <c r="RTJ46" s="144"/>
      <c r="RTK46" s="144"/>
      <c r="RTL46" s="144"/>
      <c r="RTM46" s="144"/>
      <c r="RTN46" s="144"/>
      <c r="RTO46" s="144"/>
      <c r="RTP46" s="144"/>
      <c r="RTQ46" s="144"/>
      <c r="RTR46" s="144"/>
      <c r="RTS46" s="144"/>
      <c r="RTT46" s="144"/>
      <c r="RTU46" s="144"/>
      <c r="RTV46" s="144"/>
      <c r="RTW46" s="144"/>
      <c r="RTX46" s="144"/>
      <c r="RTY46" s="144"/>
      <c r="RTZ46" s="144"/>
      <c r="RUA46" s="144"/>
      <c r="RUB46" s="144"/>
      <c r="RUC46" s="144"/>
      <c r="RUD46" s="144"/>
      <c r="RUE46" s="144"/>
      <c r="RUF46" s="144"/>
      <c r="RUG46" s="144"/>
      <c r="RUH46" s="144"/>
      <c r="RUI46" s="144"/>
      <c r="RUJ46" s="144"/>
      <c r="RUK46" s="144"/>
      <c r="RUL46" s="144"/>
      <c r="RUM46" s="144"/>
      <c r="RUN46" s="144"/>
      <c r="RUO46" s="144"/>
      <c r="RUP46" s="144"/>
      <c r="RUQ46" s="144"/>
      <c r="RUR46" s="144"/>
      <c r="RUS46" s="144"/>
      <c r="RUT46" s="144"/>
      <c r="RUU46" s="144"/>
      <c r="RUV46" s="144"/>
      <c r="RUW46" s="144"/>
      <c r="RUX46" s="144"/>
      <c r="RUY46" s="144"/>
      <c r="RUZ46" s="144"/>
      <c r="RVA46" s="144"/>
      <c r="RVB46" s="144"/>
      <c r="RVC46" s="144"/>
      <c r="RVD46" s="144"/>
      <c r="RVE46" s="144"/>
      <c r="RVF46" s="144"/>
      <c r="RVG46" s="144"/>
      <c r="RVH46" s="144"/>
      <c r="RVI46" s="144"/>
      <c r="RVJ46" s="144"/>
      <c r="RVK46" s="144"/>
      <c r="RVL46" s="144"/>
      <c r="RVM46" s="144"/>
      <c r="RVN46" s="144"/>
      <c r="RVO46" s="144"/>
      <c r="RVP46" s="144"/>
      <c r="RVQ46" s="144"/>
      <c r="RVR46" s="144"/>
      <c r="RVS46" s="144"/>
      <c r="RVT46" s="144"/>
      <c r="RVU46" s="144"/>
      <c r="RVV46" s="144"/>
      <c r="RVW46" s="144"/>
      <c r="RVX46" s="144"/>
      <c r="RVY46" s="144"/>
      <c r="RVZ46" s="144"/>
      <c r="RWA46" s="144"/>
      <c r="RWB46" s="144"/>
      <c r="RWC46" s="144"/>
      <c r="RWD46" s="144"/>
      <c r="RWE46" s="144"/>
      <c r="RWF46" s="144"/>
      <c r="RWG46" s="144"/>
      <c r="RWH46" s="144"/>
      <c r="RWI46" s="144"/>
      <c r="RWJ46" s="144"/>
      <c r="RWK46" s="144"/>
      <c r="RWL46" s="144"/>
      <c r="RWM46" s="144"/>
      <c r="RWN46" s="144"/>
      <c r="RWO46" s="144"/>
      <c r="RWP46" s="144"/>
      <c r="RWQ46" s="144"/>
      <c r="RWR46" s="144"/>
      <c r="RWS46" s="144"/>
      <c r="RWT46" s="144"/>
      <c r="RWU46" s="144"/>
      <c r="RWV46" s="144"/>
      <c r="RWW46" s="144"/>
      <c r="RWX46" s="144"/>
      <c r="RWY46" s="144"/>
      <c r="RWZ46" s="144"/>
      <c r="RXA46" s="144"/>
      <c r="RXB46" s="144"/>
      <c r="RXC46" s="144"/>
      <c r="RXD46" s="144"/>
      <c r="RXE46" s="144"/>
      <c r="RXF46" s="144"/>
      <c r="RXG46" s="144"/>
      <c r="RXH46" s="144"/>
      <c r="RXI46" s="144"/>
      <c r="RXJ46" s="144"/>
      <c r="RXK46" s="144"/>
      <c r="RXL46" s="144"/>
      <c r="RXM46" s="144"/>
      <c r="RXN46" s="144"/>
      <c r="RXO46" s="144"/>
      <c r="RXP46" s="144"/>
      <c r="RXQ46" s="144"/>
      <c r="RXR46" s="144"/>
      <c r="RXS46" s="144"/>
      <c r="RXT46" s="144"/>
      <c r="RXU46" s="144"/>
      <c r="RXV46" s="144"/>
      <c r="RXW46" s="144"/>
      <c r="RXX46" s="144"/>
      <c r="RXY46" s="144"/>
      <c r="RXZ46" s="144"/>
      <c r="RYA46" s="144"/>
      <c r="RYB46" s="144"/>
      <c r="RYC46" s="144"/>
      <c r="RYD46" s="144"/>
      <c r="RYE46" s="144"/>
      <c r="RYF46" s="144"/>
      <c r="RYG46" s="144"/>
      <c r="RYH46" s="144"/>
      <c r="RYI46" s="144"/>
      <c r="RYJ46" s="144"/>
      <c r="RYK46" s="144"/>
      <c r="RYL46" s="144"/>
      <c r="RYM46" s="144"/>
      <c r="RYN46" s="144"/>
      <c r="RYO46" s="144"/>
      <c r="RYP46" s="144"/>
      <c r="RYQ46" s="144"/>
      <c r="RYR46" s="144"/>
      <c r="RYS46" s="144"/>
      <c r="RYT46" s="144"/>
      <c r="RYU46" s="144"/>
      <c r="RYV46" s="144"/>
      <c r="RYW46" s="144"/>
      <c r="RYX46" s="144"/>
      <c r="RYY46" s="144"/>
      <c r="RYZ46" s="144"/>
      <c r="RZA46" s="144"/>
      <c r="RZB46" s="144"/>
      <c r="RZC46" s="144"/>
      <c r="RZD46" s="144"/>
      <c r="RZE46" s="144"/>
      <c r="RZF46" s="144"/>
      <c r="RZG46" s="144"/>
      <c r="RZH46" s="144"/>
      <c r="RZI46" s="144"/>
      <c r="RZJ46" s="144"/>
      <c r="RZK46" s="144"/>
      <c r="RZL46" s="144"/>
      <c r="RZM46" s="144"/>
      <c r="RZN46" s="144"/>
      <c r="RZO46" s="144"/>
      <c r="RZP46" s="144"/>
      <c r="RZQ46" s="144"/>
      <c r="RZR46" s="144"/>
      <c r="RZS46" s="144"/>
      <c r="RZT46" s="144"/>
      <c r="RZU46" s="144"/>
      <c r="RZV46" s="144"/>
      <c r="RZW46" s="144"/>
      <c r="RZX46" s="144"/>
      <c r="RZY46" s="144"/>
      <c r="RZZ46" s="144"/>
      <c r="SAA46" s="144"/>
      <c r="SAB46" s="144"/>
      <c r="SAC46" s="144"/>
      <c r="SAD46" s="144"/>
      <c r="SAE46" s="144"/>
      <c r="SAF46" s="144"/>
      <c r="SAG46" s="144"/>
      <c r="SAH46" s="144"/>
      <c r="SAI46" s="144"/>
      <c r="SAJ46" s="144"/>
      <c r="SAK46" s="144"/>
      <c r="SAL46" s="144"/>
      <c r="SAM46" s="144"/>
      <c r="SAN46" s="144"/>
      <c r="SAO46" s="144"/>
      <c r="SAP46" s="144"/>
      <c r="SAQ46" s="144"/>
      <c r="SAR46" s="144"/>
      <c r="SAS46" s="144"/>
      <c r="SAT46" s="144"/>
      <c r="SAU46" s="144"/>
      <c r="SAV46" s="144"/>
      <c r="SAW46" s="144"/>
      <c r="SAX46" s="144"/>
      <c r="SAY46" s="144"/>
      <c r="SAZ46" s="144"/>
      <c r="SBA46" s="144"/>
      <c r="SBB46" s="144"/>
      <c r="SBC46" s="144"/>
      <c r="SBD46" s="144"/>
      <c r="SBE46" s="144"/>
      <c r="SBF46" s="144"/>
      <c r="SBG46" s="144"/>
      <c r="SBH46" s="144"/>
      <c r="SBI46" s="144"/>
      <c r="SBJ46" s="144"/>
      <c r="SBK46" s="144"/>
      <c r="SBL46" s="144"/>
      <c r="SBM46" s="144"/>
      <c r="SBN46" s="144"/>
      <c r="SBO46" s="144"/>
      <c r="SBP46" s="144"/>
      <c r="SBQ46" s="144"/>
      <c r="SBR46" s="144"/>
      <c r="SBS46" s="144"/>
      <c r="SBT46" s="144"/>
      <c r="SBU46" s="144"/>
      <c r="SBV46" s="144"/>
      <c r="SBW46" s="144"/>
      <c r="SBX46" s="144"/>
      <c r="SBY46" s="144"/>
      <c r="SBZ46" s="144"/>
      <c r="SCA46" s="144"/>
      <c r="SCB46" s="144"/>
      <c r="SCC46" s="144"/>
      <c r="SCD46" s="144"/>
      <c r="SCE46" s="144"/>
      <c r="SCF46" s="144"/>
      <c r="SCG46" s="144"/>
      <c r="SCH46" s="144"/>
      <c r="SCI46" s="144"/>
      <c r="SCJ46" s="144"/>
      <c r="SCK46" s="144"/>
      <c r="SCL46" s="144"/>
      <c r="SCM46" s="144"/>
      <c r="SCN46" s="144"/>
      <c r="SCO46" s="144"/>
      <c r="SCP46" s="144"/>
      <c r="SCQ46" s="144"/>
      <c r="SCR46" s="144"/>
      <c r="SCS46" s="144"/>
      <c r="SCT46" s="144"/>
      <c r="SCU46" s="144"/>
      <c r="SCV46" s="144"/>
      <c r="SCW46" s="144"/>
      <c r="SCX46" s="144"/>
      <c r="SCY46" s="144"/>
      <c r="SCZ46" s="144"/>
      <c r="SDA46" s="144"/>
      <c r="SDB46" s="144"/>
      <c r="SDC46" s="144"/>
      <c r="SDD46" s="144"/>
      <c r="SDE46" s="144"/>
      <c r="SDF46" s="144"/>
      <c r="SDG46" s="144"/>
      <c r="SDH46" s="144"/>
      <c r="SDI46" s="144"/>
      <c r="SDJ46" s="144"/>
      <c r="SDK46" s="144"/>
      <c r="SDL46" s="144"/>
      <c r="SDM46" s="144"/>
      <c r="SDN46" s="144"/>
      <c r="SDO46" s="144"/>
      <c r="SDP46" s="144"/>
      <c r="SDQ46" s="144"/>
      <c r="SDR46" s="144"/>
      <c r="SDS46" s="144"/>
      <c r="SDT46" s="144"/>
      <c r="SDU46" s="144"/>
      <c r="SDV46" s="144"/>
      <c r="SDW46" s="144"/>
      <c r="SDX46" s="144"/>
      <c r="SDY46" s="144"/>
      <c r="SDZ46" s="144"/>
      <c r="SEA46" s="144"/>
      <c r="SEB46" s="144"/>
      <c r="SEC46" s="144"/>
      <c r="SED46" s="144"/>
      <c r="SEE46" s="144"/>
      <c r="SEF46" s="144"/>
      <c r="SEG46" s="144"/>
      <c r="SEH46" s="144"/>
      <c r="SEI46" s="144"/>
      <c r="SEJ46" s="144"/>
      <c r="SEK46" s="144"/>
      <c r="SEL46" s="144"/>
      <c r="SEM46" s="144"/>
      <c r="SEN46" s="144"/>
      <c r="SEO46" s="144"/>
      <c r="SEP46" s="144"/>
      <c r="SEQ46" s="144"/>
      <c r="SER46" s="144"/>
      <c r="SES46" s="144"/>
      <c r="SET46" s="144"/>
      <c r="SEU46" s="144"/>
      <c r="SEV46" s="144"/>
      <c r="SEW46" s="144"/>
      <c r="SEX46" s="144"/>
      <c r="SEY46" s="144"/>
      <c r="SEZ46" s="144"/>
      <c r="SFA46" s="144"/>
      <c r="SFB46" s="144"/>
      <c r="SFC46" s="144"/>
      <c r="SFD46" s="144"/>
      <c r="SFE46" s="144"/>
      <c r="SFF46" s="144"/>
      <c r="SFG46" s="144"/>
      <c r="SFH46" s="144"/>
      <c r="SFI46" s="144"/>
      <c r="SFJ46" s="144"/>
      <c r="SFK46" s="144"/>
      <c r="SFL46" s="144"/>
      <c r="SFM46" s="144"/>
      <c r="SFN46" s="144"/>
      <c r="SFO46" s="144"/>
      <c r="SFP46" s="144"/>
      <c r="SFQ46" s="144"/>
      <c r="SFR46" s="144"/>
      <c r="SFS46" s="144"/>
      <c r="SFT46" s="144"/>
      <c r="SFU46" s="144"/>
      <c r="SFV46" s="144"/>
      <c r="SFW46" s="144"/>
      <c r="SFX46" s="144"/>
      <c r="SFY46" s="144"/>
      <c r="SFZ46" s="144"/>
      <c r="SGA46" s="144"/>
      <c r="SGB46" s="144"/>
      <c r="SGC46" s="144"/>
      <c r="SGD46" s="144"/>
      <c r="SGE46" s="144"/>
      <c r="SGF46" s="144"/>
      <c r="SGG46" s="144"/>
      <c r="SGH46" s="144"/>
      <c r="SGI46" s="144"/>
      <c r="SGJ46" s="144"/>
      <c r="SGK46" s="144"/>
      <c r="SGL46" s="144"/>
      <c r="SGM46" s="144"/>
      <c r="SGN46" s="144"/>
      <c r="SGO46" s="144"/>
      <c r="SGP46" s="144"/>
      <c r="SGQ46" s="144"/>
      <c r="SGR46" s="144"/>
      <c r="SGS46" s="144"/>
      <c r="SGT46" s="144"/>
      <c r="SGU46" s="144"/>
      <c r="SGV46" s="144"/>
      <c r="SGW46" s="144"/>
      <c r="SGX46" s="144"/>
      <c r="SGY46" s="144"/>
      <c r="SGZ46" s="144"/>
      <c r="SHA46" s="144"/>
      <c r="SHB46" s="144"/>
      <c r="SHC46" s="144"/>
      <c r="SHD46" s="144"/>
      <c r="SHE46" s="144"/>
      <c r="SHF46" s="144"/>
      <c r="SHG46" s="144"/>
      <c r="SHH46" s="144"/>
      <c r="SHI46" s="144"/>
      <c r="SHJ46" s="144"/>
      <c r="SHK46" s="144"/>
      <c r="SHL46" s="144"/>
      <c r="SHM46" s="144"/>
      <c r="SHN46" s="144"/>
      <c r="SHO46" s="144"/>
      <c r="SHP46" s="144"/>
      <c r="SHQ46" s="144"/>
      <c r="SHR46" s="144"/>
      <c r="SHS46" s="144"/>
      <c r="SHT46" s="144"/>
      <c r="SHU46" s="144"/>
      <c r="SHV46" s="144"/>
      <c r="SHW46" s="144"/>
      <c r="SHX46" s="144"/>
      <c r="SHY46" s="144"/>
      <c r="SHZ46" s="144"/>
      <c r="SIA46" s="144"/>
      <c r="SIB46" s="144"/>
      <c r="SIC46" s="144"/>
      <c r="SID46" s="144"/>
      <c r="SIE46" s="144"/>
      <c r="SIF46" s="144"/>
      <c r="SIG46" s="144"/>
      <c r="SIH46" s="144"/>
      <c r="SII46" s="144"/>
      <c r="SIJ46" s="144"/>
      <c r="SIK46" s="144"/>
      <c r="SIL46" s="144"/>
      <c r="SIM46" s="144"/>
      <c r="SIN46" s="144"/>
      <c r="SIO46" s="144"/>
      <c r="SIP46" s="144"/>
      <c r="SIQ46" s="144"/>
      <c r="SIR46" s="144"/>
      <c r="SIS46" s="144"/>
      <c r="SIT46" s="144"/>
      <c r="SIU46" s="144"/>
      <c r="SIV46" s="144"/>
      <c r="SIW46" s="144"/>
      <c r="SIX46" s="144"/>
      <c r="SIY46" s="144"/>
      <c r="SIZ46" s="144"/>
      <c r="SJA46" s="144"/>
      <c r="SJB46" s="144"/>
      <c r="SJC46" s="144"/>
      <c r="SJD46" s="144"/>
      <c r="SJE46" s="144"/>
      <c r="SJF46" s="144"/>
      <c r="SJG46" s="144"/>
      <c r="SJH46" s="144"/>
      <c r="SJI46" s="144"/>
      <c r="SJJ46" s="144"/>
      <c r="SJK46" s="144"/>
      <c r="SJL46" s="144"/>
      <c r="SJM46" s="144"/>
      <c r="SJN46" s="144"/>
      <c r="SJO46" s="144"/>
      <c r="SJP46" s="144"/>
      <c r="SJQ46" s="144"/>
      <c r="SJR46" s="144"/>
      <c r="SJS46" s="144"/>
      <c r="SJT46" s="144"/>
      <c r="SJU46" s="144"/>
      <c r="SJV46" s="144"/>
      <c r="SJW46" s="144"/>
      <c r="SJX46" s="144"/>
      <c r="SJY46" s="144"/>
      <c r="SJZ46" s="144"/>
      <c r="SKA46" s="144"/>
      <c r="SKB46" s="144"/>
      <c r="SKC46" s="144"/>
      <c r="SKD46" s="144"/>
      <c r="SKE46" s="144"/>
      <c r="SKF46" s="144"/>
      <c r="SKG46" s="144"/>
      <c r="SKH46" s="144"/>
      <c r="SKI46" s="144"/>
      <c r="SKJ46" s="144"/>
      <c r="SKK46" s="144"/>
      <c r="SKL46" s="144"/>
      <c r="SKM46" s="144"/>
      <c r="SKN46" s="144"/>
      <c r="SKO46" s="144"/>
      <c r="SKP46" s="144"/>
      <c r="SKQ46" s="144"/>
      <c r="SKR46" s="144"/>
      <c r="SKS46" s="144"/>
      <c r="SKT46" s="144"/>
      <c r="SKU46" s="144"/>
      <c r="SKV46" s="144"/>
      <c r="SKW46" s="144"/>
      <c r="SKX46" s="144"/>
      <c r="SKY46" s="144"/>
      <c r="SKZ46" s="144"/>
      <c r="SLA46" s="144"/>
      <c r="SLB46" s="144"/>
      <c r="SLC46" s="144"/>
      <c r="SLD46" s="144"/>
      <c r="SLE46" s="144"/>
      <c r="SLF46" s="144"/>
      <c r="SLG46" s="144"/>
      <c r="SLH46" s="144"/>
      <c r="SLI46" s="144"/>
      <c r="SLJ46" s="144"/>
      <c r="SLK46" s="144"/>
      <c r="SLL46" s="144"/>
      <c r="SLM46" s="144"/>
      <c r="SLN46" s="144"/>
      <c r="SLO46" s="144"/>
      <c r="SLP46" s="144"/>
      <c r="SLQ46" s="144"/>
      <c r="SLR46" s="144"/>
      <c r="SLS46" s="144"/>
      <c r="SLT46" s="144"/>
      <c r="SLU46" s="144"/>
      <c r="SLV46" s="144"/>
      <c r="SLW46" s="144"/>
      <c r="SLX46" s="144"/>
      <c r="SLY46" s="144"/>
      <c r="SLZ46" s="144"/>
      <c r="SMA46" s="144"/>
      <c r="SMB46" s="144"/>
      <c r="SMC46" s="144"/>
      <c r="SMD46" s="144"/>
      <c r="SME46" s="144"/>
      <c r="SMF46" s="144"/>
      <c r="SMG46" s="144"/>
      <c r="SMH46" s="144"/>
      <c r="SMI46" s="144"/>
      <c r="SMJ46" s="144"/>
      <c r="SMK46" s="144"/>
      <c r="SML46" s="144"/>
      <c r="SMM46" s="144"/>
      <c r="SMN46" s="144"/>
      <c r="SMO46" s="144"/>
      <c r="SMP46" s="144"/>
      <c r="SMQ46" s="144"/>
      <c r="SMR46" s="144"/>
      <c r="SMS46" s="144"/>
      <c r="SMT46" s="144"/>
      <c r="SMU46" s="144"/>
      <c r="SMV46" s="144"/>
      <c r="SMW46" s="144"/>
      <c r="SMX46" s="144"/>
      <c r="SMY46" s="144"/>
      <c r="SMZ46" s="144"/>
      <c r="SNA46" s="144"/>
      <c r="SNB46" s="144"/>
      <c r="SNC46" s="144"/>
      <c r="SND46" s="144"/>
      <c r="SNE46" s="144"/>
      <c r="SNF46" s="144"/>
      <c r="SNG46" s="144"/>
      <c r="SNH46" s="144"/>
      <c r="SNI46" s="144"/>
      <c r="SNJ46" s="144"/>
      <c r="SNK46" s="144"/>
      <c r="SNL46" s="144"/>
      <c r="SNM46" s="144"/>
      <c r="SNN46" s="144"/>
      <c r="SNO46" s="144"/>
      <c r="SNP46" s="144"/>
      <c r="SNQ46" s="144"/>
      <c r="SNR46" s="144"/>
      <c r="SNS46" s="144"/>
      <c r="SNT46" s="144"/>
      <c r="SNU46" s="144"/>
      <c r="SNV46" s="144"/>
      <c r="SNW46" s="144"/>
      <c r="SNX46" s="144"/>
      <c r="SNY46" s="144"/>
      <c r="SNZ46" s="144"/>
      <c r="SOA46" s="144"/>
      <c r="SOB46" s="144"/>
      <c r="SOC46" s="144"/>
      <c r="SOD46" s="144"/>
      <c r="SOE46" s="144"/>
      <c r="SOF46" s="144"/>
      <c r="SOG46" s="144"/>
      <c r="SOH46" s="144"/>
      <c r="SOI46" s="144"/>
      <c r="SOJ46" s="144"/>
      <c r="SOK46" s="144"/>
      <c r="SOL46" s="144"/>
      <c r="SOM46" s="144"/>
      <c r="SON46" s="144"/>
      <c r="SOO46" s="144"/>
      <c r="SOP46" s="144"/>
      <c r="SOQ46" s="144"/>
      <c r="SOR46" s="144"/>
      <c r="SOS46" s="144"/>
      <c r="SOT46" s="144"/>
      <c r="SOU46" s="144"/>
      <c r="SOV46" s="144"/>
      <c r="SOW46" s="144"/>
      <c r="SOX46" s="144"/>
      <c r="SOY46" s="144"/>
      <c r="SOZ46" s="144"/>
      <c r="SPA46" s="144"/>
      <c r="SPB46" s="144"/>
      <c r="SPC46" s="144"/>
      <c r="SPD46" s="144"/>
      <c r="SPE46" s="144"/>
      <c r="SPF46" s="144"/>
      <c r="SPG46" s="144"/>
      <c r="SPH46" s="144"/>
      <c r="SPI46" s="144"/>
      <c r="SPJ46" s="144"/>
      <c r="SPK46" s="144"/>
      <c r="SPL46" s="144"/>
      <c r="SPM46" s="144"/>
      <c r="SPN46" s="144"/>
      <c r="SPO46" s="144"/>
      <c r="SPP46" s="144"/>
      <c r="SPQ46" s="144"/>
      <c r="SPR46" s="144"/>
      <c r="SPS46" s="144"/>
      <c r="SPT46" s="144"/>
      <c r="SPU46" s="144"/>
      <c r="SPV46" s="144"/>
      <c r="SPW46" s="144"/>
      <c r="SPX46" s="144"/>
      <c r="SPY46" s="144"/>
      <c r="SPZ46" s="144"/>
      <c r="SQA46" s="144"/>
      <c r="SQB46" s="144"/>
      <c r="SQC46" s="144"/>
      <c r="SQD46" s="144"/>
      <c r="SQE46" s="144"/>
      <c r="SQF46" s="144"/>
      <c r="SQG46" s="144"/>
      <c r="SQH46" s="144"/>
      <c r="SQI46" s="144"/>
      <c r="SQJ46" s="144"/>
      <c r="SQK46" s="144"/>
      <c r="SQL46" s="144"/>
      <c r="SQM46" s="144"/>
      <c r="SQN46" s="144"/>
      <c r="SQO46" s="144"/>
      <c r="SQP46" s="144"/>
      <c r="SQQ46" s="144"/>
      <c r="SQR46" s="144"/>
      <c r="SQS46" s="144"/>
      <c r="SQT46" s="144"/>
      <c r="SQU46" s="144"/>
      <c r="SQV46" s="144"/>
      <c r="SQW46" s="144"/>
      <c r="SQX46" s="144"/>
      <c r="SQY46" s="144"/>
      <c r="SQZ46" s="144"/>
      <c r="SRA46" s="144"/>
      <c r="SRB46" s="144"/>
      <c r="SRC46" s="144"/>
      <c r="SRD46" s="144"/>
      <c r="SRE46" s="144"/>
      <c r="SRF46" s="144"/>
      <c r="SRG46" s="144"/>
      <c r="SRH46" s="144"/>
      <c r="SRI46" s="144"/>
      <c r="SRJ46" s="144"/>
      <c r="SRK46" s="144"/>
      <c r="SRL46" s="144"/>
      <c r="SRM46" s="144"/>
      <c r="SRN46" s="144"/>
      <c r="SRO46" s="144"/>
      <c r="SRP46" s="144"/>
      <c r="SRQ46" s="144"/>
      <c r="SRR46" s="144"/>
      <c r="SRS46" s="144"/>
      <c r="SRT46" s="144"/>
      <c r="SRU46" s="144"/>
      <c r="SRV46" s="144"/>
      <c r="SRW46" s="144"/>
      <c r="SRX46" s="144"/>
      <c r="SRY46" s="144"/>
      <c r="SRZ46" s="144"/>
      <c r="SSA46" s="144"/>
      <c r="SSB46" s="144"/>
      <c r="SSC46" s="144"/>
      <c r="SSD46" s="144"/>
      <c r="SSE46" s="144"/>
      <c r="SSF46" s="144"/>
      <c r="SSG46" s="144"/>
      <c r="SSH46" s="144"/>
      <c r="SSI46" s="144"/>
      <c r="SSJ46" s="144"/>
      <c r="SSK46" s="144"/>
      <c r="SSL46" s="144"/>
      <c r="SSM46" s="144"/>
      <c r="SSN46" s="144"/>
      <c r="SSO46" s="144"/>
      <c r="SSP46" s="144"/>
      <c r="SSQ46" s="144"/>
      <c r="SSR46" s="144"/>
      <c r="SSS46" s="144"/>
      <c r="SST46" s="144"/>
      <c r="SSU46" s="144"/>
      <c r="SSV46" s="144"/>
      <c r="SSW46" s="144"/>
      <c r="SSX46" s="144"/>
      <c r="SSY46" s="144"/>
      <c r="SSZ46" s="144"/>
      <c r="STA46" s="144"/>
      <c r="STB46" s="144"/>
      <c r="STC46" s="144"/>
      <c r="STD46" s="144"/>
      <c r="STE46" s="144"/>
      <c r="STF46" s="144"/>
      <c r="STG46" s="144"/>
      <c r="STH46" s="144"/>
      <c r="STI46" s="144"/>
      <c r="STJ46" s="144"/>
      <c r="STK46" s="144"/>
      <c r="STL46" s="144"/>
      <c r="STM46" s="144"/>
      <c r="STN46" s="144"/>
      <c r="STO46" s="144"/>
      <c r="STP46" s="144"/>
      <c r="STQ46" s="144"/>
      <c r="STR46" s="144"/>
      <c r="STS46" s="144"/>
      <c r="STT46" s="144"/>
      <c r="STU46" s="144"/>
      <c r="STV46" s="144"/>
      <c r="STW46" s="144"/>
      <c r="STX46" s="144"/>
      <c r="STY46" s="144"/>
      <c r="STZ46" s="144"/>
      <c r="SUA46" s="144"/>
      <c r="SUB46" s="144"/>
      <c r="SUC46" s="144"/>
      <c r="SUD46" s="144"/>
      <c r="SUE46" s="144"/>
      <c r="SUF46" s="144"/>
      <c r="SUG46" s="144"/>
      <c r="SUH46" s="144"/>
      <c r="SUI46" s="144"/>
      <c r="SUJ46" s="144"/>
      <c r="SUK46" s="144"/>
      <c r="SUL46" s="144"/>
      <c r="SUM46" s="144"/>
      <c r="SUN46" s="144"/>
      <c r="SUO46" s="144"/>
      <c r="SUP46" s="144"/>
      <c r="SUQ46" s="144"/>
      <c r="SUR46" s="144"/>
      <c r="SUS46" s="144"/>
      <c r="SUT46" s="144"/>
      <c r="SUU46" s="144"/>
      <c r="SUV46" s="144"/>
      <c r="SUW46" s="144"/>
      <c r="SUX46" s="144"/>
      <c r="SUY46" s="144"/>
      <c r="SUZ46" s="144"/>
      <c r="SVA46" s="144"/>
      <c r="SVB46" s="144"/>
      <c r="SVC46" s="144"/>
      <c r="SVD46" s="144"/>
      <c r="SVE46" s="144"/>
      <c r="SVF46" s="144"/>
      <c r="SVG46" s="144"/>
      <c r="SVH46" s="144"/>
      <c r="SVI46" s="144"/>
      <c r="SVJ46" s="144"/>
      <c r="SVK46" s="144"/>
      <c r="SVL46" s="144"/>
      <c r="SVM46" s="144"/>
      <c r="SVN46" s="144"/>
      <c r="SVO46" s="144"/>
      <c r="SVP46" s="144"/>
      <c r="SVQ46" s="144"/>
      <c r="SVR46" s="144"/>
      <c r="SVS46" s="144"/>
      <c r="SVT46" s="144"/>
      <c r="SVU46" s="144"/>
      <c r="SVV46" s="144"/>
      <c r="SVW46" s="144"/>
      <c r="SVX46" s="144"/>
      <c r="SVY46" s="144"/>
      <c r="SVZ46" s="144"/>
      <c r="SWA46" s="144"/>
      <c r="SWB46" s="144"/>
      <c r="SWC46" s="144"/>
      <c r="SWD46" s="144"/>
      <c r="SWE46" s="144"/>
      <c r="SWF46" s="144"/>
      <c r="SWG46" s="144"/>
      <c r="SWH46" s="144"/>
      <c r="SWI46" s="144"/>
      <c r="SWJ46" s="144"/>
      <c r="SWK46" s="144"/>
      <c r="SWL46" s="144"/>
      <c r="SWM46" s="144"/>
      <c r="SWN46" s="144"/>
      <c r="SWO46" s="144"/>
      <c r="SWP46" s="144"/>
      <c r="SWQ46" s="144"/>
      <c r="SWR46" s="144"/>
      <c r="SWS46" s="144"/>
      <c r="SWT46" s="144"/>
      <c r="SWU46" s="144"/>
      <c r="SWV46" s="144"/>
      <c r="SWW46" s="144"/>
      <c r="SWX46" s="144"/>
      <c r="SWY46" s="144"/>
      <c r="SWZ46" s="144"/>
      <c r="SXA46" s="144"/>
      <c r="SXB46" s="144"/>
      <c r="SXC46" s="144"/>
      <c r="SXD46" s="144"/>
      <c r="SXE46" s="144"/>
      <c r="SXF46" s="144"/>
      <c r="SXG46" s="144"/>
      <c r="SXH46" s="144"/>
      <c r="SXI46" s="144"/>
      <c r="SXJ46" s="144"/>
      <c r="SXK46" s="144"/>
      <c r="SXL46" s="144"/>
      <c r="SXM46" s="144"/>
      <c r="SXN46" s="144"/>
      <c r="SXO46" s="144"/>
      <c r="SXP46" s="144"/>
      <c r="SXQ46" s="144"/>
      <c r="SXR46" s="144"/>
      <c r="SXS46" s="144"/>
      <c r="SXT46" s="144"/>
      <c r="SXU46" s="144"/>
      <c r="SXV46" s="144"/>
      <c r="SXW46" s="144"/>
      <c r="SXX46" s="144"/>
      <c r="SXY46" s="144"/>
      <c r="SXZ46" s="144"/>
      <c r="SYA46" s="144"/>
      <c r="SYB46" s="144"/>
      <c r="SYC46" s="144"/>
      <c r="SYD46" s="144"/>
      <c r="SYE46" s="144"/>
      <c r="SYF46" s="144"/>
      <c r="SYG46" s="144"/>
      <c r="SYH46" s="144"/>
      <c r="SYI46" s="144"/>
      <c r="SYJ46" s="144"/>
      <c r="SYK46" s="144"/>
      <c r="SYL46" s="144"/>
      <c r="SYM46" s="144"/>
      <c r="SYN46" s="144"/>
      <c r="SYO46" s="144"/>
      <c r="SYP46" s="144"/>
      <c r="SYQ46" s="144"/>
      <c r="SYR46" s="144"/>
      <c r="SYS46" s="144"/>
      <c r="SYT46" s="144"/>
      <c r="SYU46" s="144"/>
      <c r="SYV46" s="144"/>
      <c r="SYW46" s="144"/>
      <c r="SYX46" s="144"/>
      <c r="SYY46" s="144"/>
      <c r="SYZ46" s="144"/>
      <c r="SZA46" s="144"/>
      <c r="SZB46" s="144"/>
      <c r="SZC46" s="144"/>
      <c r="SZD46" s="144"/>
      <c r="SZE46" s="144"/>
      <c r="SZF46" s="144"/>
      <c r="SZG46" s="144"/>
      <c r="SZH46" s="144"/>
      <c r="SZI46" s="144"/>
      <c r="SZJ46" s="144"/>
      <c r="SZK46" s="144"/>
      <c r="SZL46" s="144"/>
      <c r="SZM46" s="144"/>
      <c r="SZN46" s="144"/>
      <c r="SZO46" s="144"/>
      <c r="SZP46" s="144"/>
      <c r="SZQ46" s="144"/>
      <c r="SZR46" s="144"/>
      <c r="SZS46" s="144"/>
      <c r="SZT46" s="144"/>
      <c r="SZU46" s="144"/>
      <c r="SZV46" s="144"/>
      <c r="SZW46" s="144"/>
      <c r="SZX46" s="144"/>
      <c r="SZY46" s="144"/>
      <c r="SZZ46" s="144"/>
      <c r="TAA46" s="144"/>
      <c r="TAB46" s="144"/>
      <c r="TAC46" s="144"/>
      <c r="TAD46" s="144"/>
      <c r="TAE46" s="144"/>
      <c r="TAF46" s="144"/>
      <c r="TAG46" s="144"/>
      <c r="TAH46" s="144"/>
      <c r="TAI46" s="144"/>
      <c r="TAJ46" s="144"/>
      <c r="TAK46" s="144"/>
      <c r="TAL46" s="144"/>
      <c r="TAM46" s="144"/>
      <c r="TAN46" s="144"/>
      <c r="TAO46" s="144"/>
      <c r="TAP46" s="144"/>
      <c r="TAQ46" s="144"/>
      <c r="TAR46" s="144"/>
      <c r="TAS46" s="144"/>
      <c r="TAT46" s="144"/>
      <c r="TAU46" s="144"/>
      <c r="TAV46" s="144"/>
      <c r="TAW46" s="144"/>
      <c r="TAX46" s="144"/>
      <c r="TAY46" s="144"/>
      <c r="TAZ46" s="144"/>
      <c r="TBA46" s="144"/>
      <c r="TBB46" s="144"/>
      <c r="TBC46" s="144"/>
      <c r="TBD46" s="144"/>
      <c r="TBE46" s="144"/>
      <c r="TBF46" s="144"/>
      <c r="TBG46" s="144"/>
      <c r="TBH46" s="144"/>
      <c r="TBI46" s="144"/>
      <c r="TBJ46" s="144"/>
      <c r="TBK46" s="144"/>
      <c r="TBL46" s="144"/>
      <c r="TBM46" s="144"/>
      <c r="TBN46" s="144"/>
      <c r="TBO46" s="144"/>
      <c r="TBP46" s="144"/>
      <c r="TBQ46" s="144"/>
      <c r="TBR46" s="144"/>
      <c r="TBS46" s="144"/>
      <c r="TBT46" s="144"/>
      <c r="TBU46" s="144"/>
      <c r="TBV46" s="144"/>
      <c r="TBW46" s="144"/>
      <c r="TBX46" s="144"/>
      <c r="TBY46" s="144"/>
      <c r="TBZ46" s="144"/>
      <c r="TCA46" s="144"/>
      <c r="TCB46" s="144"/>
      <c r="TCC46" s="144"/>
      <c r="TCD46" s="144"/>
      <c r="TCE46" s="144"/>
      <c r="TCF46" s="144"/>
      <c r="TCG46" s="144"/>
      <c r="TCH46" s="144"/>
      <c r="TCI46" s="144"/>
      <c r="TCJ46" s="144"/>
      <c r="TCK46" s="144"/>
      <c r="TCL46" s="144"/>
      <c r="TCM46" s="144"/>
      <c r="TCN46" s="144"/>
      <c r="TCO46" s="144"/>
      <c r="TCP46" s="144"/>
      <c r="TCQ46" s="144"/>
      <c r="TCR46" s="144"/>
      <c r="TCS46" s="144"/>
      <c r="TCT46" s="144"/>
      <c r="TCU46" s="144"/>
      <c r="TCV46" s="144"/>
      <c r="TCW46" s="144"/>
      <c r="TCX46" s="144"/>
      <c r="TCY46" s="144"/>
      <c r="TCZ46" s="144"/>
      <c r="TDA46" s="144"/>
      <c r="TDB46" s="144"/>
      <c r="TDC46" s="144"/>
      <c r="TDD46" s="144"/>
      <c r="TDE46" s="144"/>
      <c r="TDF46" s="144"/>
      <c r="TDG46" s="144"/>
      <c r="TDH46" s="144"/>
      <c r="TDI46" s="144"/>
      <c r="TDJ46" s="144"/>
      <c r="TDK46" s="144"/>
      <c r="TDL46" s="144"/>
      <c r="TDM46" s="144"/>
      <c r="TDN46" s="144"/>
      <c r="TDO46" s="144"/>
      <c r="TDP46" s="144"/>
      <c r="TDQ46" s="144"/>
      <c r="TDR46" s="144"/>
      <c r="TDS46" s="144"/>
      <c r="TDT46" s="144"/>
      <c r="TDU46" s="144"/>
      <c r="TDV46" s="144"/>
      <c r="TDW46" s="144"/>
      <c r="TDX46" s="144"/>
      <c r="TDY46" s="144"/>
      <c r="TDZ46" s="144"/>
      <c r="TEA46" s="144"/>
      <c r="TEB46" s="144"/>
      <c r="TEC46" s="144"/>
      <c r="TED46" s="144"/>
      <c r="TEE46" s="144"/>
      <c r="TEF46" s="144"/>
      <c r="TEG46" s="144"/>
      <c r="TEH46" s="144"/>
      <c r="TEI46" s="144"/>
      <c r="TEJ46" s="144"/>
      <c r="TEK46" s="144"/>
      <c r="TEL46" s="144"/>
      <c r="TEM46" s="144"/>
      <c r="TEN46" s="144"/>
      <c r="TEO46" s="144"/>
      <c r="TEP46" s="144"/>
      <c r="TEQ46" s="144"/>
      <c r="TER46" s="144"/>
      <c r="TES46" s="144"/>
      <c r="TET46" s="144"/>
      <c r="TEU46" s="144"/>
      <c r="TEV46" s="144"/>
      <c r="TEW46" s="144"/>
      <c r="TEX46" s="144"/>
      <c r="TEY46" s="144"/>
      <c r="TEZ46" s="144"/>
      <c r="TFA46" s="144"/>
      <c r="TFB46" s="144"/>
      <c r="TFC46" s="144"/>
      <c r="TFD46" s="144"/>
      <c r="TFE46" s="144"/>
      <c r="TFF46" s="144"/>
      <c r="TFG46" s="144"/>
      <c r="TFH46" s="144"/>
      <c r="TFI46" s="144"/>
      <c r="TFJ46" s="144"/>
      <c r="TFK46" s="144"/>
      <c r="TFL46" s="144"/>
      <c r="TFM46" s="144"/>
      <c r="TFN46" s="144"/>
      <c r="TFO46" s="144"/>
      <c r="TFP46" s="144"/>
      <c r="TFQ46" s="144"/>
      <c r="TFR46" s="144"/>
      <c r="TFS46" s="144"/>
      <c r="TFT46" s="144"/>
      <c r="TFU46" s="144"/>
      <c r="TFV46" s="144"/>
      <c r="TFW46" s="144"/>
      <c r="TFX46" s="144"/>
      <c r="TFY46" s="144"/>
      <c r="TFZ46" s="144"/>
      <c r="TGA46" s="144"/>
      <c r="TGB46" s="144"/>
      <c r="TGC46" s="144"/>
      <c r="TGD46" s="144"/>
      <c r="TGE46" s="144"/>
      <c r="TGF46" s="144"/>
      <c r="TGG46" s="144"/>
      <c r="TGH46" s="144"/>
      <c r="TGI46" s="144"/>
      <c r="TGJ46" s="144"/>
      <c r="TGK46" s="144"/>
      <c r="TGL46" s="144"/>
      <c r="TGM46" s="144"/>
      <c r="TGN46" s="144"/>
      <c r="TGO46" s="144"/>
      <c r="TGP46" s="144"/>
      <c r="TGQ46" s="144"/>
      <c r="TGR46" s="144"/>
      <c r="TGS46" s="144"/>
      <c r="TGT46" s="144"/>
      <c r="TGU46" s="144"/>
      <c r="TGV46" s="144"/>
      <c r="TGW46" s="144"/>
      <c r="TGX46" s="144"/>
      <c r="TGY46" s="144"/>
      <c r="TGZ46" s="144"/>
      <c r="THA46" s="144"/>
      <c r="THB46" s="144"/>
      <c r="THC46" s="144"/>
      <c r="THD46" s="144"/>
      <c r="THE46" s="144"/>
      <c r="THF46" s="144"/>
      <c r="THG46" s="144"/>
      <c r="THH46" s="144"/>
      <c r="THI46" s="144"/>
      <c r="THJ46" s="144"/>
      <c r="THK46" s="144"/>
      <c r="THL46" s="144"/>
      <c r="THM46" s="144"/>
      <c r="THN46" s="144"/>
      <c r="THO46" s="144"/>
      <c r="THP46" s="144"/>
      <c r="THQ46" s="144"/>
      <c r="THR46" s="144"/>
      <c r="THS46" s="144"/>
      <c r="THT46" s="144"/>
      <c r="THU46" s="144"/>
      <c r="THV46" s="144"/>
      <c r="THW46" s="144"/>
      <c r="THX46" s="144"/>
      <c r="THY46" s="144"/>
      <c r="THZ46" s="144"/>
      <c r="TIA46" s="144"/>
      <c r="TIB46" s="144"/>
      <c r="TIC46" s="144"/>
      <c r="TID46" s="144"/>
      <c r="TIE46" s="144"/>
      <c r="TIF46" s="144"/>
      <c r="TIG46" s="144"/>
      <c r="TIH46" s="144"/>
      <c r="TII46" s="144"/>
      <c r="TIJ46" s="144"/>
      <c r="TIK46" s="144"/>
      <c r="TIL46" s="144"/>
      <c r="TIM46" s="144"/>
      <c r="TIN46" s="144"/>
      <c r="TIO46" s="144"/>
      <c r="TIP46" s="144"/>
      <c r="TIQ46" s="144"/>
      <c r="TIR46" s="144"/>
      <c r="TIS46" s="144"/>
      <c r="TIT46" s="144"/>
      <c r="TIU46" s="144"/>
      <c r="TIV46" s="144"/>
      <c r="TIW46" s="144"/>
      <c r="TIX46" s="144"/>
      <c r="TIY46" s="144"/>
      <c r="TIZ46" s="144"/>
      <c r="TJA46" s="144"/>
      <c r="TJB46" s="144"/>
      <c r="TJC46" s="144"/>
      <c r="TJD46" s="144"/>
      <c r="TJE46" s="144"/>
      <c r="TJF46" s="144"/>
      <c r="TJG46" s="144"/>
      <c r="TJH46" s="144"/>
      <c r="TJI46" s="144"/>
      <c r="TJJ46" s="144"/>
      <c r="TJK46" s="144"/>
      <c r="TJL46" s="144"/>
      <c r="TJM46" s="144"/>
      <c r="TJN46" s="144"/>
      <c r="TJO46" s="144"/>
      <c r="TJP46" s="144"/>
      <c r="TJQ46" s="144"/>
      <c r="TJR46" s="144"/>
      <c r="TJS46" s="144"/>
      <c r="TJT46" s="144"/>
      <c r="TJU46" s="144"/>
      <c r="TJV46" s="144"/>
      <c r="TJW46" s="144"/>
      <c r="TJX46" s="144"/>
      <c r="TJY46" s="144"/>
      <c r="TJZ46" s="144"/>
      <c r="TKA46" s="144"/>
      <c r="TKB46" s="144"/>
      <c r="TKC46" s="144"/>
      <c r="TKD46" s="144"/>
      <c r="TKE46" s="144"/>
      <c r="TKF46" s="144"/>
      <c r="TKG46" s="144"/>
      <c r="TKH46" s="144"/>
      <c r="TKI46" s="144"/>
      <c r="TKJ46" s="144"/>
      <c r="TKK46" s="144"/>
      <c r="TKL46" s="144"/>
      <c r="TKM46" s="144"/>
      <c r="TKN46" s="144"/>
      <c r="TKO46" s="144"/>
      <c r="TKP46" s="144"/>
      <c r="TKQ46" s="144"/>
      <c r="TKR46" s="144"/>
      <c r="TKS46" s="144"/>
      <c r="TKT46" s="144"/>
      <c r="TKU46" s="144"/>
      <c r="TKV46" s="144"/>
      <c r="TKW46" s="144"/>
      <c r="TKX46" s="144"/>
      <c r="TKY46" s="144"/>
      <c r="TKZ46" s="144"/>
      <c r="TLA46" s="144"/>
      <c r="TLB46" s="144"/>
      <c r="TLC46" s="144"/>
      <c r="TLD46" s="144"/>
      <c r="TLE46" s="144"/>
      <c r="TLF46" s="144"/>
      <c r="TLG46" s="144"/>
      <c r="TLH46" s="144"/>
      <c r="TLI46" s="144"/>
      <c r="TLJ46" s="144"/>
      <c r="TLK46" s="144"/>
      <c r="TLL46" s="144"/>
      <c r="TLM46" s="144"/>
      <c r="TLN46" s="144"/>
      <c r="TLO46" s="144"/>
      <c r="TLP46" s="144"/>
      <c r="TLQ46" s="144"/>
      <c r="TLR46" s="144"/>
      <c r="TLS46" s="144"/>
      <c r="TLT46" s="144"/>
      <c r="TLU46" s="144"/>
      <c r="TLV46" s="144"/>
      <c r="TLW46" s="144"/>
      <c r="TLX46" s="144"/>
      <c r="TLY46" s="144"/>
      <c r="TLZ46" s="144"/>
      <c r="TMA46" s="144"/>
      <c r="TMB46" s="144"/>
      <c r="TMC46" s="144"/>
      <c r="TMD46" s="144"/>
      <c r="TME46" s="144"/>
      <c r="TMF46" s="144"/>
      <c r="TMG46" s="144"/>
      <c r="TMH46" s="144"/>
      <c r="TMI46" s="144"/>
      <c r="TMJ46" s="144"/>
      <c r="TMK46" s="144"/>
      <c r="TML46" s="144"/>
      <c r="TMM46" s="144"/>
      <c r="TMN46" s="144"/>
      <c r="TMO46" s="144"/>
      <c r="TMP46" s="144"/>
      <c r="TMQ46" s="144"/>
      <c r="TMR46" s="144"/>
      <c r="TMS46" s="144"/>
      <c r="TMT46" s="144"/>
      <c r="TMU46" s="144"/>
      <c r="TMV46" s="144"/>
      <c r="TMW46" s="144"/>
      <c r="TMX46" s="144"/>
      <c r="TMY46" s="144"/>
      <c r="TMZ46" s="144"/>
      <c r="TNA46" s="144"/>
      <c r="TNB46" s="144"/>
      <c r="TNC46" s="144"/>
      <c r="TND46" s="144"/>
      <c r="TNE46" s="144"/>
      <c r="TNF46" s="144"/>
      <c r="TNG46" s="144"/>
      <c r="TNH46" s="144"/>
      <c r="TNI46" s="144"/>
      <c r="TNJ46" s="144"/>
      <c r="TNK46" s="144"/>
      <c r="TNL46" s="144"/>
      <c r="TNM46" s="144"/>
      <c r="TNN46" s="144"/>
      <c r="TNO46" s="144"/>
      <c r="TNP46" s="144"/>
      <c r="TNQ46" s="144"/>
      <c r="TNR46" s="144"/>
      <c r="TNS46" s="144"/>
      <c r="TNT46" s="144"/>
      <c r="TNU46" s="144"/>
      <c r="TNV46" s="144"/>
      <c r="TNW46" s="144"/>
      <c r="TNX46" s="144"/>
      <c r="TNY46" s="144"/>
      <c r="TNZ46" s="144"/>
      <c r="TOA46" s="144"/>
      <c r="TOB46" s="144"/>
      <c r="TOC46" s="144"/>
      <c r="TOD46" s="144"/>
      <c r="TOE46" s="144"/>
      <c r="TOF46" s="144"/>
      <c r="TOG46" s="144"/>
      <c r="TOH46" s="144"/>
      <c r="TOI46" s="144"/>
      <c r="TOJ46" s="144"/>
      <c r="TOK46" s="144"/>
      <c r="TOL46" s="144"/>
      <c r="TOM46" s="144"/>
      <c r="TON46" s="144"/>
      <c r="TOO46" s="144"/>
      <c r="TOP46" s="144"/>
      <c r="TOQ46" s="144"/>
      <c r="TOR46" s="144"/>
      <c r="TOS46" s="144"/>
      <c r="TOT46" s="144"/>
      <c r="TOU46" s="144"/>
      <c r="TOV46" s="144"/>
      <c r="TOW46" s="144"/>
      <c r="TOX46" s="144"/>
      <c r="TOY46" s="144"/>
      <c r="TOZ46" s="144"/>
      <c r="TPA46" s="144"/>
      <c r="TPB46" s="144"/>
      <c r="TPC46" s="144"/>
      <c r="TPD46" s="144"/>
      <c r="TPE46" s="144"/>
      <c r="TPF46" s="144"/>
      <c r="TPG46" s="144"/>
      <c r="TPH46" s="144"/>
      <c r="TPI46" s="144"/>
      <c r="TPJ46" s="144"/>
      <c r="TPK46" s="144"/>
      <c r="TPL46" s="144"/>
      <c r="TPM46" s="144"/>
      <c r="TPN46" s="144"/>
      <c r="TPO46" s="144"/>
      <c r="TPP46" s="144"/>
      <c r="TPQ46" s="144"/>
      <c r="TPR46" s="144"/>
      <c r="TPS46" s="144"/>
      <c r="TPT46" s="144"/>
      <c r="TPU46" s="144"/>
      <c r="TPV46" s="144"/>
      <c r="TPW46" s="144"/>
      <c r="TPX46" s="144"/>
      <c r="TPY46" s="144"/>
      <c r="TPZ46" s="144"/>
      <c r="TQA46" s="144"/>
      <c r="TQB46" s="144"/>
      <c r="TQC46" s="144"/>
      <c r="TQD46" s="144"/>
      <c r="TQE46" s="144"/>
      <c r="TQF46" s="144"/>
      <c r="TQG46" s="144"/>
      <c r="TQH46" s="144"/>
      <c r="TQI46" s="144"/>
      <c r="TQJ46" s="144"/>
      <c r="TQK46" s="144"/>
      <c r="TQL46" s="144"/>
      <c r="TQM46" s="144"/>
      <c r="TQN46" s="144"/>
      <c r="TQO46" s="144"/>
      <c r="TQP46" s="144"/>
      <c r="TQQ46" s="144"/>
      <c r="TQR46" s="144"/>
      <c r="TQS46" s="144"/>
      <c r="TQT46" s="144"/>
      <c r="TQU46" s="144"/>
      <c r="TQV46" s="144"/>
      <c r="TQW46" s="144"/>
      <c r="TQX46" s="144"/>
      <c r="TQY46" s="144"/>
      <c r="TQZ46" s="144"/>
      <c r="TRA46" s="144"/>
      <c r="TRB46" s="144"/>
      <c r="TRC46" s="144"/>
      <c r="TRD46" s="144"/>
      <c r="TRE46" s="144"/>
      <c r="TRF46" s="144"/>
      <c r="TRG46" s="144"/>
      <c r="TRH46" s="144"/>
      <c r="TRI46" s="144"/>
      <c r="TRJ46" s="144"/>
      <c r="TRK46" s="144"/>
      <c r="TRL46" s="144"/>
      <c r="TRM46" s="144"/>
      <c r="TRN46" s="144"/>
      <c r="TRO46" s="144"/>
      <c r="TRP46" s="144"/>
      <c r="TRQ46" s="144"/>
      <c r="TRR46" s="144"/>
      <c r="TRS46" s="144"/>
      <c r="TRT46" s="144"/>
      <c r="TRU46" s="144"/>
      <c r="TRV46" s="144"/>
      <c r="TRW46" s="144"/>
      <c r="TRX46" s="144"/>
      <c r="TRY46" s="144"/>
      <c r="TRZ46" s="144"/>
      <c r="TSA46" s="144"/>
      <c r="TSB46" s="144"/>
      <c r="TSC46" s="144"/>
      <c r="TSD46" s="144"/>
      <c r="TSE46" s="144"/>
      <c r="TSF46" s="144"/>
      <c r="TSG46" s="144"/>
      <c r="TSH46" s="144"/>
      <c r="TSI46" s="144"/>
      <c r="TSJ46" s="144"/>
      <c r="TSK46" s="144"/>
      <c r="TSL46" s="144"/>
      <c r="TSM46" s="144"/>
      <c r="TSN46" s="144"/>
      <c r="TSO46" s="144"/>
      <c r="TSP46" s="144"/>
      <c r="TSQ46" s="144"/>
      <c r="TSR46" s="144"/>
      <c r="TSS46" s="144"/>
      <c r="TST46" s="144"/>
      <c r="TSU46" s="144"/>
      <c r="TSV46" s="144"/>
      <c r="TSW46" s="144"/>
      <c r="TSX46" s="144"/>
      <c r="TSY46" s="144"/>
      <c r="TSZ46" s="144"/>
      <c r="TTA46" s="144"/>
      <c r="TTB46" s="144"/>
      <c r="TTC46" s="144"/>
      <c r="TTD46" s="144"/>
      <c r="TTE46" s="144"/>
      <c r="TTF46" s="144"/>
      <c r="TTG46" s="144"/>
      <c r="TTH46" s="144"/>
      <c r="TTI46" s="144"/>
      <c r="TTJ46" s="144"/>
      <c r="TTK46" s="144"/>
      <c r="TTL46" s="144"/>
      <c r="TTM46" s="144"/>
      <c r="TTN46" s="144"/>
      <c r="TTO46" s="144"/>
      <c r="TTP46" s="144"/>
      <c r="TTQ46" s="144"/>
      <c r="TTR46" s="144"/>
      <c r="TTS46" s="144"/>
      <c r="TTT46" s="144"/>
      <c r="TTU46" s="144"/>
      <c r="TTV46" s="144"/>
      <c r="TTW46" s="144"/>
      <c r="TTX46" s="144"/>
      <c r="TTY46" s="144"/>
      <c r="TTZ46" s="144"/>
      <c r="TUA46" s="144"/>
      <c r="TUB46" s="144"/>
      <c r="TUC46" s="144"/>
      <c r="TUD46" s="144"/>
      <c r="TUE46" s="144"/>
      <c r="TUF46" s="144"/>
      <c r="TUG46" s="144"/>
      <c r="TUH46" s="144"/>
      <c r="TUI46" s="144"/>
      <c r="TUJ46" s="144"/>
      <c r="TUK46" s="144"/>
      <c r="TUL46" s="144"/>
      <c r="TUM46" s="144"/>
      <c r="TUN46" s="144"/>
      <c r="TUO46" s="144"/>
      <c r="TUP46" s="144"/>
      <c r="TUQ46" s="144"/>
      <c r="TUR46" s="144"/>
      <c r="TUS46" s="144"/>
      <c r="TUT46" s="144"/>
      <c r="TUU46" s="144"/>
      <c r="TUV46" s="144"/>
      <c r="TUW46" s="144"/>
      <c r="TUX46" s="144"/>
      <c r="TUY46" s="144"/>
      <c r="TUZ46" s="144"/>
      <c r="TVA46" s="144"/>
      <c r="TVB46" s="144"/>
      <c r="TVC46" s="144"/>
      <c r="TVD46" s="144"/>
      <c r="TVE46" s="144"/>
      <c r="TVF46" s="144"/>
      <c r="TVG46" s="144"/>
      <c r="TVH46" s="144"/>
      <c r="TVI46" s="144"/>
      <c r="TVJ46" s="144"/>
      <c r="TVK46" s="144"/>
      <c r="TVL46" s="144"/>
      <c r="TVM46" s="144"/>
      <c r="TVN46" s="144"/>
      <c r="TVO46" s="144"/>
      <c r="TVP46" s="144"/>
      <c r="TVQ46" s="144"/>
      <c r="TVR46" s="144"/>
      <c r="TVS46" s="144"/>
      <c r="TVT46" s="144"/>
      <c r="TVU46" s="144"/>
      <c r="TVV46" s="144"/>
      <c r="TVW46" s="144"/>
      <c r="TVX46" s="144"/>
      <c r="TVY46" s="144"/>
      <c r="TVZ46" s="144"/>
      <c r="TWA46" s="144"/>
      <c r="TWB46" s="144"/>
      <c r="TWC46" s="144"/>
      <c r="TWD46" s="144"/>
      <c r="TWE46" s="144"/>
      <c r="TWF46" s="144"/>
      <c r="TWG46" s="144"/>
      <c r="TWH46" s="144"/>
      <c r="TWI46" s="144"/>
      <c r="TWJ46" s="144"/>
      <c r="TWK46" s="144"/>
      <c r="TWL46" s="144"/>
      <c r="TWM46" s="144"/>
      <c r="TWN46" s="144"/>
      <c r="TWO46" s="144"/>
      <c r="TWP46" s="144"/>
      <c r="TWQ46" s="144"/>
      <c r="TWR46" s="144"/>
      <c r="TWS46" s="144"/>
      <c r="TWT46" s="144"/>
      <c r="TWU46" s="144"/>
      <c r="TWV46" s="144"/>
      <c r="TWW46" s="144"/>
      <c r="TWX46" s="144"/>
      <c r="TWY46" s="144"/>
      <c r="TWZ46" s="144"/>
      <c r="TXA46" s="144"/>
      <c r="TXB46" s="144"/>
      <c r="TXC46" s="144"/>
      <c r="TXD46" s="144"/>
      <c r="TXE46" s="144"/>
      <c r="TXF46" s="144"/>
      <c r="TXG46" s="144"/>
      <c r="TXH46" s="144"/>
      <c r="TXI46" s="144"/>
      <c r="TXJ46" s="144"/>
      <c r="TXK46" s="144"/>
      <c r="TXL46" s="144"/>
      <c r="TXM46" s="144"/>
      <c r="TXN46" s="144"/>
      <c r="TXO46" s="144"/>
      <c r="TXP46" s="144"/>
      <c r="TXQ46" s="144"/>
      <c r="TXR46" s="144"/>
      <c r="TXS46" s="144"/>
      <c r="TXT46" s="144"/>
      <c r="TXU46" s="144"/>
      <c r="TXV46" s="144"/>
      <c r="TXW46" s="144"/>
      <c r="TXX46" s="144"/>
      <c r="TXY46" s="144"/>
      <c r="TXZ46" s="144"/>
      <c r="TYA46" s="144"/>
      <c r="TYB46" s="144"/>
      <c r="TYC46" s="144"/>
      <c r="TYD46" s="144"/>
      <c r="TYE46" s="144"/>
      <c r="TYF46" s="144"/>
      <c r="TYG46" s="144"/>
      <c r="TYH46" s="144"/>
      <c r="TYI46" s="144"/>
      <c r="TYJ46" s="144"/>
      <c r="TYK46" s="144"/>
      <c r="TYL46" s="144"/>
      <c r="TYM46" s="144"/>
      <c r="TYN46" s="144"/>
      <c r="TYO46" s="144"/>
      <c r="TYP46" s="144"/>
      <c r="TYQ46" s="144"/>
      <c r="TYR46" s="144"/>
      <c r="TYS46" s="144"/>
      <c r="TYT46" s="144"/>
      <c r="TYU46" s="144"/>
      <c r="TYV46" s="144"/>
      <c r="TYW46" s="144"/>
      <c r="TYX46" s="144"/>
      <c r="TYY46" s="144"/>
      <c r="TYZ46" s="144"/>
      <c r="TZA46" s="144"/>
      <c r="TZB46" s="144"/>
      <c r="TZC46" s="144"/>
      <c r="TZD46" s="144"/>
      <c r="TZE46" s="144"/>
      <c r="TZF46" s="144"/>
      <c r="TZG46" s="144"/>
      <c r="TZH46" s="144"/>
      <c r="TZI46" s="144"/>
      <c r="TZJ46" s="144"/>
      <c r="TZK46" s="144"/>
      <c r="TZL46" s="144"/>
      <c r="TZM46" s="144"/>
      <c r="TZN46" s="144"/>
      <c r="TZO46" s="144"/>
      <c r="TZP46" s="144"/>
      <c r="TZQ46" s="144"/>
      <c r="TZR46" s="144"/>
      <c r="TZS46" s="144"/>
      <c r="TZT46" s="144"/>
      <c r="TZU46" s="144"/>
      <c r="TZV46" s="144"/>
      <c r="TZW46" s="144"/>
      <c r="TZX46" s="144"/>
      <c r="TZY46" s="144"/>
      <c r="TZZ46" s="144"/>
      <c r="UAA46" s="144"/>
      <c r="UAB46" s="144"/>
      <c r="UAC46" s="144"/>
      <c r="UAD46" s="144"/>
      <c r="UAE46" s="144"/>
      <c r="UAF46" s="144"/>
      <c r="UAG46" s="144"/>
      <c r="UAH46" s="144"/>
      <c r="UAI46" s="144"/>
      <c r="UAJ46" s="144"/>
      <c r="UAK46" s="144"/>
      <c r="UAL46" s="144"/>
      <c r="UAM46" s="144"/>
      <c r="UAN46" s="144"/>
      <c r="UAO46" s="144"/>
      <c r="UAP46" s="144"/>
      <c r="UAQ46" s="144"/>
      <c r="UAR46" s="144"/>
      <c r="UAS46" s="144"/>
      <c r="UAT46" s="144"/>
      <c r="UAU46" s="144"/>
      <c r="UAV46" s="144"/>
      <c r="UAW46" s="144"/>
      <c r="UAX46" s="144"/>
      <c r="UAY46" s="144"/>
      <c r="UAZ46" s="144"/>
      <c r="UBA46" s="144"/>
      <c r="UBB46" s="144"/>
      <c r="UBC46" s="144"/>
      <c r="UBD46" s="144"/>
      <c r="UBE46" s="144"/>
      <c r="UBF46" s="144"/>
      <c r="UBG46" s="144"/>
      <c r="UBH46" s="144"/>
      <c r="UBI46" s="144"/>
      <c r="UBJ46" s="144"/>
      <c r="UBK46" s="144"/>
      <c r="UBL46" s="144"/>
      <c r="UBM46" s="144"/>
      <c r="UBN46" s="144"/>
      <c r="UBO46" s="144"/>
      <c r="UBP46" s="144"/>
      <c r="UBQ46" s="144"/>
      <c r="UBR46" s="144"/>
      <c r="UBS46" s="144"/>
      <c r="UBT46" s="144"/>
      <c r="UBU46" s="144"/>
      <c r="UBV46" s="144"/>
      <c r="UBW46" s="144"/>
      <c r="UBX46" s="144"/>
      <c r="UBY46" s="144"/>
      <c r="UBZ46" s="144"/>
      <c r="UCA46" s="144"/>
      <c r="UCB46" s="144"/>
      <c r="UCC46" s="144"/>
      <c r="UCD46" s="144"/>
      <c r="UCE46" s="144"/>
      <c r="UCF46" s="144"/>
      <c r="UCG46" s="144"/>
      <c r="UCH46" s="144"/>
      <c r="UCI46" s="144"/>
      <c r="UCJ46" s="144"/>
      <c r="UCK46" s="144"/>
      <c r="UCL46" s="144"/>
      <c r="UCM46" s="144"/>
      <c r="UCN46" s="144"/>
      <c r="UCO46" s="144"/>
      <c r="UCP46" s="144"/>
      <c r="UCQ46" s="144"/>
      <c r="UCR46" s="144"/>
      <c r="UCS46" s="144"/>
      <c r="UCT46" s="144"/>
      <c r="UCU46" s="144"/>
      <c r="UCV46" s="144"/>
      <c r="UCW46" s="144"/>
      <c r="UCX46" s="144"/>
      <c r="UCY46" s="144"/>
      <c r="UCZ46" s="144"/>
      <c r="UDA46" s="144"/>
      <c r="UDB46" s="144"/>
      <c r="UDC46" s="144"/>
      <c r="UDD46" s="144"/>
      <c r="UDE46" s="144"/>
      <c r="UDF46" s="144"/>
      <c r="UDG46" s="144"/>
      <c r="UDH46" s="144"/>
      <c r="UDI46" s="144"/>
      <c r="UDJ46" s="144"/>
      <c r="UDK46" s="144"/>
      <c r="UDL46" s="144"/>
      <c r="UDM46" s="144"/>
      <c r="UDN46" s="144"/>
      <c r="UDO46" s="144"/>
      <c r="UDP46" s="144"/>
      <c r="UDQ46" s="144"/>
      <c r="UDR46" s="144"/>
      <c r="UDS46" s="144"/>
      <c r="UDT46" s="144"/>
      <c r="UDU46" s="144"/>
      <c r="UDV46" s="144"/>
      <c r="UDW46" s="144"/>
      <c r="UDX46" s="144"/>
      <c r="UDY46" s="144"/>
      <c r="UDZ46" s="144"/>
      <c r="UEA46" s="144"/>
      <c r="UEB46" s="144"/>
      <c r="UEC46" s="144"/>
      <c r="UED46" s="144"/>
      <c r="UEE46" s="144"/>
      <c r="UEF46" s="144"/>
      <c r="UEG46" s="144"/>
      <c r="UEH46" s="144"/>
      <c r="UEI46" s="144"/>
      <c r="UEJ46" s="144"/>
      <c r="UEK46" s="144"/>
      <c r="UEL46" s="144"/>
      <c r="UEM46" s="144"/>
      <c r="UEN46" s="144"/>
      <c r="UEO46" s="144"/>
      <c r="UEP46" s="144"/>
      <c r="UEQ46" s="144"/>
      <c r="UER46" s="144"/>
      <c r="UES46" s="144"/>
      <c r="UET46" s="144"/>
      <c r="UEU46" s="144"/>
      <c r="UEV46" s="144"/>
      <c r="UEW46" s="144"/>
      <c r="UEX46" s="144"/>
      <c r="UEY46" s="144"/>
      <c r="UEZ46" s="144"/>
      <c r="UFA46" s="144"/>
      <c r="UFB46" s="144"/>
      <c r="UFC46" s="144"/>
      <c r="UFD46" s="144"/>
      <c r="UFE46" s="144"/>
      <c r="UFF46" s="144"/>
      <c r="UFG46" s="144"/>
      <c r="UFH46" s="144"/>
      <c r="UFI46" s="144"/>
      <c r="UFJ46" s="144"/>
      <c r="UFK46" s="144"/>
      <c r="UFL46" s="144"/>
      <c r="UFM46" s="144"/>
      <c r="UFN46" s="144"/>
      <c r="UFO46" s="144"/>
      <c r="UFP46" s="144"/>
      <c r="UFQ46" s="144"/>
      <c r="UFR46" s="144"/>
      <c r="UFS46" s="144"/>
      <c r="UFT46" s="144"/>
      <c r="UFU46" s="144"/>
      <c r="UFV46" s="144"/>
      <c r="UFW46" s="144"/>
      <c r="UFX46" s="144"/>
      <c r="UFY46" s="144"/>
      <c r="UFZ46" s="144"/>
      <c r="UGA46" s="144"/>
      <c r="UGB46" s="144"/>
      <c r="UGC46" s="144"/>
      <c r="UGD46" s="144"/>
      <c r="UGE46" s="144"/>
      <c r="UGF46" s="144"/>
      <c r="UGG46" s="144"/>
      <c r="UGH46" s="144"/>
      <c r="UGI46" s="144"/>
      <c r="UGJ46" s="144"/>
      <c r="UGK46" s="144"/>
      <c r="UGL46" s="144"/>
      <c r="UGM46" s="144"/>
      <c r="UGN46" s="144"/>
      <c r="UGO46" s="144"/>
      <c r="UGP46" s="144"/>
      <c r="UGQ46" s="144"/>
      <c r="UGR46" s="144"/>
      <c r="UGS46" s="144"/>
      <c r="UGT46" s="144"/>
      <c r="UGU46" s="144"/>
      <c r="UGV46" s="144"/>
      <c r="UGW46" s="144"/>
      <c r="UGX46" s="144"/>
      <c r="UGY46" s="144"/>
      <c r="UGZ46" s="144"/>
      <c r="UHA46" s="144"/>
      <c r="UHB46" s="144"/>
      <c r="UHC46" s="144"/>
      <c r="UHD46" s="144"/>
      <c r="UHE46" s="144"/>
      <c r="UHF46" s="144"/>
      <c r="UHG46" s="144"/>
      <c r="UHH46" s="144"/>
      <c r="UHI46" s="144"/>
      <c r="UHJ46" s="144"/>
      <c r="UHK46" s="144"/>
      <c r="UHL46" s="144"/>
      <c r="UHM46" s="144"/>
      <c r="UHN46" s="144"/>
      <c r="UHO46" s="144"/>
      <c r="UHP46" s="144"/>
      <c r="UHQ46" s="144"/>
      <c r="UHR46" s="144"/>
      <c r="UHS46" s="144"/>
      <c r="UHT46" s="144"/>
      <c r="UHU46" s="144"/>
      <c r="UHV46" s="144"/>
      <c r="UHW46" s="144"/>
      <c r="UHX46" s="144"/>
      <c r="UHY46" s="144"/>
      <c r="UHZ46" s="144"/>
      <c r="UIA46" s="144"/>
      <c r="UIB46" s="144"/>
      <c r="UIC46" s="144"/>
      <c r="UID46" s="144"/>
      <c r="UIE46" s="144"/>
      <c r="UIF46" s="144"/>
      <c r="UIG46" s="144"/>
      <c r="UIH46" s="144"/>
      <c r="UII46" s="144"/>
      <c r="UIJ46" s="144"/>
      <c r="UIK46" s="144"/>
      <c r="UIL46" s="144"/>
      <c r="UIM46" s="144"/>
      <c r="UIN46" s="144"/>
      <c r="UIO46" s="144"/>
      <c r="UIP46" s="144"/>
      <c r="UIQ46" s="144"/>
      <c r="UIR46" s="144"/>
      <c r="UIS46" s="144"/>
      <c r="UIT46" s="144"/>
      <c r="UIU46" s="144"/>
      <c r="UIV46" s="144"/>
      <c r="UIW46" s="144"/>
      <c r="UIX46" s="144"/>
      <c r="UIY46" s="144"/>
      <c r="UIZ46" s="144"/>
      <c r="UJA46" s="144"/>
      <c r="UJB46" s="144"/>
      <c r="UJC46" s="144"/>
      <c r="UJD46" s="144"/>
      <c r="UJE46" s="144"/>
      <c r="UJF46" s="144"/>
      <c r="UJG46" s="144"/>
      <c r="UJH46" s="144"/>
      <c r="UJI46" s="144"/>
      <c r="UJJ46" s="144"/>
      <c r="UJK46" s="144"/>
      <c r="UJL46" s="144"/>
      <c r="UJM46" s="144"/>
      <c r="UJN46" s="144"/>
      <c r="UJO46" s="144"/>
      <c r="UJP46" s="144"/>
      <c r="UJQ46" s="144"/>
      <c r="UJR46" s="144"/>
      <c r="UJS46" s="144"/>
      <c r="UJT46" s="144"/>
      <c r="UJU46" s="144"/>
      <c r="UJV46" s="144"/>
      <c r="UJW46" s="144"/>
      <c r="UJX46" s="144"/>
      <c r="UJY46" s="144"/>
      <c r="UJZ46" s="144"/>
      <c r="UKA46" s="144"/>
      <c r="UKB46" s="144"/>
      <c r="UKC46" s="144"/>
      <c r="UKD46" s="144"/>
      <c r="UKE46" s="144"/>
      <c r="UKF46" s="144"/>
      <c r="UKG46" s="144"/>
      <c r="UKH46" s="144"/>
      <c r="UKI46" s="144"/>
      <c r="UKJ46" s="144"/>
      <c r="UKK46" s="144"/>
      <c r="UKL46" s="144"/>
      <c r="UKM46" s="144"/>
      <c r="UKN46" s="144"/>
      <c r="UKO46" s="144"/>
      <c r="UKP46" s="144"/>
      <c r="UKQ46" s="144"/>
      <c r="UKR46" s="144"/>
      <c r="UKS46" s="144"/>
      <c r="UKT46" s="144"/>
      <c r="UKU46" s="144"/>
      <c r="UKV46" s="144"/>
      <c r="UKW46" s="144"/>
      <c r="UKX46" s="144"/>
      <c r="UKY46" s="144"/>
      <c r="UKZ46" s="144"/>
      <c r="ULA46" s="144"/>
      <c r="ULB46" s="144"/>
      <c r="ULC46" s="144"/>
      <c r="ULD46" s="144"/>
      <c r="ULE46" s="144"/>
      <c r="ULF46" s="144"/>
      <c r="ULG46" s="144"/>
      <c r="ULH46" s="144"/>
      <c r="ULI46" s="144"/>
      <c r="ULJ46" s="144"/>
      <c r="ULK46" s="144"/>
      <c r="ULL46" s="144"/>
      <c r="ULM46" s="144"/>
      <c r="ULN46" s="144"/>
      <c r="ULO46" s="144"/>
      <c r="ULP46" s="144"/>
      <c r="ULQ46" s="144"/>
      <c r="ULR46" s="144"/>
      <c r="ULS46" s="144"/>
      <c r="ULT46" s="144"/>
      <c r="ULU46" s="144"/>
      <c r="ULV46" s="144"/>
      <c r="ULW46" s="144"/>
      <c r="ULX46" s="144"/>
      <c r="ULY46" s="144"/>
      <c r="ULZ46" s="144"/>
      <c r="UMA46" s="144"/>
      <c r="UMB46" s="144"/>
      <c r="UMC46" s="144"/>
      <c r="UMD46" s="144"/>
      <c r="UME46" s="144"/>
      <c r="UMF46" s="144"/>
      <c r="UMG46" s="144"/>
      <c r="UMH46" s="144"/>
      <c r="UMI46" s="144"/>
      <c r="UMJ46" s="144"/>
      <c r="UMK46" s="144"/>
      <c r="UML46" s="144"/>
      <c r="UMM46" s="144"/>
      <c r="UMN46" s="144"/>
      <c r="UMO46" s="144"/>
      <c r="UMP46" s="144"/>
      <c r="UMQ46" s="144"/>
      <c r="UMR46" s="144"/>
      <c r="UMS46" s="144"/>
      <c r="UMT46" s="144"/>
      <c r="UMU46" s="144"/>
      <c r="UMV46" s="144"/>
      <c r="UMW46" s="144"/>
      <c r="UMX46" s="144"/>
      <c r="UMY46" s="144"/>
      <c r="UMZ46" s="144"/>
      <c r="UNA46" s="144"/>
      <c r="UNB46" s="144"/>
      <c r="UNC46" s="144"/>
      <c r="UND46" s="144"/>
      <c r="UNE46" s="144"/>
      <c r="UNF46" s="144"/>
      <c r="UNG46" s="144"/>
      <c r="UNH46" s="144"/>
      <c r="UNI46" s="144"/>
      <c r="UNJ46" s="144"/>
      <c r="UNK46" s="144"/>
      <c r="UNL46" s="144"/>
      <c r="UNM46" s="144"/>
      <c r="UNN46" s="144"/>
      <c r="UNO46" s="144"/>
      <c r="UNP46" s="144"/>
      <c r="UNQ46" s="144"/>
      <c r="UNR46" s="144"/>
      <c r="UNS46" s="144"/>
      <c r="UNT46" s="144"/>
      <c r="UNU46" s="144"/>
      <c r="UNV46" s="144"/>
      <c r="UNW46" s="144"/>
      <c r="UNX46" s="144"/>
      <c r="UNY46" s="144"/>
      <c r="UNZ46" s="144"/>
      <c r="UOA46" s="144"/>
      <c r="UOB46" s="144"/>
      <c r="UOC46" s="144"/>
      <c r="UOD46" s="144"/>
      <c r="UOE46" s="144"/>
      <c r="UOF46" s="144"/>
      <c r="UOG46" s="144"/>
      <c r="UOH46" s="144"/>
      <c r="UOI46" s="144"/>
      <c r="UOJ46" s="144"/>
      <c r="UOK46" s="144"/>
      <c r="UOL46" s="144"/>
      <c r="UOM46" s="144"/>
      <c r="UON46" s="144"/>
      <c r="UOO46" s="144"/>
      <c r="UOP46" s="144"/>
      <c r="UOQ46" s="144"/>
      <c r="UOR46" s="144"/>
      <c r="UOS46" s="144"/>
      <c r="UOT46" s="144"/>
      <c r="UOU46" s="144"/>
      <c r="UOV46" s="144"/>
      <c r="UOW46" s="144"/>
      <c r="UOX46" s="144"/>
      <c r="UOY46" s="144"/>
      <c r="UOZ46" s="144"/>
      <c r="UPA46" s="144"/>
      <c r="UPB46" s="144"/>
      <c r="UPC46" s="144"/>
      <c r="UPD46" s="144"/>
      <c r="UPE46" s="144"/>
      <c r="UPF46" s="144"/>
      <c r="UPG46" s="144"/>
      <c r="UPH46" s="144"/>
      <c r="UPI46" s="144"/>
      <c r="UPJ46" s="144"/>
      <c r="UPK46" s="144"/>
      <c r="UPL46" s="144"/>
      <c r="UPM46" s="144"/>
      <c r="UPN46" s="144"/>
      <c r="UPO46" s="144"/>
      <c r="UPP46" s="144"/>
      <c r="UPQ46" s="144"/>
      <c r="UPR46" s="144"/>
      <c r="UPS46" s="144"/>
      <c r="UPT46" s="144"/>
      <c r="UPU46" s="144"/>
      <c r="UPV46" s="144"/>
      <c r="UPW46" s="144"/>
      <c r="UPX46" s="144"/>
      <c r="UPY46" s="144"/>
      <c r="UPZ46" s="144"/>
      <c r="UQA46" s="144"/>
      <c r="UQB46" s="144"/>
      <c r="UQC46" s="144"/>
      <c r="UQD46" s="144"/>
      <c r="UQE46" s="144"/>
      <c r="UQF46" s="144"/>
      <c r="UQG46" s="144"/>
      <c r="UQH46" s="144"/>
      <c r="UQI46" s="144"/>
      <c r="UQJ46" s="144"/>
      <c r="UQK46" s="144"/>
      <c r="UQL46" s="144"/>
      <c r="UQM46" s="144"/>
      <c r="UQN46" s="144"/>
      <c r="UQO46" s="144"/>
      <c r="UQP46" s="144"/>
      <c r="UQQ46" s="144"/>
      <c r="UQR46" s="144"/>
      <c r="UQS46" s="144"/>
      <c r="UQT46" s="144"/>
      <c r="UQU46" s="144"/>
      <c r="UQV46" s="144"/>
      <c r="UQW46" s="144"/>
      <c r="UQX46" s="144"/>
      <c r="UQY46" s="144"/>
      <c r="UQZ46" s="144"/>
      <c r="URA46" s="144"/>
      <c r="URB46" s="144"/>
      <c r="URC46" s="144"/>
      <c r="URD46" s="144"/>
      <c r="URE46" s="144"/>
      <c r="URF46" s="144"/>
      <c r="URG46" s="144"/>
      <c r="URH46" s="144"/>
      <c r="URI46" s="144"/>
      <c r="URJ46" s="144"/>
      <c r="URK46" s="144"/>
      <c r="URL46" s="144"/>
      <c r="URM46" s="144"/>
      <c r="URN46" s="144"/>
      <c r="URO46" s="144"/>
      <c r="URP46" s="144"/>
      <c r="URQ46" s="144"/>
      <c r="URR46" s="144"/>
      <c r="URS46" s="144"/>
      <c r="URT46" s="144"/>
      <c r="URU46" s="144"/>
      <c r="URV46" s="144"/>
      <c r="URW46" s="144"/>
      <c r="URX46" s="144"/>
      <c r="URY46" s="144"/>
      <c r="URZ46" s="144"/>
      <c r="USA46" s="144"/>
      <c r="USB46" s="144"/>
      <c r="USC46" s="144"/>
      <c r="USD46" s="144"/>
      <c r="USE46" s="144"/>
      <c r="USF46" s="144"/>
      <c r="USG46" s="144"/>
      <c r="USH46" s="144"/>
      <c r="USI46" s="144"/>
      <c r="USJ46" s="144"/>
      <c r="USK46" s="144"/>
      <c r="USL46" s="144"/>
      <c r="USM46" s="144"/>
      <c r="USN46" s="144"/>
      <c r="USO46" s="144"/>
      <c r="USP46" s="144"/>
      <c r="USQ46" s="144"/>
      <c r="USR46" s="144"/>
      <c r="USS46" s="144"/>
      <c r="UST46" s="144"/>
      <c r="USU46" s="144"/>
      <c r="USV46" s="144"/>
      <c r="USW46" s="144"/>
      <c r="USX46" s="144"/>
      <c r="USY46" s="144"/>
      <c r="USZ46" s="144"/>
      <c r="UTA46" s="144"/>
      <c r="UTB46" s="144"/>
      <c r="UTC46" s="144"/>
      <c r="UTD46" s="144"/>
      <c r="UTE46" s="144"/>
      <c r="UTF46" s="144"/>
      <c r="UTG46" s="144"/>
      <c r="UTH46" s="144"/>
      <c r="UTI46" s="144"/>
      <c r="UTJ46" s="144"/>
      <c r="UTK46" s="144"/>
      <c r="UTL46" s="144"/>
      <c r="UTM46" s="144"/>
      <c r="UTN46" s="144"/>
      <c r="UTO46" s="144"/>
      <c r="UTP46" s="144"/>
      <c r="UTQ46" s="144"/>
      <c r="UTR46" s="144"/>
      <c r="UTS46" s="144"/>
      <c r="UTT46" s="144"/>
      <c r="UTU46" s="144"/>
      <c r="UTV46" s="144"/>
      <c r="UTW46" s="144"/>
      <c r="UTX46" s="144"/>
      <c r="UTY46" s="144"/>
      <c r="UTZ46" s="144"/>
      <c r="UUA46" s="144"/>
      <c r="UUB46" s="144"/>
      <c r="UUC46" s="144"/>
      <c r="UUD46" s="144"/>
      <c r="UUE46" s="144"/>
      <c r="UUF46" s="144"/>
      <c r="UUG46" s="144"/>
      <c r="UUH46" s="144"/>
      <c r="UUI46" s="144"/>
      <c r="UUJ46" s="144"/>
      <c r="UUK46" s="144"/>
      <c r="UUL46" s="144"/>
      <c r="UUM46" s="144"/>
      <c r="UUN46" s="144"/>
      <c r="UUO46" s="144"/>
      <c r="UUP46" s="144"/>
      <c r="UUQ46" s="144"/>
      <c r="UUR46" s="144"/>
      <c r="UUS46" s="144"/>
      <c r="UUT46" s="144"/>
      <c r="UUU46" s="144"/>
      <c r="UUV46" s="144"/>
      <c r="UUW46" s="144"/>
      <c r="UUX46" s="144"/>
      <c r="UUY46" s="144"/>
      <c r="UUZ46" s="144"/>
      <c r="UVA46" s="144"/>
      <c r="UVB46" s="144"/>
      <c r="UVC46" s="144"/>
      <c r="UVD46" s="144"/>
      <c r="UVE46" s="144"/>
      <c r="UVF46" s="144"/>
      <c r="UVG46" s="144"/>
      <c r="UVH46" s="144"/>
      <c r="UVI46" s="144"/>
      <c r="UVJ46" s="144"/>
      <c r="UVK46" s="144"/>
      <c r="UVL46" s="144"/>
      <c r="UVM46" s="144"/>
      <c r="UVN46" s="144"/>
      <c r="UVO46" s="144"/>
      <c r="UVP46" s="144"/>
      <c r="UVQ46" s="144"/>
      <c r="UVR46" s="144"/>
      <c r="UVS46" s="144"/>
      <c r="UVT46" s="144"/>
      <c r="UVU46" s="144"/>
      <c r="UVV46" s="144"/>
      <c r="UVW46" s="144"/>
      <c r="UVX46" s="144"/>
      <c r="UVY46" s="144"/>
      <c r="UVZ46" s="144"/>
      <c r="UWA46" s="144"/>
      <c r="UWB46" s="144"/>
      <c r="UWC46" s="144"/>
      <c r="UWD46" s="144"/>
      <c r="UWE46" s="144"/>
      <c r="UWF46" s="144"/>
      <c r="UWG46" s="144"/>
      <c r="UWH46" s="144"/>
      <c r="UWI46" s="144"/>
      <c r="UWJ46" s="144"/>
      <c r="UWK46" s="144"/>
      <c r="UWL46" s="144"/>
      <c r="UWM46" s="144"/>
      <c r="UWN46" s="144"/>
      <c r="UWO46" s="144"/>
      <c r="UWP46" s="144"/>
      <c r="UWQ46" s="144"/>
      <c r="UWR46" s="144"/>
      <c r="UWS46" s="144"/>
      <c r="UWT46" s="144"/>
      <c r="UWU46" s="144"/>
      <c r="UWV46" s="144"/>
      <c r="UWW46" s="144"/>
      <c r="UWX46" s="144"/>
      <c r="UWY46" s="144"/>
      <c r="UWZ46" s="144"/>
      <c r="UXA46" s="144"/>
      <c r="UXB46" s="144"/>
      <c r="UXC46" s="144"/>
      <c r="UXD46" s="144"/>
      <c r="UXE46" s="144"/>
      <c r="UXF46" s="144"/>
      <c r="UXG46" s="144"/>
      <c r="UXH46" s="144"/>
      <c r="UXI46" s="144"/>
      <c r="UXJ46" s="144"/>
      <c r="UXK46" s="144"/>
      <c r="UXL46" s="144"/>
      <c r="UXM46" s="144"/>
      <c r="UXN46" s="144"/>
      <c r="UXO46" s="144"/>
      <c r="UXP46" s="144"/>
      <c r="UXQ46" s="144"/>
      <c r="UXR46" s="144"/>
      <c r="UXS46" s="144"/>
      <c r="UXT46" s="144"/>
      <c r="UXU46" s="144"/>
      <c r="UXV46" s="144"/>
      <c r="UXW46" s="144"/>
      <c r="UXX46" s="144"/>
      <c r="UXY46" s="144"/>
      <c r="UXZ46" s="144"/>
      <c r="UYA46" s="144"/>
      <c r="UYB46" s="144"/>
      <c r="UYC46" s="144"/>
      <c r="UYD46" s="144"/>
      <c r="UYE46" s="144"/>
      <c r="UYF46" s="144"/>
      <c r="UYG46" s="144"/>
      <c r="UYH46" s="144"/>
      <c r="UYI46" s="144"/>
      <c r="UYJ46" s="144"/>
      <c r="UYK46" s="144"/>
      <c r="UYL46" s="144"/>
      <c r="UYM46" s="144"/>
      <c r="UYN46" s="144"/>
      <c r="UYO46" s="144"/>
      <c r="UYP46" s="144"/>
      <c r="UYQ46" s="144"/>
      <c r="UYR46" s="144"/>
      <c r="UYS46" s="144"/>
      <c r="UYT46" s="144"/>
      <c r="UYU46" s="144"/>
      <c r="UYV46" s="144"/>
      <c r="UYW46" s="144"/>
      <c r="UYX46" s="144"/>
      <c r="UYY46" s="144"/>
      <c r="UYZ46" s="144"/>
      <c r="UZA46" s="144"/>
      <c r="UZB46" s="144"/>
      <c r="UZC46" s="144"/>
      <c r="UZD46" s="144"/>
      <c r="UZE46" s="144"/>
      <c r="UZF46" s="144"/>
      <c r="UZG46" s="144"/>
      <c r="UZH46" s="144"/>
      <c r="UZI46" s="144"/>
      <c r="UZJ46" s="144"/>
      <c r="UZK46" s="144"/>
      <c r="UZL46" s="144"/>
      <c r="UZM46" s="144"/>
      <c r="UZN46" s="144"/>
      <c r="UZO46" s="144"/>
      <c r="UZP46" s="144"/>
      <c r="UZQ46" s="144"/>
      <c r="UZR46" s="144"/>
      <c r="UZS46" s="144"/>
      <c r="UZT46" s="144"/>
      <c r="UZU46" s="144"/>
      <c r="UZV46" s="144"/>
      <c r="UZW46" s="144"/>
      <c r="UZX46" s="144"/>
      <c r="UZY46" s="144"/>
      <c r="UZZ46" s="144"/>
      <c r="VAA46" s="144"/>
      <c r="VAB46" s="144"/>
      <c r="VAC46" s="144"/>
      <c r="VAD46" s="144"/>
      <c r="VAE46" s="144"/>
      <c r="VAF46" s="144"/>
      <c r="VAG46" s="144"/>
      <c r="VAH46" s="144"/>
      <c r="VAI46" s="144"/>
      <c r="VAJ46" s="144"/>
      <c r="VAK46" s="144"/>
      <c r="VAL46" s="144"/>
      <c r="VAM46" s="144"/>
      <c r="VAN46" s="144"/>
      <c r="VAO46" s="144"/>
      <c r="VAP46" s="144"/>
      <c r="VAQ46" s="144"/>
      <c r="VAR46" s="144"/>
      <c r="VAS46" s="144"/>
      <c r="VAT46" s="144"/>
      <c r="VAU46" s="144"/>
      <c r="VAV46" s="144"/>
      <c r="VAW46" s="144"/>
      <c r="VAX46" s="144"/>
      <c r="VAY46" s="144"/>
      <c r="VAZ46" s="144"/>
      <c r="VBA46" s="144"/>
      <c r="VBB46" s="144"/>
      <c r="VBC46" s="144"/>
      <c r="VBD46" s="144"/>
      <c r="VBE46" s="144"/>
      <c r="VBF46" s="144"/>
      <c r="VBG46" s="144"/>
      <c r="VBH46" s="144"/>
      <c r="VBI46" s="144"/>
      <c r="VBJ46" s="144"/>
      <c r="VBK46" s="144"/>
      <c r="VBL46" s="144"/>
      <c r="VBM46" s="144"/>
      <c r="VBN46" s="144"/>
      <c r="VBO46" s="144"/>
      <c r="VBP46" s="144"/>
      <c r="VBQ46" s="144"/>
      <c r="VBR46" s="144"/>
      <c r="VBS46" s="144"/>
      <c r="VBT46" s="144"/>
      <c r="VBU46" s="144"/>
      <c r="VBV46" s="144"/>
      <c r="VBW46" s="144"/>
      <c r="VBX46" s="144"/>
      <c r="VBY46" s="144"/>
      <c r="VBZ46" s="144"/>
      <c r="VCA46" s="144"/>
      <c r="VCB46" s="144"/>
      <c r="VCC46" s="144"/>
      <c r="VCD46" s="144"/>
      <c r="VCE46" s="144"/>
      <c r="VCF46" s="144"/>
      <c r="VCG46" s="144"/>
      <c r="VCH46" s="144"/>
      <c r="VCI46" s="144"/>
      <c r="VCJ46" s="144"/>
      <c r="VCK46" s="144"/>
      <c r="VCL46" s="144"/>
      <c r="VCM46" s="144"/>
      <c r="VCN46" s="144"/>
      <c r="VCO46" s="144"/>
      <c r="VCP46" s="144"/>
      <c r="VCQ46" s="144"/>
      <c r="VCR46" s="144"/>
      <c r="VCS46" s="144"/>
      <c r="VCT46" s="144"/>
      <c r="VCU46" s="144"/>
      <c r="VCV46" s="144"/>
      <c r="VCW46" s="144"/>
      <c r="VCX46" s="144"/>
      <c r="VCY46" s="144"/>
      <c r="VCZ46" s="144"/>
      <c r="VDA46" s="144"/>
      <c r="VDB46" s="144"/>
      <c r="VDC46" s="144"/>
      <c r="VDD46" s="144"/>
      <c r="VDE46" s="144"/>
      <c r="VDF46" s="144"/>
      <c r="VDG46" s="144"/>
      <c r="VDH46" s="144"/>
      <c r="VDI46" s="144"/>
      <c r="VDJ46" s="144"/>
      <c r="VDK46" s="144"/>
      <c r="VDL46" s="144"/>
      <c r="VDM46" s="144"/>
      <c r="VDN46" s="144"/>
      <c r="VDO46" s="144"/>
      <c r="VDP46" s="144"/>
      <c r="VDQ46" s="144"/>
      <c r="VDR46" s="144"/>
      <c r="VDS46" s="144"/>
      <c r="VDT46" s="144"/>
      <c r="VDU46" s="144"/>
      <c r="VDV46" s="144"/>
      <c r="VDW46" s="144"/>
      <c r="VDX46" s="144"/>
      <c r="VDY46" s="144"/>
      <c r="VDZ46" s="144"/>
      <c r="VEA46" s="144"/>
      <c r="VEB46" s="144"/>
      <c r="VEC46" s="144"/>
      <c r="VED46" s="144"/>
      <c r="VEE46" s="144"/>
      <c r="VEF46" s="144"/>
      <c r="VEG46" s="144"/>
      <c r="VEH46" s="144"/>
      <c r="VEI46" s="144"/>
      <c r="VEJ46" s="144"/>
      <c r="VEK46" s="144"/>
      <c r="VEL46" s="144"/>
      <c r="VEM46" s="144"/>
      <c r="VEN46" s="144"/>
      <c r="VEO46" s="144"/>
      <c r="VEP46" s="144"/>
      <c r="VEQ46" s="144"/>
      <c r="VER46" s="144"/>
      <c r="VES46" s="144"/>
      <c r="VET46" s="144"/>
      <c r="VEU46" s="144"/>
      <c r="VEV46" s="144"/>
      <c r="VEW46" s="144"/>
      <c r="VEX46" s="144"/>
      <c r="VEY46" s="144"/>
      <c r="VEZ46" s="144"/>
      <c r="VFA46" s="144"/>
      <c r="VFB46" s="144"/>
      <c r="VFC46" s="144"/>
      <c r="VFD46" s="144"/>
      <c r="VFE46" s="144"/>
      <c r="VFF46" s="144"/>
      <c r="VFG46" s="144"/>
      <c r="VFH46" s="144"/>
      <c r="VFI46" s="144"/>
      <c r="VFJ46" s="144"/>
      <c r="VFK46" s="144"/>
      <c r="VFL46" s="144"/>
      <c r="VFM46" s="144"/>
      <c r="VFN46" s="144"/>
      <c r="VFO46" s="144"/>
      <c r="VFP46" s="144"/>
      <c r="VFQ46" s="144"/>
      <c r="VFR46" s="144"/>
      <c r="VFS46" s="144"/>
      <c r="VFT46" s="144"/>
      <c r="VFU46" s="144"/>
      <c r="VFV46" s="144"/>
      <c r="VFW46" s="144"/>
      <c r="VFX46" s="144"/>
      <c r="VFY46" s="144"/>
      <c r="VFZ46" s="144"/>
      <c r="VGA46" s="144"/>
      <c r="VGB46" s="144"/>
      <c r="VGC46" s="144"/>
      <c r="VGD46" s="144"/>
      <c r="VGE46" s="144"/>
      <c r="VGF46" s="144"/>
      <c r="VGG46" s="144"/>
      <c r="VGH46" s="144"/>
      <c r="VGI46" s="144"/>
      <c r="VGJ46" s="144"/>
      <c r="VGK46" s="144"/>
      <c r="VGL46" s="144"/>
      <c r="VGM46" s="144"/>
      <c r="VGN46" s="144"/>
      <c r="VGO46" s="144"/>
      <c r="VGP46" s="144"/>
      <c r="VGQ46" s="144"/>
      <c r="VGR46" s="144"/>
      <c r="VGS46" s="144"/>
      <c r="VGT46" s="144"/>
      <c r="VGU46" s="144"/>
      <c r="VGV46" s="144"/>
      <c r="VGW46" s="144"/>
      <c r="VGX46" s="144"/>
      <c r="VGY46" s="144"/>
      <c r="VGZ46" s="144"/>
      <c r="VHA46" s="144"/>
      <c r="VHB46" s="144"/>
      <c r="VHC46" s="144"/>
      <c r="VHD46" s="144"/>
      <c r="VHE46" s="144"/>
      <c r="VHF46" s="144"/>
      <c r="VHG46" s="144"/>
      <c r="VHH46" s="144"/>
      <c r="VHI46" s="144"/>
      <c r="VHJ46" s="144"/>
      <c r="VHK46" s="144"/>
      <c r="VHL46" s="144"/>
      <c r="VHM46" s="144"/>
      <c r="VHN46" s="144"/>
      <c r="VHO46" s="144"/>
      <c r="VHP46" s="144"/>
      <c r="VHQ46" s="144"/>
      <c r="VHR46" s="144"/>
      <c r="VHS46" s="144"/>
      <c r="VHT46" s="144"/>
      <c r="VHU46" s="144"/>
      <c r="VHV46" s="144"/>
      <c r="VHW46" s="144"/>
      <c r="VHX46" s="144"/>
      <c r="VHY46" s="144"/>
      <c r="VHZ46" s="144"/>
      <c r="VIA46" s="144"/>
      <c r="VIB46" s="144"/>
      <c r="VIC46" s="144"/>
      <c r="VID46" s="144"/>
      <c r="VIE46" s="144"/>
      <c r="VIF46" s="144"/>
      <c r="VIG46" s="144"/>
      <c r="VIH46" s="144"/>
      <c r="VII46" s="144"/>
      <c r="VIJ46" s="144"/>
      <c r="VIK46" s="144"/>
      <c r="VIL46" s="144"/>
      <c r="VIM46" s="144"/>
      <c r="VIN46" s="144"/>
      <c r="VIO46" s="144"/>
      <c r="VIP46" s="144"/>
      <c r="VIQ46" s="144"/>
      <c r="VIR46" s="144"/>
      <c r="VIS46" s="144"/>
      <c r="VIT46" s="144"/>
      <c r="VIU46" s="144"/>
      <c r="VIV46" s="144"/>
      <c r="VIW46" s="144"/>
      <c r="VIX46" s="144"/>
      <c r="VIY46" s="144"/>
      <c r="VIZ46" s="144"/>
      <c r="VJA46" s="144"/>
      <c r="VJB46" s="144"/>
      <c r="VJC46" s="144"/>
      <c r="VJD46" s="144"/>
      <c r="VJE46" s="144"/>
      <c r="VJF46" s="144"/>
      <c r="VJG46" s="144"/>
      <c r="VJH46" s="144"/>
      <c r="VJI46" s="144"/>
      <c r="VJJ46" s="144"/>
      <c r="VJK46" s="144"/>
      <c r="VJL46" s="144"/>
      <c r="VJM46" s="144"/>
      <c r="VJN46" s="144"/>
      <c r="VJO46" s="144"/>
      <c r="VJP46" s="144"/>
      <c r="VJQ46" s="144"/>
      <c r="VJR46" s="144"/>
      <c r="VJS46" s="144"/>
      <c r="VJT46" s="144"/>
      <c r="VJU46" s="144"/>
      <c r="VJV46" s="144"/>
      <c r="VJW46" s="144"/>
      <c r="VJX46" s="144"/>
      <c r="VJY46" s="144"/>
      <c r="VJZ46" s="144"/>
      <c r="VKA46" s="144"/>
      <c r="VKB46" s="144"/>
      <c r="VKC46" s="144"/>
      <c r="VKD46" s="144"/>
      <c r="VKE46" s="144"/>
      <c r="VKF46" s="144"/>
      <c r="VKG46" s="144"/>
      <c r="VKH46" s="144"/>
      <c r="VKI46" s="144"/>
      <c r="VKJ46" s="144"/>
      <c r="VKK46" s="144"/>
      <c r="VKL46" s="144"/>
      <c r="VKM46" s="144"/>
      <c r="VKN46" s="144"/>
      <c r="VKO46" s="144"/>
      <c r="VKP46" s="144"/>
      <c r="VKQ46" s="144"/>
      <c r="VKR46" s="144"/>
      <c r="VKS46" s="144"/>
      <c r="VKT46" s="144"/>
      <c r="VKU46" s="144"/>
      <c r="VKV46" s="144"/>
      <c r="VKW46" s="144"/>
      <c r="VKX46" s="144"/>
      <c r="VKY46" s="144"/>
      <c r="VKZ46" s="144"/>
      <c r="VLA46" s="144"/>
      <c r="VLB46" s="144"/>
      <c r="VLC46" s="144"/>
      <c r="VLD46" s="144"/>
      <c r="VLE46" s="144"/>
      <c r="VLF46" s="144"/>
      <c r="VLG46" s="144"/>
      <c r="VLH46" s="144"/>
      <c r="VLI46" s="144"/>
      <c r="VLJ46" s="144"/>
      <c r="VLK46" s="144"/>
      <c r="VLL46" s="144"/>
      <c r="VLM46" s="144"/>
      <c r="VLN46" s="144"/>
      <c r="VLO46" s="144"/>
      <c r="VLP46" s="144"/>
      <c r="VLQ46" s="144"/>
      <c r="VLR46" s="144"/>
      <c r="VLS46" s="144"/>
      <c r="VLT46" s="144"/>
      <c r="VLU46" s="144"/>
      <c r="VLV46" s="144"/>
      <c r="VLW46" s="144"/>
      <c r="VLX46" s="144"/>
      <c r="VLY46" s="144"/>
      <c r="VLZ46" s="144"/>
      <c r="VMA46" s="144"/>
      <c r="VMB46" s="144"/>
      <c r="VMC46" s="144"/>
      <c r="VMD46" s="144"/>
      <c r="VME46" s="144"/>
      <c r="VMF46" s="144"/>
      <c r="VMG46" s="144"/>
      <c r="VMH46" s="144"/>
      <c r="VMI46" s="144"/>
      <c r="VMJ46" s="144"/>
      <c r="VMK46" s="144"/>
      <c r="VML46" s="144"/>
      <c r="VMM46" s="144"/>
      <c r="VMN46" s="144"/>
      <c r="VMO46" s="144"/>
      <c r="VMP46" s="144"/>
      <c r="VMQ46" s="144"/>
      <c r="VMR46" s="144"/>
      <c r="VMS46" s="144"/>
      <c r="VMT46" s="144"/>
      <c r="VMU46" s="144"/>
      <c r="VMV46" s="144"/>
      <c r="VMW46" s="144"/>
      <c r="VMX46" s="144"/>
      <c r="VMY46" s="144"/>
      <c r="VMZ46" s="144"/>
      <c r="VNA46" s="144"/>
      <c r="VNB46" s="144"/>
      <c r="VNC46" s="144"/>
      <c r="VND46" s="144"/>
      <c r="VNE46" s="144"/>
      <c r="VNF46" s="144"/>
      <c r="VNG46" s="144"/>
      <c r="VNH46" s="144"/>
      <c r="VNI46" s="144"/>
      <c r="VNJ46" s="144"/>
      <c r="VNK46" s="144"/>
      <c r="VNL46" s="144"/>
      <c r="VNM46" s="144"/>
      <c r="VNN46" s="144"/>
      <c r="VNO46" s="144"/>
      <c r="VNP46" s="144"/>
      <c r="VNQ46" s="144"/>
      <c r="VNR46" s="144"/>
      <c r="VNS46" s="144"/>
      <c r="VNT46" s="144"/>
      <c r="VNU46" s="144"/>
      <c r="VNV46" s="144"/>
      <c r="VNW46" s="144"/>
      <c r="VNX46" s="144"/>
      <c r="VNY46" s="144"/>
      <c r="VNZ46" s="144"/>
      <c r="VOA46" s="144"/>
      <c r="VOB46" s="144"/>
      <c r="VOC46" s="144"/>
      <c r="VOD46" s="144"/>
      <c r="VOE46" s="144"/>
      <c r="VOF46" s="144"/>
      <c r="VOG46" s="144"/>
      <c r="VOH46" s="144"/>
      <c r="VOI46" s="144"/>
      <c r="VOJ46" s="144"/>
      <c r="VOK46" s="144"/>
      <c r="VOL46" s="144"/>
      <c r="VOM46" s="144"/>
      <c r="VON46" s="144"/>
      <c r="VOO46" s="144"/>
      <c r="VOP46" s="144"/>
      <c r="VOQ46" s="144"/>
      <c r="VOR46" s="144"/>
      <c r="VOS46" s="144"/>
      <c r="VOT46" s="144"/>
      <c r="VOU46" s="144"/>
      <c r="VOV46" s="144"/>
      <c r="VOW46" s="144"/>
      <c r="VOX46" s="144"/>
      <c r="VOY46" s="144"/>
      <c r="VOZ46" s="144"/>
      <c r="VPA46" s="144"/>
      <c r="VPB46" s="144"/>
      <c r="VPC46" s="144"/>
      <c r="VPD46" s="144"/>
      <c r="VPE46" s="144"/>
      <c r="VPF46" s="144"/>
      <c r="VPG46" s="144"/>
      <c r="VPH46" s="144"/>
      <c r="VPI46" s="144"/>
      <c r="VPJ46" s="144"/>
      <c r="VPK46" s="144"/>
      <c r="VPL46" s="144"/>
      <c r="VPM46" s="144"/>
      <c r="VPN46" s="144"/>
      <c r="VPO46" s="144"/>
      <c r="VPP46" s="144"/>
      <c r="VPQ46" s="144"/>
      <c r="VPR46" s="144"/>
      <c r="VPS46" s="144"/>
      <c r="VPT46" s="144"/>
      <c r="VPU46" s="144"/>
      <c r="VPV46" s="144"/>
      <c r="VPW46" s="144"/>
      <c r="VPX46" s="144"/>
      <c r="VPY46" s="144"/>
      <c r="VPZ46" s="144"/>
      <c r="VQA46" s="144"/>
      <c r="VQB46" s="144"/>
      <c r="VQC46" s="144"/>
      <c r="VQD46" s="144"/>
      <c r="VQE46" s="144"/>
      <c r="VQF46" s="144"/>
      <c r="VQG46" s="144"/>
      <c r="VQH46" s="144"/>
      <c r="VQI46" s="144"/>
      <c r="VQJ46" s="144"/>
      <c r="VQK46" s="144"/>
      <c r="VQL46" s="144"/>
      <c r="VQM46" s="144"/>
      <c r="VQN46" s="144"/>
      <c r="VQO46" s="144"/>
      <c r="VQP46" s="144"/>
      <c r="VQQ46" s="144"/>
      <c r="VQR46" s="144"/>
      <c r="VQS46" s="144"/>
      <c r="VQT46" s="144"/>
      <c r="VQU46" s="144"/>
      <c r="VQV46" s="144"/>
      <c r="VQW46" s="144"/>
      <c r="VQX46" s="144"/>
      <c r="VQY46" s="144"/>
      <c r="VQZ46" s="144"/>
      <c r="VRA46" s="144"/>
      <c r="VRB46" s="144"/>
      <c r="VRC46" s="144"/>
      <c r="VRD46" s="144"/>
      <c r="VRE46" s="144"/>
      <c r="VRF46" s="144"/>
      <c r="VRG46" s="144"/>
      <c r="VRH46" s="144"/>
      <c r="VRI46" s="144"/>
      <c r="VRJ46" s="144"/>
      <c r="VRK46" s="144"/>
      <c r="VRL46" s="144"/>
      <c r="VRM46" s="144"/>
      <c r="VRN46" s="144"/>
      <c r="VRO46" s="144"/>
      <c r="VRP46" s="144"/>
      <c r="VRQ46" s="144"/>
      <c r="VRR46" s="144"/>
      <c r="VRS46" s="144"/>
      <c r="VRT46" s="144"/>
      <c r="VRU46" s="144"/>
      <c r="VRV46" s="144"/>
      <c r="VRW46" s="144"/>
      <c r="VRX46" s="144"/>
      <c r="VRY46" s="144"/>
      <c r="VRZ46" s="144"/>
      <c r="VSA46" s="144"/>
      <c r="VSB46" s="144"/>
      <c r="VSC46" s="144"/>
      <c r="VSD46" s="144"/>
      <c r="VSE46" s="144"/>
      <c r="VSF46" s="144"/>
      <c r="VSG46" s="144"/>
      <c r="VSH46" s="144"/>
      <c r="VSI46" s="144"/>
      <c r="VSJ46" s="144"/>
      <c r="VSK46" s="144"/>
      <c r="VSL46" s="144"/>
      <c r="VSM46" s="144"/>
      <c r="VSN46" s="144"/>
      <c r="VSO46" s="144"/>
      <c r="VSP46" s="144"/>
      <c r="VSQ46" s="144"/>
      <c r="VSR46" s="144"/>
      <c r="VSS46" s="144"/>
      <c r="VST46" s="144"/>
      <c r="VSU46" s="144"/>
      <c r="VSV46" s="144"/>
      <c r="VSW46" s="144"/>
      <c r="VSX46" s="144"/>
      <c r="VSY46" s="144"/>
      <c r="VSZ46" s="144"/>
      <c r="VTA46" s="144"/>
      <c r="VTB46" s="144"/>
      <c r="VTC46" s="144"/>
      <c r="VTD46" s="144"/>
      <c r="VTE46" s="144"/>
      <c r="VTF46" s="144"/>
      <c r="VTG46" s="144"/>
      <c r="VTH46" s="144"/>
      <c r="VTI46" s="144"/>
      <c r="VTJ46" s="144"/>
      <c r="VTK46" s="144"/>
      <c r="VTL46" s="144"/>
      <c r="VTM46" s="144"/>
      <c r="VTN46" s="144"/>
      <c r="VTO46" s="144"/>
      <c r="VTP46" s="144"/>
      <c r="VTQ46" s="144"/>
      <c r="VTR46" s="144"/>
      <c r="VTS46" s="144"/>
      <c r="VTT46" s="144"/>
      <c r="VTU46" s="144"/>
      <c r="VTV46" s="144"/>
      <c r="VTW46" s="144"/>
      <c r="VTX46" s="144"/>
      <c r="VTY46" s="144"/>
      <c r="VTZ46" s="144"/>
      <c r="VUA46" s="144"/>
      <c r="VUB46" s="144"/>
      <c r="VUC46" s="144"/>
      <c r="VUD46" s="144"/>
      <c r="VUE46" s="144"/>
      <c r="VUF46" s="144"/>
      <c r="VUG46" s="144"/>
      <c r="VUH46" s="144"/>
      <c r="VUI46" s="144"/>
      <c r="VUJ46" s="144"/>
      <c r="VUK46" s="144"/>
      <c r="VUL46" s="144"/>
      <c r="VUM46" s="144"/>
      <c r="VUN46" s="144"/>
      <c r="VUO46" s="144"/>
      <c r="VUP46" s="144"/>
      <c r="VUQ46" s="144"/>
      <c r="VUR46" s="144"/>
      <c r="VUS46" s="144"/>
      <c r="VUT46" s="144"/>
      <c r="VUU46" s="144"/>
      <c r="VUV46" s="144"/>
      <c r="VUW46" s="144"/>
      <c r="VUX46" s="144"/>
      <c r="VUY46" s="144"/>
      <c r="VUZ46" s="144"/>
      <c r="VVA46" s="144"/>
      <c r="VVB46" s="144"/>
      <c r="VVC46" s="144"/>
      <c r="VVD46" s="144"/>
      <c r="VVE46" s="144"/>
      <c r="VVF46" s="144"/>
      <c r="VVG46" s="144"/>
      <c r="VVH46" s="144"/>
      <c r="VVI46" s="144"/>
      <c r="VVJ46" s="144"/>
      <c r="VVK46" s="144"/>
      <c r="VVL46" s="144"/>
      <c r="VVM46" s="144"/>
      <c r="VVN46" s="144"/>
      <c r="VVO46" s="144"/>
      <c r="VVP46" s="144"/>
      <c r="VVQ46" s="144"/>
      <c r="VVR46" s="144"/>
      <c r="VVS46" s="144"/>
      <c r="VVT46" s="144"/>
      <c r="VVU46" s="144"/>
      <c r="VVV46" s="144"/>
      <c r="VVW46" s="144"/>
      <c r="VVX46" s="144"/>
      <c r="VVY46" s="144"/>
      <c r="VVZ46" s="144"/>
      <c r="VWA46" s="144"/>
      <c r="VWB46" s="144"/>
      <c r="VWC46" s="144"/>
      <c r="VWD46" s="144"/>
      <c r="VWE46" s="144"/>
      <c r="VWF46" s="144"/>
      <c r="VWG46" s="144"/>
      <c r="VWH46" s="144"/>
      <c r="VWI46" s="144"/>
      <c r="VWJ46" s="144"/>
      <c r="VWK46" s="144"/>
      <c r="VWL46" s="144"/>
      <c r="VWM46" s="144"/>
      <c r="VWN46" s="144"/>
      <c r="VWO46" s="144"/>
      <c r="VWP46" s="144"/>
      <c r="VWQ46" s="144"/>
      <c r="VWR46" s="144"/>
      <c r="VWS46" s="144"/>
      <c r="VWT46" s="144"/>
      <c r="VWU46" s="144"/>
      <c r="VWV46" s="144"/>
      <c r="VWW46" s="144"/>
      <c r="VWX46" s="144"/>
      <c r="VWY46" s="144"/>
      <c r="VWZ46" s="144"/>
      <c r="VXA46" s="144"/>
      <c r="VXB46" s="144"/>
      <c r="VXC46" s="144"/>
      <c r="VXD46" s="144"/>
      <c r="VXE46" s="144"/>
      <c r="VXF46" s="144"/>
      <c r="VXG46" s="144"/>
      <c r="VXH46" s="144"/>
      <c r="VXI46" s="144"/>
      <c r="VXJ46" s="144"/>
      <c r="VXK46" s="144"/>
      <c r="VXL46" s="144"/>
      <c r="VXM46" s="144"/>
      <c r="VXN46" s="144"/>
      <c r="VXO46" s="144"/>
      <c r="VXP46" s="144"/>
      <c r="VXQ46" s="144"/>
      <c r="VXR46" s="144"/>
      <c r="VXS46" s="144"/>
      <c r="VXT46" s="144"/>
      <c r="VXU46" s="144"/>
      <c r="VXV46" s="144"/>
      <c r="VXW46" s="144"/>
      <c r="VXX46" s="144"/>
      <c r="VXY46" s="144"/>
      <c r="VXZ46" s="144"/>
      <c r="VYA46" s="144"/>
      <c r="VYB46" s="144"/>
      <c r="VYC46" s="144"/>
      <c r="VYD46" s="144"/>
      <c r="VYE46" s="144"/>
      <c r="VYF46" s="144"/>
      <c r="VYG46" s="144"/>
      <c r="VYH46" s="144"/>
      <c r="VYI46" s="144"/>
      <c r="VYJ46" s="144"/>
      <c r="VYK46" s="144"/>
      <c r="VYL46" s="144"/>
      <c r="VYM46" s="144"/>
      <c r="VYN46" s="144"/>
      <c r="VYO46" s="144"/>
      <c r="VYP46" s="144"/>
      <c r="VYQ46" s="144"/>
      <c r="VYR46" s="144"/>
      <c r="VYS46" s="144"/>
      <c r="VYT46" s="144"/>
      <c r="VYU46" s="144"/>
      <c r="VYV46" s="144"/>
      <c r="VYW46" s="144"/>
      <c r="VYX46" s="144"/>
      <c r="VYY46" s="144"/>
      <c r="VYZ46" s="144"/>
      <c r="VZA46" s="144"/>
      <c r="VZB46" s="144"/>
      <c r="VZC46" s="144"/>
      <c r="VZD46" s="144"/>
      <c r="VZE46" s="144"/>
      <c r="VZF46" s="144"/>
      <c r="VZG46" s="144"/>
      <c r="VZH46" s="144"/>
      <c r="VZI46" s="144"/>
      <c r="VZJ46" s="144"/>
      <c r="VZK46" s="144"/>
      <c r="VZL46" s="144"/>
      <c r="VZM46" s="144"/>
      <c r="VZN46" s="144"/>
      <c r="VZO46" s="144"/>
      <c r="VZP46" s="144"/>
      <c r="VZQ46" s="144"/>
      <c r="VZR46" s="144"/>
      <c r="VZS46" s="144"/>
      <c r="VZT46" s="144"/>
      <c r="VZU46" s="144"/>
      <c r="VZV46" s="144"/>
      <c r="VZW46" s="144"/>
      <c r="VZX46" s="144"/>
      <c r="VZY46" s="144"/>
      <c r="VZZ46" s="144"/>
      <c r="WAA46" s="144"/>
      <c r="WAB46" s="144"/>
      <c r="WAC46" s="144"/>
      <c r="WAD46" s="144"/>
      <c r="WAE46" s="144"/>
      <c r="WAF46" s="144"/>
      <c r="WAG46" s="144"/>
      <c r="WAH46" s="144"/>
      <c r="WAI46" s="144"/>
      <c r="WAJ46" s="144"/>
      <c r="WAK46" s="144"/>
      <c r="WAL46" s="144"/>
      <c r="WAM46" s="144"/>
      <c r="WAN46" s="144"/>
      <c r="WAO46" s="144"/>
      <c r="WAP46" s="144"/>
      <c r="WAQ46" s="144"/>
      <c r="WAR46" s="144"/>
      <c r="WAS46" s="144"/>
      <c r="WAT46" s="144"/>
      <c r="WAU46" s="144"/>
      <c r="WAV46" s="144"/>
      <c r="WAW46" s="144"/>
      <c r="WAX46" s="144"/>
      <c r="WAY46" s="144"/>
      <c r="WAZ46" s="144"/>
      <c r="WBA46" s="144"/>
      <c r="WBB46" s="144"/>
      <c r="WBC46" s="144"/>
      <c r="WBD46" s="144"/>
      <c r="WBE46" s="144"/>
      <c r="WBF46" s="144"/>
      <c r="WBG46" s="144"/>
      <c r="WBH46" s="144"/>
      <c r="WBI46" s="144"/>
      <c r="WBJ46" s="144"/>
      <c r="WBK46" s="144"/>
      <c r="WBL46" s="144"/>
      <c r="WBM46" s="144"/>
      <c r="WBN46" s="144"/>
      <c r="WBO46" s="144"/>
      <c r="WBP46" s="144"/>
      <c r="WBQ46" s="144"/>
      <c r="WBR46" s="144"/>
      <c r="WBS46" s="144"/>
      <c r="WBT46" s="144"/>
      <c r="WBU46" s="144"/>
      <c r="WBV46" s="144"/>
      <c r="WBW46" s="144"/>
      <c r="WBX46" s="144"/>
      <c r="WBY46" s="144"/>
      <c r="WBZ46" s="144"/>
      <c r="WCA46" s="144"/>
      <c r="WCB46" s="144"/>
      <c r="WCC46" s="144"/>
      <c r="WCD46" s="144"/>
      <c r="WCE46" s="144"/>
      <c r="WCF46" s="144"/>
      <c r="WCG46" s="144"/>
      <c r="WCH46" s="144"/>
      <c r="WCI46" s="144"/>
      <c r="WCJ46" s="144"/>
      <c r="WCK46" s="144"/>
      <c r="WCL46" s="144"/>
      <c r="WCM46" s="144"/>
      <c r="WCN46" s="144"/>
      <c r="WCO46" s="144"/>
      <c r="WCP46" s="144"/>
      <c r="WCQ46" s="144"/>
      <c r="WCR46" s="144"/>
      <c r="WCS46" s="144"/>
      <c r="WCT46" s="144"/>
      <c r="WCU46" s="144"/>
      <c r="WCV46" s="144"/>
      <c r="WCW46" s="144"/>
      <c r="WCX46" s="144"/>
      <c r="WCY46" s="144"/>
      <c r="WCZ46" s="144"/>
      <c r="WDA46" s="144"/>
      <c r="WDB46" s="144"/>
      <c r="WDC46" s="144"/>
      <c r="WDD46" s="144"/>
      <c r="WDE46" s="144"/>
      <c r="WDF46" s="144"/>
      <c r="WDG46" s="144"/>
      <c r="WDH46" s="144"/>
      <c r="WDI46" s="144"/>
      <c r="WDJ46" s="144"/>
      <c r="WDK46" s="144"/>
      <c r="WDL46" s="144"/>
      <c r="WDM46" s="144"/>
      <c r="WDN46" s="144"/>
      <c r="WDO46" s="144"/>
      <c r="WDP46" s="144"/>
      <c r="WDQ46" s="144"/>
      <c r="WDR46" s="144"/>
      <c r="WDS46" s="144"/>
      <c r="WDT46" s="144"/>
      <c r="WDU46" s="144"/>
      <c r="WDV46" s="144"/>
      <c r="WDW46" s="144"/>
      <c r="WDX46" s="144"/>
      <c r="WDY46" s="144"/>
      <c r="WDZ46" s="144"/>
      <c r="WEA46" s="144"/>
      <c r="WEB46" s="144"/>
      <c r="WEC46" s="144"/>
      <c r="WED46" s="144"/>
      <c r="WEE46" s="144"/>
      <c r="WEF46" s="144"/>
      <c r="WEG46" s="144"/>
      <c r="WEH46" s="144"/>
      <c r="WEI46" s="144"/>
      <c r="WEJ46" s="144"/>
      <c r="WEK46" s="144"/>
      <c r="WEL46" s="144"/>
      <c r="WEM46" s="144"/>
      <c r="WEN46" s="144"/>
      <c r="WEO46" s="144"/>
      <c r="WEP46" s="144"/>
      <c r="WEQ46" s="144"/>
      <c r="WER46" s="144"/>
      <c r="WES46" s="144"/>
      <c r="WET46" s="144"/>
      <c r="WEU46" s="144"/>
      <c r="WEV46" s="144"/>
      <c r="WEW46" s="144"/>
      <c r="WEX46" s="144"/>
      <c r="WEY46" s="144"/>
      <c r="WEZ46" s="144"/>
      <c r="WFA46" s="144"/>
      <c r="WFB46" s="144"/>
      <c r="WFC46" s="144"/>
      <c r="WFD46" s="144"/>
      <c r="WFE46" s="144"/>
      <c r="WFF46" s="144"/>
      <c r="WFG46" s="144"/>
      <c r="WFH46" s="144"/>
      <c r="WFI46" s="144"/>
      <c r="WFJ46" s="144"/>
      <c r="WFK46" s="144"/>
      <c r="WFL46" s="144"/>
      <c r="WFM46" s="144"/>
      <c r="WFN46" s="144"/>
      <c r="WFO46" s="144"/>
      <c r="WFP46" s="144"/>
      <c r="WFQ46" s="144"/>
      <c r="WFR46" s="144"/>
      <c r="WFS46" s="144"/>
      <c r="WFT46" s="144"/>
      <c r="WFU46" s="144"/>
      <c r="WFV46" s="144"/>
      <c r="WFW46" s="144"/>
      <c r="WFX46" s="144"/>
      <c r="WFY46" s="144"/>
      <c r="WFZ46" s="144"/>
      <c r="WGA46" s="144"/>
      <c r="WGB46" s="144"/>
      <c r="WGC46" s="144"/>
      <c r="WGD46" s="144"/>
      <c r="WGE46" s="144"/>
      <c r="WGF46" s="144"/>
      <c r="WGG46" s="144"/>
      <c r="WGH46" s="144"/>
      <c r="WGI46" s="144"/>
      <c r="WGJ46" s="144"/>
      <c r="WGK46" s="144"/>
      <c r="WGL46" s="144"/>
      <c r="WGM46" s="144"/>
      <c r="WGN46" s="144"/>
      <c r="WGO46" s="144"/>
      <c r="WGP46" s="144"/>
      <c r="WGQ46" s="144"/>
      <c r="WGR46" s="144"/>
      <c r="WGS46" s="144"/>
      <c r="WGT46" s="144"/>
      <c r="WGU46" s="144"/>
      <c r="WGV46" s="144"/>
      <c r="WGW46" s="144"/>
      <c r="WGX46" s="144"/>
      <c r="WGY46" s="144"/>
      <c r="WGZ46" s="144"/>
      <c r="WHA46" s="144"/>
      <c r="WHB46" s="144"/>
      <c r="WHC46" s="144"/>
      <c r="WHD46" s="144"/>
      <c r="WHE46" s="144"/>
      <c r="WHF46" s="144"/>
      <c r="WHG46" s="144"/>
      <c r="WHH46" s="144"/>
      <c r="WHI46" s="144"/>
      <c r="WHJ46" s="144"/>
      <c r="WHK46" s="144"/>
      <c r="WHL46" s="144"/>
      <c r="WHM46" s="144"/>
      <c r="WHN46" s="144"/>
      <c r="WHO46" s="144"/>
      <c r="WHP46" s="144"/>
      <c r="WHQ46" s="144"/>
      <c r="WHR46" s="144"/>
      <c r="WHS46" s="144"/>
      <c r="WHT46" s="144"/>
      <c r="WHU46" s="144"/>
      <c r="WHV46" s="144"/>
      <c r="WHW46" s="144"/>
      <c r="WHX46" s="144"/>
      <c r="WHY46" s="144"/>
      <c r="WHZ46" s="144"/>
      <c r="WIA46" s="144"/>
      <c r="WIB46" s="144"/>
      <c r="WIC46" s="144"/>
      <c r="WID46" s="144"/>
      <c r="WIE46" s="144"/>
      <c r="WIF46" s="144"/>
      <c r="WIG46" s="144"/>
      <c r="WIH46" s="144"/>
      <c r="WII46" s="144"/>
      <c r="WIJ46" s="144"/>
      <c r="WIK46" s="144"/>
      <c r="WIL46" s="144"/>
      <c r="WIM46" s="144"/>
      <c r="WIN46" s="144"/>
      <c r="WIO46" s="144"/>
      <c r="WIP46" s="144"/>
      <c r="WIQ46" s="144"/>
      <c r="WIR46" s="144"/>
      <c r="WIS46" s="144"/>
      <c r="WIT46" s="144"/>
      <c r="WIU46" s="144"/>
      <c r="WIV46" s="144"/>
      <c r="WIW46" s="144"/>
      <c r="WIX46" s="144"/>
      <c r="WIY46" s="144"/>
      <c r="WIZ46" s="144"/>
      <c r="WJA46" s="144"/>
      <c r="WJB46" s="144"/>
      <c r="WJC46" s="144"/>
      <c r="WJD46" s="144"/>
      <c r="WJE46" s="144"/>
      <c r="WJF46" s="144"/>
      <c r="WJG46" s="144"/>
      <c r="WJH46" s="144"/>
      <c r="WJI46" s="144"/>
      <c r="WJJ46" s="144"/>
      <c r="WJK46" s="144"/>
      <c r="WJL46" s="144"/>
      <c r="WJM46" s="144"/>
      <c r="WJN46" s="144"/>
      <c r="WJO46" s="144"/>
      <c r="WJP46" s="144"/>
      <c r="WJQ46" s="144"/>
      <c r="WJR46" s="144"/>
      <c r="WJS46" s="144"/>
      <c r="WJT46" s="144"/>
      <c r="WJU46" s="144"/>
      <c r="WJV46" s="144"/>
      <c r="WJW46" s="144"/>
      <c r="WJX46" s="144"/>
      <c r="WJY46" s="144"/>
      <c r="WJZ46" s="144"/>
      <c r="WKA46" s="144"/>
      <c r="WKB46" s="144"/>
      <c r="WKC46" s="144"/>
      <c r="WKD46" s="144"/>
      <c r="WKE46" s="144"/>
      <c r="WKF46" s="144"/>
      <c r="WKG46" s="144"/>
      <c r="WKH46" s="144"/>
      <c r="WKI46" s="144"/>
      <c r="WKJ46" s="144"/>
      <c r="WKK46" s="144"/>
      <c r="WKL46" s="144"/>
      <c r="WKM46" s="144"/>
      <c r="WKN46" s="144"/>
      <c r="WKO46" s="144"/>
      <c r="WKP46" s="144"/>
      <c r="WKQ46" s="144"/>
      <c r="WKR46" s="144"/>
      <c r="WKS46" s="144"/>
      <c r="WKT46" s="144"/>
      <c r="WKU46" s="144"/>
      <c r="WKV46" s="144"/>
      <c r="WKW46" s="144"/>
      <c r="WKX46" s="144"/>
      <c r="WKY46" s="144"/>
      <c r="WKZ46" s="144"/>
      <c r="WLA46" s="144"/>
      <c r="WLB46" s="144"/>
      <c r="WLC46" s="144"/>
      <c r="WLD46" s="144"/>
      <c r="WLE46" s="144"/>
      <c r="WLF46" s="144"/>
      <c r="WLG46" s="144"/>
      <c r="WLH46" s="144"/>
      <c r="WLI46" s="144"/>
      <c r="WLJ46" s="144"/>
      <c r="WLK46" s="144"/>
      <c r="WLL46" s="144"/>
      <c r="WLM46" s="144"/>
      <c r="WLN46" s="144"/>
      <c r="WLO46" s="144"/>
      <c r="WLP46" s="144"/>
      <c r="WLQ46" s="144"/>
      <c r="WLR46" s="144"/>
      <c r="WLS46" s="144"/>
      <c r="WLT46" s="144"/>
      <c r="WLU46" s="144"/>
      <c r="WLV46" s="144"/>
      <c r="WLW46" s="144"/>
      <c r="WLX46" s="144"/>
      <c r="WLY46" s="144"/>
      <c r="WLZ46" s="144"/>
      <c r="WMA46" s="144"/>
      <c r="WMB46" s="144"/>
      <c r="WMC46" s="144"/>
      <c r="WMD46" s="144"/>
      <c r="WME46" s="144"/>
      <c r="WMF46" s="144"/>
      <c r="WMG46" s="144"/>
      <c r="WMH46" s="144"/>
      <c r="WMI46" s="144"/>
      <c r="WMJ46" s="144"/>
      <c r="WMK46" s="144"/>
      <c r="WML46" s="144"/>
      <c r="WMM46" s="144"/>
      <c r="WMN46" s="144"/>
      <c r="WMO46" s="144"/>
      <c r="WMP46" s="144"/>
      <c r="WMQ46" s="144"/>
      <c r="WMR46" s="144"/>
      <c r="WMS46" s="144"/>
      <c r="WMT46" s="144"/>
      <c r="WMU46" s="144"/>
      <c r="WMV46" s="144"/>
      <c r="WMW46" s="144"/>
      <c r="WMX46" s="144"/>
      <c r="WMY46" s="144"/>
      <c r="WMZ46" s="144"/>
      <c r="WNA46" s="144"/>
      <c r="WNB46" s="144"/>
      <c r="WNC46" s="144"/>
      <c r="WND46" s="144"/>
      <c r="WNE46" s="144"/>
      <c r="WNF46" s="144"/>
      <c r="WNG46" s="144"/>
      <c r="WNH46" s="144"/>
      <c r="WNI46" s="144"/>
      <c r="WNJ46" s="144"/>
      <c r="WNK46" s="144"/>
      <c r="WNL46" s="144"/>
      <c r="WNM46" s="144"/>
      <c r="WNN46" s="144"/>
      <c r="WNO46" s="144"/>
      <c r="WNP46" s="144"/>
      <c r="WNQ46" s="144"/>
      <c r="WNR46" s="144"/>
      <c r="WNS46" s="144"/>
      <c r="WNT46" s="144"/>
      <c r="WNU46" s="144"/>
      <c r="WNV46" s="144"/>
      <c r="WNW46" s="144"/>
      <c r="WNX46" s="144"/>
      <c r="WNY46" s="144"/>
      <c r="WNZ46" s="144"/>
      <c r="WOA46" s="144"/>
      <c r="WOB46" s="144"/>
      <c r="WOC46" s="144"/>
      <c r="WOD46" s="144"/>
      <c r="WOE46" s="144"/>
      <c r="WOF46" s="144"/>
      <c r="WOG46" s="144"/>
      <c r="WOH46" s="144"/>
      <c r="WOI46" s="144"/>
      <c r="WOJ46" s="144"/>
      <c r="WOK46" s="144"/>
      <c r="WOL46" s="144"/>
      <c r="WOM46" s="144"/>
      <c r="WON46" s="144"/>
      <c r="WOO46" s="144"/>
      <c r="WOP46" s="144"/>
      <c r="WOQ46" s="144"/>
      <c r="WOR46" s="144"/>
      <c r="WOS46" s="144"/>
      <c r="WOT46" s="144"/>
      <c r="WOU46" s="144"/>
      <c r="WOV46" s="144"/>
      <c r="WOW46" s="144"/>
      <c r="WOX46" s="144"/>
      <c r="WOY46" s="144"/>
      <c r="WOZ46" s="144"/>
      <c r="WPA46" s="144"/>
      <c r="WPB46" s="144"/>
      <c r="WPC46" s="144"/>
      <c r="WPD46" s="144"/>
      <c r="WPE46" s="144"/>
      <c r="WPF46" s="144"/>
      <c r="WPG46" s="144"/>
      <c r="WPH46" s="144"/>
      <c r="WPI46" s="144"/>
      <c r="WPJ46" s="144"/>
      <c r="WPK46" s="144"/>
      <c r="WPL46" s="144"/>
      <c r="WPM46" s="144"/>
      <c r="WPN46" s="144"/>
      <c r="WPO46" s="144"/>
      <c r="WPP46" s="144"/>
      <c r="WPQ46" s="144"/>
      <c r="WPR46" s="144"/>
      <c r="WPS46" s="144"/>
      <c r="WPT46" s="144"/>
      <c r="WPU46" s="144"/>
      <c r="WPV46" s="144"/>
      <c r="WPW46" s="144"/>
      <c r="WPX46" s="144"/>
      <c r="WPY46" s="144"/>
      <c r="WPZ46" s="144"/>
      <c r="WQA46" s="144"/>
      <c r="WQB46" s="144"/>
      <c r="WQC46" s="144"/>
      <c r="WQD46" s="144"/>
      <c r="WQE46" s="144"/>
      <c r="WQF46" s="144"/>
      <c r="WQG46" s="144"/>
      <c r="WQH46" s="144"/>
      <c r="WQI46" s="144"/>
      <c r="WQJ46" s="144"/>
      <c r="WQK46" s="144"/>
      <c r="WQL46" s="144"/>
      <c r="WQM46" s="144"/>
      <c r="WQN46" s="144"/>
      <c r="WQO46" s="144"/>
      <c r="WQP46" s="144"/>
      <c r="WQQ46" s="144"/>
      <c r="WQR46" s="144"/>
      <c r="WQS46" s="144"/>
      <c r="WQT46" s="144"/>
      <c r="WQU46" s="144"/>
      <c r="WQV46" s="144"/>
      <c r="WQW46" s="144"/>
      <c r="WQX46" s="144"/>
      <c r="WQY46" s="144"/>
      <c r="WQZ46" s="144"/>
      <c r="WRA46" s="144"/>
      <c r="WRB46" s="144"/>
      <c r="WRC46" s="144"/>
      <c r="WRD46" s="144"/>
      <c r="WRE46" s="144"/>
      <c r="WRF46" s="144"/>
      <c r="WRG46" s="144"/>
      <c r="WRH46" s="144"/>
      <c r="WRI46" s="144"/>
      <c r="WRJ46" s="144"/>
      <c r="WRK46" s="144"/>
      <c r="WRL46" s="144"/>
      <c r="WRM46" s="144"/>
      <c r="WRN46" s="144"/>
      <c r="WRO46" s="144"/>
      <c r="WRP46" s="144"/>
      <c r="WRQ46" s="144"/>
      <c r="WRR46" s="144"/>
      <c r="WRS46" s="144"/>
      <c r="WRT46" s="144"/>
      <c r="WRU46" s="144"/>
      <c r="WRV46" s="144"/>
      <c r="WRW46" s="144"/>
      <c r="WRX46" s="144"/>
      <c r="WRY46" s="144"/>
      <c r="WRZ46" s="144"/>
      <c r="WSA46" s="144"/>
      <c r="WSB46" s="144"/>
      <c r="WSC46" s="144"/>
      <c r="WSD46" s="144"/>
      <c r="WSE46" s="144"/>
      <c r="WSF46" s="144"/>
      <c r="WSG46" s="144"/>
      <c r="WSH46" s="144"/>
      <c r="WSI46" s="144"/>
      <c r="WSJ46" s="144"/>
      <c r="WSK46" s="144"/>
      <c r="WSL46" s="144"/>
      <c r="WSM46" s="144"/>
      <c r="WSN46" s="144"/>
      <c r="WSO46" s="144"/>
      <c r="WSP46" s="144"/>
      <c r="WSQ46" s="144"/>
      <c r="WSR46" s="144"/>
      <c r="WSS46" s="144"/>
      <c r="WST46" s="144"/>
      <c r="WSU46" s="144"/>
      <c r="WSV46" s="144"/>
      <c r="WSW46" s="144"/>
      <c r="WSX46" s="144"/>
      <c r="WSY46" s="144"/>
      <c r="WSZ46" s="144"/>
      <c r="WTA46" s="144"/>
      <c r="WTB46" s="144"/>
      <c r="WTC46" s="144"/>
      <c r="WTD46" s="144"/>
      <c r="WTE46" s="144"/>
      <c r="WTF46" s="144"/>
      <c r="WTG46" s="144"/>
      <c r="WTH46" s="144"/>
      <c r="WTI46" s="144"/>
      <c r="WTJ46" s="144"/>
      <c r="WTK46" s="144"/>
      <c r="WTL46" s="144"/>
      <c r="WTM46" s="144"/>
      <c r="WTN46" s="144"/>
      <c r="WTO46" s="144"/>
      <c r="WTP46" s="144"/>
      <c r="WTQ46" s="144"/>
      <c r="WTR46" s="144"/>
      <c r="WTS46" s="144"/>
      <c r="WTT46" s="144"/>
      <c r="WTU46" s="144"/>
      <c r="WTV46" s="144"/>
      <c r="WTW46" s="144"/>
      <c r="WTX46" s="144"/>
      <c r="WTY46" s="144"/>
      <c r="WTZ46" s="144"/>
      <c r="WUA46" s="144"/>
      <c r="WUB46" s="144"/>
      <c r="WUC46" s="144"/>
      <c r="WUD46" s="144"/>
      <c r="WUE46" s="144"/>
      <c r="WUF46" s="144"/>
      <c r="WUG46" s="144"/>
      <c r="WUH46" s="144"/>
      <c r="WUI46" s="144"/>
      <c r="WUJ46" s="144"/>
      <c r="WUK46" s="144"/>
      <c r="WUL46" s="144"/>
      <c r="WUM46" s="144"/>
      <c r="WUN46" s="144"/>
      <c r="WUO46" s="144"/>
      <c r="WUP46" s="144"/>
      <c r="WUQ46" s="144"/>
      <c r="WUR46" s="144"/>
      <c r="WUS46" s="144"/>
      <c r="WUT46" s="144"/>
      <c r="WUU46" s="144"/>
      <c r="WUV46" s="144"/>
      <c r="WUW46" s="144"/>
      <c r="WUX46" s="144"/>
      <c r="WUY46" s="144"/>
      <c r="WUZ46" s="144"/>
      <c r="WVA46" s="144"/>
      <c r="WVB46" s="144"/>
      <c r="WVC46" s="144"/>
      <c r="WVD46" s="144"/>
      <c r="WVE46" s="144"/>
      <c r="WVF46" s="144"/>
      <c r="WVG46" s="144"/>
      <c r="WVH46" s="144"/>
      <c r="WVI46" s="144"/>
      <c r="WVJ46" s="144"/>
      <c r="WVK46" s="144"/>
      <c r="WVL46" s="144"/>
      <c r="WVM46" s="144"/>
      <c r="WVN46" s="144"/>
      <c r="WVO46" s="144"/>
      <c r="WVP46" s="144"/>
      <c r="WVQ46" s="144"/>
      <c r="WVR46" s="144"/>
      <c r="WVS46" s="144"/>
      <c r="WVT46" s="144"/>
      <c r="WVU46" s="144"/>
      <c r="WVV46" s="144"/>
      <c r="WVW46" s="144"/>
      <c r="WVX46" s="144"/>
      <c r="WVY46" s="144"/>
      <c r="WVZ46" s="144"/>
      <c r="WWA46" s="144"/>
      <c r="WWB46" s="144"/>
      <c r="WWC46" s="144"/>
      <c r="WWD46" s="144"/>
      <c r="WWE46" s="144"/>
      <c r="WWF46" s="144"/>
      <c r="WWG46" s="144"/>
      <c r="WWH46" s="144"/>
      <c r="WWI46" s="144"/>
      <c r="WWJ46" s="144"/>
      <c r="WWK46" s="144"/>
      <c r="WWL46" s="144"/>
      <c r="WWM46" s="144"/>
      <c r="WWN46" s="144"/>
      <c r="WWO46" s="144"/>
      <c r="WWP46" s="144"/>
      <c r="WWQ46" s="144"/>
      <c r="WWR46" s="144"/>
      <c r="WWS46" s="144"/>
      <c r="WWT46" s="144"/>
      <c r="WWU46" s="144"/>
      <c r="WWV46" s="144"/>
      <c r="WWW46" s="144"/>
      <c r="WWX46" s="144"/>
      <c r="WWY46" s="144"/>
      <c r="WWZ46" s="144"/>
      <c r="WXA46" s="144"/>
      <c r="WXB46" s="144"/>
      <c r="WXC46" s="144"/>
      <c r="WXD46" s="144"/>
      <c r="WXE46" s="144"/>
      <c r="WXF46" s="144"/>
      <c r="WXG46" s="144"/>
      <c r="WXH46" s="144"/>
      <c r="WXI46" s="144"/>
      <c r="WXJ46" s="144"/>
      <c r="WXK46" s="144"/>
      <c r="WXL46" s="144"/>
      <c r="WXM46" s="144"/>
      <c r="WXN46" s="144"/>
      <c r="WXO46" s="144"/>
      <c r="WXP46" s="144"/>
      <c r="WXQ46" s="144"/>
      <c r="WXR46" s="144"/>
      <c r="WXS46" s="144"/>
      <c r="WXT46" s="144"/>
      <c r="WXU46" s="144"/>
      <c r="WXV46" s="144"/>
      <c r="WXW46" s="144"/>
      <c r="WXX46" s="144"/>
      <c r="WXY46" s="144"/>
      <c r="WXZ46" s="144"/>
      <c r="WYA46" s="144"/>
      <c r="WYB46" s="144"/>
      <c r="WYC46" s="144"/>
      <c r="WYD46" s="144"/>
      <c r="WYE46" s="144"/>
      <c r="WYF46" s="144"/>
      <c r="WYG46" s="144"/>
      <c r="WYH46" s="144"/>
      <c r="WYI46" s="144"/>
      <c r="WYJ46" s="144"/>
      <c r="WYK46" s="144"/>
      <c r="WYL46" s="144"/>
      <c r="WYM46" s="144"/>
      <c r="WYN46" s="144"/>
      <c r="WYO46" s="144"/>
      <c r="WYP46" s="144"/>
      <c r="WYQ46" s="144"/>
      <c r="WYR46" s="144"/>
      <c r="WYS46" s="144"/>
      <c r="WYT46" s="144"/>
      <c r="WYU46" s="144"/>
      <c r="WYV46" s="144"/>
      <c r="WYW46" s="144"/>
      <c r="WYX46" s="144"/>
      <c r="WYY46" s="144"/>
      <c r="WYZ46" s="144"/>
      <c r="WZA46" s="144"/>
      <c r="WZB46" s="144"/>
      <c r="WZC46" s="144"/>
      <c r="WZD46" s="144"/>
      <c r="WZE46" s="144"/>
      <c r="WZF46" s="144"/>
      <c r="WZG46" s="144"/>
      <c r="WZH46" s="144"/>
      <c r="WZI46" s="144"/>
      <c r="WZJ46" s="144"/>
      <c r="WZK46" s="144"/>
      <c r="WZL46" s="144"/>
      <c r="WZM46" s="144"/>
      <c r="WZN46" s="144"/>
      <c r="WZO46" s="144"/>
      <c r="WZP46" s="144"/>
      <c r="WZQ46" s="144"/>
      <c r="WZR46" s="144"/>
      <c r="WZS46" s="144"/>
      <c r="WZT46" s="144"/>
      <c r="WZU46" s="144"/>
      <c r="WZV46" s="144"/>
      <c r="WZW46" s="144"/>
      <c r="WZX46" s="144"/>
      <c r="WZY46" s="144"/>
      <c r="WZZ46" s="144"/>
      <c r="XAA46" s="144"/>
      <c r="XAB46" s="144"/>
      <c r="XAC46" s="144"/>
      <c r="XAD46" s="144"/>
      <c r="XAE46" s="144"/>
      <c r="XAF46" s="144"/>
      <c r="XAG46" s="144"/>
      <c r="XAH46" s="144"/>
      <c r="XAI46" s="144"/>
      <c r="XAJ46" s="144"/>
      <c r="XAK46" s="144"/>
      <c r="XAL46" s="144"/>
      <c r="XAM46" s="144"/>
      <c r="XAN46" s="144"/>
      <c r="XAO46" s="144"/>
      <c r="XAP46" s="144"/>
      <c r="XAQ46" s="144"/>
      <c r="XAR46" s="144"/>
      <c r="XAS46" s="144"/>
      <c r="XAT46" s="144"/>
      <c r="XAU46" s="144"/>
      <c r="XAV46" s="144"/>
      <c r="XAW46" s="144"/>
      <c r="XAX46" s="144"/>
      <c r="XAY46" s="144"/>
      <c r="XAZ46" s="144"/>
      <c r="XBA46" s="144"/>
      <c r="XBB46" s="144"/>
      <c r="XBC46" s="144"/>
      <c r="XBD46" s="144"/>
      <c r="XBE46" s="144"/>
      <c r="XBF46" s="144"/>
      <c r="XBG46" s="144"/>
      <c r="XBH46" s="144"/>
      <c r="XBI46" s="144"/>
      <c r="XBJ46" s="144"/>
      <c r="XBK46" s="144"/>
      <c r="XBL46" s="144"/>
      <c r="XBM46" s="144"/>
      <c r="XBN46" s="144"/>
      <c r="XBO46" s="144"/>
      <c r="XBP46" s="144"/>
      <c r="XBQ46" s="144"/>
      <c r="XBR46" s="144"/>
      <c r="XBS46" s="144"/>
      <c r="XBT46" s="144"/>
      <c r="XBU46" s="144"/>
      <c r="XBV46" s="144"/>
      <c r="XBW46" s="144"/>
      <c r="XBX46" s="144"/>
      <c r="XBY46" s="144"/>
      <c r="XBZ46" s="144"/>
      <c r="XCA46" s="144"/>
      <c r="XCB46" s="144"/>
      <c r="XCC46" s="144"/>
      <c r="XCD46" s="144"/>
      <c r="XCE46" s="144"/>
      <c r="XCF46" s="144"/>
      <c r="XCG46" s="144"/>
      <c r="XCH46" s="144"/>
      <c r="XCI46" s="144"/>
      <c r="XCJ46" s="144"/>
      <c r="XCK46" s="144"/>
      <c r="XCL46" s="144"/>
      <c r="XCM46" s="144"/>
      <c r="XCN46" s="144"/>
      <c r="XCO46" s="144"/>
      <c r="XCP46" s="144"/>
      <c r="XCQ46" s="144"/>
      <c r="XCR46" s="144"/>
      <c r="XCS46" s="144"/>
      <c r="XCT46" s="144"/>
      <c r="XCU46" s="144"/>
      <c r="XCV46" s="144"/>
      <c r="XCW46" s="144"/>
      <c r="XCX46" s="144"/>
      <c r="XCY46" s="144"/>
      <c r="XCZ46" s="144"/>
      <c r="XDA46" s="144"/>
      <c r="XDB46" s="144"/>
      <c r="XDC46" s="144"/>
      <c r="XDD46" s="144"/>
      <c r="XDE46" s="144"/>
      <c r="XDF46" s="144"/>
      <c r="XDG46" s="144"/>
      <c r="XDH46" s="144"/>
      <c r="XDI46" s="144"/>
      <c r="XDJ46" s="144"/>
      <c r="XDK46" s="144"/>
      <c r="XDL46" s="144"/>
      <c r="XDM46" s="144"/>
      <c r="XDN46" s="144"/>
      <c r="XDO46" s="144"/>
      <c r="XDP46" s="144"/>
      <c r="XDQ46" s="144"/>
      <c r="XDR46" s="144"/>
      <c r="XDS46" s="144"/>
      <c r="XDT46" s="144"/>
      <c r="XDU46" s="144"/>
      <c r="XDV46" s="144"/>
      <c r="XDW46" s="144"/>
      <c r="XDX46" s="144"/>
      <c r="XDY46" s="144"/>
      <c r="XDZ46" s="144"/>
      <c r="XEA46" s="144"/>
      <c r="XEB46" s="144"/>
      <c r="XEC46" s="144"/>
      <c r="XED46" s="144"/>
      <c r="XEE46" s="144"/>
      <c r="XEF46" s="144"/>
      <c r="XEG46" s="144"/>
      <c r="XEH46" s="144"/>
      <c r="XEI46" s="144"/>
      <c r="XEJ46" s="144"/>
      <c r="XEK46" s="144"/>
      <c r="XEL46" s="144"/>
      <c r="XEM46" s="144"/>
      <c r="XEN46" s="144"/>
      <c r="XEO46" s="144"/>
      <c r="XEP46" s="144"/>
      <c r="XEQ46" s="144"/>
      <c r="XER46" s="144"/>
      <c r="XES46" s="6"/>
    </row>
    <row r="47" s="146" customFormat="1" ht="70" customHeight="1" spans="1:16373">
      <c r="A47" s="154">
        <v>30</v>
      </c>
      <c r="B47" s="376" t="s">
        <v>4037</v>
      </c>
      <c r="C47" s="155" t="s">
        <v>4038</v>
      </c>
      <c r="D47" s="155" t="s">
        <v>4039</v>
      </c>
      <c r="E47" s="155" t="s">
        <v>4040</v>
      </c>
      <c r="F47" s="154" t="s">
        <v>16</v>
      </c>
      <c r="G47" s="154">
        <v>240</v>
      </c>
      <c r="H47" s="158"/>
      <c r="I47" s="164" t="s">
        <v>18</v>
      </c>
      <c r="J47" s="165">
        <v>0.2</v>
      </c>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c r="IV47" s="144"/>
      <c r="IW47" s="144"/>
      <c r="IX47" s="144"/>
      <c r="IY47" s="144"/>
      <c r="IZ47" s="144"/>
      <c r="JA47" s="144"/>
      <c r="JB47" s="144"/>
      <c r="JC47" s="144"/>
      <c r="JD47" s="144"/>
      <c r="JE47" s="144"/>
      <c r="JF47" s="144"/>
      <c r="JG47" s="144"/>
      <c r="JH47" s="144"/>
      <c r="JI47" s="144"/>
      <c r="JJ47" s="144"/>
      <c r="JK47" s="144"/>
      <c r="JL47" s="144"/>
      <c r="JM47" s="144"/>
      <c r="JN47" s="144"/>
      <c r="JO47" s="144"/>
      <c r="JP47" s="144"/>
      <c r="JQ47" s="144"/>
      <c r="JR47" s="144"/>
      <c r="JS47" s="144"/>
      <c r="JT47" s="144"/>
      <c r="JU47" s="144"/>
      <c r="JV47" s="144"/>
      <c r="JW47" s="144"/>
      <c r="JX47" s="144"/>
      <c r="JY47" s="144"/>
      <c r="JZ47" s="144"/>
      <c r="KA47" s="144"/>
      <c r="KB47" s="144"/>
      <c r="KC47" s="144"/>
      <c r="KD47" s="144"/>
      <c r="KE47" s="144"/>
      <c r="KF47" s="144"/>
      <c r="KG47" s="144"/>
      <c r="KH47" s="144"/>
      <c r="KI47" s="144"/>
      <c r="KJ47" s="144"/>
      <c r="KK47" s="144"/>
      <c r="KL47" s="144"/>
      <c r="KM47" s="144"/>
      <c r="KN47" s="144"/>
      <c r="KO47" s="144"/>
      <c r="KP47" s="144"/>
      <c r="KQ47" s="144"/>
      <c r="KR47" s="144"/>
      <c r="KS47" s="144"/>
      <c r="KT47" s="144"/>
      <c r="KU47" s="144"/>
      <c r="KV47" s="144"/>
      <c r="KW47" s="144"/>
      <c r="KX47" s="144"/>
      <c r="KY47" s="144"/>
      <c r="KZ47" s="144"/>
      <c r="LA47" s="144"/>
      <c r="LB47" s="144"/>
      <c r="LC47" s="144"/>
      <c r="LD47" s="144"/>
      <c r="LE47" s="144"/>
      <c r="LF47" s="144"/>
      <c r="LG47" s="144"/>
      <c r="LH47" s="144"/>
      <c r="LI47" s="144"/>
      <c r="LJ47" s="144"/>
      <c r="LK47" s="144"/>
      <c r="LL47" s="144"/>
      <c r="LM47" s="144"/>
      <c r="LN47" s="144"/>
      <c r="LO47" s="144"/>
      <c r="LP47" s="144"/>
      <c r="LQ47" s="144"/>
      <c r="LR47" s="144"/>
      <c r="LS47" s="144"/>
      <c r="LT47" s="144"/>
      <c r="LU47" s="144"/>
      <c r="LV47" s="144"/>
      <c r="LW47" s="144"/>
      <c r="LX47" s="144"/>
      <c r="LY47" s="144"/>
      <c r="LZ47" s="144"/>
      <c r="MA47" s="144"/>
      <c r="MB47" s="144"/>
      <c r="MC47" s="144"/>
      <c r="MD47" s="144"/>
      <c r="ME47" s="144"/>
      <c r="MF47" s="144"/>
      <c r="MG47" s="144"/>
      <c r="MH47" s="144"/>
      <c r="MI47" s="144"/>
      <c r="MJ47" s="144"/>
      <c r="MK47" s="144"/>
      <c r="ML47" s="144"/>
      <c r="MM47" s="144"/>
      <c r="MN47" s="144"/>
      <c r="MO47" s="144"/>
      <c r="MP47" s="144"/>
      <c r="MQ47" s="144"/>
      <c r="MR47" s="144"/>
      <c r="MS47" s="144"/>
      <c r="MT47" s="144"/>
      <c r="MU47" s="144"/>
      <c r="MV47" s="144"/>
      <c r="MW47" s="144"/>
      <c r="MX47" s="144"/>
      <c r="MY47" s="144"/>
      <c r="MZ47" s="144"/>
      <c r="NA47" s="144"/>
      <c r="NB47" s="144"/>
      <c r="NC47" s="144"/>
      <c r="ND47" s="144"/>
      <c r="NE47" s="144"/>
      <c r="NF47" s="144"/>
      <c r="NG47" s="144"/>
      <c r="NH47" s="144"/>
      <c r="NI47" s="144"/>
      <c r="NJ47" s="144"/>
      <c r="NK47" s="144"/>
      <c r="NL47" s="144"/>
      <c r="NM47" s="144"/>
      <c r="NN47" s="144"/>
      <c r="NO47" s="144"/>
      <c r="NP47" s="144"/>
      <c r="NQ47" s="144"/>
      <c r="NR47" s="144"/>
      <c r="NS47" s="144"/>
      <c r="NT47" s="144"/>
      <c r="NU47" s="144"/>
      <c r="NV47" s="144"/>
      <c r="NW47" s="144"/>
      <c r="NX47" s="144"/>
      <c r="NY47" s="144"/>
      <c r="NZ47" s="144"/>
      <c r="OA47" s="144"/>
      <c r="OB47" s="144"/>
      <c r="OC47" s="144"/>
      <c r="OD47" s="144"/>
      <c r="OE47" s="144"/>
      <c r="OF47" s="144"/>
      <c r="OG47" s="144"/>
      <c r="OH47" s="144"/>
      <c r="OI47" s="144"/>
      <c r="OJ47" s="144"/>
      <c r="OK47" s="144"/>
      <c r="OL47" s="144"/>
      <c r="OM47" s="144"/>
      <c r="ON47" s="144"/>
      <c r="OO47" s="144"/>
      <c r="OP47" s="144"/>
      <c r="OQ47" s="144"/>
      <c r="OR47" s="144"/>
      <c r="OS47" s="144"/>
      <c r="OT47" s="144"/>
      <c r="OU47" s="144"/>
      <c r="OV47" s="144"/>
      <c r="OW47" s="144"/>
      <c r="OX47" s="144"/>
      <c r="OY47" s="144"/>
      <c r="OZ47" s="144"/>
      <c r="PA47" s="144"/>
      <c r="PB47" s="144"/>
      <c r="PC47" s="144"/>
      <c r="PD47" s="144"/>
      <c r="PE47" s="144"/>
      <c r="PF47" s="144"/>
      <c r="PG47" s="144"/>
      <c r="PH47" s="144"/>
      <c r="PI47" s="144"/>
      <c r="PJ47" s="144"/>
      <c r="PK47" s="144"/>
      <c r="PL47" s="144"/>
      <c r="PM47" s="144"/>
      <c r="PN47" s="144"/>
      <c r="PO47" s="144"/>
      <c r="PP47" s="144"/>
      <c r="PQ47" s="144"/>
      <c r="PR47" s="144"/>
      <c r="PS47" s="144"/>
      <c r="PT47" s="144"/>
      <c r="PU47" s="144"/>
      <c r="PV47" s="144"/>
      <c r="PW47" s="144"/>
      <c r="PX47" s="144"/>
      <c r="PY47" s="144"/>
      <c r="PZ47" s="144"/>
      <c r="QA47" s="144"/>
      <c r="QB47" s="144"/>
      <c r="QC47" s="144"/>
      <c r="QD47" s="144"/>
      <c r="QE47" s="144"/>
      <c r="QF47" s="144"/>
      <c r="QG47" s="144"/>
      <c r="QH47" s="144"/>
      <c r="QI47" s="144"/>
      <c r="QJ47" s="144"/>
      <c r="QK47" s="144"/>
      <c r="QL47" s="144"/>
      <c r="QM47" s="144"/>
      <c r="QN47" s="144"/>
      <c r="QO47" s="144"/>
      <c r="QP47" s="144"/>
      <c r="QQ47" s="144"/>
      <c r="QR47" s="144"/>
      <c r="QS47" s="144"/>
      <c r="QT47" s="144"/>
      <c r="QU47" s="144"/>
      <c r="QV47" s="144"/>
      <c r="QW47" s="144"/>
      <c r="QX47" s="144"/>
      <c r="QY47" s="144"/>
      <c r="QZ47" s="144"/>
      <c r="RA47" s="144"/>
      <c r="RB47" s="144"/>
      <c r="RC47" s="144"/>
      <c r="RD47" s="144"/>
      <c r="RE47" s="144"/>
      <c r="RF47" s="144"/>
      <c r="RG47" s="144"/>
      <c r="RH47" s="144"/>
      <c r="RI47" s="144"/>
      <c r="RJ47" s="144"/>
      <c r="RK47" s="144"/>
      <c r="RL47" s="144"/>
      <c r="RM47" s="144"/>
      <c r="RN47" s="144"/>
      <c r="RO47" s="144"/>
      <c r="RP47" s="144"/>
      <c r="RQ47" s="144"/>
      <c r="RR47" s="144"/>
      <c r="RS47" s="144"/>
      <c r="RT47" s="144"/>
      <c r="RU47" s="144"/>
      <c r="RV47" s="144"/>
      <c r="RW47" s="144"/>
      <c r="RX47" s="144"/>
      <c r="RY47" s="144"/>
      <c r="RZ47" s="144"/>
      <c r="SA47" s="144"/>
      <c r="SB47" s="144"/>
      <c r="SC47" s="144"/>
      <c r="SD47" s="144"/>
      <c r="SE47" s="144"/>
      <c r="SF47" s="144"/>
      <c r="SG47" s="144"/>
      <c r="SH47" s="144"/>
      <c r="SI47" s="144"/>
      <c r="SJ47" s="144"/>
      <c r="SK47" s="144"/>
      <c r="SL47" s="144"/>
      <c r="SM47" s="144"/>
      <c r="SN47" s="144"/>
      <c r="SO47" s="144"/>
      <c r="SP47" s="144"/>
      <c r="SQ47" s="144"/>
      <c r="SR47" s="144"/>
      <c r="SS47" s="144"/>
      <c r="ST47" s="144"/>
      <c r="SU47" s="144"/>
      <c r="SV47" s="144"/>
      <c r="SW47" s="144"/>
      <c r="SX47" s="144"/>
      <c r="SY47" s="144"/>
      <c r="SZ47" s="144"/>
      <c r="TA47" s="144"/>
      <c r="TB47" s="144"/>
      <c r="TC47" s="144"/>
      <c r="TD47" s="144"/>
      <c r="TE47" s="144"/>
      <c r="TF47" s="144"/>
      <c r="TG47" s="144"/>
      <c r="TH47" s="144"/>
      <c r="TI47" s="144"/>
      <c r="TJ47" s="144"/>
      <c r="TK47" s="144"/>
      <c r="TL47" s="144"/>
      <c r="TM47" s="144"/>
      <c r="TN47" s="144"/>
      <c r="TO47" s="144"/>
      <c r="TP47" s="144"/>
      <c r="TQ47" s="144"/>
      <c r="TR47" s="144"/>
      <c r="TS47" s="144"/>
      <c r="TT47" s="144"/>
      <c r="TU47" s="144"/>
      <c r="TV47" s="144"/>
      <c r="TW47" s="144"/>
      <c r="TX47" s="144"/>
      <c r="TY47" s="144"/>
      <c r="TZ47" s="144"/>
      <c r="UA47" s="144"/>
      <c r="UB47" s="144"/>
      <c r="UC47" s="144"/>
      <c r="UD47" s="144"/>
      <c r="UE47" s="144"/>
      <c r="UF47" s="144"/>
      <c r="UG47" s="144"/>
      <c r="UH47" s="144"/>
      <c r="UI47" s="144"/>
      <c r="UJ47" s="144"/>
      <c r="UK47" s="144"/>
      <c r="UL47" s="144"/>
      <c r="UM47" s="144"/>
      <c r="UN47" s="144"/>
      <c r="UO47" s="144"/>
      <c r="UP47" s="144"/>
      <c r="UQ47" s="144"/>
      <c r="UR47" s="144"/>
      <c r="US47" s="144"/>
      <c r="UT47" s="144"/>
      <c r="UU47" s="144"/>
      <c r="UV47" s="144"/>
      <c r="UW47" s="144"/>
      <c r="UX47" s="144"/>
      <c r="UY47" s="144"/>
      <c r="UZ47" s="144"/>
      <c r="VA47" s="144"/>
      <c r="VB47" s="144"/>
      <c r="VC47" s="144"/>
      <c r="VD47" s="144"/>
      <c r="VE47" s="144"/>
      <c r="VF47" s="144"/>
      <c r="VG47" s="144"/>
      <c r="VH47" s="144"/>
      <c r="VI47" s="144"/>
      <c r="VJ47" s="144"/>
      <c r="VK47" s="144"/>
      <c r="VL47" s="144"/>
      <c r="VM47" s="144"/>
      <c r="VN47" s="144"/>
      <c r="VO47" s="144"/>
      <c r="VP47" s="144"/>
      <c r="VQ47" s="144"/>
      <c r="VR47" s="144"/>
      <c r="VS47" s="144"/>
      <c r="VT47" s="144"/>
      <c r="VU47" s="144"/>
      <c r="VV47" s="144"/>
      <c r="VW47" s="144"/>
      <c r="VX47" s="144"/>
      <c r="VY47" s="144"/>
      <c r="VZ47" s="144"/>
      <c r="WA47" s="144"/>
      <c r="WB47" s="144"/>
      <c r="WC47" s="144"/>
      <c r="WD47" s="144"/>
      <c r="WE47" s="144"/>
      <c r="WF47" s="144"/>
      <c r="WG47" s="144"/>
      <c r="WH47" s="144"/>
      <c r="WI47" s="144"/>
      <c r="WJ47" s="144"/>
      <c r="WK47" s="144"/>
      <c r="WL47" s="144"/>
      <c r="WM47" s="144"/>
      <c r="WN47" s="144"/>
      <c r="WO47" s="144"/>
      <c r="WP47" s="144"/>
      <c r="WQ47" s="144"/>
      <c r="WR47" s="144"/>
      <c r="WS47" s="144"/>
      <c r="WT47" s="144"/>
      <c r="WU47" s="144"/>
      <c r="WV47" s="144"/>
      <c r="WW47" s="144"/>
      <c r="WX47" s="144"/>
      <c r="WY47" s="144"/>
      <c r="WZ47" s="144"/>
      <c r="XA47" s="144"/>
      <c r="XB47" s="144"/>
      <c r="XC47" s="144"/>
      <c r="XD47" s="144"/>
      <c r="XE47" s="144"/>
      <c r="XF47" s="144"/>
      <c r="XG47" s="144"/>
      <c r="XH47" s="144"/>
      <c r="XI47" s="144"/>
      <c r="XJ47" s="144"/>
      <c r="XK47" s="144"/>
      <c r="XL47" s="144"/>
      <c r="XM47" s="144"/>
      <c r="XN47" s="144"/>
      <c r="XO47" s="144"/>
      <c r="XP47" s="144"/>
      <c r="XQ47" s="144"/>
      <c r="XR47" s="144"/>
      <c r="XS47" s="144"/>
      <c r="XT47" s="144"/>
      <c r="XU47" s="144"/>
      <c r="XV47" s="144"/>
      <c r="XW47" s="144"/>
      <c r="XX47" s="144"/>
      <c r="XY47" s="144"/>
      <c r="XZ47" s="144"/>
      <c r="YA47" s="144"/>
      <c r="YB47" s="144"/>
      <c r="YC47" s="144"/>
      <c r="YD47" s="144"/>
      <c r="YE47" s="144"/>
      <c r="YF47" s="144"/>
      <c r="YG47" s="144"/>
      <c r="YH47" s="144"/>
      <c r="YI47" s="144"/>
      <c r="YJ47" s="144"/>
      <c r="YK47" s="144"/>
      <c r="YL47" s="144"/>
      <c r="YM47" s="144"/>
      <c r="YN47" s="144"/>
      <c r="YO47" s="144"/>
      <c r="YP47" s="144"/>
      <c r="YQ47" s="144"/>
      <c r="YR47" s="144"/>
      <c r="YS47" s="144"/>
      <c r="YT47" s="144"/>
      <c r="YU47" s="144"/>
      <c r="YV47" s="144"/>
      <c r="YW47" s="144"/>
      <c r="YX47" s="144"/>
      <c r="YY47" s="144"/>
      <c r="YZ47" s="144"/>
      <c r="ZA47" s="144"/>
      <c r="ZB47" s="144"/>
      <c r="ZC47" s="144"/>
      <c r="ZD47" s="144"/>
      <c r="ZE47" s="144"/>
      <c r="ZF47" s="144"/>
      <c r="ZG47" s="144"/>
      <c r="ZH47" s="144"/>
      <c r="ZI47" s="144"/>
      <c r="ZJ47" s="144"/>
      <c r="ZK47" s="144"/>
      <c r="ZL47" s="144"/>
      <c r="ZM47" s="144"/>
      <c r="ZN47" s="144"/>
      <c r="ZO47" s="144"/>
      <c r="ZP47" s="144"/>
      <c r="ZQ47" s="144"/>
      <c r="ZR47" s="144"/>
      <c r="ZS47" s="144"/>
      <c r="ZT47" s="144"/>
      <c r="ZU47" s="144"/>
      <c r="ZV47" s="144"/>
      <c r="ZW47" s="144"/>
      <c r="ZX47" s="144"/>
      <c r="ZY47" s="144"/>
      <c r="ZZ47" s="144"/>
      <c r="AAA47" s="144"/>
      <c r="AAB47" s="144"/>
      <c r="AAC47" s="144"/>
      <c r="AAD47" s="144"/>
      <c r="AAE47" s="144"/>
      <c r="AAF47" s="144"/>
      <c r="AAG47" s="144"/>
      <c r="AAH47" s="144"/>
      <c r="AAI47" s="144"/>
      <c r="AAJ47" s="144"/>
      <c r="AAK47" s="144"/>
      <c r="AAL47" s="144"/>
      <c r="AAM47" s="144"/>
      <c r="AAN47" s="144"/>
      <c r="AAO47" s="144"/>
      <c r="AAP47" s="144"/>
      <c r="AAQ47" s="144"/>
      <c r="AAR47" s="144"/>
      <c r="AAS47" s="144"/>
      <c r="AAT47" s="144"/>
      <c r="AAU47" s="144"/>
      <c r="AAV47" s="144"/>
      <c r="AAW47" s="144"/>
      <c r="AAX47" s="144"/>
      <c r="AAY47" s="144"/>
      <c r="AAZ47" s="144"/>
      <c r="ABA47" s="144"/>
      <c r="ABB47" s="144"/>
      <c r="ABC47" s="144"/>
      <c r="ABD47" s="144"/>
      <c r="ABE47" s="144"/>
      <c r="ABF47" s="144"/>
      <c r="ABG47" s="144"/>
      <c r="ABH47" s="144"/>
      <c r="ABI47" s="144"/>
      <c r="ABJ47" s="144"/>
      <c r="ABK47" s="144"/>
      <c r="ABL47" s="144"/>
      <c r="ABM47" s="144"/>
      <c r="ABN47" s="144"/>
      <c r="ABO47" s="144"/>
      <c r="ABP47" s="144"/>
      <c r="ABQ47" s="144"/>
      <c r="ABR47" s="144"/>
      <c r="ABS47" s="144"/>
      <c r="ABT47" s="144"/>
      <c r="ABU47" s="144"/>
      <c r="ABV47" s="144"/>
      <c r="ABW47" s="144"/>
      <c r="ABX47" s="144"/>
      <c r="ABY47" s="144"/>
      <c r="ABZ47" s="144"/>
      <c r="ACA47" s="144"/>
      <c r="ACB47" s="144"/>
      <c r="ACC47" s="144"/>
      <c r="ACD47" s="144"/>
      <c r="ACE47" s="144"/>
      <c r="ACF47" s="144"/>
      <c r="ACG47" s="144"/>
      <c r="ACH47" s="144"/>
      <c r="ACI47" s="144"/>
      <c r="ACJ47" s="144"/>
      <c r="ACK47" s="144"/>
      <c r="ACL47" s="144"/>
      <c r="ACM47" s="144"/>
      <c r="ACN47" s="144"/>
      <c r="ACO47" s="144"/>
      <c r="ACP47" s="144"/>
      <c r="ACQ47" s="144"/>
      <c r="ACR47" s="144"/>
      <c r="ACS47" s="144"/>
      <c r="ACT47" s="144"/>
      <c r="ACU47" s="144"/>
      <c r="ACV47" s="144"/>
      <c r="ACW47" s="144"/>
      <c r="ACX47" s="144"/>
      <c r="ACY47" s="144"/>
      <c r="ACZ47" s="144"/>
      <c r="ADA47" s="144"/>
      <c r="ADB47" s="144"/>
      <c r="ADC47" s="144"/>
      <c r="ADD47" s="144"/>
      <c r="ADE47" s="144"/>
      <c r="ADF47" s="144"/>
      <c r="ADG47" s="144"/>
      <c r="ADH47" s="144"/>
      <c r="ADI47" s="144"/>
      <c r="ADJ47" s="144"/>
      <c r="ADK47" s="144"/>
      <c r="ADL47" s="144"/>
      <c r="ADM47" s="144"/>
      <c r="ADN47" s="144"/>
      <c r="ADO47" s="144"/>
      <c r="ADP47" s="144"/>
      <c r="ADQ47" s="144"/>
      <c r="ADR47" s="144"/>
      <c r="ADS47" s="144"/>
      <c r="ADT47" s="144"/>
      <c r="ADU47" s="144"/>
      <c r="ADV47" s="144"/>
      <c r="ADW47" s="144"/>
      <c r="ADX47" s="144"/>
      <c r="ADY47" s="144"/>
      <c r="ADZ47" s="144"/>
      <c r="AEA47" s="144"/>
      <c r="AEB47" s="144"/>
      <c r="AEC47" s="144"/>
      <c r="AED47" s="144"/>
      <c r="AEE47" s="144"/>
      <c r="AEF47" s="144"/>
      <c r="AEG47" s="144"/>
      <c r="AEH47" s="144"/>
      <c r="AEI47" s="144"/>
      <c r="AEJ47" s="144"/>
      <c r="AEK47" s="144"/>
      <c r="AEL47" s="144"/>
      <c r="AEM47" s="144"/>
      <c r="AEN47" s="144"/>
      <c r="AEO47" s="144"/>
      <c r="AEP47" s="144"/>
      <c r="AEQ47" s="144"/>
      <c r="AER47" s="144"/>
      <c r="AES47" s="144"/>
      <c r="AET47" s="144"/>
      <c r="AEU47" s="144"/>
      <c r="AEV47" s="144"/>
      <c r="AEW47" s="144"/>
      <c r="AEX47" s="144"/>
      <c r="AEY47" s="144"/>
      <c r="AEZ47" s="144"/>
      <c r="AFA47" s="144"/>
      <c r="AFB47" s="144"/>
      <c r="AFC47" s="144"/>
      <c r="AFD47" s="144"/>
      <c r="AFE47" s="144"/>
      <c r="AFF47" s="144"/>
      <c r="AFG47" s="144"/>
      <c r="AFH47" s="144"/>
      <c r="AFI47" s="144"/>
      <c r="AFJ47" s="144"/>
      <c r="AFK47" s="144"/>
      <c r="AFL47" s="144"/>
      <c r="AFM47" s="144"/>
      <c r="AFN47" s="144"/>
      <c r="AFO47" s="144"/>
      <c r="AFP47" s="144"/>
      <c r="AFQ47" s="144"/>
      <c r="AFR47" s="144"/>
      <c r="AFS47" s="144"/>
      <c r="AFT47" s="144"/>
      <c r="AFU47" s="144"/>
      <c r="AFV47" s="144"/>
      <c r="AFW47" s="144"/>
      <c r="AFX47" s="144"/>
      <c r="AFY47" s="144"/>
      <c r="AFZ47" s="144"/>
      <c r="AGA47" s="144"/>
      <c r="AGB47" s="144"/>
      <c r="AGC47" s="144"/>
      <c r="AGD47" s="144"/>
      <c r="AGE47" s="144"/>
      <c r="AGF47" s="144"/>
      <c r="AGG47" s="144"/>
      <c r="AGH47" s="144"/>
      <c r="AGI47" s="144"/>
      <c r="AGJ47" s="144"/>
      <c r="AGK47" s="144"/>
      <c r="AGL47" s="144"/>
      <c r="AGM47" s="144"/>
      <c r="AGN47" s="144"/>
      <c r="AGO47" s="144"/>
      <c r="AGP47" s="144"/>
      <c r="AGQ47" s="144"/>
      <c r="AGR47" s="144"/>
      <c r="AGS47" s="144"/>
      <c r="AGT47" s="144"/>
      <c r="AGU47" s="144"/>
      <c r="AGV47" s="144"/>
      <c r="AGW47" s="144"/>
      <c r="AGX47" s="144"/>
      <c r="AGY47" s="144"/>
      <c r="AGZ47" s="144"/>
      <c r="AHA47" s="144"/>
      <c r="AHB47" s="144"/>
      <c r="AHC47" s="144"/>
      <c r="AHD47" s="144"/>
      <c r="AHE47" s="144"/>
      <c r="AHF47" s="144"/>
      <c r="AHG47" s="144"/>
      <c r="AHH47" s="144"/>
      <c r="AHI47" s="144"/>
      <c r="AHJ47" s="144"/>
      <c r="AHK47" s="144"/>
      <c r="AHL47" s="144"/>
      <c r="AHM47" s="144"/>
      <c r="AHN47" s="144"/>
      <c r="AHO47" s="144"/>
      <c r="AHP47" s="144"/>
      <c r="AHQ47" s="144"/>
      <c r="AHR47" s="144"/>
      <c r="AHS47" s="144"/>
      <c r="AHT47" s="144"/>
      <c r="AHU47" s="144"/>
      <c r="AHV47" s="144"/>
      <c r="AHW47" s="144"/>
      <c r="AHX47" s="144"/>
      <c r="AHY47" s="144"/>
      <c r="AHZ47" s="144"/>
      <c r="AIA47" s="144"/>
      <c r="AIB47" s="144"/>
      <c r="AIC47" s="144"/>
      <c r="AID47" s="144"/>
      <c r="AIE47" s="144"/>
      <c r="AIF47" s="144"/>
      <c r="AIG47" s="144"/>
      <c r="AIH47" s="144"/>
      <c r="AII47" s="144"/>
      <c r="AIJ47" s="144"/>
      <c r="AIK47" s="144"/>
      <c r="AIL47" s="144"/>
      <c r="AIM47" s="144"/>
      <c r="AIN47" s="144"/>
      <c r="AIO47" s="144"/>
      <c r="AIP47" s="144"/>
      <c r="AIQ47" s="144"/>
      <c r="AIR47" s="144"/>
      <c r="AIS47" s="144"/>
      <c r="AIT47" s="144"/>
      <c r="AIU47" s="144"/>
      <c r="AIV47" s="144"/>
      <c r="AIW47" s="144"/>
      <c r="AIX47" s="144"/>
      <c r="AIY47" s="144"/>
      <c r="AIZ47" s="144"/>
      <c r="AJA47" s="144"/>
      <c r="AJB47" s="144"/>
      <c r="AJC47" s="144"/>
      <c r="AJD47" s="144"/>
      <c r="AJE47" s="144"/>
      <c r="AJF47" s="144"/>
      <c r="AJG47" s="144"/>
      <c r="AJH47" s="144"/>
      <c r="AJI47" s="144"/>
      <c r="AJJ47" s="144"/>
      <c r="AJK47" s="144"/>
      <c r="AJL47" s="144"/>
      <c r="AJM47" s="144"/>
      <c r="AJN47" s="144"/>
      <c r="AJO47" s="144"/>
      <c r="AJP47" s="144"/>
      <c r="AJQ47" s="144"/>
      <c r="AJR47" s="144"/>
      <c r="AJS47" s="144"/>
      <c r="AJT47" s="144"/>
      <c r="AJU47" s="144"/>
      <c r="AJV47" s="144"/>
      <c r="AJW47" s="144"/>
      <c r="AJX47" s="144"/>
      <c r="AJY47" s="144"/>
      <c r="AJZ47" s="144"/>
      <c r="AKA47" s="144"/>
      <c r="AKB47" s="144"/>
      <c r="AKC47" s="144"/>
      <c r="AKD47" s="144"/>
      <c r="AKE47" s="144"/>
      <c r="AKF47" s="144"/>
      <c r="AKG47" s="144"/>
      <c r="AKH47" s="144"/>
      <c r="AKI47" s="144"/>
      <c r="AKJ47" s="144"/>
      <c r="AKK47" s="144"/>
      <c r="AKL47" s="144"/>
      <c r="AKM47" s="144"/>
      <c r="AKN47" s="144"/>
      <c r="AKO47" s="144"/>
      <c r="AKP47" s="144"/>
      <c r="AKQ47" s="144"/>
      <c r="AKR47" s="144"/>
      <c r="AKS47" s="144"/>
      <c r="AKT47" s="144"/>
      <c r="AKU47" s="144"/>
      <c r="AKV47" s="144"/>
      <c r="AKW47" s="144"/>
      <c r="AKX47" s="144"/>
      <c r="AKY47" s="144"/>
      <c r="AKZ47" s="144"/>
      <c r="ALA47" s="144"/>
      <c r="ALB47" s="144"/>
      <c r="ALC47" s="144"/>
      <c r="ALD47" s="144"/>
      <c r="ALE47" s="144"/>
      <c r="ALF47" s="144"/>
      <c r="ALG47" s="144"/>
      <c r="ALH47" s="144"/>
      <c r="ALI47" s="144"/>
      <c r="ALJ47" s="144"/>
      <c r="ALK47" s="144"/>
      <c r="ALL47" s="144"/>
      <c r="ALM47" s="144"/>
      <c r="ALN47" s="144"/>
      <c r="ALO47" s="144"/>
      <c r="ALP47" s="144"/>
      <c r="ALQ47" s="144"/>
      <c r="ALR47" s="144"/>
      <c r="ALS47" s="144"/>
      <c r="ALT47" s="144"/>
      <c r="ALU47" s="144"/>
      <c r="ALV47" s="144"/>
      <c r="ALW47" s="144"/>
      <c r="ALX47" s="144"/>
      <c r="ALY47" s="144"/>
      <c r="ALZ47" s="144"/>
      <c r="AMA47" s="144"/>
      <c r="AMB47" s="144"/>
      <c r="AMC47" s="144"/>
      <c r="AMD47" s="144"/>
      <c r="AME47" s="144"/>
      <c r="AMF47" s="144"/>
      <c r="AMG47" s="144"/>
      <c r="AMH47" s="144"/>
      <c r="AMI47" s="144"/>
      <c r="AMJ47" s="144"/>
      <c r="AMK47" s="144"/>
      <c r="AML47" s="144"/>
      <c r="AMM47" s="144"/>
      <c r="AMN47" s="144"/>
      <c r="AMO47" s="144"/>
      <c r="AMP47" s="144"/>
      <c r="AMQ47" s="144"/>
      <c r="AMR47" s="144"/>
      <c r="AMS47" s="144"/>
      <c r="AMT47" s="144"/>
      <c r="AMU47" s="144"/>
      <c r="AMV47" s="144"/>
      <c r="AMW47" s="144"/>
      <c r="AMX47" s="144"/>
      <c r="AMY47" s="144"/>
      <c r="AMZ47" s="144"/>
      <c r="ANA47" s="144"/>
      <c r="ANB47" s="144"/>
      <c r="ANC47" s="144"/>
      <c r="AND47" s="144"/>
      <c r="ANE47" s="144"/>
      <c r="ANF47" s="144"/>
      <c r="ANG47" s="144"/>
      <c r="ANH47" s="144"/>
      <c r="ANI47" s="144"/>
      <c r="ANJ47" s="144"/>
      <c r="ANK47" s="144"/>
      <c r="ANL47" s="144"/>
      <c r="ANM47" s="144"/>
      <c r="ANN47" s="144"/>
      <c r="ANO47" s="144"/>
      <c r="ANP47" s="144"/>
      <c r="ANQ47" s="144"/>
      <c r="ANR47" s="144"/>
      <c r="ANS47" s="144"/>
      <c r="ANT47" s="144"/>
      <c r="ANU47" s="144"/>
      <c r="ANV47" s="144"/>
      <c r="ANW47" s="144"/>
      <c r="ANX47" s="144"/>
      <c r="ANY47" s="144"/>
      <c r="ANZ47" s="144"/>
      <c r="AOA47" s="144"/>
      <c r="AOB47" s="144"/>
      <c r="AOC47" s="144"/>
      <c r="AOD47" s="144"/>
      <c r="AOE47" s="144"/>
      <c r="AOF47" s="144"/>
      <c r="AOG47" s="144"/>
      <c r="AOH47" s="144"/>
      <c r="AOI47" s="144"/>
      <c r="AOJ47" s="144"/>
      <c r="AOK47" s="144"/>
      <c r="AOL47" s="144"/>
      <c r="AOM47" s="144"/>
      <c r="AON47" s="144"/>
      <c r="AOO47" s="144"/>
      <c r="AOP47" s="144"/>
      <c r="AOQ47" s="144"/>
      <c r="AOR47" s="144"/>
      <c r="AOS47" s="144"/>
      <c r="AOT47" s="144"/>
      <c r="AOU47" s="144"/>
      <c r="AOV47" s="144"/>
      <c r="AOW47" s="144"/>
      <c r="AOX47" s="144"/>
      <c r="AOY47" s="144"/>
      <c r="AOZ47" s="144"/>
      <c r="APA47" s="144"/>
      <c r="APB47" s="144"/>
      <c r="APC47" s="144"/>
      <c r="APD47" s="144"/>
      <c r="APE47" s="144"/>
      <c r="APF47" s="144"/>
      <c r="APG47" s="144"/>
      <c r="APH47" s="144"/>
      <c r="API47" s="144"/>
      <c r="APJ47" s="144"/>
      <c r="APK47" s="144"/>
      <c r="APL47" s="144"/>
      <c r="APM47" s="144"/>
      <c r="APN47" s="144"/>
      <c r="APO47" s="144"/>
      <c r="APP47" s="144"/>
      <c r="APQ47" s="144"/>
      <c r="APR47" s="144"/>
      <c r="APS47" s="144"/>
      <c r="APT47" s="144"/>
      <c r="APU47" s="144"/>
      <c r="APV47" s="144"/>
      <c r="APW47" s="144"/>
      <c r="APX47" s="144"/>
      <c r="APY47" s="144"/>
      <c r="APZ47" s="144"/>
      <c r="AQA47" s="144"/>
      <c r="AQB47" s="144"/>
      <c r="AQC47" s="144"/>
      <c r="AQD47" s="144"/>
      <c r="AQE47" s="144"/>
      <c r="AQF47" s="144"/>
      <c r="AQG47" s="144"/>
      <c r="AQH47" s="144"/>
      <c r="AQI47" s="144"/>
      <c r="AQJ47" s="144"/>
      <c r="AQK47" s="144"/>
      <c r="AQL47" s="144"/>
      <c r="AQM47" s="144"/>
      <c r="AQN47" s="144"/>
      <c r="AQO47" s="144"/>
      <c r="AQP47" s="144"/>
      <c r="AQQ47" s="144"/>
      <c r="AQR47" s="144"/>
      <c r="AQS47" s="144"/>
      <c r="AQT47" s="144"/>
      <c r="AQU47" s="144"/>
      <c r="AQV47" s="144"/>
      <c r="AQW47" s="144"/>
      <c r="AQX47" s="144"/>
      <c r="AQY47" s="144"/>
      <c r="AQZ47" s="144"/>
      <c r="ARA47" s="144"/>
      <c r="ARB47" s="144"/>
      <c r="ARC47" s="144"/>
      <c r="ARD47" s="144"/>
      <c r="ARE47" s="144"/>
      <c r="ARF47" s="144"/>
      <c r="ARG47" s="144"/>
      <c r="ARH47" s="144"/>
      <c r="ARI47" s="144"/>
      <c r="ARJ47" s="144"/>
      <c r="ARK47" s="144"/>
      <c r="ARL47" s="144"/>
      <c r="ARM47" s="144"/>
      <c r="ARN47" s="144"/>
      <c r="ARO47" s="144"/>
      <c r="ARP47" s="144"/>
      <c r="ARQ47" s="144"/>
      <c r="ARR47" s="144"/>
      <c r="ARS47" s="144"/>
      <c r="ART47" s="144"/>
      <c r="ARU47" s="144"/>
      <c r="ARV47" s="144"/>
      <c r="ARW47" s="144"/>
      <c r="ARX47" s="144"/>
      <c r="ARY47" s="144"/>
      <c r="ARZ47" s="144"/>
      <c r="ASA47" s="144"/>
      <c r="ASB47" s="144"/>
      <c r="ASC47" s="144"/>
      <c r="ASD47" s="144"/>
      <c r="ASE47" s="144"/>
      <c r="ASF47" s="144"/>
      <c r="ASG47" s="144"/>
      <c r="ASH47" s="144"/>
      <c r="ASI47" s="144"/>
      <c r="ASJ47" s="144"/>
      <c r="ASK47" s="144"/>
      <c r="ASL47" s="144"/>
      <c r="ASM47" s="144"/>
      <c r="ASN47" s="144"/>
      <c r="ASO47" s="144"/>
      <c r="ASP47" s="144"/>
      <c r="ASQ47" s="144"/>
      <c r="ASR47" s="144"/>
      <c r="ASS47" s="144"/>
      <c r="AST47" s="144"/>
      <c r="ASU47" s="144"/>
      <c r="ASV47" s="144"/>
      <c r="ASW47" s="144"/>
      <c r="ASX47" s="144"/>
      <c r="ASY47" s="144"/>
      <c r="ASZ47" s="144"/>
      <c r="ATA47" s="144"/>
      <c r="ATB47" s="144"/>
      <c r="ATC47" s="144"/>
      <c r="ATD47" s="144"/>
      <c r="ATE47" s="144"/>
      <c r="ATF47" s="144"/>
      <c r="ATG47" s="144"/>
      <c r="ATH47" s="144"/>
      <c r="ATI47" s="144"/>
      <c r="ATJ47" s="144"/>
      <c r="ATK47" s="144"/>
      <c r="ATL47" s="144"/>
      <c r="ATM47" s="144"/>
      <c r="ATN47" s="144"/>
      <c r="ATO47" s="144"/>
      <c r="ATP47" s="144"/>
      <c r="ATQ47" s="144"/>
      <c r="ATR47" s="144"/>
      <c r="ATS47" s="144"/>
      <c r="ATT47" s="144"/>
      <c r="ATU47" s="144"/>
      <c r="ATV47" s="144"/>
      <c r="ATW47" s="144"/>
      <c r="ATX47" s="144"/>
      <c r="ATY47" s="144"/>
      <c r="ATZ47" s="144"/>
      <c r="AUA47" s="144"/>
      <c r="AUB47" s="144"/>
      <c r="AUC47" s="144"/>
      <c r="AUD47" s="144"/>
      <c r="AUE47" s="144"/>
      <c r="AUF47" s="144"/>
      <c r="AUG47" s="144"/>
      <c r="AUH47" s="144"/>
      <c r="AUI47" s="144"/>
      <c r="AUJ47" s="144"/>
      <c r="AUK47" s="144"/>
      <c r="AUL47" s="144"/>
      <c r="AUM47" s="144"/>
      <c r="AUN47" s="144"/>
      <c r="AUO47" s="144"/>
      <c r="AUP47" s="144"/>
      <c r="AUQ47" s="144"/>
      <c r="AUR47" s="144"/>
      <c r="AUS47" s="144"/>
      <c r="AUT47" s="144"/>
      <c r="AUU47" s="144"/>
      <c r="AUV47" s="144"/>
      <c r="AUW47" s="144"/>
      <c r="AUX47" s="144"/>
      <c r="AUY47" s="144"/>
      <c r="AUZ47" s="144"/>
      <c r="AVA47" s="144"/>
      <c r="AVB47" s="144"/>
      <c r="AVC47" s="144"/>
      <c r="AVD47" s="144"/>
      <c r="AVE47" s="144"/>
      <c r="AVF47" s="144"/>
      <c r="AVG47" s="144"/>
      <c r="AVH47" s="144"/>
      <c r="AVI47" s="144"/>
      <c r="AVJ47" s="144"/>
      <c r="AVK47" s="144"/>
      <c r="AVL47" s="144"/>
      <c r="AVM47" s="144"/>
      <c r="AVN47" s="144"/>
      <c r="AVO47" s="144"/>
      <c r="AVP47" s="144"/>
      <c r="AVQ47" s="144"/>
      <c r="AVR47" s="144"/>
      <c r="AVS47" s="144"/>
      <c r="AVT47" s="144"/>
      <c r="AVU47" s="144"/>
      <c r="AVV47" s="144"/>
      <c r="AVW47" s="144"/>
      <c r="AVX47" s="144"/>
      <c r="AVY47" s="144"/>
      <c r="AVZ47" s="144"/>
      <c r="AWA47" s="144"/>
      <c r="AWB47" s="144"/>
      <c r="AWC47" s="144"/>
      <c r="AWD47" s="144"/>
      <c r="AWE47" s="144"/>
      <c r="AWF47" s="144"/>
      <c r="AWG47" s="144"/>
      <c r="AWH47" s="144"/>
      <c r="AWI47" s="144"/>
      <c r="AWJ47" s="144"/>
      <c r="AWK47" s="144"/>
      <c r="AWL47" s="144"/>
      <c r="AWM47" s="144"/>
      <c r="AWN47" s="144"/>
      <c r="AWO47" s="144"/>
      <c r="AWP47" s="144"/>
      <c r="AWQ47" s="144"/>
      <c r="AWR47" s="144"/>
      <c r="AWS47" s="144"/>
      <c r="AWT47" s="144"/>
      <c r="AWU47" s="144"/>
      <c r="AWV47" s="144"/>
      <c r="AWW47" s="144"/>
      <c r="AWX47" s="144"/>
      <c r="AWY47" s="144"/>
      <c r="AWZ47" s="144"/>
      <c r="AXA47" s="144"/>
      <c r="AXB47" s="144"/>
      <c r="AXC47" s="144"/>
      <c r="AXD47" s="144"/>
      <c r="AXE47" s="144"/>
      <c r="AXF47" s="144"/>
      <c r="AXG47" s="144"/>
      <c r="AXH47" s="144"/>
      <c r="AXI47" s="144"/>
      <c r="AXJ47" s="144"/>
      <c r="AXK47" s="144"/>
      <c r="AXL47" s="144"/>
      <c r="AXM47" s="144"/>
      <c r="AXN47" s="144"/>
      <c r="AXO47" s="144"/>
      <c r="AXP47" s="144"/>
      <c r="AXQ47" s="144"/>
      <c r="AXR47" s="144"/>
      <c r="AXS47" s="144"/>
      <c r="AXT47" s="144"/>
      <c r="AXU47" s="144"/>
      <c r="AXV47" s="144"/>
      <c r="AXW47" s="144"/>
      <c r="AXX47" s="144"/>
      <c r="AXY47" s="144"/>
      <c r="AXZ47" s="144"/>
      <c r="AYA47" s="144"/>
      <c r="AYB47" s="144"/>
      <c r="AYC47" s="144"/>
      <c r="AYD47" s="144"/>
      <c r="AYE47" s="144"/>
      <c r="AYF47" s="144"/>
      <c r="AYG47" s="144"/>
      <c r="AYH47" s="144"/>
      <c r="AYI47" s="144"/>
      <c r="AYJ47" s="144"/>
      <c r="AYK47" s="144"/>
      <c r="AYL47" s="144"/>
      <c r="AYM47" s="144"/>
      <c r="AYN47" s="144"/>
      <c r="AYO47" s="144"/>
      <c r="AYP47" s="144"/>
      <c r="AYQ47" s="144"/>
      <c r="AYR47" s="144"/>
      <c r="AYS47" s="144"/>
      <c r="AYT47" s="144"/>
      <c r="AYU47" s="144"/>
      <c r="AYV47" s="144"/>
      <c r="AYW47" s="144"/>
      <c r="AYX47" s="144"/>
      <c r="AYY47" s="144"/>
      <c r="AYZ47" s="144"/>
      <c r="AZA47" s="144"/>
      <c r="AZB47" s="144"/>
      <c r="AZC47" s="144"/>
      <c r="AZD47" s="144"/>
      <c r="AZE47" s="144"/>
      <c r="AZF47" s="144"/>
      <c r="AZG47" s="144"/>
      <c r="AZH47" s="144"/>
      <c r="AZI47" s="144"/>
      <c r="AZJ47" s="144"/>
      <c r="AZK47" s="144"/>
      <c r="AZL47" s="144"/>
      <c r="AZM47" s="144"/>
      <c r="AZN47" s="144"/>
      <c r="AZO47" s="144"/>
      <c r="AZP47" s="144"/>
      <c r="AZQ47" s="144"/>
      <c r="AZR47" s="144"/>
      <c r="AZS47" s="144"/>
      <c r="AZT47" s="144"/>
      <c r="AZU47" s="144"/>
      <c r="AZV47" s="144"/>
      <c r="AZW47" s="144"/>
      <c r="AZX47" s="144"/>
      <c r="AZY47" s="144"/>
      <c r="AZZ47" s="144"/>
      <c r="BAA47" s="144"/>
      <c r="BAB47" s="144"/>
      <c r="BAC47" s="144"/>
      <c r="BAD47" s="144"/>
      <c r="BAE47" s="144"/>
      <c r="BAF47" s="144"/>
      <c r="BAG47" s="144"/>
      <c r="BAH47" s="144"/>
      <c r="BAI47" s="144"/>
      <c r="BAJ47" s="144"/>
      <c r="BAK47" s="144"/>
      <c r="BAL47" s="144"/>
      <c r="BAM47" s="144"/>
      <c r="BAN47" s="144"/>
      <c r="BAO47" s="144"/>
      <c r="BAP47" s="144"/>
      <c r="BAQ47" s="144"/>
      <c r="BAR47" s="144"/>
      <c r="BAS47" s="144"/>
      <c r="BAT47" s="144"/>
      <c r="BAU47" s="144"/>
      <c r="BAV47" s="144"/>
      <c r="BAW47" s="144"/>
      <c r="BAX47" s="144"/>
      <c r="BAY47" s="144"/>
      <c r="BAZ47" s="144"/>
      <c r="BBA47" s="144"/>
      <c r="BBB47" s="144"/>
      <c r="BBC47" s="144"/>
      <c r="BBD47" s="144"/>
      <c r="BBE47" s="144"/>
      <c r="BBF47" s="144"/>
      <c r="BBG47" s="144"/>
      <c r="BBH47" s="144"/>
      <c r="BBI47" s="144"/>
      <c r="BBJ47" s="144"/>
      <c r="BBK47" s="144"/>
      <c r="BBL47" s="144"/>
      <c r="BBM47" s="144"/>
      <c r="BBN47" s="144"/>
      <c r="BBO47" s="144"/>
      <c r="BBP47" s="144"/>
      <c r="BBQ47" s="144"/>
      <c r="BBR47" s="144"/>
      <c r="BBS47" s="144"/>
      <c r="BBT47" s="144"/>
      <c r="BBU47" s="144"/>
      <c r="BBV47" s="144"/>
      <c r="BBW47" s="144"/>
      <c r="BBX47" s="144"/>
      <c r="BBY47" s="144"/>
      <c r="BBZ47" s="144"/>
      <c r="BCA47" s="144"/>
      <c r="BCB47" s="144"/>
      <c r="BCC47" s="144"/>
      <c r="BCD47" s="144"/>
      <c r="BCE47" s="144"/>
      <c r="BCF47" s="144"/>
      <c r="BCG47" s="144"/>
      <c r="BCH47" s="144"/>
      <c r="BCI47" s="144"/>
      <c r="BCJ47" s="144"/>
      <c r="BCK47" s="144"/>
      <c r="BCL47" s="144"/>
      <c r="BCM47" s="144"/>
      <c r="BCN47" s="144"/>
      <c r="BCO47" s="144"/>
      <c r="BCP47" s="144"/>
      <c r="BCQ47" s="144"/>
      <c r="BCR47" s="144"/>
      <c r="BCS47" s="144"/>
      <c r="BCT47" s="144"/>
      <c r="BCU47" s="144"/>
      <c r="BCV47" s="144"/>
      <c r="BCW47" s="144"/>
      <c r="BCX47" s="144"/>
      <c r="BCY47" s="144"/>
      <c r="BCZ47" s="144"/>
      <c r="BDA47" s="144"/>
      <c r="BDB47" s="144"/>
      <c r="BDC47" s="144"/>
      <c r="BDD47" s="144"/>
      <c r="BDE47" s="144"/>
      <c r="BDF47" s="144"/>
      <c r="BDG47" s="144"/>
      <c r="BDH47" s="144"/>
      <c r="BDI47" s="144"/>
      <c r="BDJ47" s="144"/>
      <c r="BDK47" s="144"/>
      <c r="BDL47" s="144"/>
      <c r="BDM47" s="144"/>
      <c r="BDN47" s="144"/>
      <c r="BDO47" s="144"/>
      <c r="BDP47" s="144"/>
      <c r="BDQ47" s="144"/>
      <c r="BDR47" s="144"/>
      <c r="BDS47" s="144"/>
      <c r="BDT47" s="144"/>
      <c r="BDU47" s="144"/>
      <c r="BDV47" s="144"/>
      <c r="BDW47" s="144"/>
      <c r="BDX47" s="144"/>
      <c r="BDY47" s="144"/>
      <c r="BDZ47" s="144"/>
      <c r="BEA47" s="144"/>
      <c r="BEB47" s="144"/>
      <c r="BEC47" s="144"/>
      <c r="BED47" s="144"/>
      <c r="BEE47" s="144"/>
      <c r="BEF47" s="144"/>
      <c r="BEG47" s="144"/>
      <c r="BEH47" s="144"/>
      <c r="BEI47" s="144"/>
      <c r="BEJ47" s="144"/>
      <c r="BEK47" s="144"/>
      <c r="BEL47" s="144"/>
      <c r="BEM47" s="144"/>
      <c r="BEN47" s="144"/>
      <c r="BEO47" s="144"/>
      <c r="BEP47" s="144"/>
      <c r="BEQ47" s="144"/>
      <c r="BER47" s="144"/>
      <c r="BES47" s="144"/>
      <c r="BET47" s="144"/>
      <c r="BEU47" s="144"/>
      <c r="BEV47" s="144"/>
      <c r="BEW47" s="144"/>
      <c r="BEX47" s="144"/>
      <c r="BEY47" s="144"/>
      <c r="BEZ47" s="144"/>
      <c r="BFA47" s="144"/>
      <c r="BFB47" s="144"/>
      <c r="BFC47" s="144"/>
      <c r="BFD47" s="144"/>
      <c r="BFE47" s="144"/>
      <c r="BFF47" s="144"/>
      <c r="BFG47" s="144"/>
      <c r="BFH47" s="144"/>
      <c r="BFI47" s="144"/>
      <c r="BFJ47" s="144"/>
      <c r="BFK47" s="144"/>
      <c r="BFL47" s="144"/>
      <c r="BFM47" s="144"/>
      <c r="BFN47" s="144"/>
      <c r="BFO47" s="144"/>
      <c r="BFP47" s="144"/>
      <c r="BFQ47" s="144"/>
      <c r="BFR47" s="144"/>
      <c r="BFS47" s="144"/>
      <c r="BFT47" s="144"/>
      <c r="BFU47" s="144"/>
      <c r="BFV47" s="144"/>
      <c r="BFW47" s="144"/>
      <c r="BFX47" s="144"/>
      <c r="BFY47" s="144"/>
      <c r="BFZ47" s="144"/>
      <c r="BGA47" s="144"/>
      <c r="BGB47" s="144"/>
      <c r="BGC47" s="144"/>
      <c r="BGD47" s="144"/>
      <c r="BGE47" s="144"/>
      <c r="BGF47" s="144"/>
      <c r="BGG47" s="144"/>
      <c r="BGH47" s="144"/>
      <c r="BGI47" s="144"/>
      <c r="BGJ47" s="144"/>
      <c r="BGK47" s="144"/>
      <c r="BGL47" s="144"/>
      <c r="BGM47" s="144"/>
      <c r="BGN47" s="144"/>
      <c r="BGO47" s="144"/>
      <c r="BGP47" s="144"/>
      <c r="BGQ47" s="144"/>
      <c r="BGR47" s="144"/>
      <c r="BGS47" s="144"/>
      <c r="BGT47" s="144"/>
      <c r="BGU47" s="144"/>
      <c r="BGV47" s="144"/>
      <c r="BGW47" s="144"/>
      <c r="BGX47" s="144"/>
      <c r="BGY47" s="144"/>
      <c r="BGZ47" s="144"/>
      <c r="BHA47" s="144"/>
      <c r="BHB47" s="144"/>
      <c r="BHC47" s="144"/>
      <c r="BHD47" s="144"/>
      <c r="BHE47" s="144"/>
      <c r="BHF47" s="144"/>
      <c r="BHG47" s="144"/>
      <c r="BHH47" s="144"/>
      <c r="BHI47" s="144"/>
      <c r="BHJ47" s="144"/>
      <c r="BHK47" s="144"/>
      <c r="BHL47" s="144"/>
      <c r="BHM47" s="144"/>
      <c r="BHN47" s="144"/>
      <c r="BHO47" s="144"/>
      <c r="BHP47" s="144"/>
      <c r="BHQ47" s="144"/>
      <c r="BHR47" s="144"/>
      <c r="BHS47" s="144"/>
      <c r="BHT47" s="144"/>
      <c r="BHU47" s="144"/>
      <c r="BHV47" s="144"/>
      <c r="BHW47" s="144"/>
      <c r="BHX47" s="144"/>
      <c r="BHY47" s="144"/>
      <c r="BHZ47" s="144"/>
      <c r="BIA47" s="144"/>
      <c r="BIB47" s="144"/>
      <c r="BIC47" s="144"/>
      <c r="BID47" s="144"/>
      <c r="BIE47" s="144"/>
      <c r="BIF47" s="144"/>
      <c r="BIG47" s="144"/>
      <c r="BIH47" s="144"/>
      <c r="BII47" s="144"/>
      <c r="BIJ47" s="144"/>
      <c r="BIK47" s="144"/>
      <c r="BIL47" s="144"/>
      <c r="BIM47" s="144"/>
      <c r="BIN47" s="144"/>
      <c r="BIO47" s="144"/>
      <c r="BIP47" s="144"/>
      <c r="BIQ47" s="144"/>
      <c r="BIR47" s="144"/>
      <c r="BIS47" s="144"/>
      <c r="BIT47" s="144"/>
      <c r="BIU47" s="144"/>
      <c r="BIV47" s="144"/>
      <c r="BIW47" s="144"/>
      <c r="BIX47" s="144"/>
      <c r="BIY47" s="144"/>
      <c r="BIZ47" s="144"/>
      <c r="BJA47" s="144"/>
      <c r="BJB47" s="144"/>
      <c r="BJC47" s="144"/>
      <c r="BJD47" s="144"/>
      <c r="BJE47" s="144"/>
      <c r="BJF47" s="144"/>
      <c r="BJG47" s="144"/>
      <c r="BJH47" s="144"/>
      <c r="BJI47" s="144"/>
      <c r="BJJ47" s="144"/>
      <c r="BJK47" s="144"/>
      <c r="BJL47" s="144"/>
      <c r="BJM47" s="144"/>
      <c r="BJN47" s="144"/>
      <c r="BJO47" s="144"/>
      <c r="BJP47" s="144"/>
      <c r="BJQ47" s="144"/>
      <c r="BJR47" s="144"/>
      <c r="BJS47" s="144"/>
      <c r="BJT47" s="144"/>
      <c r="BJU47" s="144"/>
      <c r="BJV47" s="144"/>
      <c r="BJW47" s="144"/>
      <c r="BJX47" s="144"/>
      <c r="BJY47" s="144"/>
      <c r="BJZ47" s="144"/>
      <c r="BKA47" s="144"/>
      <c r="BKB47" s="144"/>
      <c r="BKC47" s="144"/>
      <c r="BKD47" s="144"/>
      <c r="BKE47" s="144"/>
      <c r="BKF47" s="144"/>
      <c r="BKG47" s="144"/>
      <c r="BKH47" s="144"/>
      <c r="BKI47" s="144"/>
      <c r="BKJ47" s="144"/>
      <c r="BKK47" s="144"/>
      <c r="BKL47" s="144"/>
      <c r="BKM47" s="144"/>
      <c r="BKN47" s="144"/>
      <c r="BKO47" s="144"/>
      <c r="BKP47" s="144"/>
      <c r="BKQ47" s="144"/>
      <c r="BKR47" s="144"/>
      <c r="BKS47" s="144"/>
      <c r="BKT47" s="144"/>
      <c r="BKU47" s="144"/>
      <c r="BKV47" s="144"/>
      <c r="BKW47" s="144"/>
      <c r="BKX47" s="144"/>
      <c r="BKY47" s="144"/>
      <c r="BKZ47" s="144"/>
      <c r="BLA47" s="144"/>
      <c r="BLB47" s="144"/>
      <c r="BLC47" s="144"/>
      <c r="BLD47" s="144"/>
      <c r="BLE47" s="144"/>
      <c r="BLF47" s="144"/>
      <c r="BLG47" s="144"/>
      <c r="BLH47" s="144"/>
      <c r="BLI47" s="144"/>
      <c r="BLJ47" s="144"/>
      <c r="BLK47" s="144"/>
      <c r="BLL47" s="144"/>
      <c r="BLM47" s="144"/>
      <c r="BLN47" s="144"/>
      <c r="BLO47" s="144"/>
      <c r="BLP47" s="144"/>
      <c r="BLQ47" s="144"/>
      <c r="BLR47" s="144"/>
      <c r="BLS47" s="144"/>
      <c r="BLT47" s="144"/>
      <c r="BLU47" s="144"/>
      <c r="BLV47" s="144"/>
      <c r="BLW47" s="144"/>
      <c r="BLX47" s="144"/>
      <c r="BLY47" s="144"/>
      <c r="BLZ47" s="144"/>
      <c r="BMA47" s="144"/>
      <c r="BMB47" s="144"/>
      <c r="BMC47" s="144"/>
      <c r="BMD47" s="144"/>
      <c r="BME47" s="144"/>
      <c r="BMF47" s="144"/>
      <c r="BMG47" s="144"/>
      <c r="BMH47" s="144"/>
      <c r="BMI47" s="144"/>
      <c r="BMJ47" s="144"/>
      <c r="BMK47" s="144"/>
      <c r="BML47" s="144"/>
      <c r="BMM47" s="144"/>
      <c r="BMN47" s="144"/>
      <c r="BMO47" s="144"/>
      <c r="BMP47" s="144"/>
      <c r="BMQ47" s="144"/>
      <c r="BMR47" s="144"/>
      <c r="BMS47" s="144"/>
      <c r="BMT47" s="144"/>
      <c r="BMU47" s="144"/>
      <c r="BMV47" s="144"/>
      <c r="BMW47" s="144"/>
      <c r="BMX47" s="144"/>
      <c r="BMY47" s="144"/>
      <c r="BMZ47" s="144"/>
      <c r="BNA47" s="144"/>
      <c r="BNB47" s="144"/>
      <c r="BNC47" s="144"/>
      <c r="BND47" s="144"/>
      <c r="BNE47" s="144"/>
      <c r="BNF47" s="144"/>
      <c r="BNG47" s="144"/>
      <c r="BNH47" s="144"/>
      <c r="BNI47" s="144"/>
      <c r="BNJ47" s="144"/>
      <c r="BNK47" s="144"/>
      <c r="BNL47" s="144"/>
      <c r="BNM47" s="144"/>
      <c r="BNN47" s="144"/>
      <c r="BNO47" s="144"/>
      <c r="BNP47" s="144"/>
      <c r="BNQ47" s="144"/>
      <c r="BNR47" s="144"/>
      <c r="BNS47" s="144"/>
      <c r="BNT47" s="144"/>
      <c r="BNU47" s="144"/>
      <c r="BNV47" s="144"/>
      <c r="BNW47" s="144"/>
      <c r="BNX47" s="144"/>
      <c r="BNY47" s="144"/>
      <c r="BNZ47" s="144"/>
      <c r="BOA47" s="144"/>
      <c r="BOB47" s="144"/>
      <c r="BOC47" s="144"/>
      <c r="BOD47" s="144"/>
      <c r="BOE47" s="144"/>
      <c r="BOF47" s="144"/>
      <c r="BOG47" s="144"/>
      <c r="BOH47" s="144"/>
      <c r="BOI47" s="144"/>
      <c r="BOJ47" s="144"/>
      <c r="BOK47" s="144"/>
      <c r="BOL47" s="144"/>
      <c r="BOM47" s="144"/>
      <c r="BON47" s="144"/>
      <c r="BOO47" s="144"/>
      <c r="BOP47" s="144"/>
      <c r="BOQ47" s="144"/>
      <c r="BOR47" s="144"/>
      <c r="BOS47" s="144"/>
      <c r="BOT47" s="144"/>
      <c r="BOU47" s="144"/>
      <c r="BOV47" s="144"/>
      <c r="BOW47" s="144"/>
      <c r="BOX47" s="144"/>
      <c r="BOY47" s="144"/>
      <c r="BOZ47" s="144"/>
      <c r="BPA47" s="144"/>
      <c r="BPB47" s="144"/>
      <c r="BPC47" s="144"/>
      <c r="BPD47" s="144"/>
      <c r="BPE47" s="144"/>
      <c r="BPF47" s="144"/>
      <c r="BPG47" s="144"/>
      <c r="BPH47" s="144"/>
      <c r="BPI47" s="144"/>
      <c r="BPJ47" s="144"/>
      <c r="BPK47" s="144"/>
      <c r="BPL47" s="144"/>
      <c r="BPM47" s="144"/>
      <c r="BPN47" s="144"/>
      <c r="BPO47" s="144"/>
      <c r="BPP47" s="144"/>
      <c r="BPQ47" s="144"/>
      <c r="BPR47" s="144"/>
      <c r="BPS47" s="144"/>
      <c r="BPT47" s="144"/>
      <c r="BPU47" s="144"/>
      <c r="BPV47" s="144"/>
      <c r="BPW47" s="144"/>
      <c r="BPX47" s="144"/>
      <c r="BPY47" s="144"/>
      <c r="BPZ47" s="144"/>
      <c r="BQA47" s="144"/>
      <c r="BQB47" s="144"/>
      <c r="BQC47" s="144"/>
      <c r="BQD47" s="144"/>
      <c r="BQE47" s="144"/>
      <c r="BQF47" s="144"/>
      <c r="BQG47" s="144"/>
      <c r="BQH47" s="144"/>
      <c r="BQI47" s="144"/>
      <c r="BQJ47" s="144"/>
      <c r="BQK47" s="144"/>
      <c r="BQL47" s="144"/>
      <c r="BQM47" s="144"/>
      <c r="BQN47" s="144"/>
      <c r="BQO47" s="144"/>
      <c r="BQP47" s="144"/>
      <c r="BQQ47" s="144"/>
      <c r="BQR47" s="144"/>
      <c r="BQS47" s="144"/>
      <c r="BQT47" s="144"/>
      <c r="BQU47" s="144"/>
      <c r="BQV47" s="144"/>
      <c r="BQW47" s="144"/>
      <c r="BQX47" s="144"/>
      <c r="BQY47" s="144"/>
      <c r="BQZ47" s="144"/>
      <c r="BRA47" s="144"/>
      <c r="BRB47" s="144"/>
      <c r="BRC47" s="144"/>
      <c r="BRD47" s="144"/>
      <c r="BRE47" s="144"/>
      <c r="BRF47" s="144"/>
      <c r="BRG47" s="144"/>
      <c r="BRH47" s="144"/>
      <c r="BRI47" s="144"/>
      <c r="BRJ47" s="144"/>
      <c r="BRK47" s="144"/>
      <c r="BRL47" s="144"/>
      <c r="BRM47" s="144"/>
      <c r="BRN47" s="144"/>
      <c r="BRO47" s="144"/>
      <c r="BRP47" s="144"/>
      <c r="BRQ47" s="144"/>
      <c r="BRR47" s="144"/>
      <c r="BRS47" s="144"/>
      <c r="BRT47" s="144"/>
      <c r="BRU47" s="144"/>
      <c r="BRV47" s="144"/>
      <c r="BRW47" s="144"/>
      <c r="BRX47" s="144"/>
      <c r="BRY47" s="144"/>
      <c r="BRZ47" s="144"/>
      <c r="BSA47" s="144"/>
      <c r="BSB47" s="144"/>
      <c r="BSC47" s="144"/>
      <c r="BSD47" s="144"/>
      <c r="BSE47" s="144"/>
      <c r="BSF47" s="144"/>
      <c r="BSG47" s="144"/>
      <c r="BSH47" s="144"/>
      <c r="BSI47" s="144"/>
      <c r="BSJ47" s="144"/>
      <c r="BSK47" s="144"/>
      <c r="BSL47" s="144"/>
      <c r="BSM47" s="144"/>
      <c r="BSN47" s="144"/>
      <c r="BSO47" s="144"/>
      <c r="BSP47" s="144"/>
      <c r="BSQ47" s="144"/>
      <c r="BSR47" s="144"/>
      <c r="BSS47" s="144"/>
      <c r="BST47" s="144"/>
      <c r="BSU47" s="144"/>
      <c r="BSV47" s="144"/>
      <c r="BSW47" s="144"/>
      <c r="BSX47" s="144"/>
      <c r="BSY47" s="144"/>
      <c r="BSZ47" s="144"/>
      <c r="BTA47" s="144"/>
      <c r="BTB47" s="144"/>
      <c r="BTC47" s="144"/>
      <c r="BTD47" s="144"/>
      <c r="BTE47" s="144"/>
      <c r="BTF47" s="144"/>
      <c r="BTG47" s="144"/>
      <c r="BTH47" s="144"/>
      <c r="BTI47" s="144"/>
      <c r="BTJ47" s="144"/>
      <c r="BTK47" s="144"/>
      <c r="BTL47" s="144"/>
      <c r="BTM47" s="144"/>
      <c r="BTN47" s="144"/>
      <c r="BTO47" s="144"/>
      <c r="BTP47" s="144"/>
      <c r="BTQ47" s="144"/>
      <c r="BTR47" s="144"/>
      <c r="BTS47" s="144"/>
      <c r="BTT47" s="144"/>
      <c r="BTU47" s="144"/>
      <c r="BTV47" s="144"/>
      <c r="BTW47" s="144"/>
      <c r="BTX47" s="144"/>
      <c r="BTY47" s="144"/>
      <c r="BTZ47" s="144"/>
      <c r="BUA47" s="144"/>
      <c r="BUB47" s="144"/>
      <c r="BUC47" s="144"/>
      <c r="BUD47" s="144"/>
      <c r="BUE47" s="144"/>
      <c r="BUF47" s="144"/>
      <c r="BUG47" s="144"/>
      <c r="BUH47" s="144"/>
      <c r="BUI47" s="144"/>
      <c r="BUJ47" s="144"/>
      <c r="BUK47" s="144"/>
      <c r="BUL47" s="144"/>
      <c r="BUM47" s="144"/>
      <c r="BUN47" s="144"/>
      <c r="BUO47" s="144"/>
      <c r="BUP47" s="144"/>
      <c r="BUQ47" s="144"/>
      <c r="BUR47" s="144"/>
      <c r="BUS47" s="144"/>
      <c r="BUT47" s="144"/>
      <c r="BUU47" s="144"/>
      <c r="BUV47" s="144"/>
      <c r="BUW47" s="144"/>
      <c r="BUX47" s="144"/>
      <c r="BUY47" s="144"/>
      <c r="BUZ47" s="144"/>
      <c r="BVA47" s="144"/>
      <c r="BVB47" s="144"/>
      <c r="BVC47" s="144"/>
      <c r="BVD47" s="144"/>
      <c r="BVE47" s="144"/>
      <c r="BVF47" s="144"/>
      <c r="BVG47" s="144"/>
      <c r="BVH47" s="144"/>
      <c r="BVI47" s="144"/>
      <c r="BVJ47" s="144"/>
      <c r="BVK47" s="144"/>
      <c r="BVL47" s="144"/>
      <c r="BVM47" s="144"/>
      <c r="BVN47" s="144"/>
      <c r="BVO47" s="144"/>
      <c r="BVP47" s="144"/>
      <c r="BVQ47" s="144"/>
      <c r="BVR47" s="144"/>
      <c r="BVS47" s="144"/>
      <c r="BVT47" s="144"/>
      <c r="BVU47" s="144"/>
      <c r="BVV47" s="144"/>
      <c r="BVW47" s="144"/>
      <c r="BVX47" s="144"/>
      <c r="BVY47" s="144"/>
      <c r="BVZ47" s="144"/>
      <c r="BWA47" s="144"/>
      <c r="BWB47" s="144"/>
      <c r="BWC47" s="144"/>
      <c r="BWD47" s="144"/>
      <c r="BWE47" s="144"/>
      <c r="BWF47" s="144"/>
      <c r="BWG47" s="144"/>
      <c r="BWH47" s="144"/>
      <c r="BWI47" s="144"/>
      <c r="BWJ47" s="144"/>
      <c r="BWK47" s="144"/>
      <c r="BWL47" s="144"/>
      <c r="BWM47" s="144"/>
      <c r="BWN47" s="144"/>
      <c r="BWO47" s="144"/>
      <c r="BWP47" s="144"/>
      <c r="BWQ47" s="144"/>
      <c r="BWR47" s="144"/>
      <c r="BWS47" s="144"/>
      <c r="BWT47" s="144"/>
      <c r="BWU47" s="144"/>
      <c r="BWV47" s="144"/>
      <c r="BWW47" s="144"/>
      <c r="BWX47" s="144"/>
      <c r="BWY47" s="144"/>
      <c r="BWZ47" s="144"/>
      <c r="BXA47" s="144"/>
      <c r="BXB47" s="144"/>
      <c r="BXC47" s="144"/>
      <c r="BXD47" s="144"/>
      <c r="BXE47" s="144"/>
      <c r="BXF47" s="144"/>
      <c r="BXG47" s="144"/>
      <c r="BXH47" s="144"/>
      <c r="BXI47" s="144"/>
      <c r="BXJ47" s="144"/>
      <c r="BXK47" s="144"/>
      <c r="BXL47" s="144"/>
      <c r="BXM47" s="144"/>
      <c r="BXN47" s="144"/>
      <c r="BXO47" s="144"/>
      <c r="BXP47" s="144"/>
      <c r="BXQ47" s="144"/>
      <c r="BXR47" s="144"/>
      <c r="BXS47" s="144"/>
      <c r="BXT47" s="144"/>
      <c r="BXU47" s="144"/>
      <c r="BXV47" s="144"/>
      <c r="BXW47" s="144"/>
      <c r="BXX47" s="144"/>
      <c r="BXY47" s="144"/>
      <c r="BXZ47" s="144"/>
      <c r="BYA47" s="144"/>
      <c r="BYB47" s="144"/>
      <c r="BYC47" s="144"/>
      <c r="BYD47" s="144"/>
      <c r="BYE47" s="144"/>
      <c r="BYF47" s="144"/>
      <c r="BYG47" s="144"/>
      <c r="BYH47" s="144"/>
      <c r="BYI47" s="144"/>
      <c r="BYJ47" s="144"/>
      <c r="BYK47" s="144"/>
      <c r="BYL47" s="144"/>
      <c r="BYM47" s="144"/>
      <c r="BYN47" s="144"/>
      <c r="BYO47" s="144"/>
      <c r="BYP47" s="144"/>
      <c r="BYQ47" s="144"/>
      <c r="BYR47" s="144"/>
      <c r="BYS47" s="144"/>
      <c r="BYT47" s="144"/>
      <c r="BYU47" s="144"/>
      <c r="BYV47" s="144"/>
      <c r="BYW47" s="144"/>
      <c r="BYX47" s="144"/>
      <c r="BYY47" s="144"/>
      <c r="BYZ47" s="144"/>
      <c r="BZA47" s="144"/>
      <c r="BZB47" s="144"/>
      <c r="BZC47" s="144"/>
      <c r="BZD47" s="144"/>
      <c r="BZE47" s="144"/>
      <c r="BZF47" s="144"/>
      <c r="BZG47" s="144"/>
      <c r="BZH47" s="144"/>
      <c r="BZI47" s="144"/>
      <c r="BZJ47" s="144"/>
      <c r="BZK47" s="144"/>
      <c r="BZL47" s="144"/>
      <c r="BZM47" s="144"/>
      <c r="BZN47" s="144"/>
      <c r="BZO47" s="144"/>
      <c r="BZP47" s="144"/>
      <c r="BZQ47" s="144"/>
      <c r="BZR47" s="144"/>
      <c r="BZS47" s="144"/>
      <c r="BZT47" s="144"/>
      <c r="BZU47" s="144"/>
      <c r="BZV47" s="144"/>
      <c r="BZW47" s="144"/>
      <c r="BZX47" s="144"/>
      <c r="BZY47" s="144"/>
      <c r="BZZ47" s="144"/>
      <c r="CAA47" s="144"/>
      <c r="CAB47" s="144"/>
      <c r="CAC47" s="144"/>
      <c r="CAD47" s="144"/>
      <c r="CAE47" s="144"/>
      <c r="CAF47" s="144"/>
      <c r="CAG47" s="144"/>
      <c r="CAH47" s="144"/>
      <c r="CAI47" s="144"/>
      <c r="CAJ47" s="144"/>
      <c r="CAK47" s="144"/>
      <c r="CAL47" s="144"/>
      <c r="CAM47" s="144"/>
      <c r="CAN47" s="144"/>
      <c r="CAO47" s="144"/>
      <c r="CAP47" s="144"/>
      <c r="CAQ47" s="144"/>
      <c r="CAR47" s="144"/>
      <c r="CAS47" s="144"/>
      <c r="CAT47" s="144"/>
      <c r="CAU47" s="144"/>
      <c r="CAV47" s="144"/>
      <c r="CAW47" s="144"/>
      <c r="CAX47" s="144"/>
      <c r="CAY47" s="144"/>
      <c r="CAZ47" s="144"/>
      <c r="CBA47" s="144"/>
      <c r="CBB47" s="144"/>
      <c r="CBC47" s="144"/>
      <c r="CBD47" s="144"/>
      <c r="CBE47" s="144"/>
      <c r="CBF47" s="144"/>
      <c r="CBG47" s="144"/>
      <c r="CBH47" s="144"/>
      <c r="CBI47" s="144"/>
      <c r="CBJ47" s="144"/>
      <c r="CBK47" s="144"/>
      <c r="CBL47" s="144"/>
      <c r="CBM47" s="144"/>
      <c r="CBN47" s="144"/>
      <c r="CBO47" s="144"/>
      <c r="CBP47" s="144"/>
      <c r="CBQ47" s="144"/>
      <c r="CBR47" s="144"/>
      <c r="CBS47" s="144"/>
      <c r="CBT47" s="144"/>
      <c r="CBU47" s="144"/>
      <c r="CBV47" s="144"/>
      <c r="CBW47" s="144"/>
      <c r="CBX47" s="144"/>
      <c r="CBY47" s="144"/>
      <c r="CBZ47" s="144"/>
      <c r="CCA47" s="144"/>
      <c r="CCB47" s="144"/>
      <c r="CCC47" s="144"/>
      <c r="CCD47" s="144"/>
      <c r="CCE47" s="144"/>
      <c r="CCF47" s="144"/>
      <c r="CCG47" s="144"/>
      <c r="CCH47" s="144"/>
      <c r="CCI47" s="144"/>
      <c r="CCJ47" s="144"/>
      <c r="CCK47" s="144"/>
      <c r="CCL47" s="144"/>
      <c r="CCM47" s="144"/>
      <c r="CCN47" s="144"/>
      <c r="CCO47" s="144"/>
      <c r="CCP47" s="144"/>
      <c r="CCQ47" s="144"/>
      <c r="CCR47" s="144"/>
      <c r="CCS47" s="144"/>
      <c r="CCT47" s="144"/>
      <c r="CCU47" s="144"/>
      <c r="CCV47" s="144"/>
      <c r="CCW47" s="144"/>
      <c r="CCX47" s="144"/>
      <c r="CCY47" s="144"/>
      <c r="CCZ47" s="144"/>
      <c r="CDA47" s="144"/>
      <c r="CDB47" s="144"/>
      <c r="CDC47" s="144"/>
      <c r="CDD47" s="144"/>
      <c r="CDE47" s="144"/>
      <c r="CDF47" s="144"/>
      <c r="CDG47" s="144"/>
      <c r="CDH47" s="144"/>
      <c r="CDI47" s="144"/>
      <c r="CDJ47" s="144"/>
      <c r="CDK47" s="144"/>
      <c r="CDL47" s="144"/>
      <c r="CDM47" s="144"/>
      <c r="CDN47" s="144"/>
      <c r="CDO47" s="144"/>
      <c r="CDP47" s="144"/>
      <c r="CDQ47" s="144"/>
      <c r="CDR47" s="144"/>
      <c r="CDS47" s="144"/>
      <c r="CDT47" s="144"/>
      <c r="CDU47" s="144"/>
      <c r="CDV47" s="144"/>
      <c r="CDW47" s="144"/>
      <c r="CDX47" s="144"/>
      <c r="CDY47" s="144"/>
      <c r="CDZ47" s="144"/>
      <c r="CEA47" s="144"/>
      <c r="CEB47" s="144"/>
      <c r="CEC47" s="144"/>
      <c r="CED47" s="144"/>
      <c r="CEE47" s="144"/>
      <c r="CEF47" s="144"/>
      <c r="CEG47" s="144"/>
      <c r="CEH47" s="144"/>
      <c r="CEI47" s="144"/>
      <c r="CEJ47" s="144"/>
      <c r="CEK47" s="144"/>
      <c r="CEL47" s="144"/>
      <c r="CEM47" s="144"/>
      <c r="CEN47" s="144"/>
      <c r="CEO47" s="144"/>
      <c r="CEP47" s="144"/>
      <c r="CEQ47" s="144"/>
      <c r="CER47" s="144"/>
      <c r="CES47" s="144"/>
      <c r="CET47" s="144"/>
      <c r="CEU47" s="144"/>
      <c r="CEV47" s="144"/>
      <c r="CEW47" s="144"/>
      <c r="CEX47" s="144"/>
      <c r="CEY47" s="144"/>
      <c r="CEZ47" s="144"/>
      <c r="CFA47" s="144"/>
      <c r="CFB47" s="144"/>
      <c r="CFC47" s="144"/>
      <c r="CFD47" s="144"/>
      <c r="CFE47" s="144"/>
      <c r="CFF47" s="144"/>
      <c r="CFG47" s="144"/>
      <c r="CFH47" s="144"/>
      <c r="CFI47" s="144"/>
      <c r="CFJ47" s="144"/>
      <c r="CFK47" s="144"/>
      <c r="CFL47" s="144"/>
      <c r="CFM47" s="144"/>
      <c r="CFN47" s="144"/>
      <c r="CFO47" s="144"/>
      <c r="CFP47" s="144"/>
      <c r="CFQ47" s="144"/>
      <c r="CFR47" s="144"/>
      <c r="CFS47" s="144"/>
      <c r="CFT47" s="144"/>
      <c r="CFU47" s="144"/>
      <c r="CFV47" s="144"/>
      <c r="CFW47" s="144"/>
      <c r="CFX47" s="144"/>
      <c r="CFY47" s="144"/>
      <c r="CFZ47" s="144"/>
      <c r="CGA47" s="144"/>
      <c r="CGB47" s="144"/>
      <c r="CGC47" s="144"/>
      <c r="CGD47" s="144"/>
      <c r="CGE47" s="144"/>
      <c r="CGF47" s="144"/>
      <c r="CGG47" s="144"/>
      <c r="CGH47" s="144"/>
      <c r="CGI47" s="144"/>
      <c r="CGJ47" s="144"/>
      <c r="CGK47" s="144"/>
      <c r="CGL47" s="144"/>
      <c r="CGM47" s="144"/>
      <c r="CGN47" s="144"/>
      <c r="CGO47" s="144"/>
      <c r="CGP47" s="144"/>
      <c r="CGQ47" s="144"/>
      <c r="CGR47" s="144"/>
      <c r="CGS47" s="144"/>
      <c r="CGT47" s="144"/>
      <c r="CGU47" s="144"/>
      <c r="CGV47" s="144"/>
      <c r="CGW47" s="144"/>
      <c r="CGX47" s="144"/>
      <c r="CGY47" s="144"/>
      <c r="CGZ47" s="144"/>
      <c r="CHA47" s="144"/>
      <c r="CHB47" s="144"/>
      <c r="CHC47" s="144"/>
      <c r="CHD47" s="144"/>
      <c r="CHE47" s="144"/>
      <c r="CHF47" s="144"/>
      <c r="CHG47" s="144"/>
      <c r="CHH47" s="144"/>
      <c r="CHI47" s="144"/>
      <c r="CHJ47" s="144"/>
      <c r="CHK47" s="144"/>
      <c r="CHL47" s="144"/>
      <c r="CHM47" s="144"/>
      <c r="CHN47" s="144"/>
      <c r="CHO47" s="144"/>
      <c r="CHP47" s="144"/>
      <c r="CHQ47" s="144"/>
      <c r="CHR47" s="144"/>
      <c r="CHS47" s="144"/>
      <c r="CHT47" s="144"/>
      <c r="CHU47" s="144"/>
      <c r="CHV47" s="144"/>
      <c r="CHW47" s="144"/>
      <c r="CHX47" s="144"/>
      <c r="CHY47" s="144"/>
      <c r="CHZ47" s="144"/>
      <c r="CIA47" s="144"/>
      <c r="CIB47" s="144"/>
      <c r="CIC47" s="144"/>
      <c r="CID47" s="144"/>
      <c r="CIE47" s="144"/>
      <c r="CIF47" s="144"/>
      <c r="CIG47" s="144"/>
      <c r="CIH47" s="144"/>
      <c r="CII47" s="144"/>
      <c r="CIJ47" s="144"/>
      <c r="CIK47" s="144"/>
      <c r="CIL47" s="144"/>
      <c r="CIM47" s="144"/>
      <c r="CIN47" s="144"/>
      <c r="CIO47" s="144"/>
      <c r="CIP47" s="144"/>
      <c r="CIQ47" s="144"/>
      <c r="CIR47" s="144"/>
      <c r="CIS47" s="144"/>
      <c r="CIT47" s="144"/>
      <c r="CIU47" s="144"/>
      <c r="CIV47" s="144"/>
      <c r="CIW47" s="144"/>
      <c r="CIX47" s="144"/>
      <c r="CIY47" s="144"/>
      <c r="CIZ47" s="144"/>
      <c r="CJA47" s="144"/>
      <c r="CJB47" s="144"/>
      <c r="CJC47" s="144"/>
      <c r="CJD47" s="144"/>
      <c r="CJE47" s="144"/>
      <c r="CJF47" s="144"/>
      <c r="CJG47" s="144"/>
      <c r="CJH47" s="144"/>
      <c r="CJI47" s="144"/>
      <c r="CJJ47" s="144"/>
      <c r="CJK47" s="144"/>
      <c r="CJL47" s="144"/>
      <c r="CJM47" s="144"/>
      <c r="CJN47" s="144"/>
      <c r="CJO47" s="144"/>
      <c r="CJP47" s="144"/>
      <c r="CJQ47" s="144"/>
      <c r="CJR47" s="144"/>
      <c r="CJS47" s="144"/>
      <c r="CJT47" s="144"/>
      <c r="CJU47" s="144"/>
      <c r="CJV47" s="144"/>
      <c r="CJW47" s="144"/>
      <c r="CJX47" s="144"/>
      <c r="CJY47" s="144"/>
      <c r="CJZ47" s="144"/>
      <c r="CKA47" s="144"/>
      <c r="CKB47" s="144"/>
      <c r="CKC47" s="144"/>
      <c r="CKD47" s="144"/>
      <c r="CKE47" s="144"/>
      <c r="CKF47" s="144"/>
      <c r="CKG47" s="144"/>
      <c r="CKH47" s="144"/>
      <c r="CKI47" s="144"/>
      <c r="CKJ47" s="144"/>
      <c r="CKK47" s="144"/>
      <c r="CKL47" s="144"/>
      <c r="CKM47" s="144"/>
      <c r="CKN47" s="144"/>
      <c r="CKO47" s="144"/>
      <c r="CKP47" s="144"/>
      <c r="CKQ47" s="144"/>
      <c r="CKR47" s="144"/>
      <c r="CKS47" s="144"/>
      <c r="CKT47" s="144"/>
      <c r="CKU47" s="144"/>
      <c r="CKV47" s="144"/>
      <c r="CKW47" s="144"/>
      <c r="CKX47" s="144"/>
      <c r="CKY47" s="144"/>
      <c r="CKZ47" s="144"/>
      <c r="CLA47" s="144"/>
      <c r="CLB47" s="144"/>
      <c r="CLC47" s="144"/>
      <c r="CLD47" s="144"/>
      <c r="CLE47" s="144"/>
      <c r="CLF47" s="144"/>
      <c r="CLG47" s="144"/>
      <c r="CLH47" s="144"/>
      <c r="CLI47" s="144"/>
      <c r="CLJ47" s="144"/>
      <c r="CLK47" s="144"/>
      <c r="CLL47" s="144"/>
      <c r="CLM47" s="144"/>
      <c r="CLN47" s="144"/>
      <c r="CLO47" s="144"/>
      <c r="CLP47" s="144"/>
      <c r="CLQ47" s="144"/>
      <c r="CLR47" s="144"/>
      <c r="CLS47" s="144"/>
      <c r="CLT47" s="144"/>
      <c r="CLU47" s="144"/>
      <c r="CLV47" s="144"/>
      <c r="CLW47" s="144"/>
      <c r="CLX47" s="144"/>
      <c r="CLY47" s="144"/>
      <c r="CLZ47" s="144"/>
      <c r="CMA47" s="144"/>
      <c r="CMB47" s="144"/>
      <c r="CMC47" s="144"/>
      <c r="CMD47" s="144"/>
      <c r="CME47" s="144"/>
      <c r="CMF47" s="144"/>
      <c r="CMG47" s="144"/>
      <c r="CMH47" s="144"/>
      <c r="CMI47" s="144"/>
      <c r="CMJ47" s="144"/>
      <c r="CMK47" s="144"/>
      <c r="CML47" s="144"/>
      <c r="CMM47" s="144"/>
      <c r="CMN47" s="144"/>
      <c r="CMO47" s="144"/>
      <c r="CMP47" s="144"/>
      <c r="CMQ47" s="144"/>
      <c r="CMR47" s="144"/>
      <c r="CMS47" s="144"/>
      <c r="CMT47" s="144"/>
      <c r="CMU47" s="144"/>
      <c r="CMV47" s="144"/>
      <c r="CMW47" s="144"/>
      <c r="CMX47" s="144"/>
      <c r="CMY47" s="144"/>
      <c r="CMZ47" s="144"/>
      <c r="CNA47" s="144"/>
      <c r="CNB47" s="144"/>
      <c r="CNC47" s="144"/>
      <c r="CND47" s="144"/>
      <c r="CNE47" s="144"/>
      <c r="CNF47" s="144"/>
      <c r="CNG47" s="144"/>
      <c r="CNH47" s="144"/>
      <c r="CNI47" s="144"/>
      <c r="CNJ47" s="144"/>
      <c r="CNK47" s="144"/>
      <c r="CNL47" s="144"/>
      <c r="CNM47" s="144"/>
      <c r="CNN47" s="144"/>
      <c r="CNO47" s="144"/>
      <c r="CNP47" s="144"/>
      <c r="CNQ47" s="144"/>
      <c r="CNR47" s="144"/>
      <c r="CNS47" s="144"/>
      <c r="CNT47" s="144"/>
      <c r="CNU47" s="144"/>
      <c r="CNV47" s="144"/>
      <c r="CNW47" s="144"/>
      <c r="CNX47" s="144"/>
      <c r="CNY47" s="144"/>
      <c r="CNZ47" s="144"/>
      <c r="COA47" s="144"/>
      <c r="COB47" s="144"/>
      <c r="COC47" s="144"/>
      <c r="COD47" s="144"/>
      <c r="COE47" s="144"/>
      <c r="COF47" s="144"/>
      <c r="COG47" s="144"/>
      <c r="COH47" s="144"/>
      <c r="COI47" s="144"/>
      <c r="COJ47" s="144"/>
      <c r="COK47" s="144"/>
      <c r="COL47" s="144"/>
      <c r="COM47" s="144"/>
      <c r="CON47" s="144"/>
      <c r="COO47" s="144"/>
      <c r="COP47" s="144"/>
      <c r="COQ47" s="144"/>
      <c r="COR47" s="144"/>
      <c r="COS47" s="144"/>
      <c r="COT47" s="144"/>
      <c r="COU47" s="144"/>
      <c r="COV47" s="144"/>
      <c r="COW47" s="144"/>
      <c r="COX47" s="144"/>
      <c r="COY47" s="144"/>
      <c r="COZ47" s="144"/>
      <c r="CPA47" s="144"/>
      <c r="CPB47" s="144"/>
      <c r="CPC47" s="144"/>
      <c r="CPD47" s="144"/>
      <c r="CPE47" s="144"/>
      <c r="CPF47" s="144"/>
      <c r="CPG47" s="144"/>
      <c r="CPH47" s="144"/>
      <c r="CPI47" s="144"/>
      <c r="CPJ47" s="144"/>
      <c r="CPK47" s="144"/>
      <c r="CPL47" s="144"/>
      <c r="CPM47" s="144"/>
      <c r="CPN47" s="144"/>
      <c r="CPO47" s="144"/>
      <c r="CPP47" s="144"/>
      <c r="CPQ47" s="144"/>
      <c r="CPR47" s="144"/>
      <c r="CPS47" s="144"/>
      <c r="CPT47" s="144"/>
      <c r="CPU47" s="144"/>
      <c r="CPV47" s="144"/>
      <c r="CPW47" s="144"/>
      <c r="CPX47" s="144"/>
      <c r="CPY47" s="144"/>
      <c r="CPZ47" s="144"/>
      <c r="CQA47" s="144"/>
      <c r="CQB47" s="144"/>
      <c r="CQC47" s="144"/>
      <c r="CQD47" s="144"/>
      <c r="CQE47" s="144"/>
      <c r="CQF47" s="144"/>
      <c r="CQG47" s="144"/>
      <c r="CQH47" s="144"/>
      <c r="CQI47" s="144"/>
      <c r="CQJ47" s="144"/>
      <c r="CQK47" s="144"/>
      <c r="CQL47" s="144"/>
      <c r="CQM47" s="144"/>
      <c r="CQN47" s="144"/>
      <c r="CQO47" s="144"/>
      <c r="CQP47" s="144"/>
      <c r="CQQ47" s="144"/>
      <c r="CQR47" s="144"/>
      <c r="CQS47" s="144"/>
      <c r="CQT47" s="144"/>
      <c r="CQU47" s="144"/>
      <c r="CQV47" s="144"/>
      <c r="CQW47" s="144"/>
      <c r="CQX47" s="144"/>
      <c r="CQY47" s="144"/>
      <c r="CQZ47" s="144"/>
      <c r="CRA47" s="144"/>
      <c r="CRB47" s="144"/>
      <c r="CRC47" s="144"/>
      <c r="CRD47" s="144"/>
      <c r="CRE47" s="144"/>
      <c r="CRF47" s="144"/>
      <c r="CRG47" s="144"/>
      <c r="CRH47" s="144"/>
      <c r="CRI47" s="144"/>
      <c r="CRJ47" s="144"/>
      <c r="CRK47" s="144"/>
      <c r="CRL47" s="144"/>
      <c r="CRM47" s="144"/>
      <c r="CRN47" s="144"/>
      <c r="CRO47" s="144"/>
      <c r="CRP47" s="144"/>
      <c r="CRQ47" s="144"/>
      <c r="CRR47" s="144"/>
      <c r="CRS47" s="144"/>
      <c r="CRT47" s="144"/>
      <c r="CRU47" s="144"/>
      <c r="CRV47" s="144"/>
      <c r="CRW47" s="144"/>
      <c r="CRX47" s="144"/>
      <c r="CRY47" s="144"/>
      <c r="CRZ47" s="144"/>
      <c r="CSA47" s="144"/>
      <c r="CSB47" s="144"/>
      <c r="CSC47" s="144"/>
      <c r="CSD47" s="144"/>
      <c r="CSE47" s="144"/>
      <c r="CSF47" s="144"/>
      <c r="CSG47" s="144"/>
      <c r="CSH47" s="144"/>
      <c r="CSI47" s="144"/>
      <c r="CSJ47" s="144"/>
      <c r="CSK47" s="144"/>
      <c r="CSL47" s="144"/>
      <c r="CSM47" s="144"/>
      <c r="CSN47" s="144"/>
      <c r="CSO47" s="144"/>
      <c r="CSP47" s="144"/>
      <c r="CSQ47" s="144"/>
      <c r="CSR47" s="144"/>
      <c r="CSS47" s="144"/>
      <c r="CST47" s="144"/>
      <c r="CSU47" s="144"/>
      <c r="CSV47" s="144"/>
      <c r="CSW47" s="144"/>
      <c r="CSX47" s="144"/>
      <c r="CSY47" s="144"/>
      <c r="CSZ47" s="144"/>
      <c r="CTA47" s="144"/>
      <c r="CTB47" s="144"/>
      <c r="CTC47" s="144"/>
      <c r="CTD47" s="144"/>
      <c r="CTE47" s="144"/>
      <c r="CTF47" s="144"/>
      <c r="CTG47" s="144"/>
      <c r="CTH47" s="144"/>
      <c r="CTI47" s="144"/>
      <c r="CTJ47" s="144"/>
      <c r="CTK47" s="144"/>
      <c r="CTL47" s="144"/>
      <c r="CTM47" s="144"/>
      <c r="CTN47" s="144"/>
      <c r="CTO47" s="144"/>
      <c r="CTP47" s="144"/>
      <c r="CTQ47" s="144"/>
      <c r="CTR47" s="144"/>
      <c r="CTS47" s="144"/>
      <c r="CTT47" s="144"/>
      <c r="CTU47" s="144"/>
      <c r="CTV47" s="144"/>
      <c r="CTW47" s="144"/>
      <c r="CTX47" s="144"/>
      <c r="CTY47" s="144"/>
      <c r="CTZ47" s="144"/>
      <c r="CUA47" s="144"/>
      <c r="CUB47" s="144"/>
      <c r="CUC47" s="144"/>
      <c r="CUD47" s="144"/>
      <c r="CUE47" s="144"/>
      <c r="CUF47" s="144"/>
      <c r="CUG47" s="144"/>
      <c r="CUH47" s="144"/>
      <c r="CUI47" s="144"/>
      <c r="CUJ47" s="144"/>
      <c r="CUK47" s="144"/>
      <c r="CUL47" s="144"/>
      <c r="CUM47" s="144"/>
      <c r="CUN47" s="144"/>
      <c r="CUO47" s="144"/>
      <c r="CUP47" s="144"/>
      <c r="CUQ47" s="144"/>
      <c r="CUR47" s="144"/>
      <c r="CUS47" s="144"/>
      <c r="CUT47" s="144"/>
      <c r="CUU47" s="144"/>
      <c r="CUV47" s="144"/>
      <c r="CUW47" s="144"/>
      <c r="CUX47" s="144"/>
      <c r="CUY47" s="144"/>
      <c r="CUZ47" s="144"/>
      <c r="CVA47" s="144"/>
      <c r="CVB47" s="144"/>
      <c r="CVC47" s="144"/>
      <c r="CVD47" s="144"/>
      <c r="CVE47" s="144"/>
      <c r="CVF47" s="144"/>
      <c r="CVG47" s="144"/>
      <c r="CVH47" s="144"/>
      <c r="CVI47" s="144"/>
      <c r="CVJ47" s="144"/>
      <c r="CVK47" s="144"/>
      <c r="CVL47" s="144"/>
      <c r="CVM47" s="144"/>
      <c r="CVN47" s="144"/>
      <c r="CVO47" s="144"/>
      <c r="CVP47" s="144"/>
      <c r="CVQ47" s="144"/>
      <c r="CVR47" s="144"/>
      <c r="CVS47" s="144"/>
      <c r="CVT47" s="144"/>
      <c r="CVU47" s="144"/>
      <c r="CVV47" s="144"/>
      <c r="CVW47" s="144"/>
      <c r="CVX47" s="144"/>
      <c r="CVY47" s="144"/>
      <c r="CVZ47" s="144"/>
      <c r="CWA47" s="144"/>
      <c r="CWB47" s="144"/>
      <c r="CWC47" s="144"/>
      <c r="CWD47" s="144"/>
      <c r="CWE47" s="144"/>
      <c r="CWF47" s="144"/>
      <c r="CWG47" s="144"/>
      <c r="CWH47" s="144"/>
      <c r="CWI47" s="144"/>
      <c r="CWJ47" s="144"/>
      <c r="CWK47" s="144"/>
      <c r="CWL47" s="144"/>
      <c r="CWM47" s="144"/>
      <c r="CWN47" s="144"/>
      <c r="CWO47" s="144"/>
      <c r="CWP47" s="144"/>
      <c r="CWQ47" s="144"/>
      <c r="CWR47" s="144"/>
      <c r="CWS47" s="144"/>
      <c r="CWT47" s="144"/>
      <c r="CWU47" s="144"/>
      <c r="CWV47" s="144"/>
      <c r="CWW47" s="144"/>
      <c r="CWX47" s="144"/>
      <c r="CWY47" s="144"/>
      <c r="CWZ47" s="144"/>
      <c r="CXA47" s="144"/>
      <c r="CXB47" s="144"/>
      <c r="CXC47" s="144"/>
      <c r="CXD47" s="144"/>
      <c r="CXE47" s="144"/>
      <c r="CXF47" s="144"/>
      <c r="CXG47" s="144"/>
      <c r="CXH47" s="144"/>
      <c r="CXI47" s="144"/>
      <c r="CXJ47" s="144"/>
      <c r="CXK47" s="144"/>
      <c r="CXL47" s="144"/>
      <c r="CXM47" s="144"/>
      <c r="CXN47" s="144"/>
      <c r="CXO47" s="144"/>
      <c r="CXP47" s="144"/>
      <c r="CXQ47" s="144"/>
      <c r="CXR47" s="144"/>
      <c r="CXS47" s="144"/>
      <c r="CXT47" s="144"/>
      <c r="CXU47" s="144"/>
      <c r="CXV47" s="144"/>
      <c r="CXW47" s="144"/>
      <c r="CXX47" s="144"/>
      <c r="CXY47" s="144"/>
      <c r="CXZ47" s="144"/>
      <c r="CYA47" s="144"/>
      <c r="CYB47" s="144"/>
      <c r="CYC47" s="144"/>
      <c r="CYD47" s="144"/>
      <c r="CYE47" s="144"/>
      <c r="CYF47" s="144"/>
      <c r="CYG47" s="144"/>
      <c r="CYH47" s="144"/>
      <c r="CYI47" s="144"/>
      <c r="CYJ47" s="144"/>
      <c r="CYK47" s="144"/>
      <c r="CYL47" s="144"/>
      <c r="CYM47" s="144"/>
      <c r="CYN47" s="144"/>
      <c r="CYO47" s="144"/>
      <c r="CYP47" s="144"/>
      <c r="CYQ47" s="144"/>
      <c r="CYR47" s="144"/>
      <c r="CYS47" s="144"/>
      <c r="CYT47" s="144"/>
      <c r="CYU47" s="144"/>
      <c r="CYV47" s="144"/>
      <c r="CYW47" s="144"/>
      <c r="CYX47" s="144"/>
      <c r="CYY47" s="144"/>
      <c r="CYZ47" s="144"/>
      <c r="CZA47" s="144"/>
      <c r="CZB47" s="144"/>
      <c r="CZC47" s="144"/>
      <c r="CZD47" s="144"/>
      <c r="CZE47" s="144"/>
      <c r="CZF47" s="144"/>
      <c r="CZG47" s="144"/>
      <c r="CZH47" s="144"/>
      <c r="CZI47" s="144"/>
      <c r="CZJ47" s="144"/>
      <c r="CZK47" s="144"/>
      <c r="CZL47" s="144"/>
      <c r="CZM47" s="144"/>
      <c r="CZN47" s="144"/>
      <c r="CZO47" s="144"/>
      <c r="CZP47" s="144"/>
      <c r="CZQ47" s="144"/>
      <c r="CZR47" s="144"/>
      <c r="CZS47" s="144"/>
      <c r="CZT47" s="144"/>
      <c r="CZU47" s="144"/>
      <c r="CZV47" s="144"/>
      <c r="CZW47" s="144"/>
      <c r="CZX47" s="144"/>
      <c r="CZY47" s="144"/>
      <c r="CZZ47" s="144"/>
      <c r="DAA47" s="144"/>
      <c r="DAB47" s="144"/>
      <c r="DAC47" s="144"/>
      <c r="DAD47" s="144"/>
      <c r="DAE47" s="144"/>
      <c r="DAF47" s="144"/>
      <c r="DAG47" s="144"/>
      <c r="DAH47" s="144"/>
      <c r="DAI47" s="144"/>
      <c r="DAJ47" s="144"/>
      <c r="DAK47" s="144"/>
      <c r="DAL47" s="144"/>
      <c r="DAM47" s="144"/>
      <c r="DAN47" s="144"/>
      <c r="DAO47" s="144"/>
      <c r="DAP47" s="144"/>
      <c r="DAQ47" s="144"/>
      <c r="DAR47" s="144"/>
      <c r="DAS47" s="144"/>
      <c r="DAT47" s="144"/>
      <c r="DAU47" s="144"/>
      <c r="DAV47" s="144"/>
      <c r="DAW47" s="144"/>
      <c r="DAX47" s="144"/>
      <c r="DAY47" s="144"/>
      <c r="DAZ47" s="144"/>
      <c r="DBA47" s="144"/>
      <c r="DBB47" s="144"/>
      <c r="DBC47" s="144"/>
      <c r="DBD47" s="144"/>
      <c r="DBE47" s="144"/>
      <c r="DBF47" s="144"/>
      <c r="DBG47" s="144"/>
      <c r="DBH47" s="144"/>
      <c r="DBI47" s="144"/>
      <c r="DBJ47" s="144"/>
      <c r="DBK47" s="144"/>
      <c r="DBL47" s="144"/>
      <c r="DBM47" s="144"/>
      <c r="DBN47" s="144"/>
      <c r="DBO47" s="144"/>
      <c r="DBP47" s="144"/>
      <c r="DBQ47" s="144"/>
      <c r="DBR47" s="144"/>
      <c r="DBS47" s="144"/>
      <c r="DBT47" s="144"/>
      <c r="DBU47" s="144"/>
      <c r="DBV47" s="144"/>
      <c r="DBW47" s="144"/>
      <c r="DBX47" s="144"/>
      <c r="DBY47" s="144"/>
      <c r="DBZ47" s="144"/>
      <c r="DCA47" s="144"/>
      <c r="DCB47" s="144"/>
      <c r="DCC47" s="144"/>
      <c r="DCD47" s="144"/>
      <c r="DCE47" s="144"/>
      <c r="DCF47" s="144"/>
      <c r="DCG47" s="144"/>
      <c r="DCH47" s="144"/>
      <c r="DCI47" s="144"/>
      <c r="DCJ47" s="144"/>
      <c r="DCK47" s="144"/>
      <c r="DCL47" s="144"/>
      <c r="DCM47" s="144"/>
      <c r="DCN47" s="144"/>
      <c r="DCO47" s="144"/>
      <c r="DCP47" s="144"/>
      <c r="DCQ47" s="144"/>
      <c r="DCR47" s="144"/>
      <c r="DCS47" s="144"/>
      <c r="DCT47" s="144"/>
      <c r="DCU47" s="144"/>
      <c r="DCV47" s="144"/>
      <c r="DCW47" s="144"/>
      <c r="DCX47" s="144"/>
      <c r="DCY47" s="144"/>
      <c r="DCZ47" s="144"/>
      <c r="DDA47" s="144"/>
      <c r="DDB47" s="144"/>
      <c r="DDC47" s="144"/>
      <c r="DDD47" s="144"/>
      <c r="DDE47" s="144"/>
      <c r="DDF47" s="144"/>
      <c r="DDG47" s="144"/>
      <c r="DDH47" s="144"/>
      <c r="DDI47" s="144"/>
      <c r="DDJ47" s="144"/>
      <c r="DDK47" s="144"/>
      <c r="DDL47" s="144"/>
      <c r="DDM47" s="144"/>
      <c r="DDN47" s="144"/>
      <c r="DDO47" s="144"/>
      <c r="DDP47" s="144"/>
      <c r="DDQ47" s="144"/>
      <c r="DDR47" s="144"/>
      <c r="DDS47" s="144"/>
      <c r="DDT47" s="144"/>
      <c r="DDU47" s="144"/>
      <c r="DDV47" s="144"/>
      <c r="DDW47" s="144"/>
      <c r="DDX47" s="144"/>
      <c r="DDY47" s="144"/>
      <c r="DDZ47" s="144"/>
      <c r="DEA47" s="144"/>
      <c r="DEB47" s="144"/>
      <c r="DEC47" s="144"/>
      <c r="DED47" s="144"/>
      <c r="DEE47" s="144"/>
      <c r="DEF47" s="144"/>
      <c r="DEG47" s="144"/>
      <c r="DEH47" s="144"/>
      <c r="DEI47" s="144"/>
      <c r="DEJ47" s="144"/>
      <c r="DEK47" s="144"/>
      <c r="DEL47" s="144"/>
      <c r="DEM47" s="144"/>
      <c r="DEN47" s="144"/>
      <c r="DEO47" s="144"/>
      <c r="DEP47" s="144"/>
      <c r="DEQ47" s="144"/>
      <c r="DER47" s="144"/>
      <c r="DES47" s="144"/>
      <c r="DET47" s="144"/>
      <c r="DEU47" s="144"/>
      <c r="DEV47" s="144"/>
      <c r="DEW47" s="144"/>
      <c r="DEX47" s="144"/>
      <c r="DEY47" s="144"/>
      <c r="DEZ47" s="144"/>
      <c r="DFA47" s="144"/>
      <c r="DFB47" s="144"/>
      <c r="DFC47" s="144"/>
      <c r="DFD47" s="144"/>
      <c r="DFE47" s="144"/>
      <c r="DFF47" s="144"/>
      <c r="DFG47" s="144"/>
      <c r="DFH47" s="144"/>
      <c r="DFI47" s="144"/>
      <c r="DFJ47" s="144"/>
      <c r="DFK47" s="144"/>
      <c r="DFL47" s="144"/>
      <c r="DFM47" s="144"/>
      <c r="DFN47" s="144"/>
      <c r="DFO47" s="144"/>
      <c r="DFP47" s="144"/>
      <c r="DFQ47" s="144"/>
      <c r="DFR47" s="144"/>
      <c r="DFS47" s="144"/>
      <c r="DFT47" s="144"/>
      <c r="DFU47" s="144"/>
      <c r="DFV47" s="144"/>
      <c r="DFW47" s="144"/>
      <c r="DFX47" s="144"/>
      <c r="DFY47" s="144"/>
      <c r="DFZ47" s="144"/>
      <c r="DGA47" s="144"/>
      <c r="DGB47" s="144"/>
      <c r="DGC47" s="144"/>
      <c r="DGD47" s="144"/>
      <c r="DGE47" s="144"/>
      <c r="DGF47" s="144"/>
      <c r="DGG47" s="144"/>
      <c r="DGH47" s="144"/>
      <c r="DGI47" s="144"/>
      <c r="DGJ47" s="144"/>
      <c r="DGK47" s="144"/>
      <c r="DGL47" s="144"/>
      <c r="DGM47" s="144"/>
      <c r="DGN47" s="144"/>
      <c r="DGO47" s="144"/>
      <c r="DGP47" s="144"/>
      <c r="DGQ47" s="144"/>
      <c r="DGR47" s="144"/>
      <c r="DGS47" s="144"/>
      <c r="DGT47" s="144"/>
      <c r="DGU47" s="144"/>
      <c r="DGV47" s="144"/>
      <c r="DGW47" s="144"/>
      <c r="DGX47" s="144"/>
      <c r="DGY47" s="144"/>
      <c r="DGZ47" s="144"/>
      <c r="DHA47" s="144"/>
      <c r="DHB47" s="144"/>
      <c r="DHC47" s="144"/>
      <c r="DHD47" s="144"/>
      <c r="DHE47" s="144"/>
      <c r="DHF47" s="144"/>
      <c r="DHG47" s="144"/>
      <c r="DHH47" s="144"/>
      <c r="DHI47" s="144"/>
      <c r="DHJ47" s="144"/>
      <c r="DHK47" s="144"/>
      <c r="DHL47" s="144"/>
      <c r="DHM47" s="144"/>
      <c r="DHN47" s="144"/>
      <c r="DHO47" s="144"/>
      <c r="DHP47" s="144"/>
      <c r="DHQ47" s="144"/>
      <c r="DHR47" s="144"/>
      <c r="DHS47" s="144"/>
      <c r="DHT47" s="144"/>
      <c r="DHU47" s="144"/>
      <c r="DHV47" s="144"/>
      <c r="DHW47" s="144"/>
      <c r="DHX47" s="144"/>
      <c r="DHY47" s="144"/>
      <c r="DHZ47" s="144"/>
      <c r="DIA47" s="144"/>
      <c r="DIB47" s="144"/>
      <c r="DIC47" s="144"/>
      <c r="DID47" s="144"/>
      <c r="DIE47" s="144"/>
      <c r="DIF47" s="144"/>
      <c r="DIG47" s="144"/>
      <c r="DIH47" s="144"/>
      <c r="DII47" s="144"/>
      <c r="DIJ47" s="144"/>
      <c r="DIK47" s="144"/>
      <c r="DIL47" s="144"/>
      <c r="DIM47" s="144"/>
      <c r="DIN47" s="144"/>
      <c r="DIO47" s="144"/>
      <c r="DIP47" s="144"/>
      <c r="DIQ47" s="144"/>
      <c r="DIR47" s="144"/>
      <c r="DIS47" s="144"/>
      <c r="DIT47" s="144"/>
      <c r="DIU47" s="144"/>
      <c r="DIV47" s="144"/>
      <c r="DIW47" s="144"/>
      <c r="DIX47" s="144"/>
      <c r="DIY47" s="144"/>
      <c r="DIZ47" s="144"/>
      <c r="DJA47" s="144"/>
      <c r="DJB47" s="144"/>
      <c r="DJC47" s="144"/>
      <c r="DJD47" s="144"/>
      <c r="DJE47" s="144"/>
      <c r="DJF47" s="144"/>
      <c r="DJG47" s="144"/>
      <c r="DJH47" s="144"/>
      <c r="DJI47" s="144"/>
      <c r="DJJ47" s="144"/>
      <c r="DJK47" s="144"/>
      <c r="DJL47" s="144"/>
      <c r="DJM47" s="144"/>
      <c r="DJN47" s="144"/>
      <c r="DJO47" s="144"/>
      <c r="DJP47" s="144"/>
      <c r="DJQ47" s="144"/>
      <c r="DJR47" s="144"/>
      <c r="DJS47" s="144"/>
      <c r="DJT47" s="144"/>
      <c r="DJU47" s="144"/>
      <c r="DJV47" s="144"/>
      <c r="DJW47" s="144"/>
      <c r="DJX47" s="144"/>
      <c r="DJY47" s="144"/>
      <c r="DJZ47" s="144"/>
      <c r="DKA47" s="144"/>
      <c r="DKB47" s="144"/>
      <c r="DKC47" s="144"/>
      <c r="DKD47" s="144"/>
      <c r="DKE47" s="144"/>
      <c r="DKF47" s="144"/>
      <c r="DKG47" s="144"/>
      <c r="DKH47" s="144"/>
      <c r="DKI47" s="144"/>
      <c r="DKJ47" s="144"/>
      <c r="DKK47" s="144"/>
      <c r="DKL47" s="144"/>
      <c r="DKM47" s="144"/>
      <c r="DKN47" s="144"/>
      <c r="DKO47" s="144"/>
      <c r="DKP47" s="144"/>
      <c r="DKQ47" s="144"/>
      <c r="DKR47" s="144"/>
      <c r="DKS47" s="144"/>
      <c r="DKT47" s="144"/>
      <c r="DKU47" s="144"/>
      <c r="DKV47" s="144"/>
      <c r="DKW47" s="144"/>
      <c r="DKX47" s="144"/>
      <c r="DKY47" s="144"/>
      <c r="DKZ47" s="144"/>
      <c r="DLA47" s="144"/>
      <c r="DLB47" s="144"/>
      <c r="DLC47" s="144"/>
      <c r="DLD47" s="144"/>
      <c r="DLE47" s="144"/>
      <c r="DLF47" s="144"/>
      <c r="DLG47" s="144"/>
      <c r="DLH47" s="144"/>
      <c r="DLI47" s="144"/>
      <c r="DLJ47" s="144"/>
      <c r="DLK47" s="144"/>
      <c r="DLL47" s="144"/>
      <c r="DLM47" s="144"/>
      <c r="DLN47" s="144"/>
      <c r="DLO47" s="144"/>
      <c r="DLP47" s="144"/>
      <c r="DLQ47" s="144"/>
      <c r="DLR47" s="144"/>
      <c r="DLS47" s="144"/>
      <c r="DLT47" s="144"/>
      <c r="DLU47" s="144"/>
      <c r="DLV47" s="144"/>
      <c r="DLW47" s="144"/>
      <c r="DLX47" s="144"/>
      <c r="DLY47" s="144"/>
      <c r="DLZ47" s="144"/>
      <c r="DMA47" s="144"/>
      <c r="DMB47" s="144"/>
      <c r="DMC47" s="144"/>
      <c r="DMD47" s="144"/>
      <c r="DME47" s="144"/>
      <c r="DMF47" s="144"/>
      <c r="DMG47" s="144"/>
      <c r="DMH47" s="144"/>
      <c r="DMI47" s="144"/>
      <c r="DMJ47" s="144"/>
      <c r="DMK47" s="144"/>
      <c r="DML47" s="144"/>
      <c r="DMM47" s="144"/>
      <c r="DMN47" s="144"/>
      <c r="DMO47" s="144"/>
      <c r="DMP47" s="144"/>
      <c r="DMQ47" s="144"/>
      <c r="DMR47" s="144"/>
      <c r="DMS47" s="144"/>
      <c r="DMT47" s="144"/>
      <c r="DMU47" s="144"/>
      <c r="DMV47" s="144"/>
      <c r="DMW47" s="144"/>
      <c r="DMX47" s="144"/>
      <c r="DMY47" s="144"/>
      <c r="DMZ47" s="144"/>
      <c r="DNA47" s="144"/>
      <c r="DNB47" s="144"/>
      <c r="DNC47" s="144"/>
      <c r="DND47" s="144"/>
      <c r="DNE47" s="144"/>
      <c r="DNF47" s="144"/>
      <c r="DNG47" s="144"/>
      <c r="DNH47" s="144"/>
      <c r="DNI47" s="144"/>
      <c r="DNJ47" s="144"/>
      <c r="DNK47" s="144"/>
      <c r="DNL47" s="144"/>
      <c r="DNM47" s="144"/>
      <c r="DNN47" s="144"/>
      <c r="DNO47" s="144"/>
      <c r="DNP47" s="144"/>
      <c r="DNQ47" s="144"/>
      <c r="DNR47" s="144"/>
      <c r="DNS47" s="144"/>
      <c r="DNT47" s="144"/>
      <c r="DNU47" s="144"/>
      <c r="DNV47" s="144"/>
      <c r="DNW47" s="144"/>
      <c r="DNX47" s="144"/>
      <c r="DNY47" s="144"/>
      <c r="DNZ47" s="144"/>
      <c r="DOA47" s="144"/>
      <c r="DOB47" s="144"/>
      <c r="DOC47" s="144"/>
      <c r="DOD47" s="144"/>
      <c r="DOE47" s="144"/>
      <c r="DOF47" s="144"/>
      <c r="DOG47" s="144"/>
      <c r="DOH47" s="144"/>
      <c r="DOI47" s="144"/>
      <c r="DOJ47" s="144"/>
      <c r="DOK47" s="144"/>
      <c r="DOL47" s="144"/>
      <c r="DOM47" s="144"/>
      <c r="DON47" s="144"/>
      <c r="DOO47" s="144"/>
      <c r="DOP47" s="144"/>
      <c r="DOQ47" s="144"/>
      <c r="DOR47" s="144"/>
      <c r="DOS47" s="144"/>
      <c r="DOT47" s="144"/>
      <c r="DOU47" s="144"/>
      <c r="DOV47" s="144"/>
      <c r="DOW47" s="144"/>
      <c r="DOX47" s="144"/>
      <c r="DOY47" s="144"/>
      <c r="DOZ47" s="144"/>
      <c r="DPA47" s="144"/>
      <c r="DPB47" s="144"/>
      <c r="DPC47" s="144"/>
      <c r="DPD47" s="144"/>
      <c r="DPE47" s="144"/>
      <c r="DPF47" s="144"/>
      <c r="DPG47" s="144"/>
      <c r="DPH47" s="144"/>
      <c r="DPI47" s="144"/>
      <c r="DPJ47" s="144"/>
      <c r="DPK47" s="144"/>
      <c r="DPL47" s="144"/>
      <c r="DPM47" s="144"/>
      <c r="DPN47" s="144"/>
      <c r="DPO47" s="144"/>
      <c r="DPP47" s="144"/>
      <c r="DPQ47" s="144"/>
      <c r="DPR47" s="144"/>
      <c r="DPS47" s="144"/>
      <c r="DPT47" s="144"/>
      <c r="DPU47" s="144"/>
      <c r="DPV47" s="144"/>
      <c r="DPW47" s="144"/>
      <c r="DPX47" s="144"/>
      <c r="DPY47" s="144"/>
      <c r="DPZ47" s="144"/>
      <c r="DQA47" s="144"/>
      <c r="DQB47" s="144"/>
      <c r="DQC47" s="144"/>
      <c r="DQD47" s="144"/>
      <c r="DQE47" s="144"/>
      <c r="DQF47" s="144"/>
      <c r="DQG47" s="144"/>
      <c r="DQH47" s="144"/>
      <c r="DQI47" s="144"/>
      <c r="DQJ47" s="144"/>
      <c r="DQK47" s="144"/>
      <c r="DQL47" s="144"/>
      <c r="DQM47" s="144"/>
      <c r="DQN47" s="144"/>
      <c r="DQO47" s="144"/>
      <c r="DQP47" s="144"/>
      <c r="DQQ47" s="144"/>
      <c r="DQR47" s="144"/>
      <c r="DQS47" s="144"/>
      <c r="DQT47" s="144"/>
      <c r="DQU47" s="144"/>
      <c r="DQV47" s="144"/>
      <c r="DQW47" s="144"/>
      <c r="DQX47" s="144"/>
      <c r="DQY47" s="144"/>
      <c r="DQZ47" s="144"/>
      <c r="DRA47" s="144"/>
      <c r="DRB47" s="144"/>
      <c r="DRC47" s="144"/>
      <c r="DRD47" s="144"/>
      <c r="DRE47" s="144"/>
      <c r="DRF47" s="144"/>
      <c r="DRG47" s="144"/>
      <c r="DRH47" s="144"/>
      <c r="DRI47" s="144"/>
      <c r="DRJ47" s="144"/>
      <c r="DRK47" s="144"/>
      <c r="DRL47" s="144"/>
      <c r="DRM47" s="144"/>
      <c r="DRN47" s="144"/>
      <c r="DRO47" s="144"/>
      <c r="DRP47" s="144"/>
      <c r="DRQ47" s="144"/>
      <c r="DRR47" s="144"/>
      <c r="DRS47" s="144"/>
      <c r="DRT47" s="144"/>
      <c r="DRU47" s="144"/>
      <c r="DRV47" s="144"/>
      <c r="DRW47" s="144"/>
      <c r="DRX47" s="144"/>
      <c r="DRY47" s="144"/>
      <c r="DRZ47" s="144"/>
      <c r="DSA47" s="144"/>
      <c r="DSB47" s="144"/>
      <c r="DSC47" s="144"/>
      <c r="DSD47" s="144"/>
      <c r="DSE47" s="144"/>
      <c r="DSF47" s="144"/>
      <c r="DSG47" s="144"/>
      <c r="DSH47" s="144"/>
      <c r="DSI47" s="144"/>
      <c r="DSJ47" s="144"/>
      <c r="DSK47" s="144"/>
      <c r="DSL47" s="144"/>
      <c r="DSM47" s="144"/>
      <c r="DSN47" s="144"/>
      <c r="DSO47" s="144"/>
      <c r="DSP47" s="144"/>
      <c r="DSQ47" s="144"/>
      <c r="DSR47" s="144"/>
      <c r="DSS47" s="144"/>
      <c r="DST47" s="144"/>
      <c r="DSU47" s="144"/>
      <c r="DSV47" s="144"/>
      <c r="DSW47" s="144"/>
      <c r="DSX47" s="144"/>
      <c r="DSY47" s="144"/>
      <c r="DSZ47" s="144"/>
      <c r="DTA47" s="144"/>
      <c r="DTB47" s="144"/>
      <c r="DTC47" s="144"/>
      <c r="DTD47" s="144"/>
      <c r="DTE47" s="144"/>
      <c r="DTF47" s="144"/>
      <c r="DTG47" s="144"/>
      <c r="DTH47" s="144"/>
      <c r="DTI47" s="144"/>
      <c r="DTJ47" s="144"/>
      <c r="DTK47" s="144"/>
      <c r="DTL47" s="144"/>
      <c r="DTM47" s="144"/>
      <c r="DTN47" s="144"/>
      <c r="DTO47" s="144"/>
      <c r="DTP47" s="144"/>
      <c r="DTQ47" s="144"/>
      <c r="DTR47" s="144"/>
      <c r="DTS47" s="144"/>
      <c r="DTT47" s="144"/>
      <c r="DTU47" s="144"/>
      <c r="DTV47" s="144"/>
      <c r="DTW47" s="144"/>
      <c r="DTX47" s="144"/>
      <c r="DTY47" s="144"/>
      <c r="DTZ47" s="144"/>
      <c r="DUA47" s="144"/>
      <c r="DUB47" s="144"/>
      <c r="DUC47" s="144"/>
      <c r="DUD47" s="144"/>
      <c r="DUE47" s="144"/>
      <c r="DUF47" s="144"/>
      <c r="DUG47" s="144"/>
      <c r="DUH47" s="144"/>
      <c r="DUI47" s="144"/>
      <c r="DUJ47" s="144"/>
      <c r="DUK47" s="144"/>
      <c r="DUL47" s="144"/>
      <c r="DUM47" s="144"/>
      <c r="DUN47" s="144"/>
      <c r="DUO47" s="144"/>
      <c r="DUP47" s="144"/>
      <c r="DUQ47" s="144"/>
      <c r="DUR47" s="144"/>
      <c r="DUS47" s="144"/>
      <c r="DUT47" s="144"/>
      <c r="DUU47" s="144"/>
      <c r="DUV47" s="144"/>
      <c r="DUW47" s="144"/>
      <c r="DUX47" s="144"/>
      <c r="DUY47" s="144"/>
      <c r="DUZ47" s="144"/>
      <c r="DVA47" s="144"/>
      <c r="DVB47" s="144"/>
      <c r="DVC47" s="144"/>
      <c r="DVD47" s="144"/>
      <c r="DVE47" s="144"/>
      <c r="DVF47" s="144"/>
      <c r="DVG47" s="144"/>
      <c r="DVH47" s="144"/>
      <c r="DVI47" s="144"/>
      <c r="DVJ47" s="144"/>
      <c r="DVK47" s="144"/>
      <c r="DVL47" s="144"/>
      <c r="DVM47" s="144"/>
      <c r="DVN47" s="144"/>
      <c r="DVO47" s="144"/>
      <c r="DVP47" s="144"/>
      <c r="DVQ47" s="144"/>
      <c r="DVR47" s="144"/>
      <c r="DVS47" s="144"/>
      <c r="DVT47" s="144"/>
      <c r="DVU47" s="144"/>
      <c r="DVV47" s="144"/>
      <c r="DVW47" s="144"/>
      <c r="DVX47" s="144"/>
      <c r="DVY47" s="144"/>
      <c r="DVZ47" s="144"/>
      <c r="DWA47" s="144"/>
      <c r="DWB47" s="144"/>
      <c r="DWC47" s="144"/>
      <c r="DWD47" s="144"/>
      <c r="DWE47" s="144"/>
      <c r="DWF47" s="144"/>
      <c r="DWG47" s="144"/>
      <c r="DWH47" s="144"/>
      <c r="DWI47" s="144"/>
      <c r="DWJ47" s="144"/>
      <c r="DWK47" s="144"/>
      <c r="DWL47" s="144"/>
      <c r="DWM47" s="144"/>
      <c r="DWN47" s="144"/>
      <c r="DWO47" s="144"/>
      <c r="DWP47" s="144"/>
      <c r="DWQ47" s="144"/>
      <c r="DWR47" s="144"/>
      <c r="DWS47" s="144"/>
      <c r="DWT47" s="144"/>
      <c r="DWU47" s="144"/>
      <c r="DWV47" s="144"/>
      <c r="DWW47" s="144"/>
      <c r="DWX47" s="144"/>
      <c r="DWY47" s="144"/>
      <c r="DWZ47" s="144"/>
      <c r="DXA47" s="144"/>
      <c r="DXB47" s="144"/>
      <c r="DXC47" s="144"/>
      <c r="DXD47" s="144"/>
      <c r="DXE47" s="144"/>
      <c r="DXF47" s="144"/>
      <c r="DXG47" s="144"/>
      <c r="DXH47" s="144"/>
      <c r="DXI47" s="144"/>
      <c r="DXJ47" s="144"/>
      <c r="DXK47" s="144"/>
      <c r="DXL47" s="144"/>
      <c r="DXM47" s="144"/>
      <c r="DXN47" s="144"/>
      <c r="DXO47" s="144"/>
      <c r="DXP47" s="144"/>
      <c r="DXQ47" s="144"/>
      <c r="DXR47" s="144"/>
      <c r="DXS47" s="144"/>
      <c r="DXT47" s="144"/>
      <c r="DXU47" s="144"/>
      <c r="DXV47" s="144"/>
      <c r="DXW47" s="144"/>
      <c r="DXX47" s="144"/>
      <c r="DXY47" s="144"/>
      <c r="DXZ47" s="144"/>
      <c r="DYA47" s="144"/>
      <c r="DYB47" s="144"/>
      <c r="DYC47" s="144"/>
      <c r="DYD47" s="144"/>
      <c r="DYE47" s="144"/>
      <c r="DYF47" s="144"/>
      <c r="DYG47" s="144"/>
      <c r="DYH47" s="144"/>
      <c r="DYI47" s="144"/>
      <c r="DYJ47" s="144"/>
      <c r="DYK47" s="144"/>
      <c r="DYL47" s="144"/>
      <c r="DYM47" s="144"/>
      <c r="DYN47" s="144"/>
      <c r="DYO47" s="144"/>
      <c r="DYP47" s="144"/>
      <c r="DYQ47" s="144"/>
      <c r="DYR47" s="144"/>
      <c r="DYS47" s="144"/>
      <c r="DYT47" s="144"/>
      <c r="DYU47" s="144"/>
      <c r="DYV47" s="144"/>
      <c r="DYW47" s="144"/>
      <c r="DYX47" s="144"/>
      <c r="DYY47" s="144"/>
      <c r="DYZ47" s="144"/>
      <c r="DZA47" s="144"/>
      <c r="DZB47" s="144"/>
      <c r="DZC47" s="144"/>
      <c r="DZD47" s="144"/>
      <c r="DZE47" s="144"/>
      <c r="DZF47" s="144"/>
      <c r="DZG47" s="144"/>
      <c r="DZH47" s="144"/>
      <c r="DZI47" s="144"/>
      <c r="DZJ47" s="144"/>
      <c r="DZK47" s="144"/>
      <c r="DZL47" s="144"/>
      <c r="DZM47" s="144"/>
      <c r="DZN47" s="144"/>
      <c r="DZO47" s="144"/>
      <c r="DZP47" s="144"/>
      <c r="DZQ47" s="144"/>
      <c r="DZR47" s="144"/>
      <c r="DZS47" s="144"/>
      <c r="DZT47" s="144"/>
      <c r="DZU47" s="144"/>
      <c r="DZV47" s="144"/>
      <c r="DZW47" s="144"/>
      <c r="DZX47" s="144"/>
      <c r="DZY47" s="144"/>
      <c r="DZZ47" s="144"/>
      <c r="EAA47" s="144"/>
      <c r="EAB47" s="144"/>
      <c r="EAC47" s="144"/>
      <c r="EAD47" s="144"/>
      <c r="EAE47" s="144"/>
      <c r="EAF47" s="144"/>
      <c r="EAG47" s="144"/>
      <c r="EAH47" s="144"/>
      <c r="EAI47" s="144"/>
      <c r="EAJ47" s="144"/>
      <c r="EAK47" s="144"/>
      <c r="EAL47" s="144"/>
      <c r="EAM47" s="144"/>
      <c r="EAN47" s="144"/>
      <c r="EAO47" s="144"/>
      <c r="EAP47" s="144"/>
      <c r="EAQ47" s="144"/>
      <c r="EAR47" s="144"/>
      <c r="EAS47" s="144"/>
      <c r="EAT47" s="144"/>
      <c r="EAU47" s="144"/>
      <c r="EAV47" s="144"/>
      <c r="EAW47" s="144"/>
      <c r="EAX47" s="144"/>
      <c r="EAY47" s="144"/>
      <c r="EAZ47" s="144"/>
      <c r="EBA47" s="144"/>
      <c r="EBB47" s="144"/>
      <c r="EBC47" s="144"/>
      <c r="EBD47" s="144"/>
      <c r="EBE47" s="144"/>
      <c r="EBF47" s="144"/>
      <c r="EBG47" s="144"/>
      <c r="EBH47" s="144"/>
      <c r="EBI47" s="144"/>
      <c r="EBJ47" s="144"/>
      <c r="EBK47" s="144"/>
      <c r="EBL47" s="144"/>
      <c r="EBM47" s="144"/>
      <c r="EBN47" s="144"/>
      <c r="EBO47" s="144"/>
      <c r="EBP47" s="144"/>
      <c r="EBQ47" s="144"/>
      <c r="EBR47" s="144"/>
      <c r="EBS47" s="144"/>
      <c r="EBT47" s="144"/>
      <c r="EBU47" s="144"/>
      <c r="EBV47" s="144"/>
      <c r="EBW47" s="144"/>
      <c r="EBX47" s="144"/>
      <c r="EBY47" s="144"/>
      <c r="EBZ47" s="144"/>
      <c r="ECA47" s="144"/>
      <c r="ECB47" s="144"/>
      <c r="ECC47" s="144"/>
      <c r="ECD47" s="144"/>
      <c r="ECE47" s="144"/>
      <c r="ECF47" s="144"/>
      <c r="ECG47" s="144"/>
      <c r="ECH47" s="144"/>
      <c r="ECI47" s="144"/>
      <c r="ECJ47" s="144"/>
      <c r="ECK47" s="144"/>
      <c r="ECL47" s="144"/>
      <c r="ECM47" s="144"/>
      <c r="ECN47" s="144"/>
      <c r="ECO47" s="144"/>
      <c r="ECP47" s="144"/>
      <c r="ECQ47" s="144"/>
      <c r="ECR47" s="144"/>
      <c r="ECS47" s="144"/>
      <c r="ECT47" s="144"/>
      <c r="ECU47" s="144"/>
      <c r="ECV47" s="144"/>
      <c r="ECW47" s="144"/>
      <c r="ECX47" s="144"/>
      <c r="ECY47" s="144"/>
      <c r="ECZ47" s="144"/>
      <c r="EDA47" s="144"/>
      <c r="EDB47" s="144"/>
      <c r="EDC47" s="144"/>
      <c r="EDD47" s="144"/>
      <c r="EDE47" s="144"/>
      <c r="EDF47" s="144"/>
      <c r="EDG47" s="144"/>
      <c r="EDH47" s="144"/>
      <c r="EDI47" s="144"/>
      <c r="EDJ47" s="144"/>
      <c r="EDK47" s="144"/>
      <c r="EDL47" s="144"/>
      <c r="EDM47" s="144"/>
      <c r="EDN47" s="144"/>
      <c r="EDO47" s="144"/>
      <c r="EDP47" s="144"/>
      <c r="EDQ47" s="144"/>
      <c r="EDR47" s="144"/>
      <c r="EDS47" s="144"/>
      <c r="EDT47" s="144"/>
      <c r="EDU47" s="144"/>
      <c r="EDV47" s="144"/>
      <c r="EDW47" s="144"/>
      <c r="EDX47" s="144"/>
      <c r="EDY47" s="144"/>
      <c r="EDZ47" s="144"/>
      <c r="EEA47" s="144"/>
      <c r="EEB47" s="144"/>
      <c r="EEC47" s="144"/>
      <c r="EED47" s="144"/>
      <c r="EEE47" s="144"/>
      <c r="EEF47" s="144"/>
      <c r="EEG47" s="144"/>
      <c r="EEH47" s="144"/>
      <c r="EEI47" s="144"/>
      <c r="EEJ47" s="144"/>
      <c r="EEK47" s="144"/>
      <c r="EEL47" s="144"/>
      <c r="EEM47" s="144"/>
      <c r="EEN47" s="144"/>
      <c r="EEO47" s="144"/>
      <c r="EEP47" s="144"/>
      <c r="EEQ47" s="144"/>
      <c r="EER47" s="144"/>
      <c r="EES47" s="144"/>
      <c r="EET47" s="144"/>
      <c r="EEU47" s="144"/>
      <c r="EEV47" s="144"/>
      <c r="EEW47" s="144"/>
      <c r="EEX47" s="144"/>
      <c r="EEY47" s="144"/>
      <c r="EEZ47" s="144"/>
      <c r="EFA47" s="144"/>
      <c r="EFB47" s="144"/>
      <c r="EFC47" s="144"/>
      <c r="EFD47" s="144"/>
      <c r="EFE47" s="144"/>
      <c r="EFF47" s="144"/>
      <c r="EFG47" s="144"/>
      <c r="EFH47" s="144"/>
      <c r="EFI47" s="144"/>
      <c r="EFJ47" s="144"/>
      <c r="EFK47" s="144"/>
      <c r="EFL47" s="144"/>
      <c r="EFM47" s="144"/>
      <c r="EFN47" s="144"/>
      <c r="EFO47" s="144"/>
      <c r="EFP47" s="144"/>
      <c r="EFQ47" s="144"/>
      <c r="EFR47" s="144"/>
      <c r="EFS47" s="144"/>
      <c r="EFT47" s="144"/>
      <c r="EFU47" s="144"/>
      <c r="EFV47" s="144"/>
      <c r="EFW47" s="144"/>
      <c r="EFX47" s="144"/>
      <c r="EFY47" s="144"/>
      <c r="EFZ47" s="144"/>
      <c r="EGA47" s="144"/>
      <c r="EGB47" s="144"/>
      <c r="EGC47" s="144"/>
      <c r="EGD47" s="144"/>
      <c r="EGE47" s="144"/>
      <c r="EGF47" s="144"/>
      <c r="EGG47" s="144"/>
      <c r="EGH47" s="144"/>
      <c r="EGI47" s="144"/>
      <c r="EGJ47" s="144"/>
      <c r="EGK47" s="144"/>
      <c r="EGL47" s="144"/>
      <c r="EGM47" s="144"/>
      <c r="EGN47" s="144"/>
      <c r="EGO47" s="144"/>
      <c r="EGP47" s="144"/>
      <c r="EGQ47" s="144"/>
      <c r="EGR47" s="144"/>
      <c r="EGS47" s="144"/>
      <c r="EGT47" s="144"/>
      <c r="EGU47" s="144"/>
      <c r="EGV47" s="144"/>
      <c r="EGW47" s="144"/>
      <c r="EGX47" s="144"/>
      <c r="EGY47" s="144"/>
      <c r="EGZ47" s="144"/>
      <c r="EHA47" s="144"/>
      <c r="EHB47" s="144"/>
      <c r="EHC47" s="144"/>
      <c r="EHD47" s="144"/>
      <c r="EHE47" s="144"/>
      <c r="EHF47" s="144"/>
      <c r="EHG47" s="144"/>
      <c r="EHH47" s="144"/>
      <c r="EHI47" s="144"/>
      <c r="EHJ47" s="144"/>
      <c r="EHK47" s="144"/>
      <c r="EHL47" s="144"/>
      <c r="EHM47" s="144"/>
      <c r="EHN47" s="144"/>
      <c r="EHO47" s="144"/>
      <c r="EHP47" s="144"/>
      <c r="EHQ47" s="144"/>
      <c r="EHR47" s="144"/>
      <c r="EHS47" s="144"/>
      <c r="EHT47" s="144"/>
      <c r="EHU47" s="144"/>
      <c r="EHV47" s="144"/>
      <c r="EHW47" s="144"/>
      <c r="EHX47" s="144"/>
      <c r="EHY47" s="144"/>
      <c r="EHZ47" s="144"/>
      <c r="EIA47" s="144"/>
      <c r="EIB47" s="144"/>
      <c r="EIC47" s="144"/>
      <c r="EID47" s="144"/>
      <c r="EIE47" s="144"/>
      <c r="EIF47" s="144"/>
      <c r="EIG47" s="144"/>
      <c r="EIH47" s="144"/>
      <c r="EII47" s="144"/>
      <c r="EIJ47" s="144"/>
      <c r="EIK47" s="144"/>
      <c r="EIL47" s="144"/>
      <c r="EIM47" s="144"/>
      <c r="EIN47" s="144"/>
      <c r="EIO47" s="144"/>
      <c r="EIP47" s="144"/>
      <c r="EIQ47" s="144"/>
      <c r="EIR47" s="144"/>
      <c r="EIS47" s="144"/>
      <c r="EIT47" s="144"/>
      <c r="EIU47" s="144"/>
      <c r="EIV47" s="144"/>
      <c r="EIW47" s="144"/>
      <c r="EIX47" s="144"/>
      <c r="EIY47" s="144"/>
      <c r="EIZ47" s="144"/>
      <c r="EJA47" s="144"/>
      <c r="EJB47" s="144"/>
      <c r="EJC47" s="144"/>
      <c r="EJD47" s="144"/>
      <c r="EJE47" s="144"/>
      <c r="EJF47" s="144"/>
      <c r="EJG47" s="144"/>
      <c r="EJH47" s="144"/>
      <c r="EJI47" s="144"/>
      <c r="EJJ47" s="144"/>
      <c r="EJK47" s="144"/>
      <c r="EJL47" s="144"/>
      <c r="EJM47" s="144"/>
      <c r="EJN47" s="144"/>
      <c r="EJO47" s="144"/>
      <c r="EJP47" s="144"/>
      <c r="EJQ47" s="144"/>
      <c r="EJR47" s="144"/>
      <c r="EJS47" s="144"/>
      <c r="EJT47" s="144"/>
      <c r="EJU47" s="144"/>
      <c r="EJV47" s="144"/>
      <c r="EJW47" s="144"/>
      <c r="EJX47" s="144"/>
      <c r="EJY47" s="144"/>
      <c r="EJZ47" s="144"/>
      <c r="EKA47" s="144"/>
      <c r="EKB47" s="144"/>
      <c r="EKC47" s="144"/>
      <c r="EKD47" s="144"/>
      <c r="EKE47" s="144"/>
      <c r="EKF47" s="144"/>
      <c r="EKG47" s="144"/>
      <c r="EKH47" s="144"/>
      <c r="EKI47" s="144"/>
      <c r="EKJ47" s="144"/>
      <c r="EKK47" s="144"/>
      <c r="EKL47" s="144"/>
      <c r="EKM47" s="144"/>
      <c r="EKN47" s="144"/>
      <c r="EKO47" s="144"/>
      <c r="EKP47" s="144"/>
      <c r="EKQ47" s="144"/>
      <c r="EKR47" s="144"/>
      <c r="EKS47" s="144"/>
      <c r="EKT47" s="144"/>
      <c r="EKU47" s="144"/>
      <c r="EKV47" s="144"/>
      <c r="EKW47" s="144"/>
      <c r="EKX47" s="144"/>
      <c r="EKY47" s="144"/>
      <c r="EKZ47" s="144"/>
      <c r="ELA47" s="144"/>
      <c r="ELB47" s="144"/>
      <c r="ELC47" s="144"/>
      <c r="ELD47" s="144"/>
      <c r="ELE47" s="144"/>
      <c r="ELF47" s="144"/>
      <c r="ELG47" s="144"/>
      <c r="ELH47" s="144"/>
      <c r="ELI47" s="144"/>
      <c r="ELJ47" s="144"/>
      <c r="ELK47" s="144"/>
      <c r="ELL47" s="144"/>
      <c r="ELM47" s="144"/>
      <c r="ELN47" s="144"/>
      <c r="ELO47" s="144"/>
      <c r="ELP47" s="144"/>
      <c r="ELQ47" s="144"/>
      <c r="ELR47" s="144"/>
      <c r="ELS47" s="144"/>
      <c r="ELT47" s="144"/>
      <c r="ELU47" s="144"/>
      <c r="ELV47" s="144"/>
      <c r="ELW47" s="144"/>
      <c r="ELX47" s="144"/>
      <c r="ELY47" s="144"/>
      <c r="ELZ47" s="144"/>
      <c r="EMA47" s="144"/>
      <c r="EMB47" s="144"/>
      <c r="EMC47" s="144"/>
      <c r="EMD47" s="144"/>
      <c r="EME47" s="144"/>
      <c r="EMF47" s="144"/>
      <c r="EMG47" s="144"/>
      <c r="EMH47" s="144"/>
      <c r="EMI47" s="144"/>
      <c r="EMJ47" s="144"/>
      <c r="EMK47" s="144"/>
      <c r="EML47" s="144"/>
      <c r="EMM47" s="144"/>
      <c r="EMN47" s="144"/>
      <c r="EMO47" s="144"/>
      <c r="EMP47" s="144"/>
      <c r="EMQ47" s="144"/>
      <c r="EMR47" s="144"/>
      <c r="EMS47" s="144"/>
      <c r="EMT47" s="144"/>
      <c r="EMU47" s="144"/>
      <c r="EMV47" s="144"/>
      <c r="EMW47" s="144"/>
      <c r="EMX47" s="144"/>
      <c r="EMY47" s="144"/>
      <c r="EMZ47" s="144"/>
      <c r="ENA47" s="144"/>
      <c r="ENB47" s="144"/>
      <c r="ENC47" s="144"/>
      <c r="END47" s="144"/>
      <c r="ENE47" s="144"/>
      <c r="ENF47" s="144"/>
      <c r="ENG47" s="144"/>
      <c r="ENH47" s="144"/>
      <c r="ENI47" s="144"/>
      <c r="ENJ47" s="144"/>
      <c r="ENK47" s="144"/>
      <c r="ENL47" s="144"/>
      <c r="ENM47" s="144"/>
      <c r="ENN47" s="144"/>
      <c r="ENO47" s="144"/>
      <c r="ENP47" s="144"/>
      <c r="ENQ47" s="144"/>
      <c r="ENR47" s="144"/>
      <c r="ENS47" s="144"/>
      <c r="ENT47" s="144"/>
      <c r="ENU47" s="144"/>
      <c r="ENV47" s="144"/>
      <c r="ENW47" s="144"/>
      <c r="ENX47" s="144"/>
      <c r="ENY47" s="144"/>
      <c r="ENZ47" s="144"/>
      <c r="EOA47" s="144"/>
      <c r="EOB47" s="144"/>
      <c r="EOC47" s="144"/>
      <c r="EOD47" s="144"/>
      <c r="EOE47" s="144"/>
      <c r="EOF47" s="144"/>
      <c r="EOG47" s="144"/>
      <c r="EOH47" s="144"/>
      <c r="EOI47" s="144"/>
      <c r="EOJ47" s="144"/>
      <c r="EOK47" s="144"/>
      <c r="EOL47" s="144"/>
      <c r="EOM47" s="144"/>
      <c r="EON47" s="144"/>
      <c r="EOO47" s="144"/>
      <c r="EOP47" s="144"/>
      <c r="EOQ47" s="144"/>
      <c r="EOR47" s="144"/>
      <c r="EOS47" s="144"/>
      <c r="EOT47" s="144"/>
      <c r="EOU47" s="144"/>
      <c r="EOV47" s="144"/>
      <c r="EOW47" s="144"/>
      <c r="EOX47" s="144"/>
      <c r="EOY47" s="144"/>
      <c r="EOZ47" s="144"/>
      <c r="EPA47" s="144"/>
      <c r="EPB47" s="144"/>
      <c r="EPC47" s="144"/>
      <c r="EPD47" s="144"/>
      <c r="EPE47" s="144"/>
      <c r="EPF47" s="144"/>
      <c r="EPG47" s="144"/>
      <c r="EPH47" s="144"/>
      <c r="EPI47" s="144"/>
      <c r="EPJ47" s="144"/>
      <c r="EPK47" s="144"/>
      <c r="EPL47" s="144"/>
      <c r="EPM47" s="144"/>
      <c r="EPN47" s="144"/>
      <c r="EPO47" s="144"/>
      <c r="EPP47" s="144"/>
      <c r="EPQ47" s="144"/>
      <c r="EPR47" s="144"/>
      <c r="EPS47" s="144"/>
      <c r="EPT47" s="144"/>
      <c r="EPU47" s="144"/>
      <c r="EPV47" s="144"/>
      <c r="EPW47" s="144"/>
      <c r="EPX47" s="144"/>
      <c r="EPY47" s="144"/>
      <c r="EPZ47" s="144"/>
      <c r="EQA47" s="144"/>
      <c r="EQB47" s="144"/>
      <c r="EQC47" s="144"/>
      <c r="EQD47" s="144"/>
      <c r="EQE47" s="144"/>
      <c r="EQF47" s="144"/>
      <c r="EQG47" s="144"/>
      <c r="EQH47" s="144"/>
      <c r="EQI47" s="144"/>
      <c r="EQJ47" s="144"/>
      <c r="EQK47" s="144"/>
      <c r="EQL47" s="144"/>
      <c r="EQM47" s="144"/>
      <c r="EQN47" s="144"/>
      <c r="EQO47" s="144"/>
      <c r="EQP47" s="144"/>
      <c r="EQQ47" s="144"/>
      <c r="EQR47" s="144"/>
      <c r="EQS47" s="144"/>
      <c r="EQT47" s="144"/>
      <c r="EQU47" s="144"/>
      <c r="EQV47" s="144"/>
      <c r="EQW47" s="144"/>
      <c r="EQX47" s="144"/>
      <c r="EQY47" s="144"/>
      <c r="EQZ47" s="144"/>
      <c r="ERA47" s="144"/>
      <c r="ERB47" s="144"/>
      <c r="ERC47" s="144"/>
      <c r="ERD47" s="144"/>
      <c r="ERE47" s="144"/>
      <c r="ERF47" s="144"/>
      <c r="ERG47" s="144"/>
      <c r="ERH47" s="144"/>
      <c r="ERI47" s="144"/>
      <c r="ERJ47" s="144"/>
      <c r="ERK47" s="144"/>
      <c r="ERL47" s="144"/>
      <c r="ERM47" s="144"/>
      <c r="ERN47" s="144"/>
      <c r="ERO47" s="144"/>
      <c r="ERP47" s="144"/>
      <c r="ERQ47" s="144"/>
      <c r="ERR47" s="144"/>
      <c r="ERS47" s="144"/>
      <c r="ERT47" s="144"/>
      <c r="ERU47" s="144"/>
      <c r="ERV47" s="144"/>
      <c r="ERW47" s="144"/>
      <c r="ERX47" s="144"/>
      <c r="ERY47" s="144"/>
      <c r="ERZ47" s="144"/>
      <c r="ESA47" s="144"/>
      <c r="ESB47" s="144"/>
      <c r="ESC47" s="144"/>
      <c r="ESD47" s="144"/>
      <c r="ESE47" s="144"/>
      <c r="ESF47" s="144"/>
      <c r="ESG47" s="144"/>
      <c r="ESH47" s="144"/>
      <c r="ESI47" s="144"/>
      <c r="ESJ47" s="144"/>
      <c r="ESK47" s="144"/>
      <c r="ESL47" s="144"/>
      <c r="ESM47" s="144"/>
      <c r="ESN47" s="144"/>
      <c r="ESO47" s="144"/>
      <c r="ESP47" s="144"/>
      <c r="ESQ47" s="144"/>
      <c r="ESR47" s="144"/>
      <c r="ESS47" s="144"/>
      <c r="EST47" s="144"/>
      <c r="ESU47" s="144"/>
      <c r="ESV47" s="144"/>
      <c r="ESW47" s="144"/>
      <c r="ESX47" s="144"/>
      <c r="ESY47" s="144"/>
      <c r="ESZ47" s="144"/>
      <c r="ETA47" s="144"/>
      <c r="ETB47" s="144"/>
      <c r="ETC47" s="144"/>
      <c r="ETD47" s="144"/>
      <c r="ETE47" s="144"/>
      <c r="ETF47" s="144"/>
      <c r="ETG47" s="144"/>
      <c r="ETH47" s="144"/>
      <c r="ETI47" s="144"/>
      <c r="ETJ47" s="144"/>
      <c r="ETK47" s="144"/>
      <c r="ETL47" s="144"/>
      <c r="ETM47" s="144"/>
      <c r="ETN47" s="144"/>
      <c r="ETO47" s="144"/>
      <c r="ETP47" s="144"/>
      <c r="ETQ47" s="144"/>
      <c r="ETR47" s="144"/>
      <c r="ETS47" s="144"/>
      <c r="ETT47" s="144"/>
      <c r="ETU47" s="144"/>
      <c r="ETV47" s="144"/>
      <c r="ETW47" s="144"/>
      <c r="ETX47" s="144"/>
      <c r="ETY47" s="144"/>
      <c r="ETZ47" s="144"/>
      <c r="EUA47" s="144"/>
      <c r="EUB47" s="144"/>
      <c r="EUC47" s="144"/>
      <c r="EUD47" s="144"/>
      <c r="EUE47" s="144"/>
      <c r="EUF47" s="144"/>
      <c r="EUG47" s="144"/>
      <c r="EUH47" s="144"/>
      <c r="EUI47" s="144"/>
      <c r="EUJ47" s="144"/>
      <c r="EUK47" s="144"/>
      <c r="EUL47" s="144"/>
      <c r="EUM47" s="144"/>
      <c r="EUN47" s="144"/>
      <c r="EUO47" s="144"/>
      <c r="EUP47" s="144"/>
      <c r="EUQ47" s="144"/>
      <c r="EUR47" s="144"/>
      <c r="EUS47" s="144"/>
      <c r="EUT47" s="144"/>
      <c r="EUU47" s="144"/>
      <c r="EUV47" s="144"/>
      <c r="EUW47" s="144"/>
      <c r="EUX47" s="144"/>
      <c r="EUY47" s="144"/>
      <c r="EUZ47" s="144"/>
      <c r="EVA47" s="144"/>
      <c r="EVB47" s="144"/>
      <c r="EVC47" s="144"/>
      <c r="EVD47" s="144"/>
      <c r="EVE47" s="144"/>
      <c r="EVF47" s="144"/>
      <c r="EVG47" s="144"/>
      <c r="EVH47" s="144"/>
      <c r="EVI47" s="144"/>
      <c r="EVJ47" s="144"/>
      <c r="EVK47" s="144"/>
      <c r="EVL47" s="144"/>
      <c r="EVM47" s="144"/>
      <c r="EVN47" s="144"/>
      <c r="EVO47" s="144"/>
      <c r="EVP47" s="144"/>
      <c r="EVQ47" s="144"/>
      <c r="EVR47" s="144"/>
      <c r="EVS47" s="144"/>
      <c r="EVT47" s="144"/>
      <c r="EVU47" s="144"/>
      <c r="EVV47" s="144"/>
      <c r="EVW47" s="144"/>
      <c r="EVX47" s="144"/>
      <c r="EVY47" s="144"/>
      <c r="EVZ47" s="144"/>
      <c r="EWA47" s="144"/>
      <c r="EWB47" s="144"/>
      <c r="EWC47" s="144"/>
      <c r="EWD47" s="144"/>
      <c r="EWE47" s="144"/>
      <c r="EWF47" s="144"/>
      <c r="EWG47" s="144"/>
      <c r="EWH47" s="144"/>
      <c r="EWI47" s="144"/>
      <c r="EWJ47" s="144"/>
      <c r="EWK47" s="144"/>
      <c r="EWL47" s="144"/>
      <c r="EWM47" s="144"/>
      <c r="EWN47" s="144"/>
      <c r="EWO47" s="144"/>
      <c r="EWP47" s="144"/>
      <c r="EWQ47" s="144"/>
      <c r="EWR47" s="144"/>
      <c r="EWS47" s="144"/>
      <c r="EWT47" s="144"/>
      <c r="EWU47" s="144"/>
      <c r="EWV47" s="144"/>
      <c r="EWW47" s="144"/>
      <c r="EWX47" s="144"/>
      <c r="EWY47" s="144"/>
      <c r="EWZ47" s="144"/>
      <c r="EXA47" s="144"/>
      <c r="EXB47" s="144"/>
      <c r="EXC47" s="144"/>
      <c r="EXD47" s="144"/>
      <c r="EXE47" s="144"/>
      <c r="EXF47" s="144"/>
      <c r="EXG47" s="144"/>
      <c r="EXH47" s="144"/>
      <c r="EXI47" s="144"/>
      <c r="EXJ47" s="144"/>
      <c r="EXK47" s="144"/>
      <c r="EXL47" s="144"/>
      <c r="EXM47" s="144"/>
      <c r="EXN47" s="144"/>
      <c r="EXO47" s="144"/>
      <c r="EXP47" s="144"/>
      <c r="EXQ47" s="144"/>
      <c r="EXR47" s="144"/>
      <c r="EXS47" s="144"/>
      <c r="EXT47" s="144"/>
      <c r="EXU47" s="144"/>
      <c r="EXV47" s="144"/>
      <c r="EXW47" s="144"/>
      <c r="EXX47" s="144"/>
      <c r="EXY47" s="144"/>
      <c r="EXZ47" s="144"/>
      <c r="EYA47" s="144"/>
      <c r="EYB47" s="144"/>
      <c r="EYC47" s="144"/>
      <c r="EYD47" s="144"/>
      <c r="EYE47" s="144"/>
      <c r="EYF47" s="144"/>
      <c r="EYG47" s="144"/>
      <c r="EYH47" s="144"/>
      <c r="EYI47" s="144"/>
      <c r="EYJ47" s="144"/>
      <c r="EYK47" s="144"/>
      <c r="EYL47" s="144"/>
      <c r="EYM47" s="144"/>
      <c r="EYN47" s="144"/>
      <c r="EYO47" s="144"/>
      <c r="EYP47" s="144"/>
      <c r="EYQ47" s="144"/>
      <c r="EYR47" s="144"/>
      <c r="EYS47" s="144"/>
      <c r="EYT47" s="144"/>
      <c r="EYU47" s="144"/>
      <c r="EYV47" s="144"/>
      <c r="EYW47" s="144"/>
      <c r="EYX47" s="144"/>
      <c r="EYY47" s="144"/>
      <c r="EYZ47" s="144"/>
      <c r="EZA47" s="144"/>
      <c r="EZB47" s="144"/>
      <c r="EZC47" s="144"/>
      <c r="EZD47" s="144"/>
      <c r="EZE47" s="144"/>
      <c r="EZF47" s="144"/>
      <c r="EZG47" s="144"/>
      <c r="EZH47" s="144"/>
      <c r="EZI47" s="144"/>
      <c r="EZJ47" s="144"/>
      <c r="EZK47" s="144"/>
      <c r="EZL47" s="144"/>
      <c r="EZM47" s="144"/>
      <c r="EZN47" s="144"/>
      <c r="EZO47" s="144"/>
      <c r="EZP47" s="144"/>
      <c r="EZQ47" s="144"/>
      <c r="EZR47" s="144"/>
      <c r="EZS47" s="144"/>
      <c r="EZT47" s="144"/>
      <c r="EZU47" s="144"/>
      <c r="EZV47" s="144"/>
      <c r="EZW47" s="144"/>
      <c r="EZX47" s="144"/>
      <c r="EZY47" s="144"/>
      <c r="EZZ47" s="144"/>
      <c r="FAA47" s="144"/>
      <c r="FAB47" s="144"/>
      <c r="FAC47" s="144"/>
      <c r="FAD47" s="144"/>
      <c r="FAE47" s="144"/>
      <c r="FAF47" s="144"/>
      <c r="FAG47" s="144"/>
      <c r="FAH47" s="144"/>
      <c r="FAI47" s="144"/>
      <c r="FAJ47" s="144"/>
      <c r="FAK47" s="144"/>
      <c r="FAL47" s="144"/>
      <c r="FAM47" s="144"/>
      <c r="FAN47" s="144"/>
      <c r="FAO47" s="144"/>
      <c r="FAP47" s="144"/>
      <c r="FAQ47" s="144"/>
      <c r="FAR47" s="144"/>
      <c r="FAS47" s="144"/>
      <c r="FAT47" s="144"/>
      <c r="FAU47" s="144"/>
      <c r="FAV47" s="144"/>
      <c r="FAW47" s="144"/>
      <c r="FAX47" s="144"/>
      <c r="FAY47" s="144"/>
      <c r="FAZ47" s="144"/>
      <c r="FBA47" s="144"/>
      <c r="FBB47" s="144"/>
      <c r="FBC47" s="144"/>
      <c r="FBD47" s="144"/>
      <c r="FBE47" s="144"/>
      <c r="FBF47" s="144"/>
      <c r="FBG47" s="144"/>
      <c r="FBH47" s="144"/>
      <c r="FBI47" s="144"/>
      <c r="FBJ47" s="144"/>
      <c r="FBK47" s="144"/>
      <c r="FBL47" s="144"/>
      <c r="FBM47" s="144"/>
      <c r="FBN47" s="144"/>
      <c r="FBO47" s="144"/>
      <c r="FBP47" s="144"/>
      <c r="FBQ47" s="144"/>
      <c r="FBR47" s="144"/>
      <c r="FBS47" s="144"/>
      <c r="FBT47" s="144"/>
      <c r="FBU47" s="144"/>
      <c r="FBV47" s="144"/>
      <c r="FBW47" s="144"/>
      <c r="FBX47" s="144"/>
      <c r="FBY47" s="144"/>
      <c r="FBZ47" s="144"/>
      <c r="FCA47" s="144"/>
      <c r="FCB47" s="144"/>
      <c r="FCC47" s="144"/>
      <c r="FCD47" s="144"/>
      <c r="FCE47" s="144"/>
      <c r="FCF47" s="144"/>
      <c r="FCG47" s="144"/>
      <c r="FCH47" s="144"/>
      <c r="FCI47" s="144"/>
      <c r="FCJ47" s="144"/>
      <c r="FCK47" s="144"/>
      <c r="FCL47" s="144"/>
      <c r="FCM47" s="144"/>
      <c r="FCN47" s="144"/>
      <c r="FCO47" s="144"/>
      <c r="FCP47" s="144"/>
      <c r="FCQ47" s="144"/>
      <c r="FCR47" s="144"/>
      <c r="FCS47" s="144"/>
      <c r="FCT47" s="144"/>
      <c r="FCU47" s="144"/>
      <c r="FCV47" s="144"/>
      <c r="FCW47" s="144"/>
      <c r="FCX47" s="144"/>
      <c r="FCY47" s="144"/>
      <c r="FCZ47" s="144"/>
      <c r="FDA47" s="144"/>
      <c r="FDB47" s="144"/>
      <c r="FDC47" s="144"/>
      <c r="FDD47" s="144"/>
      <c r="FDE47" s="144"/>
      <c r="FDF47" s="144"/>
      <c r="FDG47" s="144"/>
      <c r="FDH47" s="144"/>
      <c r="FDI47" s="144"/>
      <c r="FDJ47" s="144"/>
      <c r="FDK47" s="144"/>
      <c r="FDL47" s="144"/>
      <c r="FDM47" s="144"/>
      <c r="FDN47" s="144"/>
      <c r="FDO47" s="144"/>
      <c r="FDP47" s="144"/>
      <c r="FDQ47" s="144"/>
      <c r="FDR47" s="144"/>
      <c r="FDS47" s="144"/>
      <c r="FDT47" s="144"/>
      <c r="FDU47" s="144"/>
      <c r="FDV47" s="144"/>
      <c r="FDW47" s="144"/>
      <c r="FDX47" s="144"/>
      <c r="FDY47" s="144"/>
      <c r="FDZ47" s="144"/>
      <c r="FEA47" s="144"/>
      <c r="FEB47" s="144"/>
      <c r="FEC47" s="144"/>
      <c r="FED47" s="144"/>
      <c r="FEE47" s="144"/>
      <c r="FEF47" s="144"/>
      <c r="FEG47" s="144"/>
      <c r="FEH47" s="144"/>
      <c r="FEI47" s="144"/>
      <c r="FEJ47" s="144"/>
      <c r="FEK47" s="144"/>
      <c r="FEL47" s="144"/>
      <c r="FEM47" s="144"/>
      <c r="FEN47" s="144"/>
      <c r="FEO47" s="144"/>
      <c r="FEP47" s="144"/>
      <c r="FEQ47" s="144"/>
      <c r="FER47" s="144"/>
      <c r="FES47" s="144"/>
      <c r="FET47" s="144"/>
      <c r="FEU47" s="144"/>
      <c r="FEV47" s="144"/>
      <c r="FEW47" s="144"/>
      <c r="FEX47" s="144"/>
      <c r="FEY47" s="144"/>
      <c r="FEZ47" s="144"/>
      <c r="FFA47" s="144"/>
      <c r="FFB47" s="144"/>
      <c r="FFC47" s="144"/>
      <c r="FFD47" s="144"/>
      <c r="FFE47" s="144"/>
      <c r="FFF47" s="144"/>
      <c r="FFG47" s="144"/>
      <c r="FFH47" s="144"/>
      <c r="FFI47" s="144"/>
      <c r="FFJ47" s="144"/>
      <c r="FFK47" s="144"/>
      <c r="FFL47" s="144"/>
      <c r="FFM47" s="144"/>
      <c r="FFN47" s="144"/>
      <c r="FFO47" s="144"/>
      <c r="FFP47" s="144"/>
      <c r="FFQ47" s="144"/>
      <c r="FFR47" s="144"/>
      <c r="FFS47" s="144"/>
      <c r="FFT47" s="144"/>
      <c r="FFU47" s="144"/>
      <c r="FFV47" s="144"/>
      <c r="FFW47" s="144"/>
      <c r="FFX47" s="144"/>
      <c r="FFY47" s="144"/>
      <c r="FFZ47" s="144"/>
      <c r="FGA47" s="144"/>
      <c r="FGB47" s="144"/>
      <c r="FGC47" s="144"/>
      <c r="FGD47" s="144"/>
      <c r="FGE47" s="144"/>
      <c r="FGF47" s="144"/>
      <c r="FGG47" s="144"/>
      <c r="FGH47" s="144"/>
      <c r="FGI47" s="144"/>
      <c r="FGJ47" s="144"/>
      <c r="FGK47" s="144"/>
      <c r="FGL47" s="144"/>
      <c r="FGM47" s="144"/>
      <c r="FGN47" s="144"/>
      <c r="FGO47" s="144"/>
      <c r="FGP47" s="144"/>
      <c r="FGQ47" s="144"/>
      <c r="FGR47" s="144"/>
      <c r="FGS47" s="144"/>
      <c r="FGT47" s="144"/>
      <c r="FGU47" s="144"/>
      <c r="FGV47" s="144"/>
      <c r="FGW47" s="144"/>
      <c r="FGX47" s="144"/>
      <c r="FGY47" s="144"/>
      <c r="FGZ47" s="144"/>
      <c r="FHA47" s="144"/>
      <c r="FHB47" s="144"/>
      <c r="FHC47" s="144"/>
      <c r="FHD47" s="144"/>
      <c r="FHE47" s="144"/>
      <c r="FHF47" s="144"/>
      <c r="FHG47" s="144"/>
      <c r="FHH47" s="144"/>
      <c r="FHI47" s="144"/>
      <c r="FHJ47" s="144"/>
      <c r="FHK47" s="144"/>
      <c r="FHL47" s="144"/>
      <c r="FHM47" s="144"/>
      <c r="FHN47" s="144"/>
      <c r="FHO47" s="144"/>
      <c r="FHP47" s="144"/>
      <c r="FHQ47" s="144"/>
      <c r="FHR47" s="144"/>
      <c r="FHS47" s="144"/>
      <c r="FHT47" s="144"/>
      <c r="FHU47" s="144"/>
      <c r="FHV47" s="144"/>
      <c r="FHW47" s="144"/>
      <c r="FHX47" s="144"/>
      <c r="FHY47" s="144"/>
      <c r="FHZ47" s="144"/>
      <c r="FIA47" s="144"/>
      <c r="FIB47" s="144"/>
      <c r="FIC47" s="144"/>
      <c r="FID47" s="144"/>
      <c r="FIE47" s="144"/>
      <c r="FIF47" s="144"/>
      <c r="FIG47" s="144"/>
      <c r="FIH47" s="144"/>
      <c r="FII47" s="144"/>
      <c r="FIJ47" s="144"/>
      <c r="FIK47" s="144"/>
      <c r="FIL47" s="144"/>
      <c r="FIM47" s="144"/>
      <c r="FIN47" s="144"/>
      <c r="FIO47" s="144"/>
      <c r="FIP47" s="144"/>
      <c r="FIQ47" s="144"/>
      <c r="FIR47" s="144"/>
      <c r="FIS47" s="144"/>
      <c r="FIT47" s="144"/>
      <c r="FIU47" s="144"/>
      <c r="FIV47" s="144"/>
      <c r="FIW47" s="144"/>
      <c r="FIX47" s="144"/>
      <c r="FIY47" s="144"/>
      <c r="FIZ47" s="144"/>
      <c r="FJA47" s="144"/>
      <c r="FJB47" s="144"/>
      <c r="FJC47" s="144"/>
      <c r="FJD47" s="144"/>
      <c r="FJE47" s="144"/>
      <c r="FJF47" s="144"/>
      <c r="FJG47" s="144"/>
      <c r="FJH47" s="144"/>
      <c r="FJI47" s="144"/>
      <c r="FJJ47" s="144"/>
      <c r="FJK47" s="144"/>
      <c r="FJL47" s="144"/>
      <c r="FJM47" s="144"/>
      <c r="FJN47" s="144"/>
      <c r="FJO47" s="144"/>
      <c r="FJP47" s="144"/>
      <c r="FJQ47" s="144"/>
      <c r="FJR47" s="144"/>
      <c r="FJS47" s="144"/>
      <c r="FJT47" s="144"/>
      <c r="FJU47" s="144"/>
      <c r="FJV47" s="144"/>
      <c r="FJW47" s="144"/>
      <c r="FJX47" s="144"/>
      <c r="FJY47" s="144"/>
      <c r="FJZ47" s="144"/>
      <c r="FKA47" s="144"/>
      <c r="FKB47" s="144"/>
      <c r="FKC47" s="144"/>
      <c r="FKD47" s="144"/>
      <c r="FKE47" s="144"/>
      <c r="FKF47" s="144"/>
      <c r="FKG47" s="144"/>
      <c r="FKH47" s="144"/>
      <c r="FKI47" s="144"/>
      <c r="FKJ47" s="144"/>
      <c r="FKK47" s="144"/>
      <c r="FKL47" s="144"/>
      <c r="FKM47" s="144"/>
      <c r="FKN47" s="144"/>
      <c r="FKO47" s="144"/>
      <c r="FKP47" s="144"/>
      <c r="FKQ47" s="144"/>
      <c r="FKR47" s="144"/>
      <c r="FKS47" s="144"/>
      <c r="FKT47" s="144"/>
      <c r="FKU47" s="144"/>
      <c r="FKV47" s="144"/>
      <c r="FKW47" s="144"/>
      <c r="FKX47" s="144"/>
      <c r="FKY47" s="144"/>
      <c r="FKZ47" s="144"/>
      <c r="FLA47" s="144"/>
      <c r="FLB47" s="144"/>
      <c r="FLC47" s="144"/>
      <c r="FLD47" s="144"/>
      <c r="FLE47" s="144"/>
      <c r="FLF47" s="144"/>
      <c r="FLG47" s="144"/>
      <c r="FLH47" s="144"/>
      <c r="FLI47" s="144"/>
      <c r="FLJ47" s="144"/>
      <c r="FLK47" s="144"/>
      <c r="FLL47" s="144"/>
      <c r="FLM47" s="144"/>
      <c r="FLN47" s="144"/>
      <c r="FLO47" s="144"/>
      <c r="FLP47" s="144"/>
      <c r="FLQ47" s="144"/>
      <c r="FLR47" s="144"/>
      <c r="FLS47" s="144"/>
      <c r="FLT47" s="144"/>
      <c r="FLU47" s="144"/>
      <c r="FLV47" s="144"/>
      <c r="FLW47" s="144"/>
      <c r="FLX47" s="144"/>
      <c r="FLY47" s="144"/>
      <c r="FLZ47" s="144"/>
      <c r="FMA47" s="144"/>
      <c r="FMB47" s="144"/>
      <c r="FMC47" s="144"/>
      <c r="FMD47" s="144"/>
      <c r="FME47" s="144"/>
      <c r="FMF47" s="144"/>
      <c r="FMG47" s="144"/>
      <c r="FMH47" s="144"/>
      <c r="FMI47" s="144"/>
      <c r="FMJ47" s="144"/>
      <c r="FMK47" s="144"/>
      <c r="FML47" s="144"/>
      <c r="FMM47" s="144"/>
      <c r="FMN47" s="144"/>
      <c r="FMO47" s="144"/>
      <c r="FMP47" s="144"/>
      <c r="FMQ47" s="144"/>
      <c r="FMR47" s="144"/>
      <c r="FMS47" s="144"/>
      <c r="FMT47" s="144"/>
      <c r="FMU47" s="144"/>
      <c r="FMV47" s="144"/>
      <c r="FMW47" s="144"/>
      <c r="FMX47" s="144"/>
      <c r="FMY47" s="144"/>
      <c r="FMZ47" s="144"/>
      <c r="FNA47" s="144"/>
      <c r="FNB47" s="144"/>
      <c r="FNC47" s="144"/>
      <c r="FND47" s="144"/>
      <c r="FNE47" s="144"/>
      <c r="FNF47" s="144"/>
      <c r="FNG47" s="144"/>
      <c r="FNH47" s="144"/>
      <c r="FNI47" s="144"/>
      <c r="FNJ47" s="144"/>
      <c r="FNK47" s="144"/>
      <c r="FNL47" s="144"/>
      <c r="FNM47" s="144"/>
      <c r="FNN47" s="144"/>
      <c r="FNO47" s="144"/>
      <c r="FNP47" s="144"/>
      <c r="FNQ47" s="144"/>
      <c r="FNR47" s="144"/>
      <c r="FNS47" s="144"/>
      <c r="FNT47" s="144"/>
      <c r="FNU47" s="144"/>
      <c r="FNV47" s="144"/>
      <c r="FNW47" s="144"/>
      <c r="FNX47" s="144"/>
      <c r="FNY47" s="144"/>
      <c r="FNZ47" s="144"/>
      <c r="FOA47" s="144"/>
      <c r="FOB47" s="144"/>
      <c r="FOC47" s="144"/>
      <c r="FOD47" s="144"/>
      <c r="FOE47" s="144"/>
      <c r="FOF47" s="144"/>
      <c r="FOG47" s="144"/>
      <c r="FOH47" s="144"/>
      <c r="FOI47" s="144"/>
      <c r="FOJ47" s="144"/>
      <c r="FOK47" s="144"/>
      <c r="FOL47" s="144"/>
      <c r="FOM47" s="144"/>
      <c r="FON47" s="144"/>
      <c r="FOO47" s="144"/>
      <c r="FOP47" s="144"/>
      <c r="FOQ47" s="144"/>
      <c r="FOR47" s="144"/>
      <c r="FOS47" s="144"/>
      <c r="FOT47" s="144"/>
      <c r="FOU47" s="144"/>
      <c r="FOV47" s="144"/>
      <c r="FOW47" s="144"/>
      <c r="FOX47" s="144"/>
      <c r="FOY47" s="144"/>
      <c r="FOZ47" s="144"/>
      <c r="FPA47" s="144"/>
      <c r="FPB47" s="144"/>
      <c r="FPC47" s="144"/>
      <c r="FPD47" s="144"/>
      <c r="FPE47" s="144"/>
      <c r="FPF47" s="144"/>
      <c r="FPG47" s="144"/>
      <c r="FPH47" s="144"/>
      <c r="FPI47" s="144"/>
      <c r="FPJ47" s="144"/>
      <c r="FPK47" s="144"/>
      <c r="FPL47" s="144"/>
      <c r="FPM47" s="144"/>
      <c r="FPN47" s="144"/>
      <c r="FPO47" s="144"/>
      <c r="FPP47" s="144"/>
      <c r="FPQ47" s="144"/>
      <c r="FPR47" s="144"/>
      <c r="FPS47" s="144"/>
      <c r="FPT47" s="144"/>
      <c r="FPU47" s="144"/>
      <c r="FPV47" s="144"/>
      <c r="FPW47" s="144"/>
      <c r="FPX47" s="144"/>
      <c r="FPY47" s="144"/>
      <c r="FPZ47" s="144"/>
      <c r="FQA47" s="144"/>
      <c r="FQB47" s="144"/>
      <c r="FQC47" s="144"/>
      <c r="FQD47" s="144"/>
      <c r="FQE47" s="144"/>
      <c r="FQF47" s="144"/>
      <c r="FQG47" s="144"/>
      <c r="FQH47" s="144"/>
      <c r="FQI47" s="144"/>
      <c r="FQJ47" s="144"/>
      <c r="FQK47" s="144"/>
      <c r="FQL47" s="144"/>
      <c r="FQM47" s="144"/>
      <c r="FQN47" s="144"/>
      <c r="FQO47" s="144"/>
      <c r="FQP47" s="144"/>
      <c r="FQQ47" s="144"/>
      <c r="FQR47" s="144"/>
      <c r="FQS47" s="144"/>
      <c r="FQT47" s="144"/>
      <c r="FQU47" s="144"/>
      <c r="FQV47" s="144"/>
      <c r="FQW47" s="144"/>
      <c r="FQX47" s="144"/>
      <c r="FQY47" s="144"/>
      <c r="FQZ47" s="144"/>
      <c r="FRA47" s="144"/>
      <c r="FRB47" s="144"/>
      <c r="FRC47" s="144"/>
      <c r="FRD47" s="144"/>
      <c r="FRE47" s="144"/>
      <c r="FRF47" s="144"/>
      <c r="FRG47" s="144"/>
      <c r="FRH47" s="144"/>
      <c r="FRI47" s="144"/>
      <c r="FRJ47" s="144"/>
      <c r="FRK47" s="144"/>
      <c r="FRL47" s="144"/>
      <c r="FRM47" s="144"/>
      <c r="FRN47" s="144"/>
      <c r="FRO47" s="144"/>
      <c r="FRP47" s="144"/>
      <c r="FRQ47" s="144"/>
      <c r="FRR47" s="144"/>
      <c r="FRS47" s="144"/>
      <c r="FRT47" s="144"/>
      <c r="FRU47" s="144"/>
      <c r="FRV47" s="144"/>
      <c r="FRW47" s="144"/>
      <c r="FRX47" s="144"/>
      <c r="FRY47" s="144"/>
      <c r="FRZ47" s="144"/>
      <c r="FSA47" s="144"/>
      <c r="FSB47" s="144"/>
      <c r="FSC47" s="144"/>
      <c r="FSD47" s="144"/>
      <c r="FSE47" s="144"/>
      <c r="FSF47" s="144"/>
      <c r="FSG47" s="144"/>
      <c r="FSH47" s="144"/>
      <c r="FSI47" s="144"/>
      <c r="FSJ47" s="144"/>
      <c r="FSK47" s="144"/>
      <c r="FSL47" s="144"/>
      <c r="FSM47" s="144"/>
      <c r="FSN47" s="144"/>
      <c r="FSO47" s="144"/>
      <c r="FSP47" s="144"/>
      <c r="FSQ47" s="144"/>
      <c r="FSR47" s="144"/>
      <c r="FSS47" s="144"/>
      <c r="FST47" s="144"/>
      <c r="FSU47" s="144"/>
      <c r="FSV47" s="144"/>
      <c r="FSW47" s="144"/>
      <c r="FSX47" s="144"/>
      <c r="FSY47" s="144"/>
      <c r="FSZ47" s="144"/>
      <c r="FTA47" s="144"/>
      <c r="FTB47" s="144"/>
      <c r="FTC47" s="144"/>
      <c r="FTD47" s="144"/>
      <c r="FTE47" s="144"/>
      <c r="FTF47" s="144"/>
      <c r="FTG47" s="144"/>
      <c r="FTH47" s="144"/>
      <c r="FTI47" s="144"/>
      <c r="FTJ47" s="144"/>
      <c r="FTK47" s="144"/>
      <c r="FTL47" s="144"/>
      <c r="FTM47" s="144"/>
      <c r="FTN47" s="144"/>
      <c r="FTO47" s="144"/>
      <c r="FTP47" s="144"/>
      <c r="FTQ47" s="144"/>
      <c r="FTR47" s="144"/>
      <c r="FTS47" s="144"/>
      <c r="FTT47" s="144"/>
      <c r="FTU47" s="144"/>
      <c r="FTV47" s="144"/>
      <c r="FTW47" s="144"/>
      <c r="FTX47" s="144"/>
      <c r="FTY47" s="144"/>
      <c r="FTZ47" s="144"/>
      <c r="FUA47" s="144"/>
      <c r="FUB47" s="144"/>
      <c r="FUC47" s="144"/>
      <c r="FUD47" s="144"/>
      <c r="FUE47" s="144"/>
      <c r="FUF47" s="144"/>
      <c r="FUG47" s="144"/>
      <c r="FUH47" s="144"/>
      <c r="FUI47" s="144"/>
      <c r="FUJ47" s="144"/>
      <c r="FUK47" s="144"/>
      <c r="FUL47" s="144"/>
      <c r="FUM47" s="144"/>
      <c r="FUN47" s="144"/>
      <c r="FUO47" s="144"/>
      <c r="FUP47" s="144"/>
      <c r="FUQ47" s="144"/>
      <c r="FUR47" s="144"/>
      <c r="FUS47" s="144"/>
      <c r="FUT47" s="144"/>
      <c r="FUU47" s="144"/>
      <c r="FUV47" s="144"/>
      <c r="FUW47" s="144"/>
      <c r="FUX47" s="144"/>
      <c r="FUY47" s="144"/>
      <c r="FUZ47" s="144"/>
      <c r="FVA47" s="144"/>
      <c r="FVB47" s="144"/>
      <c r="FVC47" s="144"/>
      <c r="FVD47" s="144"/>
      <c r="FVE47" s="144"/>
      <c r="FVF47" s="144"/>
      <c r="FVG47" s="144"/>
      <c r="FVH47" s="144"/>
      <c r="FVI47" s="144"/>
      <c r="FVJ47" s="144"/>
      <c r="FVK47" s="144"/>
      <c r="FVL47" s="144"/>
      <c r="FVM47" s="144"/>
      <c r="FVN47" s="144"/>
      <c r="FVO47" s="144"/>
      <c r="FVP47" s="144"/>
      <c r="FVQ47" s="144"/>
      <c r="FVR47" s="144"/>
      <c r="FVS47" s="144"/>
      <c r="FVT47" s="144"/>
      <c r="FVU47" s="144"/>
      <c r="FVV47" s="144"/>
      <c r="FVW47" s="144"/>
      <c r="FVX47" s="144"/>
      <c r="FVY47" s="144"/>
      <c r="FVZ47" s="144"/>
      <c r="FWA47" s="144"/>
      <c r="FWB47" s="144"/>
      <c r="FWC47" s="144"/>
      <c r="FWD47" s="144"/>
      <c r="FWE47" s="144"/>
      <c r="FWF47" s="144"/>
      <c r="FWG47" s="144"/>
      <c r="FWH47" s="144"/>
      <c r="FWI47" s="144"/>
      <c r="FWJ47" s="144"/>
      <c r="FWK47" s="144"/>
      <c r="FWL47" s="144"/>
      <c r="FWM47" s="144"/>
      <c r="FWN47" s="144"/>
      <c r="FWO47" s="144"/>
      <c r="FWP47" s="144"/>
      <c r="FWQ47" s="144"/>
      <c r="FWR47" s="144"/>
      <c r="FWS47" s="144"/>
      <c r="FWT47" s="144"/>
      <c r="FWU47" s="144"/>
      <c r="FWV47" s="144"/>
      <c r="FWW47" s="144"/>
      <c r="FWX47" s="144"/>
      <c r="FWY47" s="144"/>
      <c r="FWZ47" s="144"/>
      <c r="FXA47" s="144"/>
      <c r="FXB47" s="144"/>
      <c r="FXC47" s="144"/>
      <c r="FXD47" s="144"/>
      <c r="FXE47" s="144"/>
      <c r="FXF47" s="144"/>
      <c r="FXG47" s="144"/>
      <c r="FXH47" s="144"/>
      <c r="FXI47" s="144"/>
      <c r="FXJ47" s="144"/>
      <c r="FXK47" s="144"/>
      <c r="FXL47" s="144"/>
      <c r="FXM47" s="144"/>
      <c r="FXN47" s="144"/>
      <c r="FXO47" s="144"/>
      <c r="FXP47" s="144"/>
      <c r="FXQ47" s="144"/>
      <c r="FXR47" s="144"/>
      <c r="FXS47" s="144"/>
      <c r="FXT47" s="144"/>
      <c r="FXU47" s="144"/>
      <c r="FXV47" s="144"/>
      <c r="FXW47" s="144"/>
      <c r="FXX47" s="144"/>
      <c r="FXY47" s="144"/>
      <c r="FXZ47" s="144"/>
      <c r="FYA47" s="144"/>
      <c r="FYB47" s="144"/>
      <c r="FYC47" s="144"/>
      <c r="FYD47" s="144"/>
      <c r="FYE47" s="144"/>
      <c r="FYF47" s="144"/>
      <c r="FYG47" s="144"/>
      <c r="FYH47" s="144"/>
      <c r="FYI47" s="144"/>
      <c r="FYJ47" s="144"/>
      <c r="FYK47" s="144"/>
      <c r="FYL47" s="144"/>
      <c r="FYM47" s="144"/>
      <c r="FYN47" s="144"/>
      <c r="FYO47" s="144"/>
      <c r="FYP47" s="144"/>
      <c r="FYQ47" s="144"/>
      <c r="FYR47" s="144"/>
      <c r="FYS47" s="144"/>
      <c r="FYT47" s="144"/>
      <c r="FYU47" s="144"/>
      <c r="FYV47" s="144"/>
      <c r="FYW47" s="144"/>
      <c r="FYX47" s="144"/>
      <c r="FYY47" s="144"/>
      <c r="FYZ47" s="144"/>
      <c r="FZA47" s="144"/>
      <c r="FZB47" s="144"/>
      <c r="FZC47" s="144"/>
      <c r="FZD47" s="144"/>
      <c r="FZE47" s="144"/>
      <c r="FZF47" s="144"/>
      <c r="FZG47" s="144"/>
      <c r="FZH47" s="144"/>
      <c r="FZI47" s="144"/>
      <c r="FZJ47" s="144"/>
      <c r="FZK47" s="144"/>
      <c r="FZL47" s="144"/>
      <c r="FZM47" s="144"/>
      <c r="FZN47" s="144"/>
      <c r="FZO47" s="144"/>
      <c r="FZP47" s="144"/>
      <c r="FZQ47" s="144"/>
      <c r="FZR47" s="144"/>
      <c r="FZS47" s="144"/>
      <c r="FZT47" s="144"/>
      <c r="FZU47" s="144"/>
      <c r="FZV47" s="144"/>
      <c r="FZW47" s="144"/>
      <c r="FZX47" s="144"/>
      <c r="FZY47" s="144"/>
      <c r="FZZ47" s="144"/>
      <c r="GAA47" s="144"/>
      <c r="GAB47" s="144"/>
      <c r="GAC47" s="144"/>
      <c r="GAD47" s="144"/>
      <c r="GAE47" s="144"/>
      <c r="GAF47" s="144"/>
      <c r="GAG47" s="144"/>
      <c r="GAH47" s="144"/>
      <c r="GAI47" s="144"/>
      <c r="GAJ47" s="144"/>
      <c r="GAK47" s="144"/>
      <c r="GAL47" s="144"/>
      <c r="GAM47" s="144"/>
      <c r="GAN47" s="144"/>
      <c r="GAO47" s="144"/>
      <c r="GAP47" s="144"/>
      <c r="GAQ47" s="144"/>
      <c r="GAR47" s="144"/>
      <c r="GAS47" s="144"/>
      <c r="GAT47" s="144"/>
      <c r="GAU47" s="144"/>
      <c r="GAV47" s="144"/>
      <c r="GAW47" s="144"/>
      <c r="GAX47" s="144"/>
      <c r="GAY47" s="144"/>
      <c r="GAZ47" s="144"/>
      <c r="GBA47" s="144"/>
      <c r="GBB47" s="144"/>
      <c r="GBC47" s="144"/>
      <c r="GBD47" s="144"/>
      <c r="GBE47" s="144"/>
      <c r="GBF47" s="144"/>
      <c r="GBG47" s="144"/>
      <c r="GBH47" s="144"/>
      <c r="GBI47" s="144"/>
      <c r="GBJ47" s="144"/>
      <c r="GBK47" s="144"/>
      <c r="GBL47" s="144"/>
      <c r="GBM47" s="144"/>
      <c r="GBN47" s="144"/>
      <c r="GBO47" s="144"/>
      <c r="GBP47" s="144"/>
      <c r="GBQ47" s="144"/>
      <c r="GBR47" s="144"/>
      <c r="GBS47" s="144"/>
      <c r="GBT47" s="144"/>
      <c r="GBU47" s="144"/>
      <c r="GBV47" s="144"/>
      <c r="GBW47" s="144"/>
      <c r="GBX47" s="144"/>
      <c r="GBY47" s="144"/>
      <c r="GBZ47" s="144"/>
      <c r="GCA47" s="144"/>
      <c r="GCB47" s="144"/>
      <c r="GCC47" s="144"/>
      <c r="GCD47" s="144"/>
      <c r="GCE47" s="144"/>
      <c r="GCF47" s="144"/>
      <c r="GCG47" s="144"/>
      <c r="GCH47" s="144"/>
      <c r="GCI47" s="144"/>
      <c r="GCJ47" s="144"/>
      <c r="GCK47" s="144"/>
      <c r="GCL47" s="144"/>
      <c r="GCM47" s="144"/>
      <c r="GCN47" s="144"/>
      <c r="GCO47" s="144"/>
      <c r="GCP47" s="144"/>
      <c r="GCQ47" s="144"/>
      <c r="GCR47" s="144"/>
      <c r="GCS47" s="144"/>
      <c r="GCT47" s="144"/>
      <c r="GCU47" s="144"/>
      <c r="GCV47" s="144"/>
      <c r="GCW47" s="144"/>
      <c r="GCX47" s="144"/>
      <c r="GCY47" s="144"/>
      <c r="GCZ47" s="144"/>
      <c r="GDA47" s="144"/>
      <c r="GDB47" s="144"/>
      <c r="GDC47" s="144"/>
      <c r="GDD47" s="144"/>
      <c r="GDE47" s="144"/>
      <c r="GDF47" s="144"/>
      <c r="GDG47" s="144"/>
      <c r="GDH47" s="144"/>
      <c r="GDI47" s="144"/>
      <c r="GDJ47" s="144"/>
      <c r="GDK47" s="144"/>
      <c r="GDL47" s="144"/>
      <c r="GDM47" s="144"/>
      <c r="GDN47" s="144"/>
      <c r="GDO47" s="144"/>
      <c r="GDP47" s="144"/>
      <c r="GDQ47" s="144"/>
      <c r="GDR47" s="144"/>
      <c r="GDS47" s="144"/>
      <c r="GDT47" s="144"/>
      <c r="GDU47" s="144"/>
      <c r="GDV47" s="144"/>
      <c r="GDW47" s="144"/>
      <c r="GDX47" s="144"/>
      <c r="GDY47" s="144"/>
      <c r="GDZ47" s="144"/>
      <c r="GEA47" s="144"/>
      <c r="GEB47" s="144"/>
      <c r="GEC47" s="144"/>
      <c r="GED47" s="144"/>
      <c r="GEE47" s="144"/>
      <c r="GEF47" s="144"/>
      <c r="GEG47" s="144"/>
      <c r="GEH47" s="144"/>
      <c r="GEI47" s="144"/>
      <c r="GEJ47" s="144"/>
      <c r="GEK47" s="144"/>
      <c r="GEL47" s="144"/>
      <c r="GEM47" s="144"/>
      <c r="GEN47" s="144"/>
      <c r="GEO47" s="144"/>
      <c r="GEP47" s="144"/>
      <c r="GEQ47" s="144"/>
      <c r="GER47" s="144"/>
      <c r="GES47" s="144"/>
      <c r="GET47" s="144"/>
      <c r="GEU47" s="144"/>
      <c r="GEV47" s="144"/>
      <c r="GEW47" s="144"/>
      <c r="GEX47" s="144"/>
      <c r="GEY47" s="144"/>
      <c r="GEZ47" s="144"/>
      <c r="GFA47" s="144"/>
      <c r="GFB47" s="144"/>
      <c r="GFC47" s="144"/>
      <c r="GFD47" s="144"/>
      <c r="GFE47" s="144"/>
      <c r="GFF47" s="144"/>
      <c r="GFG47" s="144"/>
      <c r="GFH47" s="144"/>
      <c r="GFI47" s="144"/>
      <c r="GFJ47" s="144"/>
      <c r="GFK47" s="144"/>
      <c r="GFL47" s="144"/>
      <c r="GFM47" s="144"/>
      <c r="GFN47" s="144"/>
      <c r="GFO47" s="144"/>
      <c r="GFP47" s="144"/>
      <c r="GFQ47" s="144"/>
      <c r="GFR47" s="144"/>
      <c r="GFS47" s="144"/>
      <c r="GFT47" s="144"/>
      <c r="GFU47" s="144"/>
      <c r="GFV47" s="144"/>
      <c r="GFW47" s="144"/>
      <c r="GFX47" s="144"/>
      <c r="GFY47" s="144"/>
      <c r="GFZ47" s="144"/>
      <c r="GGA47" s="144"/>
      <c r="GGB47" s="144"/>
      <c r="GGC47" s="144"/>
      <c r="GGD47" s="144"/>
      <c r="GGE47" s="144"/>
      <c r="GGF47" s="144"/>
      <c r="GGG47" s="144"/>
      <c r="GGH47" s="144"/>
      <c r="GGI47" s="144"/>
      <c r="GGJ47" s="144"/>
      <c r="GGK47" s="144"/>
      <c r="GGL47" s="144"/>
      <c r="GGM47" s="144"/>
      <c r="GGN47" s="144"/>
      <c r="GGO47" s="144"/>
      <c r="GGP47" s="144"/>
      <c r="GGQ47" s="144"/>
      <c r="GGR47" s="144"/>
      <c r="GGS47" s="144"/>
      <c r="GGT47" s="144"/>
      <c r="GGU47" s="144"/>
      <c r="GGV47" s="144"/>
      <c r="GGW47" s="144"/>
      <c r="GGX47" s="144"/>
      <c r="GGY47" s="144"/>
      <c r="GGZ47" s="144"/>
      <c r="GHA47" s="144"/>
      <c r="GHB47" s="144"/>
      <c r="GHC47" s="144"/>
      <c r="GHD47" s="144"/>
      <c r="GHE47" s="144"/>
      <c r="GHF47" s="144"/>
      <c r="GHG47" s="144"/>
      <c r="GHH47" s="144"/>
      <c r="GHI47" s="144"/>
      <c r="GHJ47" s="144"/>
      <c r="GHK47" s="144"/>
      <c r="GHL47" s="144"/>
      <c r="GHM47" s="144"/>
      <c r="GHN47" s="144"/>
      <c r="GHO47" s="144"/>
      <c r="GHP47" s="144"/>
      <c r="GHQ47" s="144"/>
      <c r="GHR47" s="144"/>
      <c r="GHS47" s="144"/>
      <c r="GHT47" s="144"/>
      <c r="GHU47" s="144"/>
      <c r="GHV47" s="144"/>
      <c r="GHW47" s="144"/>
      <c r="GHX47" s="144"/>
      <c r="GHY47" s="144"/>
      <c r="GHZ47" s="144"/>
      <c r="GIA47" s="144"/>
      <c r="GIB47" s="144"/>
      <c r="GIC47" s="144"/>
      <c r="GID47" s="144"/>
      <c r="GIE47" s="144"/>
      <c r="GIF47" s="144"/>
      <c r="GIG47" s="144"/>
      <c r="GIH47" s="144"/>
      <c r="GII47" s="144"/>
      <c r="GIJ47" s="144"/>
      <c r="GIK47" s="144"/>
      <c r="GIL47" s="144"/>
      <c r="GIM47" s="144"/>
      <c r="GIN47" s="144"/>
      <c r="GIO47" s="144"/>
      <c r="GIP47" s="144"/>
      <c r="GIQ47" s="144"/>
      <c r="GIR47" s="144"/>
      <c r="GIS47" s="144"/>
      <c r="GIT47" s="144"/>
      <c r="GIU47" s="144"/>
      <c r="GIV47" s="144"/>
      <c r="GIW47" s="144"/>
      <c r="GIX47" s="144"/>
      <c r="GIY47" s="144"/>
      <c r="GIZ47" s="144"/>
      <c r="GJA47" s="144"/>
      <c r="GJB47" s="144"/>
      <c r="GJC47" s="144"/>
      <c r="GJD47" s="144"/>
      <c r="GJE47" s="144"/>
      <c r="GJF47" s="144"/>
      <c r="GJG47" s="144"/>
      <c r="GJH47" s="144"/>
      <c r="GJI47" s="144"/>
      <c r="GJJ47" s="144"/>
      <c r="GJK47" s="144"/>
      <c r="GJL47" s="144"/>
      <c r="GJM47" s="144"/>
      <c r="GJN47" s="144"/>
      <c r="GJO47" s="144"/>
      <c r="GJP47" s="144"/>
      <c r="GJQ47" s="144"/>
      <c r="GJR47" s="144"/>
      <c r="GJS47" s="144"/>
      <c r="GJT47" s="144"/>
      <c r="GJU47" s="144"/>
      <c r="GJV47" s="144"/>
      <c r="GJW47" s="144"/>
      <c r="GJX47" s="144"/>
      <c r="GJY47" s="144"/>
      <c r="GJZ47" s="144"/>
      <c r="GKA47" s="144"/>
      <c r="GKB47" s="144"/>
      <c r="GKC47" s="144"/>
      <c r="GKD47" s="144"/>
      <c r="GKE47" s="144"/>
      <c r="GKF47" s="144"/>
      <c r="GKG47" s="144"/>
      <c r="GKH47" s="144"/>
      <c r="GKI47" s="144"/>
      <c r="GKJ47" s="144"/>
      <c r="GKK47" s="144"/>
      <c r="GKL47" s="144"/>
      <c r="GKM47" s="144"/>
      <c r="GKN47" s="144"/>
      <c r="GKO47" s="144"/>
      <c r="GKP47" s="144"/>
      <c r="GKQ47" s="144"/>
      <c r="GKR47" s="144"/>
      <c r="GKS47" s="144"/>
      <c r="GKT47" s="144"/>
      <c r="GKU47" s="144"/>
      <c r="GKV47" s="144"/>
      <c r="GKW47" s="144"/>
      <c r="GKX47" s="144"/>
      <c r="GKY47" s="144"/>
      <c r="GKZ47" s="144"/>
      <c r="GLA47" s="144"/>
      <c r="GLB47" s="144"/>
      <c r="GLC47" s="144"/>
      <c r="GLD47" s="144"/>
      <c r="GLE47" s="144"/>
      <c r="GLF47" s="144"/>
      <c r="GLG47" s="144"/>
      <c r="GLH47" s="144"/>
      <c r="GLI47" s="144"/>
      <c r="GLJ47" s="144"/>
      <c r="GLK47" s="144"/>
      <c r="GLL47" s="144"/>
      <c r="GLM47" s="144"/>
      <c r="GLN47" s="144"/>
      <c r="GLO47" s="144"/>
      <c r="GLP47" s="144"/>
      <c r="GLQ47" s="144"/>
      <c r="GLR47" s="144"/>
      <c r="GLS47" s="144"/>
      <c r="GLT47" s="144"/>
      <c r="GLU47" s="144"/>
      <c r="GLV47" s="144"/>
      <c r="GLW47" s="144"/>
      <c r="GLX47" s="144"/>
      <c r="GLY47" s="144"/>
      <c r="GLZ47" s="144"/>
      <c r="GMA47" s="144"/>
      <c r="GMB47" s="144"/>
      <c r="GMC47" s="144"/>
      <c r="GMD47" s="144"/>
      <c r="GME47" s="144"/>
      <c r="GMF47" s="144"/>
      <c r="GMG47" s="144"/>
      <c r="GMH47" s="144"/>
      <c r="GMI47" s="144"/>
      <c r="GMJ47" s="144"/>
      <c r="GMK47" s="144"/>
      <c r="GML47" s="144"/>
      <c r="GMM47" s="144"/>
      <c r="GMN47" s="144"/>
      <c r="GMO47" s="144"/>
      <c r="GMP47" s="144"/>
      <c r="GMQ47" s="144"/>
      <c r="GMR47" s="144"/>
      <c r="GMS47" s="144"/>
      <c r="GMT47" s="144"/>
      <c r="GMU47" s="144"/>
      <c r="GMV47" s="144"/>
      <c r="GMW47" s="144"/>
      <c r="GMX47" s="144"/>
      <c r="GMY47" s="144"/>
      <c r="GMZ47" s="144"/>
      <c r="GNA47" s="144"/>
      <c r="GNB47" s="144"/>
      <c r="GNC47" s="144"/>
      <c r="GND47" s="144"/>
      <c r="GNE47" s="144"/>
      <c r="GNF47" s="144"/>
      <c r="GNG47" s="144"/>
      <c r="GNH47" s="144"/>
      <c r="GNI47" s="144"/>
      <c r="GNJ47" s="144"/>
      <c r="GNK47" s="144"/>
      <c r="GNL47" s="144"/>
      <c r="GNM47" s="144"/>
      <c r="GNN47" s="144"/>
      <c r="GNO47" s="144"/>
      <c r="GNP47" s="144"/>
      <c r="GNQ47" s="144"/>
      <c r="GNR47" s="144"/>
      <c r="GNS47" s="144"/>
      <c r="GNT47" s="144"/>
      <c r="GNU47" s="144"/>
      <c r="GNV47" s="144"/>
      <c r="GNW47" s="144"/>
      <c r="GNX47" s="144"/>
      <c r="GNY47" s="144"/>
      <c r="GNZ47" s="144"/>
      <c r="GOA47" s="144"/>
      <c r="GOB47" s="144"/>
      <c r="GOC47" s="144"/>
      <c r="GOD47" s="144"/>
      <c r="GOE47" s="144"/>
      <c r="GOF47" s="144"/>
      <c r="GOG47" s="144"/>
      <c r="GOH47" s="144"/>
      <c r="GOI47" s="144"/>
      <c r="GOJ47" s="144"/>
      <c r="GOK47" s="144"/>
      <c r="GOL47" s="144"/>
      <c r="GOM47" s="144"/>
      <c r="GON47" s="144"/>
      <c r="GOO47" s="144"/>
      <c r="GOP47" s="144"/>
      <c r="GOQ47" s="144"/>
      <c r="GOR47" s="144"/>
      <c r="GOS47" s="144"/>
      <c r="GOT47" s="144"/>
      <c r="GOU47" s="144"/>
      <c r="GOV47" s="144"/>
      <c r="GOW47" s="144"/>
      <c r="GOX47" s="144"/>
      <c r="GOY47" s="144"/>
      <c r="GOZ47" s="144"/>
      <c r="GPA47" s="144"/>
      <c r="GPB47" s="144"/>
      <c r="GPC47" s="144"/>
      <c r="GPD47" s="144"/>
      <c r="GPE47" s="144"/>
      <c r="GPF47" s="144"/>
      <c r="GPG47" s="144"/>
      <c r="GPH47" s="144"/>
      <c r="GPI47" s="144"/>
      <c r="GPJ47" s="144"/>
      <c r="GPK47" s="144"/>
      <c r="GPL47" s="144"/>
      <c r="GPM47" s="144"/>
      <c r="GPN47" s="144"/>
      <c r="GPO47" s="144"/>
      <c r="GPP47" s="144"/>
      <c r="GPQ47" s="144"/>
      <c r="GPR47" s="144"/>
      <c r="GPS47" s="144"/>
      <c r="GPT47" s="144"/>
      <c r="GPU47" s="144"/>
      <c r="GPV47" s="144"/>
      <c r="GPW47" s="144"/>
      <c r="GPX47" s="144"/>
      <c r="GPY47" s="144"/>
      <c r="GPZ47" s="144"/>
      <c r="GQA47" s="144"/>
      <c r="GQB47" s="144"/>
      <c r="GQC47" s="144"/>
      <c r="GQD47" s="144"/>
      <c r="GQE47" s="144"/>
      <c r="GQF47" s="144"/>
      <c r="GQG47" s="144"/>
      <c r="GQH47" s="144"/>
      <c r="GQI47" s="144"/>
      <c r="GQJ47" s="144"/>
      <c r="GQK47" s="144"/>
      <c r="GQL47" s="144"/>
      <c r="GQM47" s="144"/>
      <c r="GQN47" s="144"/>
      <c r="GQO47" s="144"/>
      <c r="GQP47" s="144"/>
      <c r="GQQ47" s="144"/>
      <c r="GQR47" s="144"/>
      <c r="GQS47" s="144"/>
      <c r="GQT47" s="144"/>
      <c r="GQU47" s="144"/>
      <c r="GQV47" s="144"/>
      <c r="GQW47" s="144"/>
      <c r="GQX47" s="144"/>
      <c r="GQY47" s="144"/>
      <c r="GQZ47" s="144"/>
      <c r="GRA47" s="144"/>
      <c r="GRB47" s="144"/>
      <c r="GRC47" s="144"/>
      <c r="GRD47" s="144"/>
      <c r="GRE47" s="144"/>
      <c r="GRF47" s="144"/>
      <c r="GRG47" s="144"/>
      <c r="GRH47" s="144"/>
      <c r="GRI47" s="144"/>
      <c r="GRJ47" s="144"/>
      <c r="GRK47" s="144"/>
      <c r="GRL47" s="144"/>
      <c r="GRM47" s="144"/>
      <c r="GRN47" s="144"/>
      <c r="GRO47" s="144"/>
      <c r="GRP47" s="144"/>
      <c r="GRQ47" s="144"/>
      <c r="GRR47" s="144"/>
      <c r="GRS47" s="144"/>
      <c r="GRT47" s="144"/>
      <c r="GRU47" s="144"/>
      <c r="GRV47" s="144"/>
      <c r="GRW47" s="144"/>
      <c r="GRX47" s="144"/>
      <c r="GRY47" s="144"/>
      <c r="GRZ47" s="144"/>
      <c r="GSA47" s="144"/>
      <c r="GSB47" s="144"/>
      <c r="GSC47" s="144"/>
      <c r="GSD47" s="144"/>
      <c r="GSE47" s="144"/>
      <c r="GSF47" s="144"/>
      <c r="GSG47" s="144"/>
      <c r="GSH47" s="144"/>
      <c r="GSI47" s="144"/>
      <c r="GSJ47" s="144"/>
      <c r="GSK47" s="144"/>
      <c r="GSL47" s="144"/>
      <c r="GSM47" s="144"/>
      <c r="GSN47" s="144"/>
      <c r="GSO47" s="144"/>
      <c r="GSP47" s="144"/>
      <c r="GSQ47" s="144"/>
      <c r="GSR47" s="144"/>
      <c r="GSS47" s="144"/>
      <c r="GST47" s="144"/>
      <c r="GSU47" s="144"/>
      <c r="GSV47" s="144"/>
      <c r="GSW47" s="144"/>
      <c r="GSX47" s="144"/>
      <c r="GSY47" s="144"/>
      <c r="GSZ47" s="144"/>
      <c r="GTA47" s="144"/>
      <c r="GTB47" s="144"/>
      <c r="GTC47" s="144"/>
      <c r="GTD47" s="144"/>
      <c r="GTE47" s="144"/>
      <c r="GTF47" s="144"/>
      <c r="GTG47" s="144"/>
      <c r="GTH47" s="144"/>
      <c r="GTI47" s="144"/>
      <c r="GTJ47" s="144"/>
      <c r="GTK47" s="144"/>
      <c r="GTL47" s="144"/>
      <c r="GTM47" s="144"/>
      <c r="GTN47" s="144"/>
      <c r="GTO47" s="144"/>
      <c r="GTP47" s="144"/>
      <c r="GTQ47" s="144"/>
      <c r="GTR47" s="144"/>
      <c r="GTS47" s="144"/>
      <c r="GTT47" s="144"/>
      <c r="GTU47" s="144"/>
      <c r="GTV47" s="144"/>
      <c r="GTW47" s="144"/>
      <c r="GTX47" s="144"/>
      <c r="GTY47" s="144"/>
      <c r="GTZ47" s="144"/>
      <c r="GUA47" s="144"/>
      <c r="GUB47" s="144"/>
      <c r="GUC47" s="144"/>
      <c r="GUD47" s="144"/>
      <c r="GUE47" s="144"/>
      <c r="GUF47" s="144"/>
      <c r="GUG47" s="144"/>
      <c r="GUH47" s="144"/>
      <c r="GUI47" s="144"/>
      <c r="GUJ47" s="144"/>
      <c r="GUK47" s="144"/>
      <c r="GUL47" s="144"/>
      <c r="GUM47" s="144"/>
      <c r="GUN47" s="144"/>
      <c r="GUO47" s="144"/>
      <c r="GUP47" s="144"/>
      <c r="GUQ47" s="144"/>
      <c r="GUR47" s="144"/>
      <c r="GUS47" s="144"/>
      <c r="GUT47" s="144"/>
      <c r="GUU47" s="144"/>
      <c r="GUV47" s="144"/>
      <c r="GUW47" s="144"/>
      <c r="GUX47" s="144"/>
      <c r="GUY47" s="144"/>
      <c r="GUZ47" s="144"/>
      <c r="GVA47" s="144"/>
      <c r="GVB47" s="144"/>
      <c r="GVC47" s="144"/>
      <c r="GVD47" s="144"/>
      <c r="GVE47" s="144"/>
      <c r="GVF47" s="144"/>
      <c r="GVG47" s="144"/>
      <c r="GVH47" s="144"/>
      <c r="GVI47" s="144"/>
      <c r="GVJ47" s="144"/>
      <c r="GVK47" s="144"/>
      <c r="GVL47" s="144"/>
      <c r="GVM47" s="144"/>
      <c r="GVN47" s="144"/>
      <c r="GVO47" s="144"/>
      <c r="GVP47" s="144"/>
      <c r="GVQ47" s="144"/>
      <c r="GVR47" s="144"/>
      <c r="GVS47" s="144"/>
      <c r="GVT47" s="144"/>
      <c r="GVU47" s="144"/>
      <c r="GVV47" s="144"/>
      <c r="GVW47" s="144"/>
      <c r="GVX47" s="144"/>
      <c r="GVY47" s="144"/>
      <c r="GVZ47" s="144"/>
      <c r="GWA47" s="144"/>
      <c r="GWB47" s="144"/>
      <c r="GWC47" s="144"/>
      <c r="GWD47" s="144"/>
      <c r="GWE47" s="144"/>
      <c r="GWF47" s="144"/>
      <c r="GWG47" s="144"/>
      <c r="GWH47" s="144"/>
      <c r="GWI47" s="144"/>
      <c r="GWJ47" s="144"/>
      <c r="GWK47" s="144"/>
      <c r="GWL47" s="144"/>
      <c r="GWM47" s="144"/>
      <c r="GWN47" s="144"/>
      <c r="GWO47" s="144"/>
      <c r="GWP47" s="144"/>
      <c r="GWQ47" s="144"/>
      <c r="GWR47" s="144"/>
      <c r="GWS47" s="144"/>
      <c r="GWT47" s="144"/>
      <c r="GWU47" s="144"/>
      <c r="GWV47" s="144"/>
      <c r="GWW47" s="144"/>
      <c r="GWX47" s="144"/>
      <c r="GWY47" s="144"/>
      <c r="GWZ47" s="144"/>
      <c r="GXA47" s="144"/>
      <c r="GXB47" s="144"/>
      <c r="GXC47" s="144"/>
      <c r="GXD47" s="144"/>
      <c r="GXE47" s="144"/>
      <c r="GXF47" s="144"/>
      <c r="GXG47" s="144"/>
      <c r="GXH47" s="144"/>
      <c r="GXI47" s="144"/>
      <c r="GXJ47" s="144"/>
      <c r="GXK47" s="144"/>
      <c r="GXL47" s="144"/>
      <c r="GXM47" s="144"/>
      <c r="GXN47" s="144"/>
      <c r="GXO47" s="144"/>
      <c r="GXP47" s="144"/>
      <c r="GXQ47" s="144"/>
      <c r="GXR47" s="144"/>
      <c r="GXS47" s="144"/>
      <c r="GXT47" s="144"/>
      <c r="GXU47" s="144"/>
      <c r="GXV47" s="144"/>
      <c r="GXW47" s="144"/>
      <c r="GXX47" s="144"/>
      <c r="GXY47" s="144"/>
      <c r="GXZ47" s="144"/>
      <c r="GYA47" s="144"/>
      <c r="GYB47" s="144"/>
      <c r="GYC47" s="144"/>
      <c r="GYD47" s="144"/>
      <c r="GYE47" s="144"/>
      <c r="GYF47" s="144"/>
      <c r="GYG47" s="144"/>
      <c r="GYH47" s="144"/>
      <c r="GYI47" s="144"/>
      <c r="GYJ47" s="144"/>
      <c r="GYK47" s="144"/>
      <c r="GYL47" s="144"/>
      <c r="GYM47" s="144"/>
      <c r="GYN47" s="144"/>
      <c r="GYO47" s="144"/>
      <c r="GYP47" s="144"/>
      <c r="GYQ47" s="144"/>
      <c r="GYR47" s="144"/>
      <c r="GYS47" s="144"/>
      <c r="GYT47" s="144"/>
      <c r="GYU47" s="144"/>
      <c r="GYV47" s="144"/>
      <c r="GYW47" s="144"/>
      <c r="GYX47" s="144"/>
      <c r="GYY47" s="144"/>
      <c r="GYZ47" s="144"/>
      <c r="GZA47" s="144"/>
      <c r="GZB47" s="144"/>
      <c r="GZC47" s="144"/>
      <c r="GZD47" s="144"/>
      <c r="GZE47" s="144"/>
      <c r="GZF47" s="144"/>
      <c r="GZG47" s="144"/>
      <c r="GZH47" s="144"/>
      <c r="GZI47" s="144"/>
      <c r="GZJ47" s="144"/>
      <c r="GZK47" s="144"/>
      <c r="GZL47" s="144"/>
      <c r="GZM47" s="144"/>
      <c r="GZN47" s="144"/>
      <c r="GZO47" s="144"/>
      <c r="GZP47" s="144"/>
      <c r="GZQ47" s="144"/>
      <c r="GZR47" s="144"/>
      <c r="GZS47" s="144"/>
      <c r="GZT47" s="144"/>
      <c r="GZU47" s="144"/>
      <c r="GZV47" s="144"/>
      <c r="GZW47" s="144"/>
      <c r="GZX47" s="144"/>
      <c r="GZY47" s="144"/>
      <c r="GZZ47" s="144"/>
      <c r="HAA47" s="144"/>
      <c r="HAB47" s="144"/>
      <c r="HAC47" s="144"/>
      <c r="HAD47" s="144"/>
      <c r="HAE47" s="144"/>
      <c r="HAF47" s="144"/>
      <c r="HAG47" s="144"/>
      <c r="HAH47" s="144"/>
      <c r="HAI47" s="144"/>
      <c r="HAJ47" s="144"/>
      <c r="HAK47" s="144"/>
      <c r="HAL47" s="144"/>
      <c r="HAM47" s="144"/>
      <c r="HAN47" s="144"/>
      <c r="HAO47" s="144"/>
      <c r="HAP47" s="144"/>
      <c r="HAQ47" s="144"/>
      <c r="HAR47" s="144"/>
      <c r="HAS47" s="144"/>
      <c r="HAT47" s="144"/>
      <c r="HAU47" s="144"/>
      <c r="HAV47" s="144"/>
      <c r="HAW47" s="144"/>
      <c r="HAX47" s="144"/>
      <c r="HAY47" s="144"/>
      <c r="HAZ47" s="144"/>
      <c r="HBA47" s="144"/>
      <c r="HBB47" s="144"/>
      <c r="HBC47" s="144"/>
      <c r="HBD47" s="144"/>
      <c r="HBE47" s="144"/>
      <c r="HBF47" s="144"/>
      <c r="HBG47" s="144"/>
      <c r="HBH47" s="144"/>
      <c r="HBI47" s="144"/>
      <c r="HBJ47" s="144"/>
      <c r="HBK47" s="144"/>
      <c r="HBL47" s="144"/>
      <c r="HBM47" s="144"/>
      <c r="HBN47" s="144"/>
      <c r="HBO47" s="144"/>
      <c r="HBP47" s="144"/>
      <c r="HBQ47" s="144"/>
      <c r="HBR47" s="144"/>
      <c r="HBS47" s="144"/>
      <c r="HBT47" s="144"/>
      <c r="HBU47" s="144"/>
      <c r="HBV47" s="144"/>
      <c r="HBW47" s="144"/>
      <c r="HBX47" s="144"/>
      <c r="HBY47" s="144"/>
      <c r="HBZ47" s="144"/>
      <c r="HCA47" s="144"/>
      <c r="HCB47" s="144"/>
      <c r="HCC47" s="144"/>
      <c r="HCD47" s="144"/>
      <c r="HCE47" s="144"/>
      <c r="HCF47" s="144"/>
      <c r="HCG47" s="144"/>
      <c r="HCH47" s="144"/>
      <c r="HCI47" s="144"/>
      <c r="HCJ47" s="144"/>
      <c r="HCK47" s="144"/>
      <c r="HCL47" s="144"/>
      <c r="HCM47" s="144"/>
      <c r="HCN47" s="144"/>
      <c r="HCO47" s="144"/>
      <c r="HCP47" s="144"/>
      <c r="HCQ47" s="144"/>
      <c r="HCR47" s="144"/>
      <c r="HCS47" s="144"/>
      <c r="HCT47" s="144"/>
      <c r="HCU47" s="144"/>
      <c r="HCV47" s="144"/>
      <c r="HCW47" s="144"/>
      <c r="HCX47" s="144"/>
      <c r="HCY47" s="144"/>
      <c r="HCZ47" s="144"/>
      <c r="HDA47" s="144"/>
      <c r="HDB47" s="144"/>
      <c r="HDC47" s="144"/>
      <c r="HDD47" s="144"/>
      <c r="HDE47" s="144"/>
      <c r="HDF47" s="144"/>
      <c r="HDG47" s="144"/>
      <c r="HDH47" s="144"/>
      <c r="HDI47" s="144"/>
      <c r="HDJ47" s="144"/>
      <c r="HDK47" s="144"/>
      <c r="HDL47" s="144"/>
      <c r="HDM47" s="144"/>
      <c r="HDN47" s="144"/>
      <c r="HDO47" s="144"/>
      <c r="HDP47" s="144"/>
      <c r="HDQ47" s="144"/>
      <c r="HDR47" s="144"/>
      <c r="HDS47" s="144"/>
      <c r="HDT47" s="144"/>
      <c r="HDU47" s="144"/>
      <c r="HDV47" s="144"/>
      <c r="HDW47" s="144"/>
      <c r="HDX47" s="144"/>
      <c r="HDY47" s="144"/>
      <c r="HDZ47" s="144"/>
      <c r="HEA47" s="144"/>
      <c r="HEB47" s="144"/>
      <c r="HEC47" s="144"/>
      <c r="HED47" s="144"/>
      <c r="HEE47" s="144"/>
      <c r="HEF47" s="144"/>
      <c r="HEG47" s="144"/>
      <c r="HEH47" s="144"/>
      <c r="HEI47" s="144"/>
      <c r="HEJ47" s="144"/>
      <c r="HEK47" s="144"/>
      <c r="HEL47" s="144"/>
      <c r="HEM47" s="144"/>
      <c r="HEN47" s="144"/>
      <c r="HEO47" s="144"/>
      <c r="HEP47" s="144"/>
      <c r="HEQ47" s="144"/>
      <c r="HER47" s="144"/>
      <c r="HES47" s="144"/>
      <c r="HET47" s="144"/>
      <c r="HEU47" s="144"/>
      <c r="HEV47" s="144"/>
      <c r="HEW47" s="144"/>
      <c r="HEX47" s="144"/>
      <c r="HEY47" s="144"/>
      <c r="HEZ47" s="144"/>
      <c r="HFA47" s="144"/>
      <c r="HFB47" s="144"/>
      <c r="HFC47" s="144"/>
      <c r="HFD47" s="144"/>
      <c r="HFE47" s="144"/>
      <c r="HFF47" s="144"/>
      <c r="HFG47" s="144"/>
      <c r="HFH47" s="144"/>
      <c r="HFI47" s="144"/>
      <c r="HFJ47" s="144"/>
      <c r="HFK47" s="144"/>
      <c r="HFL47" s="144"/>
      <c r="HFM47" s="144"/>
      <c r="HFN47" s="144"/>
      <c r="HFO47" s="144"/>
      <c r="HFP47" s="144"/>
      <c r="HFQ47" s="144"/>
      <c r="HFR47" s="144"/>
      <c r="HFS47" s="144"/>
      <c r="HFT47" s="144"/>
      <c r="HFU47" s="144"/>
      <c r="HFV47" s="144"/>
      <c r="HFW47" s="144"/>
      <c r="HFX47" s="144"/>
      <c r="HFY47" s="144"/>
      <c r="HFZ47" s="144"/>
      <c r="HGA47" s="144"/>
      <c r="HGB47" s="144"/>
      <c r="HGC47" s="144"/>
      <c r="HGD47" s="144"/>
      <c r="HGE47" s="144"/>
      <c r="HGF47" s="144"/>
      <c r="HGG47" s="144"/>
      <c r="HGH47" s="144"/>
      <c r="HGI47" s="144"/>
      <c r="HGJ47" s="144"/>
      <c r="HGK47" s="144"/>
      <c r="HGL47" s="144"/>
      <c r="HGM47" s="144"/>
      <c r="HGN47" s="144"/>
      <c r="HGO47" s="144"/>
      <c r="HGP47" s="144"/>
      <c r="HGQ47" s="144"/>
      <c r="HGR47" s="144"/>
      <c r="HGS47" s="144"/>
      <c r="HGT47" s="144"/>
      <c r="HGU47" s="144"/>
      <c r="HGV47" s="144"/>
      <c r="HGW47" s="144"/>
      <c r="HGX47" s="144"/>
      <c r="HGY47" s="144"/>
      <c r="HGZ47" s="144"/>
      <c r="HHA47" s="144"/>
      <c r="HHB47" s="144"/>
      <c r="HHC47" s="144"/>
      <c r="HHD47" s="144"/>
      <c r="HHE47" s="144"/>
      <c r="HHF47" s="144"/>
      <c r="HHG47" s="144"/>
      <c r="HHH47" s="144"/>
      <c r="HHI47" s="144"/>
      <c r="HHJ47" s="144"/>
      <c r="HHK47" s="144"/>
      <c r="HHL47" s="144"/>
      <c r="HHM47" s="144"/>
      <c r="HHN47" s="144"/>
      <c r="HHO47" s="144"/>
      <c r="HHP47" s="144"/>
      <c r="HHQ47" s="144"/>
      <c r="HHR47" s="144"/>
      <c r="HHS47" s="144"/>
      <c r="HHT47" s="144"/>
      <c r="HHU47" s="144"/>
      <c r="HHV47" s="144"/>
      <c r="HHW47" s="144"/>
      <c r="HHX47" s="144"/>
      <c r="HHY47" s="144"/>
      <c r="HHZ47" s="144"/>
      <c r="HIA47" s="144"/>
      <c r="HIB47" s="144"/>
      <c r="HIC47" s="144"/>
      <c r="HID47" s="144"/>
      <c r="HIE47" s="144"/>
      <c r="HIF47" s="144"/>
      <c r="HIG47" s="144"/>
      <c r="HIH47" s="144"/>
      <c r="HII47" s="144"/>
      <c r="HIJ47" s="144"/>
      <c r="HIK47" s="144"/>
      <c r="HIL47" s="144"/>
      <c r="HIM47" s="144"/>
      <c r="HIN47" s="144"/>
      <c r="HIO47" s="144"/>
      <c r="HIP47" s="144"/>
      <c r="HIQ47" s="144"/>
      <c r="HIR47" s="144"/>
      <c r="HIS47" s="144"/>
      <c r="HIT47" s="144"/>
      <c r="HIU47" s="144"/>
      <c r="HIV47" s="144"/>
      <c r="HIW47" s="144"/>
      <c r="HIX47" s="144"/>
      <c r="HIY47" s="144"/>
      <c r="HIZ47" s="144"/>
      <c r="HJA47" s="144"/>
      <c r="HJB47" s="144"/>
      <c r="HJC47" s="144"/>
      <c r="HJD47" s="144"/>
      <c r="HJE47" s="144"/>
      <c r="HJF47" s="144"/>
      <c r="HJG47" s="144"/>
      <c r="HJH47" s="144"/>
      <c r="HJI47" s="144"/>
      <c r="HJJ47" s="144"/>
      <c r="HJK47" s="144"/>
      <c r="HJL47" s="144"/>
      <c r="HJM47" s="144"/>
      <c r="HJN47" s="144"/>
      <c r="HJO47" s="144"/>
      <c r="HJP47" s="144"/>
      <c r="HJQ47" s="144"/>
      <c r="HJR47" s="144"/>
      <c r="HJS47" s="144"/>
      <c r="HJT47" s="144"/>
      <c r="HJU47" s="144"/>
      <c r="HJV47" s="144"/>
      <c r="HJW47" s="144"/>
      <c r="HJX47" s="144"/>
      <c r="HJY47" s="144"/>
      <c r="HJZ47" s="144"/>
      <c r="HKA47" s="144"/>
      <c r="HKB47" s="144"/>
      <c r="HKC47" s="144"/>
      <c r="HKD47" s="144"/>
      <c r="HKE47" s="144"/>
      <c r="HKF47" s="144"/>
      <c r="HKG47" s="144"/>
      <c r="HKH47" s="144"/>
      <c r="HKI47" s="144"/>
      <c r="HKJ47" s="144"/>
      <c r="HKK47" s="144"/>
      <c r="HKL47" s="144"/>
      <c r="HKM47" s="144"/>
      <c r="HKN47" s="144"/>
      <c r="HKO47" s="144"/>
      <c r="HKP47" s="144"/>
      <c r="HKQ47" s="144"/>
      <c r="HKR47" s="144"/>
      <c r="HKS47" s="144"/>
      <c r="HKT47" s="144"/>
      <c r="HKU47" s="144"/>
      <c r="HKV47" s="144"/>
      <c r="HKW47" s="144"/>
      <c r="HKX47" s="144"/>
      <c r="HKY47" s="144"/>
      <c r="HKZ47" s="144"/>
      <c r="HLA47" s="144"/>
      <c r="HLB47" s="144"/>
      <c r="HLC47" s="144"/>
      <c r="HLD47" s="144"/>
      <c r="HLE47" s="144"/>
      <c r="HLF47" s="144"/>
      <c r="HLG47" s="144"/>
      <c r="HLH47" s="144"/>
      <c r="HLI47" s="144"/>
      <c r="HLJ47" s="144"/>
      <c r="HLK47" s="144"/>
      <c r="HLL47" s="144"/>
      <c r="HLM47" s="144"/>
      <c r="HLN47" s="144"/>
      <c r="HLO47" s="144"/>
      <c r="HLP47" s="144"/>
      <c r="HLQ47" s="144"/>
      <c r="HLR47" s="144"/>
      <c r="HLS47" s="144"/>
      <c r="HLT47" s="144"/>
      <c r="HLU47" s="144"/>
      <c r="HLV47" s="144"/>
      <c r="HLW47" s="144"/>
      <c r="HLX47" s="144"/>
      <c r="HLY47" s="144"/>
      <c r="HLZ47" s="144"/>
      <c r="HMA47" s="144"/>
      <c r="HMB47" s="144"/>
      <c r="HMC47" s="144"/>
      <c r="HMD47" s="144"/>
      <c r="HME47" s="144"/>
      <c r="HMF47" s="144"/>
      <c r="HMG47" s="144"/>
      <c r="HMH47" s="144"/>
      <c r="HMI47" s="144"/>
      <c r="HMJ47" s="144"/>
      <c r="HMK47" s="144"/>
      <c r="HML47" s="144"/>
      <c r="HMM47" s="144"/>
      <c r="HMN47" s="144"/>
      <c r="HMO47" s="144"/>
      <c r="HMP47" s="144"/>
      <c r="HMQ47" s="144"/>
      <c r="HMR47" s="144"/>
      <c r="HMS47" s="144"/>
      <c r="HMT47" s="144"/>
      <c r="HMU47" s="144"/>
      <c r="HMV47" s="144"/>
      <c r="HMW47" s="144"/>
      <c r="HMX47" s="144"/>
      <c r="HMY47" s="144"/>
      <c r="HMZ47" s="144"/>
      <c r="HNA47" s="144"/>
      <c r="HNB47" s="144"/>
      <c r="HNC47" s="144"/>
      <c r="HND47" s="144"/>
      <c r="HNE47" s="144"/>
      <c r="HNF47" s="144"/>
      <c r="HNG47" s="144"/>
      <c r="HNH47" s="144"/>
      <c r="HNI47" s="144"/>
      <c r="HNJ47" s="144"/>
      <c r="HNK47" s="144"/>
      <c r="HNL47" s="144"/>
      <c r="HNM47" s="144"/>
      <c r="HNN47" s="144"/>
      <c r="HNO47" s="144"/>
      <c r="HNP47" s="144"/>
      <c r="HNQ47" s="144"/>
      <c r="HNR47" s="144"/>
      <c r="HNS47" s="144"/>
      <c r="HNT47" s="144"/>
      <c r="HNU47" s="144"/>
      <c r="HNV47" s="144"/>
      <c r="HNW47" s="144"/>
      <c r="HNX47" s="144"/>
      <c r="HNY47" s="144"/>
      <c r="HNZ47" s="144"/>
      <c r="HOA47" s="144"/>
      <c r="HOB47" s="144"/>
      <c r="HOC47" s="144"/>
      <c r="HOD47" s="144"/>
      <c r="HOE47" s="144"/>
      <c r="HOF47" s="144"/>
      <c r="HOG47" s="144"/>
      <c r="HOH47" s="144"/>
      <c r="HOI47" s="144"/>
      <c r="HOJ47" s="144"/>
      <c r="HOK47" s="144"/>
      <c r="HOL47" s="144"/>
      <c r="HOM47" s="144"/>
      <c r="HON47" s="144"/>
      <c r="HOO47" s="144"/>
      <c r="HOP47" s="144"/>
      <c r="HOQ47" s="144"/>
      <c r="HOR47" s="144"/>
      <c r="HOS47" s="144"/>
      <c r="HOT47" s="144"/>
      <c r="HOU47" s="144"/>
      <c r="HOV47" s="144"/>
      <c r="HOW47" s="144"/>
      <c r="HOX47" s="144"/>
      <c r="HOY47" s="144"/>
      <c r="HOZ47" s="144"/>
      <c r="HPA47" s="144"/>
      <c r="HPB47" s="144"/>
      <c r="HPC47" s="144"/>
      <c r="HPD47" s="144"/>
      <c r="HPE47" s="144"/>
      <c r="HPF47" s="144"/>
      <c r="HPG47" s="144"/>
      <c r="HPH47" s="144"/>
      <c r="HPI47" s="144"/>
      <c r="HPJ47" s="144"/>
      <c r="HPK47" s="144"/>
      <c r="HPL47" s="144"/>
      <c r="HPM47" s="144"/>
      <c r="HPN47" s="144"/>
      <c r="HPO47" s="144"/>
      <c r="HPP47" s="144"/>
      <c r="HPQ47" s="144"/>
      <c r="HPR47" s="144"/>
      <c r="HPS47" s="144"/>
      <c r="HPT47" s="144"/>
      <c r="HPU47" s="144"/>
      <c r="HPV47" s="144"/>
      <c r="HPW47" s="144"/>
      <c r="HPX47" s="144"/>
      <c r="HPY47" s="144"/>
      <c r="HPZ47" s="144"/>
      <c r="HQA47" s="144"/>
      <c r="HQB47" s="144"/>
      <c r="HQC47" s="144"/>
      <c r="HQD47" s="144"/>
      <c r="HQE47" s="144"/>
      <c r="HQF47" s="144"/>
      <c r="HQG47" s="144"/>
      <c r="HQH47" s="144"/>
      <c r="HQI47" s="144"/>
      <c r="HQJ47" s="144"/>
      <c r="HQK47" s="144"/>
      <c r="HQL47" s="144"/>
      <c r="HQM47" s="144"/>
      <c r="HQN47" s="144"/>
      <c r="HQO47" s="144"/>
      <c r="HQP47" s="144"/>
      <c r="HQQ47" s="144"/>
      <c r="HQR47" s="144"/>
      <c r="HQS47" s="144"/>
      <c r="HQT47" s="144"/>
      <c r="HQU47" s="144"/>
      <c r="HQV47" s="144"/>
      <c r="HQW47" s="144"/>
      <c r="HQX47" s="144"/>
      <c r="HQY47" s="144"/>
      <c r="HQZ47" s="144"/>
      <c r="HRA47" s="144"/>
      <c r="HRB47" s="144"/>
      <c r="HRC47" s="144"/>
      <c r="HRD47" s="144"/>
      <c r="HRE47" s="144"/>
      <c r="HRF47" s="144"/>
      <c r="HRG47" s="144"/>
      <c r="HRH47" s="144"/>
      <c r="HRI47" s="144"/>
      <c r="HRJ47" s="144"/>
      <c r="HRK47" s="144"/>
      <c r="HRL47" s="144"/>
      <c r="HRM47" s="144"/>
      <c r="HRN47" s="144"/>
      <c r="HRO47" s="144"/>
      <c r="HRP47" s="144"/>
      <c r="HRQ47" s="144"/>
      <c r="HRR47" s="144"/>
      <c r="HRS47" s="144"/>
      <c r="HRT47" s="144"/>
      <c r="HRU47" s="144"/>
      <c r="HRV47" s="144"/>
      <c r="HRW47" s="144"/>
      <c r="HRX47" s="144"/>
      <c r="HRY47" s="144"/>
      <c r="HRZ47" s="144"/>
      <c r="HSA47" s="144"/>
      <c r="HSB47" s="144"/>
      <c r="HSC47" s="144"/>
      <c r="HSD47" s="144"/>
      <c r="HSE47" s="144"/>
      <c r="HSF47" s="144"/>
      <c r="HSG47" s="144"/>
      <c r="HSH47" s="144"/>
      <c r="HSI47" s="144"/>
      <c r="HSJ47" s="144"/>
      <c r="HSK47" s="144"/>
      <c r="HSL47" s="144"/>
      <c r="HSM47" s="144"/>
      <c r="HSN47" s="144"/>
      <c r="HSO47" s="144"/>
      <c r="HSP47" s="144"/>
      <c r="HSQ47" s="144"/>
      <c r="HSR47" s="144"/>
      <c r="HSS47" s="144"/>
      <c r="HST47" s="144"/>
      <c r="HSU47" s="144"/>
      <c r="HSV47" s="144"/>
      <c r="HSW47" s="144"/>
      <c r="HSX47" s="144"/>
      <c r="HSY47" s="144"/>
      <c r="HSZ47" s="144"/>
      <c r="HTA47" s="144"/>
      <c r="HTB47" s="144"/>
      <c r="HTC47" s="144"/>
      <c r="HTD47" s="144"/>
      <c r="HTE47" s="144"/>
      <c r="HTF47" s="144"/>
      <c r="HTG47" s="144"/>
      <c r="HTH47" s="144"/>
      <c r="HTI47" s="144"/>
      <c r="HTJ47" s="144"/>
      <c r="HTK47" s="144"/>
      <c r="HTL47" s="144"/>
      <c r="HTM47" s="144"/>
      <c r="HTN47" s="144"/>
      <c r="HTO47" s="144"/>
      <c r="HTP47" s="144"/>
      <c r="HTQ47" s="144"/>
      <c r="HTR47" s="144"/>
      <c r="HTS47" s="144"/>
      <c r="HTT47" s="144"/>
      <c r="HTU47" s="144"/>
      <c r="HTV47" s="144"/>
      <c r="HTW47" s="144"/>
      <c r="HTX47" s="144"/>
      <c r="HTY47" s="144"/>
      <c r="HTZ47" s="144"/>
      <c r="HUA47" s="144"/>
      <c r="HUB47" s="144"/>
      <c r="HUC47" s="144"/>
      <c r="HUD47" s="144"/>
      <c r="HUE47" s="144"/>
      <c r="HUF47" s="144"/>
      <c r="HUG47" s="144"/>
      <c r="HUH47" s="144"/>
      <c r="HUI47" s="144"/>
      <c r="HUJ47" s="144"/>
      <c r="HUK47" s="144"/>
      <c r="HUL47" s="144"/>
      <c r="HUM47" s="144"/>
      <c r="HUN47" s="144"/>
      <c r="HUO47" s="144"/>
      <c r="HUP47" s="144"/>
      <c r="HUQ47" s="144"/>
      <c r="HUR47" s="144"/>
      <c r="HUS47" s="144"/>
      <c r="HUT47" s="144"/>
      <c r="HUU47" s="144"/>
      <c r="HUV47" s="144"/>
      <c r="HUW47" s="144"/>
      <c r="HUX47" s="144"/>
      <c r="HUY47" s="144"/>
      <c r="HUZ47" s="144"/>
      <c r="HVA47" s="144"/>
      <c r="HVB47" s="144"/>
      <c r="HVC47" s="144"/>
      <c r="HVD47" s="144"/>
      <c r="HVE47" s="144"/>
      <c r="HVF47" s="144"/>
      <c r="HVG47" s="144"/>
      <c r="HVH47" s="144"/>
      <c r="HVI47" s="144"/>
      <c r="HVJ47" s="144"/>
      <c r="HVK47" s="144"/>
      <c r="HVL47" s="144"/>
      <c r="HVM47" s="144"/>
      <c r="HVN47" s="144"/>
      <c r="HVO47" s="144"/>
      <c r="HVP47" s="144"/>
      <c r="HVQ47" s="144"/>
      <c r="HVR47" s="144"/>
      <c r="HVS47" s="144"/>
      <c r="HVT47" s="144"/>
      <c r="HVU47" s="144"/>
      <c r="HVV47" s="144"/>
      <c r="HVW47" s="144"/>
      <c r="HVX47" s="144"/>
      <c r="HVY47" s="144"/>
      <c r="HVZ47" s="144"/>
      <c r="HWA47" s="144"/>
      <c r="HWB47" s="144"/>
      <c r="HWC47" s="144"/>
      <c r="HWD47" s="144"/>
      <c r="HWE47" s="144"/>
      <c r="HWF47" s="144"/>
      <c r="HWG47" s="144"/>
      <c r="HWH47" s="144"/>
      <c r="HWI47" s="144"/>
      <c r="HWJ47" s="144"/>
      <c r="HWK47" s="144"/>
      <c r="HWL47" s="144"/>
      <c r="HWM47" s="144"/>
      <c r="HWN47" s="144"/>
      <c r="HWO47" s="144"/>
      <c r="HWP47" s="144"/>
      <c r="HWQ47" s="144"/>
      <c r="HWR47" s="144"/>
      <c r="HWS47" s="144"/>
      <c r="HWT47" s="144"/>
      <c r="HWU47" s="144"/>
      <c r="HWV47" s="144"/>
      <c r="HWW47" s="144"/>
      <c r="HWX47" s="144"/>
      <c r="HWY47" s="144"/>
      <c r="HWZ47" s="144"/>
      <c r="HXA47" s="144"/>
      <c r="HXB47" s="144"/>
      <c r="HXC47" s="144"/>
      <c r="HXD47" s="144"/>
      <c r="HXE47" s="144"/>
      <c r="HXF47" s="144"/>
      <c r="HXG47" s="144"/>
      <c r="HXH47" s="144"/>
      <c r="HXI47" s="144"/>
      <c r="HXJ47" s="144"/>
      <c r="HXK47" s="144"/>
      <c r="HXL47" s="144"/>
      <c r="HXM47" s="144"/>
      <c r="HXN47" s="144"/>
      <c r="HXO47" s="144"/>
      <c r="HXP47" s="144"/>
      <c r="HXQ47" s="144"/>
      <c r="HXR47" s="144"/>
      <c r="HXS47" s="144"/>
      <c r="HXT47" s="144"/>
      <c r="HXU47" s="144"/>
      <c r="HXV47" s="144"/>
      <c r="HXW47" s="144"/>
      <c r="HXX47" s="144"/>
      <c r="HXY47" s="144"/>
      <c r="HXZ47" s="144"/>
      <c r="HYA47" s="144"/>
      <c r="HYB47" s="144"/>
      <c r="HYC47" s="144"/>
      <c r="HYD47" s="144"/>
      <c r="HYE47" s="144"/>
      <c r="HYF47" s="144"/>
      <c r="HYG47" s="144"/>
      <c r="HYH47" s="144"/>
      <c r="HYI47" s="144"/>
      <c r="HYJ47" s="144"/>
      <c r="HYK47" s="144"/>
      <c r="HYL47" s="144"/>
      <c r="HYM47" s="144"/>
      <c r="HYN47" s="144"/>
      <c r="HYO47" s="144"/>
      <c r="HYP47" s="144"/>
      <c r="HYQ47" s="144"/>
      <c r="HYR47" s="144"/>
      <c r="HYS47" s="144"/>
      <c r="HYT47" s="144"/>
      <c r="HYU47" s="144"/>
      <c r="HYV47" s="144"/>
      <c r="HYW47" s="144"/>
      <c r="HYX47" s="144"/>
      <c r="HYY47" s="144"/>
      <c r="HYZ47" s="144"/>
      <c r="HZA47" s="144"/>
      <c r="HZB47" s="144"/>
      <c r="HZC47" s="144"/>
      <c r="HZD47" s="144"/>
      <c r="HZE47" s="144"/>
      <c r="HZF47" s="144"/>
      <c r="HZG47" s="144"/>
      <c r="HZH47" s="144"/>
      <c r="HZI47" s="144"/>
      <c r="HZJ47" s="144"/>
      <c r="HZK47" s="144"/>
      <c r="HZL47" s="144"/>
      <c r="HZM47" s="144"/>
      <c r="HZN47" s="144"/>
      <c r="HZO47" s="144"/>
      <c r="HZP47" s="144"/>
      <c r="HZQ47" s="144"/>
      <c r="HZR47" s="144"/>
      <c r="HZS47" s="144"/>
      <c r="HZT47" s="144"/>
      <c r="HZU47" s="144"/>
      <c r="HZV47" s="144"/>
      <c r="HZW47" s="144"/>
      <c r="HZX47" s="144"/>
      <c r="HZY47" s="144"/>
      <c r="HZZ47" s="144"/>
      <c r="IAA47" s="144"/>
      <c r="IAB47" s="144"/>
      <c r="IAC47" s="144"/>
      <c r="IAD47" s="144"/>
      <c r="IAE47" s="144"/>
      <c r="IAF47" s="144"/>
      <c r="IAG47" s="144"/>
      <c r="IAH47" s="144"/>
      <c r="IAI47" s="144"/>
      <c r="IAJ47" s="144"/>
      <c r="IAK47" s="144"/>
      <c r="IAL47" s="144"/>
      <c r="IAM47" s="144"/>
      <c r="IAN47" s="144"/>
      <c r="IAO47" s="144"/>
      <c r="IAP47" s="144"/>
      <c r="IAQ47" s="144"/>
      <c r="IAR47" s="144"/>
      <c r="IAS47" s="144"/>
      <c r="IAT47" s="144"/>
      <c r="IAU47" s="144"/>
      <c r="IAV47" s="144"/>
      <c r="IAW47" s="144"/>
      <c r="IAX47" s="144"/>
      <c r="IAY47" s="144"/>
      <c r="IAZ47" s="144"/>
      <c r="IBA47" s="144"/>
      <c r="IBB47" s="144"/>
      <c r="IBC47" s="144"/>
      <c r="IBD47" s="144"/>
      <c r="IBE47" s="144"/>
      <c r="IBF47" s="144"/>
      <c r="IBG47" s="144"/>
      <c r="IBH47" s="144"/>
      <c r="IBI47" s="144"/>
      <c r="IBJ47" s="144"/>
      <c r="IBK47" s="144"/>
      <c r="IBL47" s="144"/>
      <c r="IBM47" s="144"/>
      <c r="IBN47" s="144"/>
      <c r="IBO47" s="144"/>
      <c r="IBP47" s="144"/>
      <c r="IBQ47" s="144"/>
      <c r="IBR47" s="144"/>
      <c r="IBS47" s="144"/>
      <c r="IBT47" s="144"/>
      <c r="IBU47" s="144"/>
      <c r="IBV47" s="144"/>
      <c r="IBW47" s="144"/>
      <c r="IBX47" s="144"/>
      <c r="IBY47" s="144"/>
      <c r="IBZ47" s="144"/>
      <c r="ICA47" s="144"/>
      <c r="ICB47" s="144"/>
      <c r="ICC47" s="144"/>
      <c r="ICD47" s="144"/>
      <c r="ICE47" s="144"/>
      <c r="ICF47" s="144"/>
      <c r="ICG47" s="144"/>
      <c r="ICH47" s="144"/>
      <c r="ICI47" s="144"/>
      <c r="ICJ47" s="144"/>
      <c r="ICK47" s="144"/>
      <c r="ICL47" s="144"/>
      <c r="ICM47" s="144"/>
      <c r="ICN47" s="144"/>
      <c r="ICO47" s="144"/>
      <c r="ICP47" s="144"/>
      <c r="ICQ47" s="144"/>
      <c r="ICR47" s="144"/>
      <c r="ICS47" s="144"/>
      <c r="ICT47" s="144"/>
      <c r="ICU47" s="144"/>
      <c r="ICV47" s="144"/>
      <c r="ICW47" s="144"/>
      <c r="ICX47" s="144"/>
      <c r="ICY47" s="144"/>
      <c r="ICZ47" s="144"/>
      <c r="IDA47" s="144"/>
      <c r="IDB47" s="144"/>
      <c r="IDC47" s="144"/>
      <c r="IDD47" s="144"/>
      <c r="IDE47" s="144"/>
      <c r="IDF47" s="144"/>
      <c r="IDG47" s="144"/>
      <c r="IDH47" s="144"/>
      <c r="IDI47" s="144"/>
      <c r="IDJ47" s="144"/>
      <c r="IDK47" s="144"/>
      <c r="IDL47" s="144"/>
      <c r="IDM47" s="144"/>
      <c r="IDN47" s="144"/>
      <c r="IDO47" s="144"/>
      <c r="IDP47" s="144"/>
      <c r="IDQ47" s="144"/>
      <c r="IDR47" s="144"/>
      <c r="IDS47" s="144"/>
      <c r="IDT47" s="144"/>
      <c r="IDU47" s="144"/>
      <c r="IDV47" s="144"/>
      <c r="IDW47" s="144"/>
      <c r="IDX47" s="144"/>
      <c r="IDY47" s="144"/>
      <c r="IDZ47" s="144"/>
      <c r="IEA47" s="144"/>
      <c r="IEB47" s="144"/>
      <c r="IEC47" s="144"/>
      <c r="IED47" s="144"/>
      <c r="IEE47" s="144"/>
      <c r="IEF47" s="144"/>
      <c r="IEG47" s="144"/>
      <c r="IEH47" s="144"/>
      <c r="IEI47" s="144"/>
      <c r="IEJ47" s="144"/>
      <c r="IEK47" s="144"/>
      <c r="IEL47" s="144"/>
      <c r="IEM47" s="144"/>
      <c r="IEN47" s="144"/>
      <c r="IEO47" s="144"/>
      <c r="IEP47" s="144"/>
      <c r="IEQ47" s="144"/>
      <c r="IER47" s="144"/>
      <c r="IES47" s="144"/>
      <c r="IET47" s="144"/>
      <c r="IEU47" s="144"/>
      <c r="IEV47" s="144"/>
      <c r="IEW47" s="144"/>
      <c r="IEX47" s="144"/>
      <c r="IEY47" s="144"/>
      <c r="IEZ47" s="144"/>
      <c r="IFA47" s="144"/>
      <c r="IFB47" s="144"/>
      <c r="IFC47" s="144"/>
      <c r="IFD47" s="144"/>
      <c r="IFE47" s="144"/>
      <c r="IFF47" s="144"/>
      <c r="IFG47" s="144"/>
      <c r="IFH47" s="144"/>
      <c r="IFI47" s="144"/>
      <c r="IFJ47" s="144"/>
      <c r="IFK47" s="144"/>
      <c r="IFL47" s="144"/>
      <c r="IFM47" s="144"/>
      <c r="IFN47" s="144"/>
      <c r="IFO47" s="144"/>
      <c r="IFP47" s="144"/>
      <c r="IFQ47" s="144"/>
      <c r="IFR47" s="144"/>
      <c r="IFS47" s="144"/>
      <c r="IFT47" s="144"/>
      <c r="IFU47" s="144"/>
      <c r="IFV47" s="144"/>
      <c r="IFW47" s="144"/>
      <c r="IFX47" s="144"/>
      <c r="IFY47" s="144"/>
      <c r="IFZ47" s="144"/>
      <c r="IGA47" s="144"/>
      <c r="IGB47" s="144"/>
      <c r="IGC47" s="144"/>
      <c r="IGD47" s="144"/>
      <c r="IGE47" s="144"/>
      <c r="IGF47" s="144"/>
      <c r="IGG47" s="144"/>
      <c r="IGH47" s="144"/>
      <c r="IGI47" s="144"/>
      <c r="IGJ47" s="144"/>
      <c r="IGK47" s="144"/>
      <c r="IGL47" s="144"/>
      <c r="IGM47" s="144"/>
      <c r="IGN47" s="144"/>
      <c r="IGO47" s="144"/>
      <c r="IGP47" s="144"/>
      <c r="IGQ47" s="144"/>
      <c r="IGR47" s="144"/>
      <c r="IGS47" s="144"/>
      <c r="IGT47" s="144"/>
      <c r="IGU47" s="144"/>
      <c r="IGV47" s="144"/>
      <c r="IGW47" s="144"/>
      <c r="IGX47" s="144"/>
      <c r="IGY47" s="144"/>
      <c r="IGZ47" s="144"/>
      <c r="IHA47" s="144"/>
      <c r="IHB47" s="144"/>
      <c r="IHC47" s="144"/>
      <c r="IHD47" s="144"/>
      <c r="IHE47" s="144"/>
      <c r="IHF47" s="144"/>
      <c r="IHG47" s="144"/>
      <c r="IHH47" s="144"/>
      <c r="IHI47" s="144"/>
      <c r="IHJ47" s="144"/>
      <c r="IHK47" s="144"/>
      <c r="IHL47" s="144"/>
      <c r="IHM47" s="144"/>
      <c r="IHN47" s="144"/>
      <c r="IHO47" s="144"/>
      <c r="IHP47" s="144"/>
      <c r="IHQ47" s="144"/>
      <c r="IHR47" s="144"/>
      <c r="IHS47" s="144"/>
      <c r="IHT47" s="144"/>
      <c r="IHU47" s="144"/>
      <c r="IHV47" s="144"/>
      <c r="IHW47" s="144"/>
      <c r="IHX47" s="144"/>
      <c r="IHY47" s="144"/>
      <c r="IHZ47" s="144"/>
      <c r="IIA47" s="144"/>
      <c r="IIB47" s="144"/>
      <c r="IIC47" s="144"/>
      <c r="IID47" s="144"/>
      <c r="IIE47" s="144"/>
      <c r="IIF47" s="144"/>
      <c r="IIG47" s="144"/>
      <c r="IIH47" s="144"/>
      <c r="III47" s="144"/>
      <c r="IIJ47" s="144"/>
      <c r="IIK47" s="144"/>
      <c r="IIL47" s="144"/>
      <c r="IIM47" s="144"/>
      <c r="IIN47" s="144"/>
      <c r="IIO47" s="144"/>
      <c r="IIP47" s="144"/>
      <c r="IIQ47" s="144"/>
      <c r="IIR47" s="144"/>
      <c r="IIS47" s="144"/>
      <c r="IIT47" s="144"/>
      <c r="IIU47" s="144"/>
      <c r="IIV47" s="144"/>
      <c r="IIW47" s="144"/>
      <c r="IIX47" s="144"/>
      <c r="IIY47" s="144"/>
      <c r="IIZ47" s="144"/>
      <c r="IJA47" s="144"/>
      <c r="IJB47" s="144"/>
      <c r="IJC47" s="144"/>
      <c r="IJD47" s="144"/>
      <c r="IJE47" s="144"/>
      <c r="IJF47" s="144"/>
      <c r="IJG47" s="144"/>
      <c r="IJH47" s="144"/>
      <c r="IJI47" s="144"/>
      <c r="IJJ47" s="144"/>
      <c r="IJK47" s="144"/>
      <c r="IJL47" s="144"/>
      <c r="IJM47" s="144"/>
      <c r="IJN47" s="144"/>
      <c r="IJO47" s="144"/>
      <c r="IJP47" s="144"/>
      <c r="IJQ47" s="144"/>
      <c r="IJR47" s="144"/>
      <c r="IJS47" s="144"/>
      <c r="IJT47" s="144"/>
      <c r="IJU47" s="144"/>
      <c r="IJV47" s="144"/>
      <c r="IJW47" s="144"/>
      <c r="IJX47" s="144"/>
      <c r="IJY47" s="144"/>
      <c r="IJZ47" s="144"/>
      <c r="IKA47" s="144"/>
      <c r="IKB47" s="144"/>
      <c r="IKC47" s="144"/>
      <c r="IKD47" s="144"/>
      <c r="IKE47" s="144"/>
      <c r="IKF47" s="144"/>
      <c r="IKG47" s="144"/>
      <c r="IKH47" s="144"/>
      <c r="IKI47" s="144"/>
      <c r="IKJ47" s="144"/>
      <c r="IKK47" s="144"/>
      <c r="IKL47" s="144"/>
      <c r="IKM47" s="144"/>
      <c r="IKN47" s="144"/>
      <c r="IKO47" s="144"/>
      <c r="IKP47" s="144"/>
      <c r="IKQ47" s="144"/>
      <c r="IKR47" s="144"/>
      <c r="IKS47" s="144"/>
      <c r="IKT47" s="144"/>
      <c r="IKU47" s="144"/>
      <c r="IKV47" s="144"/>
      <c r="IKW47" s="144"/>
      <c r="IKX47" s="144"/>
      <c r="IKY47" s="144"/>
      <c r="IKZ47" s="144"/>
      <c r="ILA47" s="144"/>
      <c r="ILB47" s="144"/>
      <c r="ILC47" s="144"/>
      <c r="ILD47" s="144"/>
      <c r="ILE47" s="144"/>
      <c r="ILF47" s="144"/>
      <c r="ILG47" s="144"/>
      <c r="ILH47" s="144"/>
      <c r="ILI47" s="144"/>
      <c r="ILJ47" s="144"/>
      <c r="ILK47" s="144"/>
      <c r="ILL47" s="144"/>
      <c r="ILM47" s="144"/>
      <c r="ILN47" s="144"/>
      <c r="ILO47" s="144"/>
      <c r="ILP47" s="144"/>
      <c r="ILQ47" s="144"/>
      <c r="ILR47" s="144"/>
      <c r="ILS47" s="144"/>
      <c r="ILT47" s="144"/>
      <c r="ILU47" s="144"/>
      <c r="ILV47" s="144"/>
      <c r="ILW47" s="144"/>
      <c r="ILX47" s="144"/>
      <c r="ILY47" s="144"/>
      <c r="ILZ47" s="144"/>
      <c r="IMA47" s="144"/>
      <c r="IMB47" s="144"/>
      <c r="IMC47" s="144"/>
      <c r="IMD47" s="144"/>
      <c r="IME47" s="144"/>
      <c r="IMF47" s="144"/>
      <c r="IMG47" s="144"/>
      <c r="IMH47" s="144"/>
      <c r="IMI47" s="144"/>
      <c r="IMJ47" s="144"/>
      <c r="IMK47" s="144"/>
      <c r="IML47" s="144"/>
      <c r="IMM47" s="144"/>
      <c r="IMN47" s="144"/>
      <c r="IMO47" s="144"/>
      <c r="IMP47" s="144"/>
      <c r="IMQ47" s="144"/>
      <c r="IMR47" s="144"/>
      <c r="IMS47" s="144"/>
      <c r="IMT47" s="144"/>
      <c r="IMU47" s="144"/>
      <c r="IMV47" s="144"/>
      <c r="IMW47" s="144"/>
      <c r="IMX47" s="144"/>
      <c r="IMY47" s="144"/>
      <c r="IMZ47" s="144"/>
      <c r="INA47" s="144"/>
      <c r="INB47" s="144"/>
      <c r="INC47" s="144"/>
      <c r="IND47" s="144"/>
      <c r="INE47" s="144"/>
      <c r="INF47" s="144"/>
      <c r="ING47" s="144"/>
      <c r="INH47" s="144"/>
      <c r="INI47" s="144"/>
      <c r="INJ47" s="144"/>
      <c r="INK47" s="144"/>
      <c r="INL47" s="144"/>
      <c r="INM47" s="144"/>
      <c r="INN47" s="144"/>
      <c r="INO47" s="144"/>
      <c r="INP47" s="144"/>
      <c r="INQ47" s="144"/>
      <c r="INR47" s="144"/>
      <c r="INS47" s="144"/>
      <c r="INT47" s="144"/>
      <c r="INU47" s="144"/>
      <c r="INV47" s="144"/>
      <c r="INW47" s="144"/>
      <c r="INX47" s="144"/>
      <c r="INY47" s="144"/>
      <c r="INZ47" s="144"/>
      <c r="IOA47" s="144"/>
      <c r="IOB47" s="144"/>
      <c r="IOC47" s="144"/>
      <c r="IOD47" s="144"/>
      <c r="IOE47" s="144"/>
      <c r="IOF47" s="144"/>
      <c r="IOG47" s="144"/>
      <c r="IOH47" s="144"/>
      <c r="IOI47" s="144"/>
      <c r="IOJ47" s="144"/>
      <c r="IOK47" s="144"/>
      <c r="IOL47" s="144"/>
      <c r="IOM47" s="144"/>
      <c r="ION47" s="144"/>
      <c r="IOO47" s="144"/>
      <c r="IOP47" s="144"/>
      <c r="IOQ47" s="144"/>
      <c r="IOR47" s="144"/>
      <c r="IOS47" s="144"/>
      <c r="IOT47" s="144"/>
      <c r="IOU47" s="144"/>
      <c r="IOV47" s="144"/>
      <c r="IOW47" s="144"/>
      <c r="IOX47" s="144"/>
      <c r="IOY47" s="144"/>
      <c r="IOZ47" s="144"/>
      <c r="IPA47" s="144"/>
      <c r="IPB47" s="144"/>
      <c r="IPC47" s="144"/>
      <c r="IPD47" s="144"/>
      <c r="IPE47" s="144"/>
      <c r="IPF47" s="144"/>
      <c r="IPG47" s="144"/>
      <c r="IPH47" s="144"/>
      <c r="IPI47" s="144"/>
      <c r="IPJ47" s="144"/>
      <c r="IPK47" s="144"/>
      <c r="IPL47" s="144"/>
      <c r="IPM47" s="144"/>
      <c r="IPN47" s="144"/>
      <c r="IPO47" s="144"/>
      <c r="IPP47" s="144"/>
      <c r="IPQ47" s="144"/>
      <c r="IPR47" s="144"/>
      <c r="IPS47" s="144"/>
      <c r="IPT47" s="144"/>
      <c r="IPU47" s="144"/>
      <c r="IPV47" s="144"/>
      <c r="IPW47" s="144"/>
      <c r="IPX47" s="144"/>
      <c r="IPY47" s="144"/>
      <c r="IPZ47" s="144"/>
      <c r="IQA47" s="144"/>
      <c r="IQB47" s="144"/>
      <c r="IQC47" s="144"/>
      <c r="IQD47" s="144"/>
      <c r="IQE47" s="144"/>
      <c r="IQF47" s="144"/>
      <c r="IQG47" s="144"/>
      <c r="IQH47" s="144"/>
      <c r="IQI47" s="144"/>
      <c r="IQJ47" s="144"/>
      <c r="IQK47" s="144"/>
      <c r="IQL47" s="144"/>
      <c r="IQM47" s="144"/>
      <c r="IQN47" s="144"/>
      <c r="IQO47" s="144"/>
      <c r="IQP47" s="144"/>
      <c r="IQQ47" s="144"/>
      <c r="IQR47" s="144"/>
      <c r="IQS47" s="144"/>
      <c r="IQT47" s="144"/>
      <c r="IQU47" s="144"/>
      <c r="IQV47" s="144"/>
      <c r="IQW47" s="144"/>
      <c r="IQX47" s="144"/>
      <c r="IQY47" s="144"/>
      <c r="IQZ47" s="144"/>
      <c r="IRA47" s="144"/>
      <c r="IRB47" s="144"/>
      <c r="IRC47" s="144"/>
      <c r="IRD47" s="144"/>
      <c r="IRE47" s="144"/>
      <c r="IRF47" s="144"/>
      <c r="IRG47" s="144"/>
      <c r="IRH47" s="144"/>
      <c r="IRI47" s="144"/>
      <c r="IRJ47" s="144"/>
      <c r="IRK47" s="144"/>
      <c r="IRL47" s="144"/>
      <c r="IRM47" s="144"/>
      <c r="IRN47" s="144"/>
      <c r="IRO47" s="144"/>
      <c r="IRP47" s="144"/>
      <c r="IRQ47" s="144"/>
      <c r="IRR47" s="144"/>
      <c r="IRS47" s="144"/>
      <c r="IRT47" s="144"/>
      <c r="IRU47" s="144"/>
      <c r="IRV47" s="144"/>
      <c r="IRW47" s="144"/>
      <c r="IRX47" s="144"/>
      <c r="IRY47" s="144"/>
      <c r="IRZ47" s="144"/>
      <c r="ISA47" s="144"/>
      <c r="ISB47" s="144"/>
      <c r="ISC47" s="144"/>
      <c r="ISD47" s="144"/>
      <c r="ISE47" s="144"/>
      <c r="ISF47" s="144"/>
      <c r="ISG47" s="144"/>
      <c r="ISH47" s="144"/>
      <c r="ISI47" s="144"/>
      <c r="ISJ47" s="144"/>
      <c r="ISK47" s="144"/>
      <c r="ISL47" s="144"/>
      <c r="ISM47" s="144"/>
      <c r="ISN47" s="144"/>
      <c r="ISO47" s="144"/>
      <c r="ISP47" s="144"/>
      <c r="ISQ47" s="144"/>
      <c r="ISR47" s="144"/>
      <c r="ISS47" s="144"/>
      <c r="IST47" s="144"/>
      <c r="ISU47" s="144"/>
      <c r="ISV47" s="144"/>
      <c r="ISW47" s="144"/>
      <c r="ISX47" s="144"/>
      <c r="ISY47" s="144"/>
      <c r="ISZ47" s="144"/>
      <c r="ITA47" s="144"/>
      <c r="ITB47" s="144"/>
      <c r="ITC47" s="144"/>
      <c r="ITD47" s="144"/>
      <c r="ITE47" s="144"/>
      <c r="ITF47" s="144"/>
      <c r="ITG47" s="144"/>
      <c r="ITH47" s="144"/>
      <c r="ITI47" s="144"/>
      <c r="ITJ47" s="144"/>
      <c r="ITK47" s="144"/>
      <c r="ITL47" s="144"/>
      <c r="ITM47" s="144"/>
      <c r="ITN47" s="144"/>
      <c r="ITO47" s="144"/>
      <c r="ITP47" s="144"/>
      <c r="ITQ47" s="144"/>
      <c r="ITR47" s="144"/>
      <c r="ITS47" s="144"/>
      <c r="ITT47" s="144"/>
      <c r="ITU47" s="144"/>
      <c r="ITV47" s="144"/>
      <c r="ITW47" s="144"/>
      <c r="ITX47" s="144"/>
      <c r="ITY47" s="144"/>
      <c r="ITZ47" s="144"/>
      <c r="IUA47" s="144"/>
      <c r="IUB47" s="144"/>
      <c r="IUC47" s="144"/>
      <c r="IUD47" s="144"/>
      <c r="IUE47" s="144"/>
      <c r="IUF47" s="144"/>
      <c r="IUG47" s="144"/>
      <c r="IUH47" s="144"/>
      <c r="IUI47" s="144"/>
      <c r="IUJ47" s="144"/>
      <c r="IUK47" s="144"/>
      <c r="IUL47" s="144"/>
      <c r="IUM47" s="144"/>
      <c r="IUN47" s="144"/>
      <c r="IUO47" s="144"/>
      <c r="IUP47" s="144"/>
      <c r="IUQ47" s="144"/>
      <c r="IUR47" s="144"/>
      <c r="IUS47" s="144"/>
      <c r="IUT47" s="144"/>
      <c r="IUU47" s="144"/>
      <c r="IUV47" s="144"/>
      <c r="IUW47" s="144"/>
      <c r="IUX47" s="144"/>
      <c r="IUY47" s="144"/>
      <c r="IUZ47" s="144"/>
      <c r="IVA47" s="144"/>
      <c r="IVB47" s="144"/>
      <c r="IVC47" s="144"/>
      <c r="IVD47" s="144"/>
      <c r="IVE47" s="144"/>
      <c r="IVF47" s="144"/>
      <c r="IVG47" s="144"/>
      <c r="IVH47" s="144"/>
      <c r="IVI47" s="144"/>
      <c r="IVJ47" s="144"/>
      <c r="IVK47" s="144"/>
      <c r="IVL47" s="144"/>
      <c r="IVM47" s="144"/>
      <c r="IVN47" s="144"/>
      <c r="IVO47" s="144"/>
      <c r="IVP47" s="144"/>
      <c r="IVQ47" s="144"/>
      <c r="IVR47" s="144"/>
      <c r="IVS47" s="144"/>
      <c r="IVT47" s="144"/>
      <c r="IVU47" s="144"/>
      <c r="IVV47" s="144"/>
      <c r="IVW47" s="144"/>
      <c r="IVX47" s="144"/>
      <c r="IVY47" s="144"/>
      <c r="IVZ47" s="144"/>
      <c r="IWA47" s="144"/>
      <c r="IWB47" s="144"/>
      <c r="IWC47" s="144"/>
      <c r="IWD47" s="144"/>
      <c r="IWE47" s="144"/>
      <c r="IWF47" s="144"/>
      <c r="IWG47" s="144"/>
      <c r="IWH47" s="144"/>
      <c r="IWI47" s="144"/>
      <c r="IWJ47" s="144"/>
      <c r="IWK47" s="144"/>
      <c r="IWL47" s="144"/>
      <c r="IWM47" s="144"/>
      <c r="IWN47" s="144"/>
      <c r="IWO47" s="144"/>
      <c r="IWP47" s="144"/>
      <c r="IWQ47" s="144"/>
      <c r="IWR47" s="144"/>
      <c r="IWS47" s="144"/>
      <c r="IWT47" s="144"/>
      <c r="IWU47" s="144"/>
      <c r="IWV47" s="144"/>
      <c r="IWW47" s="144"/>
      <c r="IWX47" s="144"/>
      <c r="IWY47" s="144"/>
      <c r="IWZ47" s="144"/>
      <c r="IXA47" s="144"/>
      <c r="IXB47" s="144"/>
      <c r="IXC47" s="144"/>
      <c r="IXD47" s="144"/>
      <c r="IXE47" s="144"/>
      <c r="IXF47" s="144"/>
      <c r="IXG47" s="144"/>
      <c r="IXH47" s="144"/>
      <c r="IXI47" s="144"/>
      <c r="IXJ47" s="144"/>
      <c r="IXK47" s="144"/>
      <c r="IXL47" s="144"/>
      <c r="IXM47" s="144"/>
      <c r="IXN47" s="144"/>
      <c r="IXO47" s="144"/>
      <c r="IXP47" s="144"/>
      <c r="IXQ47" s="144"/>
      <c r="IXR47" s="144"/>
      <c r="IXS47" s="144"/>
      <c r="IXT47" s="144"/>
      <c r="IXU47" s="144"/>
      <c r="IXV47" s="144"/>
      <c r="IXW47" s="144"/>
      <c r="IXX47" s="144"/>
      <c r="IXY47" s="144"/>
      <c r="IXZ47" s="144"/>
      <c r="IYA47" s="144"/>
      <c r="IYB47" s="144"/>
      <c r="IYC47" s="144"/>
      <c r="IYD47" s="144"/>
      <c r="IYE47" s="144"/>
      <c r="IYF47" s="144"/>
      <c r="IYG47" s="144"/>
      <c r="IYH47" s="144"/>
      <c r="IYI47" s="144"/>
      <c r="IYJ47" s="144"/>
      <c r="IYK47" s="144"/>
      <c r="IYL47" s="144"/>
      <c r="IYM47" s="144"/>
      <c r="IYN47" s="144"/>
      <c r="IYO47" s="144"/>
      <c r="IYP47" s="144"/>
      <c r="IYQ47" s="144"/>
      <c r="IYR47" s="144"/>
      <c r="IYS47" s="144"/>
      <c r="IYT47" s="144"/>
      <c r="IYU47" s="144"/>
      <c r="IYV47" s="144"/>
      <c r="IYW47" s="144"/>
      <c r="IYX47" s="144"/>
      <c r="IYY47" s="144"/>
      <c r="IYZ47" s="144"/>
      <c r="IZA47" s="144"/>
      <c r="IZB47" s="144"/>
      <c r="IZC47" s="144"/>
      <c r="IZD47" s="144"/>
      <c r="IZE47" s="144"/>
      <c r="IZF47" s="144"/>
      <c r="IZG47" s="144"/>
      <c r="IZH47" s="144"/>
      <c r="IZI47" s="144"/>
      <c r="IZJ47" s="144"/>
      <c r="IZK47" s="144"/>
      <c r="IZL47" s="144"/>
      <c r="IZM47" s="144"/>
      <c r="IZN47" s="144"/>
      <c r="IZO47" s="144"/>
      <c r="IZP47" s="144"/>
      <c r="IZQ47" s="144"/>
      <c r="IZR47" s="144"/>
      <c r="IZS47" s="144"/>
      <c r="IZT47" s="144"/>
      <c r="IZU47" s="144"/>
      <c r="IZV47" s="144"/>
      <c r="IZW47" s="144"/>
      <c r="IZX47" s="144"/>
      <c r="IZY47" s="144"/>
      <c r="IZZ47" s="144"/>
      <c r="JAA47" s="144"/>
      <c r="JAB47" s="144"/>
      <c r="JAC47" s="144"/>
      <c r="JAD47" s="144"/>
      <c r="JAE47" s="144"/>
      <c r="JAF47" s="144"/>
      <c r="JAG47" s="144"/>
      <c r="JAH47" s="144"/>
      <c r="JAI47" s="144"/>
      <c r="JAJ47" s="144"/>
      <c r="JAK47" s="144"/>
      <c r="JAL47" s="144"/>
      <c r="JAM47" s="144"/>
      <c r="JAN47" s="144"/>
      <c r="JAO47" s="144"/>
      <c r="JAP47" s="144"/>
      <c r="JAQ47" s="144"/>
      <c r="JAR47" s="144"/>
      <c r="JAS47" s="144"/>
      <c r="JAT47" s="144"/>
      <c r="JAU47" s="144"/>
      <c r="JAV47" s="144"/>
      <c r="JAW47" s="144"/>
      <c r="JAX47" s="144"/>
      <c r="JAY47" s="144"/>
      <c r="JAZ47" s="144"/>
      <c r="JBA47" s="144"/>
      <c r="JBB47" s="144"/>
      <c r="JBC47" s="144"/>
      <c r="JBD47" s="144"/>
      <c r="JBE47" s="144"/>
      <c r="JBF47" s="144"/>
      <c r="JBG47" s="144"/>
      <c r="JBH47" s="144"/>
      <c r="JBI47" s="144"/>
      <c r="JBJ47" s="144"/>
      <c r="JBK47" s="144"/>
      <c r="JBL47" s="144"/>
      <c r="JBM47" s="144"/>
      <c r="JBN47" s="144"/>
      <c r="JBO47" s="144"/>
      <c r="JBP47" s="144"/>
      <c r="JBQ47" s="144"/>
      <c r="JBR47" s="144"/>
      <c r="JBS47" s="144"/>
      <c r="JBT47" s="144"/>
      <c r="JBU47" s="144"/>
      <c r="JBV47" s="144"/>
      <c r="JBW47" s="144"/>
      <c r="JBX47" s="144"/>
      <c r="JBY47" s="144"/>
      <c r="JBZ47" s="144"/>
      <c r="JCA47" s="144"/>
      <c r="JCB47" s="144"/>
      <c r="JCC47" s="144"/>
      <c r="JCD47" s="144"/>
      <c r="JCE47" s="144"/>
      <c r="JCF47" s="144"/>
      <c r="JCG47" s="144"/>
      <c r="JCH47" s="144"/>
      <c r="JCI47" s="144"/>
      <c r="JCJ47" s="144"/>
      <c r="JCK47" s="144"/>
      <c r="JCL47" s="144"/>
      <c r="JCM47" s="144"/>
      <c r="JCN47" s="144"/>
      <c r="JCO47" s="144"/>
      <c r="JCP47" s="144"/>
      <c r="JCQ47" s="144"/>
      <c r="JCR47" s="144"/>
      <c r="JCS47" s="144"/>
      <c r="JCT47" s="144"/>
      <c r="JCU47" s="144"/>
      <c r="JCV47" s="144"/>
      <c r="JCW47" s="144"/>
      <c r="JCX47" s="144"/>
      <c r="JCY47" s="144"/>
      <c r="JCZ47" s="144"/>
      <c r="JDA47" s="144"/>
      <c r="JDB47" s="144"/>
      <c r="JDC47" s="144"/>
      <c r="JDD47" s="144"/>
      <c r="JDE47" s="144"/>
      <c r="JDF47" s="144"/>
      <c r="JDG47" s="144"/>
      <c r="JDH47" s="144"/>
      <c r="JDI47" s="144"/>
      <c r="JDJ47" s="144"/>
      <c r="JDK47" s="144"/>
      <c r="JDL47" s="144"/>
      <c r="JDM47" s="144"/>
      <c r="JDN47" s="144"/>
      <c r="JDO47" s="144"/>
      <c r="JDP47" s="144"/>
      <c r="JDQ47" s="144"/>
      <c r="JDR47" s="144"/>
      <c r="JDS47" s="144"/>
      <c r="JDT47" s="144"/>
      <c r="JDU47" s="144"/>
      <c r="JDV47" s="144"/>
      <c r="JDW47" s="144"/>
      <c r="JDX47" s="144"/>
      <c r="JDY47" s="144"/>
      <c r="JDZ47" s="144"/>
      <c r="JEA47" s="144"/>
      <c r="JEB47" s="144"/>
      <c r="JEC47" s="144"/>
      <c r="JED47" s="144"/>
      <c r="JEE47" s="144"/>
      <c r="JEF47" s="144"/>
      <c r="JEG47" s="144"/>
      <c r="JEH47" s="144"/>
      <c r="JEI47" s="144"/>
      <c r="JEJ47" s="144"/>
      <c r="JEK47" s="144"/>
      <c r="JEL47" s="144"/>
      <c r="JEM47" s="144"/>
      <c r="JEN47" s="144"/>
      <c r="JEO47" s="144"/>
      <c r="JEP47" s="144"/>
      <c r="JEQ47" s="144"/>
      <c r="JER47" s="144"/>
      <c r="JES47" s="144"/>
      <c r="JET47" s="144"/>
      <c r="JEU47" s="144"/>
      <c r="JEV47" s="144"/>
      <c r="JEW47" s="144"/>
      <c r="JEX47" s="144"/>
      <c r="JEY47" s="144"/>
      <c r="JEZ47" s="144"/>
      <c r="JFA47" s="144"/>
      <c r="JFB47" s="144"/>
      <c r="JFC47" s="144"/>
      <c r="JFD47" s="144"/>
      <c r="JFE47" s="144"/>
      <c r="JFF47" s="144"/>
      <c r="JFG47" s="144"/>
      <c r="JFH47" s="144"/>
      <c r="JFI47" s="144"/>
      <c r="JFJ47" s="144"/>
      <c r="JFK47" s="144"/>
      <c r="JFL47" s="144"/>
      <c r="JFM47" s="144"/>
      <c r="JFN47" s="144"/>
      <c r="JFO47" s="144"/>
      <c r="JFP47" s="144"/>
      <c r="JFQ47" s="144"/>
      <c r="JFR47" s="144"/>
      <c r="JFS47" s="144"/>
      <c r="JFT47" s="144"/>
      <c r="JFU47" s="144"/>
      <c r="JFV47" s="144"/>
      <c r="JFW47" s="144"/>
      <c r="JFX47" s="144"/>
      <c r="JFY47" s="144"/>
      <c r="JFZ47" s="144"/>
      <c r="JGA47" s="144"/>
      <c r="JGB47" s="144"/>
      <c r="JGC47" s="144"/>
      <c r="JGD47" s="144"/>
      <c r="JGE47" s="144"/>
      <c r="JGF47" s="144"/>
      <c r="JGG47" s="144"/>
      <c r="JGH47" s="144"/>
      <c r="JGI47" s="144"/>
      <c r="JGJ47" s="144"/>
      <c r="JGK47" s="144"/>
      <c r="JGL47" s="144"/>
      <c r="JGM47" s="144"/>
      <c r="JGN47" s="144"/>
      <c r="JGO47" s="144"/>
      <c r="JGP47" s="144"/>
      <c r="JGQ47" s="144"/>
      <c r="JGR47" s="144"/>
      <c r="JGS47" s="144"/>
      <c r="JGT47" s="144"/>
      <c r="JGU47" s="144"/>
      <c r="JGV47" s="144"/>
      <c r="JGW47" s="144"/>
      <c r="JGX47" s="144"/>
      <c r="JGY47" s="144"/>
      <c r="JGZ47" s="144"/>
      <c r="JHA47" s="144"/>
      <c r="JHB47" s="144"/>
      <c r="JHC47" s="144"/>
      <c r="JHD47" s="144"/>
      <c r="JHE47" s="144"/>
      <c r="JHF47" s="144"/>
      <c r="JHG47" s="144"/>
      <c r="JHH47" s="144"/>
      <c r="JHI47" s="144"/>
      <c r="JHJ47" s="144"/>
      <c r="JHK47" s="144"/>
      <c r="JHL47" s="144"/>
      <c r="JHM47" s="144"/>
      <c r="JHN47" s="144"/>
      <c r="JHO47" s="144"/>
      <c r="JHP47" s="144"/>
      <c r="JHQ47" s="144"/>
      <c r="JHR47" s="144"/>
      <c r="JHS47" s="144"/>
      <c r="JHT47" s="144"/>
      <c r="JHU47" s="144"/>
      <c r="JHV47" s="144"/>
      <c r="JHW47" s="144"/>
      <c r="JHX47" s="144"/>
      <c r="JHY47" s="144"/>
      <c r="JHZ47" s="144"/>
      <c r="JIA47" s="144"/>
      <c r="JIB47" s="144"/>
      <c r="JIC47" s="144"/>
      <c r="JID47" s="144"/>
      <c r="JIE47" s="144"/>
      <c r="JIF47" s="144"/>
      <c r="JIG47" s="144"/>
      <c r="JIH47" s="144"/>
      <c r="JII47" s="144"/>
      <c r="JIJ47" s="144"/>
      <c r="JIK47" s="144"/>
      <c r="JIL47" s="144"/>
      <c r="JIM47" s="144"/>
      <c r="JIN47" s="144"/>
      <c r="JIO47" s="144"/>
      <c r="JIP47" s="144"/>
      <c r="JIQ47" s="144"/>
      <c r="JIR47" s="144"/>
      <c r="JIS47" s="144"/>
      <c r="JIT47" s="144"/>
      <c r="JIU47" s="144"/>
      <c r="JIV47" s="144"/>
      <c r="JIW47" s="144"/>
      <c r="JIX47" s="144"/>
      <c r="JIY47" s="144"/>
      <c r="JIZ47" s="144"/>
      <c r="JJA47" s="144"/>
      <c r="JJB47" s="144"/>
      <c r="JJC47" s="144"/>
      <c r="JJD47" s="144"/>
      <c r="JJE47" s="144"/>
      <c r="JJF47" s="144"/>
      <c r="JJG47" s="144"/>
      <c r="JJH47" s="144"/>
      <c r="JJI47" s="144"/>
      <c r="JJJ47" s="144"/>
      <c r="JJK47" s="144"/>
      <c r="JJL47" s="144"/>
      <c r="JJM47" s="144"/>
      <c r="JJN47" s="144"/>
      <c r="JJO47" s="144"/>
      <c r="JJP47" s="144"/>
      <c r="JJQ47" s="144"/>
      <c r="JJR47" s="144"/>
      <c r="JJS47" s="144"/>
      <c r="JJT47" s="144"/>
      <c r="JJU47" s="144"/>
      <c r="JJV47" s="144"/>
      <c r="JJW47" s="144"/>
      <c r="JJX47" s="144"/>
      <c r="JJY47" s="144"/>
      <c r="JJZ47" s="144"/>
      <c r="JKA47" s="144"/>
      <c r="JKB47" s="144"/>
      <c r="JKC47" s="144"/>
      <c r="JKD47" s="144"/>
      <c r="JKE47" s="144"/>
      <c r="JKF47" s="144"/>
      <c r="JKG47" s="144"/>
      <c r="JKH47" s="144"/>
      <c r="JKI47" s="144"/>
      <c r="JKJ47" s="144"/>
      <c r="JKK47" s="144"/>
      <c r="JKL47" s="144"/>
      <c r="JKM47" s="144"/>
      <c r="JKN47" s="144"/>
      <c r="JKO47" s="144"/>
      <c r="JKP47" s="144"/>
      <c r="JKQ47" s="144"/>
      <c r="JKR47" s="144"/>
      <c r="JKS47" s="144"/>
      <c r="JKT47" s="144"/>
      <c r="JKU47" s="144"/>
      <c r="JKV47" s="144"/>
      <c r="JKW47" s="144"/>
      <c r="JKX47" s="144"/>
      <c r="JKY47" s="144"/>
      <c r="JKZ47" s="144"/>
      <c r="JLA47" s="144"/>
      <c r="JLB47" s="144"/>
      <c r="JLC47" s="144"/>
      <c r="JLD47" s="144"/>
      <c r="JLE47" s="144"/>
      <c r="JLF47" s="144"/>
      <c r="JLG47" s="144"/>
      <c r="JLH47" s="144"/>
      <c r="JLI47" s="144"/>
      <c r="JLJ47" s="144"/>
      <c r="JLK47" s="144"/>
      <c r="JLL47" s="144"/>
      <c r="JLM47" s="144"/>
      <c r="JLN47" s="144"/>
      <c r="JLO47" s="144"/>
      <c r="JLP47" s="144"/>
      <c r="JLQ47" s="144"/>
      <c r="JLR47" s="144"/>
      <c r="JLS47" s="144"/>
      <c r="JLT47" s="144"/>
      <c r="JLU47" s="144"/>
      <c r="JLV47" s="144"/>
      <c r="JLW47" s="144"/>
      <c r="JLX47" s="144"/>
      <c r="JLY47" s="144"/>
      <c r="JLZ47" s="144"/>
      <c r="JMA47" s="144"/>
      <c r="JMB47" s="144"/>
      <c r="JMC47" s="144"/>
      <c r="JMD47" s="144"/>
      <c r="JME47" s="144"/>
      <c r="JMF47" s="144"/>
      <c r="JMG47" s="144"/>
      <c r="JMH47" s="144"/>
      <c r="JMI47" s="144"/>
      <c r="JMJ47" s="144"/>
      <c r="JMK47" s="144"/>
      <c r="JML47" s="144"/>
      <c r="JMM47" s="144"/>
      <c r="JMN47" s="144"/>
      <c r="JMO47" s="144"/>
      <c r="JMP47" s="144"/>
      <c r="JMQ47" s="144"/>
      <c r="JMR47" s="144"/>
      <c r="JMS47" s="144"/>
      <c r="JMT47" s="144"/>
      <c r="JMU47" s="144"/>
      <c r="JMV47" s="144"/>
      <c r="JMW47" s="144"/>
      <c r="JMX47" s="144"/>
      <c r="JMY47" s="144"/>
      <c r="JMZ47" s="144"/>
      <c r="JNA47" s="144"/>
      <c r="JNB47" s="144"/>
      <c r="JNC47" s="144"/>
      <c r="JND47" s="144"/>
      <c r="JNE47" s="144"/>
      <c r="JNF47" s="144"/>
      <c r="JNG47" s="144"/>
      <c r="JNH47" s="144"/>
      <c r="JNI47" s="144"/>
      <c r="JNJ47" s="144"/>
      <c r="JNK47" s="144"/>
      <c r="JNL47" s="144"/>
      <c r="JNM47" s="144"/>
      <c r="JNN47" s="144"/>
      <c r="JNO47" s="144"/>
      <c r="JNP47" s="144"/>
      <c r="JNQ47" s="144"/>
      <c r="JNR47" s="144"/>
      <c r="JNS47" s="144"/>
      <c r="JNT47" s="144"/>
      <c r="JNU47" s="144"/>
      <c r="JNV47" s="144"/>
      <c r="JNW47" s="144"/>
      <c r="JNX47" s="144"/>
      <c r="JNY47" s="144"/>
      <c r="JNZ47" s="144"/>
      <c r="JOA47" s="144"/>
      <c r="JOB47" s="144"/>
      <c r="JOC47" s="144"/>
      <c r="JOD47" s="144"/>
      <c r="JOE47" s="144"/>
      <c r="JOF47" s="144"/>
      <c r="JOG47" s="144"/>
      <c r="JOH47" s="144"/>
      <c r="JOI47" s="144"/>
      <c r="JOJ47" s="144"/>
      <c r="JOK47" s="144"/>
      <c r="JOL47" s="144"/>
      <c r="JOM47" s="144"/>
      <c r="JON47" s="144"/>
      <c r="JOO47" s="144"/>
      <c r="JOP47" s="144"/>
      <c r="JOQ47" s="144"/>
      <c r="JOR47" s="144"/>
      <c r="JOS47" s="144"/>
      <c r="JOT47" s="144"/>
      <c r="JOU47" s="144"/>
      <c r="JOV47" s="144"/>
      <c r="JOW47" s="144"/>
      <c r="JOX47" s="144"/>
      <c r="JOY47" s="144"/>
      <c r="JOZ47" s="144"/>
      <c r="JPA47" s="144"/>
      <c r="JPB47" s="144"/>
      <c r="JPC47" s="144"/>
      <c r="JPD47" s="144"/>
      <c r="JPE47" s="144"/>
      <c r="JPF47" s="144"/>
      <c r="JPG47" s="144"/>
      <c r="JPH47" s="144"/>
      <c r="JPI47" s="144"/>
      <c r="JPJ47" s="144"/>
      <c r="JPK47" s="144"/>
      <c r="JPL47" s="144"/>
      <c r="JPM47" s="144"/>
      <c r="JPN47" s="144"/>
      <c r="JPO47" s="144"/>
      <c r="JPP47" s="144"/>
      <c r="JPQ47" s="144"/>
      <c r="JPR47" s="144"/>
      <c r="JPS47" s="144"/>
      <c r="JPT47" s="144"/>
      <c r="JPU47" s="144"/>
      <c r="JPV47" s="144"/>
      <c r="JPW47" s="144"/>
      <c r="JPX47" s="144"/>
      <c r="JPY47" s="144"/>
      <c r="JPZ47" s="144"/>
      <c r="JQA47" s="144"/>
      <c r="JQB47" s="144"/>
      <c r="JQC47" s="144"/>
      <c r="JQD47" s="144"/>
      <c r="JQE47" s="144"/>
      <c r="JQF47" s="144"/>
      <c r="JQG47" s="144"/>
      <c r="JQH47" s="144"/>
      <c r="JQI47" s="144"/>
      <c r="JQJ47" s="144"/>
      <c r="JQK47" s="144"/>
      <c r="JQL47" s="144"/>
      <c r="JQM47" s="144"/>
      <c r="JQN47" s="144"/>
      <c r="JQO47" s="144"/>
      <c r="JQP47" s="144"/>
      <c r="JQQ47" s="144"/>
      <c r="JQR47" s="144"/>
      <c r="JQS47" s="144"/>
      <c r="JQT47" s="144"/>
      <c r="JQU47" s="144"/>
      <c r="JQV47" s="144"/>
      <c r="JQW47" s="144"/>
      <c r="JQX47" s="144"/>
      <c r="JQY47" s="144"/>
      <c r="JQZ47" s="144"/>
      <c r="JRA47" s="144"/>
      <c r="JRB47" s="144"/>
      <c r="JRC47" s="144"/>
      <c r="JRD47" s="144"/>
      <c r="JRE47" s="144"/>
      <c r="JRF47" s="144"/>
      <c r="JRG47" s="144"/>
      <c r="JRH47" s="144"/>
      <c r="JRI47" s="144"/>
      <c r="JRJ47" s="144"/>
      <c r="JRK47" s="144"/>
      <c r="JRL47" s="144"/>
      <c r="JRM47" s="144"/>
      <c r="JRN47" s="144"/>
      <c r="JRO47" s="144"/>
      <c r="JRP47" s="144"/>
      <c r="JRQ47" s="144"/>
      <c r="JRR47" s="144"/>
      <c r="JRS47" s="144"/>
      <c r="JRT47" s="144"/>
      <c r="JRU47" s="144"/>
      <c r="JRV47" s="144"/>
      <c r="JRW47" s="144"/>
      <c r="JRX47" s="144"/>
      <c r="JRY47" s="144"/>
      <c r="JRZ47" s="144"/>
      <c r="JSA47" s="144"/>
      <c r="JSB47" s="144"/>
      <c r="JSC47" s="144"/>
      <c r="JSD47" s="144"/>
      <c r="JSE47" s="144"/>
      <c r="JSF47" s="144"/>
      <c r="JSG47" s="144"/>
      <c r="JSH47" s="144"/>
      <c r="JSI47" s="144"/>
      <c r="JSJ47" s="144"/>
      <c r="JSK47" s="144"/>
      <c r="JSL47" s="144"/>
      <c r="JSM47" s="144"/>
      <c r="JSN47" s="144"/>
      <c r="JSO47" s="144"/>
      <c r="JSP47" s="144"/>
      <c r="JSQ47" s="144"/>
      <c r="JSR47" s="144"/>
      <c r="JSS47" s="144"/>
      <c r="JST47" s="144"/>
      <c r="JSU47" s="144"/>
      <c r="JSV47" s="144"/>
      <c r="JSW47" s="144"/>
      <c r="JSX47" s="144"/>
      <c r="JSY47" s="144"/>
      <c r="JSZ47" s="144"/>
      <c r="JTA47" s="144"/>
      <c r="JTB47" s="144"/>
      <c r="JTC47" s="144"/>
      <c r="JTD47" s="144"/>
      <c r="JTE47" s="144"/>
      <c r="JTF47" s="144"/>
      <c r="JTG47" s="144"/>
      <c r="JTH47" s="144"/>
      <c r="JTI47" s="144"/>
      <c r="JTJ47" s="144"/>
      <c r="JTK47" s="144"/>
      <c r="JTL47" s="144"/>
      <c r="JTM47" s="144"/>
      <c r="JTN47" s="144"/>
      <c r="JTO47" s="144"/>
      <c r="JTP47" s="144"/>
      <c r="JTQ47" s="144"/>
      <c r="JTR47" s="144"/>
      <c r="JTS47" s="144"/>
      <c r="JTT47" s="144"/>
      <c r="JTU47" s="144"/>
      <c r="JTV47" s="144"/>
      <c r="JTW47" s="144"/>
      <c r="JTX47" s="144"/>
      <c r="JTY47" s="144"/>
      <c r="JTZ47" s="144"/>
      <c r="JUA47" s="144"/>
      <c r="JUB47" s="144"/>
      <c r="JUC47" s="144"/>
      <c r="JUD47" s="144"/>
      <c r="JUE47" s="144"/>
      <c r="JUF47" s="144"/>
      <c r="JUG47" s="144"/>
      <c r="JUH47" s="144"/>
      <c r="JUI47" s="144"/>
      <c r="JUJ47" s="144"/>
      <c r="JUK47" s="144"/>
      <c r="JUL47" s="144"/>
      <c r="JUM47" s="144"/>
      <c r="JUN47" s="144"/>
      <c r="JUO47" s="144"/>
      <c r="JUP47" s="144"/>
      <c r="JUQ47" s="144"/>
      <c r="JUR47" s="144"/>
      <c r="JUS47" s="144"/>
      <c r="JUT47" s="144"/>
      <c r="JUU47" s="144"/>
      <c r="JUV47" s="144"/>
      <c r="JUW47" s="144"/>
      <c r="JUX47" s="144"/>
      <c r="JUY47" s="144"/>
      <c r="JUZ47" s="144"/>
      <c r="JVA47" s="144"/>
      <c r="JVB47" s="144"/>
      <c r="JVC47" s="144"/>
      <c r="JVD47" s="144"/>
      <c r="JVE47" s="144"/>
      <c r="JVF47" s="144"/>
      <c r="JVG47" s="144"/>
      <c r="JVH47" s="144"/>
      <c r="JVI47" s="144"/>
      <c r="JVJ47" s="144"/>
      <c r="JVK47" s="144"/>
      <c r="JVL47" s="144"/>
      <c r="JVM47" s="144"/>
      <c r="JVN47" s="144"/>
      <c r="JVO47" s="144"/>
      <c r="JVP47" s="144"/>
      <c r="JVQ47" s="144"/>
      <c r="JVR47" s="144"/>
      <c r="JVS47" s="144"/>
      <c r="JVT47" s="144"/>
      <c r="JVU47" s="144"/>
      <c r="JVV47" s="144"/>
      <c r="JVW47" s="144"/>
      <c r="JVX47" s="144"/>
      <c r="JVY47" s="144"/>
      <c r="JVZ47" s="144"/>
      <c r="JWA47" s="144"/>
      <c r="JWB47" s="144"/>
      <c r="JWC47" s="144"/>
      <c r="JWD47" s="144"/>
      <c r="JWE47" s="144"/>
      <c r="JWF47" s="144"/>
      <c r="JWG47" s="144"/>
      <c r="JWH47" s="144"/>
      <c r="JWI47" s="144"/>
      <c r="JWJ47" s="144"/>
      <c r="JWK47" s="144"/>
      <c r="JWL47" s="144"/>
      <c r="JWM47" s="144"/>
      <c r="JWN47" s="144"/>
      <c r="JWO47" s="144"/>
      <c r="JWP47" s="144"/>
      <c r="JWQ47" s="144"/>
      <c r="JWR47" s="144"/>
      <c r="JWS47" s="144"/>
      <c r="JWT47" s="144"/>
      <c r="JWU47" s="144"/>
      <c r="JWV47" s="144"/>
      <c r="JWW47" s="144"/>
      <c r="JWX47" s="144"/>
      <c r="JWY47" s="144"/>
      <c r="JWZ47" s="144"/>
      <c r="JXA47" s="144"/>
      <c r="JXB47" s="144"/>
      <c r="JXC47" s="144"/>
      <c r="JXD47" s="144"/>
      <c r="JXE47" s="144"/>
      <c r="JXF47" s="144"/>
      <c r="JXG47" s="144"/>
      <c r="JXH47" s="144"/>
      <c r="JXI47" s="144"/>
      <c r="JXJ47" s="144"/>
      <c r="JXK47" s="144"/>
      <c r="JXL47" s="144"/>
      <c r="JXM47" s="144"/>
      <c r="JXN47" s="144"/>
      <c r="JXO47" s="144"/>
      <c r="JXP47" s="144"/>
      <c r="JXQ47" s="144"/>
      <c r="JXR47" s="144"/>
      <c r="JXS47" s="144"/>
      <c r="JXT47" s="144"/>
      <c r="JXU47" s="144"/>
      <c r="JXV47" s="144"/>
      <c r="JXW47" s="144"/>
      <c r="JXX47" s="144"/>
      <c r="JXY47" s="144"/>
      <c r="JXZ47" s="144"/>
      <c r="JYA47" s="144"/>
      <c r="JYB47" s="144"/>
      <c r="JYC47" s="144"/>
      <c r="JYD47" s="144"/>
      <c r="JYE47" s="144"/>
      <c r="JYF47" s="144"/>
      <c r="JYG47" s="144"/>
      <c r="JYH47" s="144"/>
      <c r="JYI47" s="144"/>
      <c r="JYJ47" s="144"/>
      <c r="JYK47" s="144"/>
      <c r="JYL47" s="144"/>
      <c r="JYM47" s="144"/>
      <c r="JYN47" s="144"/>
      <c r="JYO47" s="144"/>
      <c r="JYP47" s="144"/>
      <c r="JYQ47" s="144"/>
      <c r="JYR47" s="144"/>
      <c r="JYS47" s="144"/>
      <c r="JYT47" s="144"/>
      <c r="JYU47" s="144"/>
      <c r="JYV47" s="144"/>
      <c r="JYW47" s="144"/>
      <c r="JYX47" s="144"/>
      <c r="JYY47" s="144"/>
      <c r="JYZ47" s="144"/>
      <c r="JZA47" s="144"/>
      <c r="JZB47" s="144"/>
      <c r="JZC47" s="144"/>
      <c r="JZD47" s="144"/>
      <c r="JZE47" s="144"/>
      <c r="JZF47" s="144"/>
      <c r="JZG47" s="144"/>
      <c r="JZH47" s="144"/>
      <c r="JZI47" s="144"/>
      <c r="JZJ47" s="144"/>
      <c r="JZK47" s="144"/>
      <c r="JZL47" s="144"/>
      <c r="JZM47" s="144"/>
      <c r="JZN47" s="144"/>
      <c r="JZO47" s="144"/>
      <c r="JZP47" s="144"/>
      <c r="JZQ47" s="144"/>
      <c r="JZR47" s="144"/>
      <c r="JZS47" s="144"/>
      <c r="JZT47" s="144"/>
      <c r="JZU47" s="144"/>
      <c r="JZV47" s="144"/>
      <c r="JZW47" s="144"/>
      <c r="JZX47" s="144"/>
      <c r="JZY47" s="144"/>
      <c r="JZZ47" s="144"/>
      <c r="KAA47" s="144"/>
      <c r="KAB47" s="144"/>
      <c r="KAC47" s="144"/>
      <c r="KAD47" s="144"/>
      <c r="KAE47" s="144"/>
      <c r="KAF47" s="144"/>
      <c r="KAG47" s="144"/>
      <c r="KAH47" s="144"/>
      <c r="KAI47" s="144"/>
      <c r="KAJ47" s="144"/>
      <c r="KAK47" s="144"/>
      <c r="KAL47" s="144"/>
      <c r="KAM47" s="144"/>
      <c r="KAN47" s="144"/>
      <c r="KAO47" s="144"/>
      <c r="KAP47" s="144"/>
      <c r="KAQ47" s="144"/>
      <c r="KAR47" s="144"/>
      <c r="KAS47" s="144"/>
      <c r="KAT47" s="144"/>
      <c r="KAU47" s="144"/>
      <c r="KAV47" s="144"/>
      <c r="KAW47" s="144"/>
      <c r="KAX47" s="144"/>
      <c r="KAY47" s="144"/>
      <c r="KAZ47" s="144"/>
      <c r="KBA47" s="144"/>
      <c r="KBB47" s="144"/>
      <c r="KBC47" s="144"/>
      <c r="KBD47" s="144"/>
      <c r="KBE47" s="144"/>
      <c r="KBF47" s="144"/>
      <c r="KBG47" s="144"/>
      <c r="KBH47" s="144"/>
      <c r="KBI47" s="144"/>
      <c r="KBJ47" s="144"/>
      <c r="KBK47" s="144"/>
      <c r="KBL47" s="144"/>
      <c r="KBM47" s="144"/>
      <c r="KBN47" s="144"/>
      <c r="KBO47" s="144"/>
      <c r="KBP47" s="144"/>
      <c r="KBQ47" s="144"/>
      <c r="KBR47" s="144"/>
      <c r="KBS47" s="144"/>
      <c r="KBT47" s="144"/>
      <c r="KBU47" s="144"/>
      <c r="KBV47" s="144"/>
      <c r="KBW47" s="144"/>
      <c r="KBX47" s="144"/>
      <c r="KBY47" s="144"/>
      <c r="KBZ47" s="144"/>
      <c r="KCA47" s="144"/>
      <c r="KCB47" s="144"/>
      <c r="KCC47" s="144"/>
      <c r="KCD47" s="144"/>
      <c r="KCE47" s="144"/>
      <c r="KCF47" s="144"/>
      <c r="KCG47" s="144"/>
      <c r="KCH47" s="144"/>
      <c r="KCI47" s="144"/>
      <c r="KCJ47" s="144"/>
      <c r="KCK47" s="144"/>
      <c r="KCL47" s="144"/>
      <c r="KCM47" s="144"/>
      <c r="KCN47" s="144"/>
      <c r="KCO47" s="144"/>
      <c r="KCP47" s="144"/>
      <c r="KCQ47" s="144"/>
      <c r="KCR47" s="144"/>
      <c r="KCS47" s="144"/>
      <c r="KCT47" s="144"/>
      <c r="KCU47" s="144"/>
      <c r="KCV47" s="144"/>
      <c r="KCW47" s="144"/>
      <c r="KCX47" s="144"/>
      <c r="KCY47" s="144"/>
      <c r="KCZ47" s="144"/>
      <c r="KDA47" s="144"/>
      <c r="KDB47" s="144"/>
      <c r="KDC47" s="144"/>
      <c r="KDD47" s="144"/>
      <c r="KDE47" s="144"/>
      <c r="KDF47" s="144"/>
      <c r="KDG47" s="144"/>
      <c r="KDH47" s="144"/>
      <c r="KDI47" s="144"/>
      <c r="KDJ47" s="144"/>
      <c r="KDK47" s="144"/>
      <c r="KDL47" s="144"/>
      <c r="KDM47" s="144"/>
      <c r="KDN47" s="144"/>
      <c r="KDO47" s="144"/>
      <c r="KDP47" s="144"/>
      <c r="KDQ47" s="144"/>
      <c r="KDR47" s="144"/>
      <c r="KDS47" s="144"/>
      <c r="KDT47" s="144"/>
      <c r="KDU47" s="144"/>
      <c r="KDV47" s="144"/>
      <c r="KDW47" s="144"/>
      <c r="KDX47" s="144"/>
      <c r="KDY47" s="144"/>
      <c r="KDZ47" s="144"/>
      <c r="KEA47" s="144"/>
      <c r="KEB47" s="144"/>
      <c r="KEC47" s="144"/>
      <c r="KED47" s="144"/>
      <c r="KEE47" s="144"/>
      <c r="KEF47" s="144"/>
      <c r="KEG47" s="144"/>
      <c r="KEH47" s="144"/>
      <c r="KEI47" s="144"/>
      <c r="KEJ47" s="144"/>
      <c r="KEK47" s="144"/>
      <c r="KEL47" s="144"/>
      <c r="KEM47" s="144"/>
      <c r="KEN47" s="144"/>
      <c r="KEO47" s="144"/>
      <c r="KEP47" s="144"/>
      <c r="KEQ47" s="144"/>
      <c r="KER47" s="144"/>
      <c r="KES47" s="144"/>
      <c r="KET47" s="144"/>
      <c r="KEU47" s="144"/>
      <c r="KEV47" s="144"/>
      <c r="KEW47" s="144"/>
      <c r="KEX47" s="144"/>
      <c r="KEY47" s="144"/>
      <c r="KEZ47" s="144"/>
      <c r="KFA47" s="144"/>
      <c r="KFB47" s="144"/>
      <c r="KFC47" s="144"/>
      <c r="KFD47" s="144"/>
      <c r="KFE47" s="144"/>
      <c r="KFF47" s="144"/>
      <c r="KFG47" s="144"/>
      <c r="KFH47" s="144"/>
      <c r="KFI47" s="144"/>
      <c r="KFJ47" s="144"/>
      <c r="KFK47" s="144"/>
      <c r="KFL47" s="144"/>
      <c r="KFM47" s="144"/>
      <c r="KFN47" s="144"/>
      <c r="KFO47" s="144"/>
      <c r="KFP47" s="144"/>
      <c r="KFQ47" s="144"/>
      <c r="KFR47" s="144"/>
      <c r="KFS47" s="144"/>
      <c r="KFT47" s="144"/>
      <c r="KFU47" s="144"/>
      <c r="KFV47" s="144"/>
      <c r="KFW47" s="144"/>
      <c r="KFX47" s="144"/>
      <c r="KFY47" s="144"/>
      <c r="KFZ47" s="144"/>
      <c r="KGA47" s="144"/>
      <c r="KGB47" s="144"/>
      <c r="KGC47" s="144"/>
      <c r="KGD47" s="144"/>
      <c r="KGE47" s="144"/>
      <c r="KGF47" s="144"/>
      <c r="KGG47" s="144"/>
      <c r="KGH47" s="144"/>
      <c r="KGI47" s="144"/>
      <c r="KGJ47" s="144"/>
      <c r="KGK47" s="144"/>
      <c r="KGL47" s="144"/>
      <c r="KGM47" s="144"/>
      <c r="KGN47" s="144"/>
      <c r="KGO47" s="144"/>
      <c r="KGP47" s="144"/>
      <c r="KGQ47" s="144"/>
      <c r="KGR47" s="144"/>
      <c r="KGS47" s="144"/>
      <c r="KGT47" s="144"/>
      <c r="KGU47" s="144"/>
      <c r="KGV47" s="144"/>
      <c r="KGW47" s="144"/>
      <c r="KGX47" s="144"/>
      <c r="KGY47" s="144"/>
      <c r="KGZ47" s="144"/>
      <c r="KHA47" s="144"/>
      <c r="KHB47" s="144"/>
      <c r="KHC47" s="144"/>
      <c r="KHD47" s="144"/>
      <c r="KHE47" s="144"/>
      <c r="KHF47" s="144"/>
      <c r="KHG47" s="144"/>
      <c r="KHH47" s="144"/>
      <c r="KHI47" s="144"/>
      <c r="KHJ47" s="144"/>
      <c r="KHK47" s="144"/>
      <c r="KHL47" s="144"/>
      <c r="KHM47" s="144"/>
      <c r="KHN47" s="144"/>
      <c r="KHO47" s="144"/>
      <c r="KHP47" s="144"/>
      <c r="KHQ47" s="144"/>
      <c r="KHR47" s="144"/>
      <c r="KHS47" s="144"/>
      <c r="KHT47" s="144"/>
      <c r="KHU47" s="144"/>
      <c r="KHV47" s="144"/>
      <c r="KHW47" s="144"/>
      <c r="KHX47" s="144"/>
      <c r="KHY47" s="144"/>
      <c r="KHZ47" s="144"/>
      <c r="KIA47" s="144"/>
      <c r="KIB47" s="144"/>
      <c r="KIC47" s="144"/>
      <c r="KID47" s="144"/>
      <c r="KIE47" s="144"/>
      <c r="KIF47" s="144"/>
      <c r="KIG47" s="144"/>
      <c r="KIH47" s="144"/>
      <c r="KII47" s="144"/>
      <c r="KIJ47" s="144"/>
      <c r="KIK47" s="144"/>
      <c r="KIL47" s="144"/>
      <c r="KIM47" s="144"/>
      <c r="KIN47" s="144"/>
      <c r="KIO47" s="144"/>
      <c r="KIP47" s="144"/>
      <c r="KIQ47" s="144"/>
      <c r="KIR47" s="144"/>
      <c r="KIS47" s="144"/>
      <c r="KIT47" s="144"/>
      <c r="KIU47" s="144"/>
      <c r="KIV47" s="144"/>
      <c r="KIW47" s="144"/>
      <c r="KIX47" s="144"/>
      <c r="KIY47" s="144"/>
      <c r="KIZ47" s="144"/>
      <c r="KJA47" s="144"/>
      <c r="KJB47" s="144"/>
      <c r="KJC47" s="144"/>
      <c r="KJD47" s="144"/>
      <c r="KJE47" s="144"/>
      <c r="KJF47" s="144"/>
      <c r="KJG47" s="144"/>
      <c r="KJH47" s="144"/>
      <c r="KJI47" s="144"/>
      <c r="KJJ47" s="144"/>
      <c r="KJK47" s="144"/>
      <c r="KJL47" s="144"/>
      <c r="KJM47" s="144"/>
      <c r="KJN47" s="144"/>
      <c r="KJO47" s="144"/>
      <c r="KJP47" s="144"/>
      <c r="KJQ47" s="144"/>
      <c r="KJR47" s="144"/>
      <c r="KJS47" s="144"/>
      <c r="KJT47" s="144"/>
      <c r="KJU47" s="144"/>
      <c r="KJV47" s="144"/>
      <c r="KJW47" s="144"/>
      <c r="KJX47" s="144"/>
      <c r="KJY47" s="144"/>
      <c r="KJZ47" s="144"/>
      <c r="KKA47" s="144"/>
      <c r="KKB47" s="144"/>
      <c r="KKC47" s="144"/>
      <c r="KKD47" s="144"/>
      <c r="KKE47" s="144"/>
      <c r="KKF47" s="144"/>
      <c r="KKG47" s="144"/>
      <c r="KKH47" s="144"/>
      <c r="KKI47" s="144"/>
      <c r="KKJ47" s="144"/>
      <c r="KKK47" s="144"/>
      <c r="KKL47" s="144"/>
      <c r="KKM47" s="144"/>
      <c r="KKN47" s="144"/>
      <c r="KKO47" s="144"/>
      <c r="KKP47" s="144"/>
      <c r="KKQ47" s="144"/>
      <c r="KKR47" s="144"/>
      <c r="KKS47" s="144"/>
      <c r="KKT47" s="144"/>
      <c r="KKU47" s="144"/>
      <c r="KKV47" s="144"/>
      <c r="KKW47" s="144"/>
      <c r="KKX47" s="144"/>
      <c r="KKY47" s="144"/>
      <c r="KKZ47" s="144"/>
      <c r="KLA47" s="144"/>
      <c r="KLB47" s="144"/>
      <c r="KLC47" s="144"/>
      <c r="KLD47" s="144"/>
      <c r="KLE47" s="144"/>
      <c r="KLF47" s="144"/>
      <c r="KLG47" s="144"/>
      <c r="KLH47" s="144"/>
      <c r="KLI47" s="144"/>
      <c r="KLJ47" s="144"/>
      <c r="KLK47" s="144"/>
      <c r="KLL47" s="144"/>
      <c r="KLM47" s="144"/>
      <c r="KLN47" s="144"/>
      <c r="KLO47" s="144"/>
      <c r="KLP47" s="144"/>
      <c r="KLQ47" s="144"/>
      <c r="KLR47" s="144"/>
      <c r="KLS47" s="144"/>
      <c r="KLT47" s="144"/>
      <c r="KLU47" s="144"/>
      <c r="KLV47" s="144"/>
      <c r="KLW47" s="144"/>
      <c r="KLX47" s="144"/>
      <c r="KLY47" s="144"/>
      <c r="KLZ47" s="144"/>
      <c r="KMA47" s="144"/>
      <c r="KMB47" s="144"/>
      <c r="KMC47" s="144"/>
      <c r="KMD47" s="144"/>
      <c r="KME47" s="144"/>
      <c r="KMF47" s="144"/>
      <c r="KMG47" s="144"/>
      <c r="KMH47" s="144"/>
      <c r="KMI47" s="144"/>
      <c r="KMJ47" s="144"/>
      <c r="KMK47" s="144"/>
      <c r="KML47" s="144"/>
      <c r="KMM47" s="144"/>
      <c r="KMN47" s="144"/>
      <c r="KMO47" s="144"/>
      <c r="KMP47" s="144"/>
      <c r="KMQ47" s="144"/>
      <c r="KMR47" s="144"/>
      <c r="KMS47" s="144"/>
      <c r="KMT47" s="144"/>
      <c r="KMU47" s="144"/>
      <c r="KMV47" s="144"/>
      <c r="KMW47" s="144"/>
      <c r="KMX47" s="144"/>
      <c r="KMY47" s="144"/>
      <c r="KMZ47" s="144"/>
      <c r="KNA47" s="144"/>
      <c r="KNB47" s="144"/>
      <c r="KNC47" s="144"/>
      <c r="KND47" s="144"/>
      <c r="KNE47" s="144"/>
      <c r="KNF47" s="144"/>
      <c r="KNG47" s="144"/>
      <c r="KNH47" s="144"/>
      <c r="KNI47" s="144"/>
      <c r="KNJ47" s="144"/>
      <c r="KNK47" s="144"/>
      <c r="KNL47" s="144"/>
      <c r="KNM47" s="144"/>
      <c r="KNN47" s="144"/>
      <c r="KNO47" s="144"/>
      <c r="KNP47" s="144"/>
      <c r="KNQ47" s="144"/>
      <c r="KNR47" s="144"/>
      <c r="KNS47" s="144"/>
      <c r="KNT47" s="144"/>
      <c r="KNU47" s="144"/>
      <c r="KNV47" s="144"/>
      <c r="KNW47" s="144"/>
      <c r="KNX47" s="144"/>
      <c r="KNY47" s="144"/>
      <c r="KNZ47" s="144"/>
      <c r="KOA47" s="144"/>
      <c r="KOB47" s="144"/>
      <c r="KOC47" s="144"/>
      <c r="KOD47" s="144"/>
      <c r="KOE47" s="144"/>
      <c r="KOF47" s="144"/>
      <c r="KOG47" s="144"/>
      <c r="KOH47" s="144"/>
      <c r="KOI47" s="144"/>
      <c r="KOJ47" s="144"/>
      <c r="KOK47" s="144"/>
      <c r="KOL47" s="144"/>
      <c r="KOM47" s="144"/>
      <c r="KON47" s="144"/>
      <c r="KOO47" s="144"/>
      <c r="KOP47" s="144"/>
      <c r="KOQ47" s="144"/>
      <c r="KOR47" s="144"/>
      <c r="KOS47" s="144"/>
      <c r="KOT47" s="144"/>
      <c r="KOU47" s="144"/>
      <c r="KOV47" s="144"/>
      <c r="KOW47" s="144"/>
      <c r="KOX47" s="144"/>
      <c r="KOY47" s="144"/>
      <c r="KOZ47" s="144"/>
      <c r="KPA47" s="144"/>
      <c r="KPB47" s="144"/>
      <c r="KPC47" s="144"/>
      <c r="KPD47" s="144"/>
      <c r="KPE47" s="144"/>
      <c r="KPF47" s="144"/>
      <c r="KPG47" s="144"/>
      <c r="KPH47" s="144"/>
      <c r="KPI47" s="144"/>
      <c r="KPJ47" s="144"/>
      <c r="KPK47" s="144"/>
      <c r="KPL47" s="144"/>
      <c r="KPM47" s="144"/>
      <c r="KPN47" s="144"/>
      <c r="KPO47" s="144"/>
      <c r="KPP47" s="144"/>
      <c r="KPQ47" s="144"/>
      <c r="KPR47" s="144"/>
      <c r="KPS47" s="144"/>
      <c r="KPT47" s="144"/>
      <c r="KPU47" s="144"/>
      <c r="KPV47" s="144"/>
      <c r="KPW47" s="144"/>
      <c r="KPX47" s="144"/>
      <c r="KPY47" s="144"/>
      <c r="KPZ47" s="144"/>
      <c r="KQA47" s="144"/>
      <c r="KQB47" s="144"/>
      <c r="KQC47" s="144"/>
      <c r="KQD47" s="144"/>
      <c r="KQE47" s="144"/>
      <c r="KQF47" s="144"/>
      <c r="KQG47" s="144"/>
      <c r="KQH47" s="144"/>
      <c r="KQI47" s="144"/>
      <c r="KQJ47" s="144"/>
      <c r="KQK47" s="144"/>
      <c r="KQL47" s="144"/>
      <c r="KQM47" s="144"/>
      <c r="KQN47" s="144"/>
      <c r="KQO47" s="144"/>
      <c r="KQP47" s="144"/>
      <c r="KQQ47" s="144"/>
      <c r="KQR47" s="144"/>
      <c r="KQS47" s="144"/>
      <c r="KQT47" s="144"/>
      <c r="KQU47" s="144"/>
      <c r="KQV47" s="144"/>
      <c r="KQW47" s="144"/>
      <c r="KQX47" s="144"/>
      <c r="KQY47" s="144"/>
      <c r="KQZ47" s="144"/>
      <c r="KRA47" s="144"/>
      <c r="KRB47" s="144"/>
      <c r="KRC47" s="144"/>
      <c r="KRD47" s="144"/>
      <c r="KRE47" s="144"/>
      <c r="KRF47" s="144"/>
      <c r="KRG47" s="144"/>
      <c r="KRH47" s="144"/>
      <c r="KRI47" s="144"/>
      <c r="KRJ47" s="144"/>
      <c r="KRK47" s="144"/>
      <c r="KRL47" s="144"/>
      <c r="KRM47" s="144"/>
      <c r="KRN47" s="144"/>
      <c r="KRO47" s="144"/>
      <c r="KRP47" s="144"/>
      <c r="KRQ47" s="144"/>
      <c r="KRR47" s="144"/>
      <c r="KRS47" s="144"/>
      <c r="KRT47" s="144"/>
      <c r="KRU47" s="144"/>
      <c r="KRV47" s="144"/>
      <c r="KRW47" s="144"/>
      <c r="KRX47" s="144"/>
      <c r="KRY47" s="144"/>
      <c r="KRZ47" s="144"/>
      <c r="KSA47" s="144"/>
      <c r="KSB47" s="144"/>
      <c r="KSC47" s="144"/>
      <c r="KSD47" s="144"/>
      <c r="KSE47" s="144"/>
      <c r="KSF47" s="144"/>
      <c r="KSG47" s="144"/>
      <c r="KSH47" s="144"/>
      <c r="KSI47" s="144"/>
      <c r="KSJ47" s="144"/>
      <c r="KSK47" s="144"/>
      <c r="KSL47" s="144"/>
      <c r="KSM47" s="144"/>
      <c r="KSN47" s="144"/>
      <c r="KSO47" s="144"/>
      <c r="KSP47" s="144"/>
      <c r="KSQ47" s="144"/>
      <c r="KSR47" s="144"/>
      <c r="KSS47" s="144"/>
      <c r="KST47" s="144"/>
      <c r="KSU47" s="144"/>
      <c r="KSV47" s="144"/>
      <c r="KSW47" s="144"/>
      <c r="KSX47" s="144"/>
      <c r="KSY47" s="144"/>
      <c r="KSZ47" s="144"/>
      <c r="KTA47" s="144"/>
      <c r="KTB47" s="144"/>
      <c r="KTC47" s="144"/>
      <c r="KTD47" s="144"/>
      <c r="KTE47" s="144"/>
      <c r="KTF47" s="144"/>
      <c r="KTG47" s="144"/>
      <c r="KTH47" s="144"/>
      <c r="KTI47" s="144"/>
      <c r="KTJ47" s="144"/>
      <c r="KTK47" s="144"/>
      <c r="KTL47" s="144"/>
      <c r="KTM47" s="144"/>
      <c r="KTN47" s="144"/>
      <c r="KTO47" s="144"/>
      <c r="KTP47" s="144"/>
      <c r="KTQ47" s="144"/>
      <c r="KTR47" s="144"/>
      <c r="KTS47" s="144"/>
      <c r="KTT47" s="144"/>
      <c r="KTU47" s="144"/>
      <c r="KTV47" s="144"/>
      <c r="KTW47" s="144"/>
      <c r="KTX47" s="144"/>
      <c r="KTY47" s="144"/>
      <c r="KTZ47" s="144"/>
      <c r="KUA47" s="144"/>
      <c r="KUB47" s="144"/>
      <c r="KUC47" s="144"/>
      <c r="KUD47" s="144"/>
      <c r="KUE47" s="144"/>
      <c r="KUF47" s="144"/>
      <c r="KUG47" s="144"/>
      <c r="KUH47" s="144"/>
      <c r="KUI47" s="144"/>
      <c r="KUJ47" s="144"/>
      <c r="KUK47" s="144"/>
      <c r="KUL47" s="144"/>
      <c r="KUM47" s="144"/>
      <c r="KUN47" s="144"/>
      <c r="KUO47" s="144"/>
      <c r="KUP47" s="144"/>
      <c r="KUQ47" s="144"/>
      <c r="KUR47" s="144"/>
      <c r="KUS47" s="144"/>
      <c r="KUT47" s="144"/>
      <c r="KUU47" s="144"/>
      <c r="KUV47" s="144"/>
      <c r="KUW47" s="144"/>
      <c r="KUX47" s="144"/>
      <c r="KUY47" s="144"/>
      <c r="KUZ47" s="144"/>
      <c r="KVA47" s="144"/>
      <c r="KVB47" s="144"/>
      <c r="KVC47" s="144"/>
      <c r="KVD47" s="144"/>
      <c r="KVE47" s="144"/>
      <c r="KVF47" s="144"/>
      <c r="KVG47" s="144"/>
      <c r="KVH47" s="144"/>
      <c r="KVI47" s="144"/>
      <c r="KVJ47" s="144"/>
      <c r="KVK47" s="144"/>
      <c r="KVL47" s="144"/>
      <c r="KVM47" s="144"/>
      <c r="KVN47" s="144"/>
      <c r="KVO47" s="144"/>
      <c r="KVP47" s="144"/>
      <c r="KVQ47" s="144"/>
      <c r="KVR47" s="144"/>
      <c r="KVS47" s="144"/>
      <c r="KVT47" s="144"/>
      <c r="KVU47" s="144"/>
      <c r="KVV47" s="144"/>
      <c r="KVW47" s="144"/>
      <c r="KVX47" s="144"/>
      <c r="KVY47" s="144"/>
      <c r="KVZ47" s="144"/>
      <c r="KWA47" s="144"/>
      <c r="KWB47" s="144"/>
      <c r="KWC47" s="144"/>
      <c r="KWD47" s="144"/>
      <c r="KWE47" s="144"/>
      <c r="KWF47" s="144"/>
      <c r="KWG47" s="144"/>
      <c r="KWH47" s="144"/>
      <c r="KWI47" s="144"/>
      <c r="KWJ47" s="144"/>
      <c r="KWK47" s="144"/>
      <c r="KWL47" s="144"/>
      <c r="KWM47" s="144"/>
      <c r="KWN47" s="144"/>
      <c r="KWO47" s="144"/>
      <c r="KWP47" s="144"/>
      <c r="KWQ47" s="144"/>
      <c r="KWR47" s="144"/>
      <c r="KWS47" s="144"/>
      <c r="KWT47" s="144"/>
      <c r="KWU47" s="144"/>
      <c r="KWV47" s="144"/>
      <c r="KWW47" s="144"/>
      <c r="KWX47" s="144"/>
      <c r="KWY47" s="144"/>
      <c r="KWZ47" s="144"/>
      <c r="KXA47" s="144"/>
      <c r="KXB47" s="144"/>
      <c r="KXC47" s="144"/>
      <c r="KXD47" s="144"/>
      <c r="KXE47" s="144"/>
      <c r="KXF47" s="144"/>
      <c r="KXG47" s="144"/>
      <c r="KXH47" s="144"/>
      <c r="KXI47" s="144"/>
      <c r="KXJ47" s="144"/>
      <c r="KXK47" s="144"/>
      <c r="KXL47" s="144"/>
      <c r="KXM47" s="144"/>
      <c r="KXN47" s="144"/>
      <c r="KXO47" s="144"/>
      <c r="KXP47" s="144"/>
      <c r="KXQ47" s="144"/>
      <c r="KXR47" s="144"/>
      <c r="KXS47" s="144"/>
      <c r="KXT47" s="144"/>
      <c r="KXU47" s="144"/>
      <c r="KXV47" s="144"/>
      <c r="KXW47" s="144"/>
      <c r="KXX47" s="144"/>
      <c r="KXY47" s="144"/>
      <c r="KXZ47" s="144"/>
      <c r="KYA47" s="144"/>
      <c r="KYB47" s="144"/>
      <c r="KYC47" s="144"/>
      <c r="KYD47" s="144"/>
      <c r="KYE47" s="144"/>
      <c r="KYF47" s="144"/>
      <c r="KYG47" s="144"/>
      <c r="KYH47" s="144"/>
      <c r="KYI47" s="144"/>
      <c r="KYJ47" s="144"/>
      <c r="KYK47" s="144"/>
      <c r="KYL47" s="144"/>
      <c r="KYM47" s="144"/>
      <c r="KYN47" s="144"/>
      <c r="KYO47" s="144"/>
      <c r="KYP47" s="144"/>
      <c r="KYQ47" s="144"/>
      <c r="KYR47" s="144"/>
      <c r="KYS47" s="144"/>
      <c r="KYT47" s="144"/>
      <c r="KYU47" s="144"/>
      <c r="KYV47" s="144"/>
      <c r="KYW47" s="144"/>
      <c r="KYX47" s="144"/>
      <c r="KYY47" s="144"/>
      <c r="KYZ47" s="144"/>
      <c r="KZA47" s="144"/>
      <c r="KZB47" s="144"/>
      <c r="KZC47" s="144"/>
      <c r="KZD47" s="144"/>
      <c r="KZE47" s="144"/>
      <c r="KZF47" s="144"/>
      <c r="KZG47" s="144"/>
      <c r="KZH47" s="144"/>
      <c r="KZI47" s="144"/>
      <c r="KZJ47" s="144"/>
      <c r="KZK47" s="144"/>
      <c r="KZL47" s="144"/>
      <c r="KZM47" s="144"/>
      <c r="KZN47" s="144"/>
      <c r="KZO47" s="144"/>
      <c r="KZP47" s="144"/>
      <c r="KZQ47" s="144"/>
      <c r="KZR47" s="144"/>
      <c r="KZS47" s="144"/>
      <c r="KZT47" s="144"/>
      <c r="KZU47" s="144"/>
      <c r="KZV47" s="144"/>
      <c r="KZW47" s="144"/>
      <c r="KZX47" s="144"/>
      <c r="KZY47" s="144"/>
      <c r="KZZ47" s="144"/>
      <c r="LAA47" s="144"/>
      <c r="LAB47" s="144"/>
      <c r="LAC47" s="144"/>
      <c r="LAD47" s="144"/>
      <c r="LAE47" s="144"/>
      <c r="LAF47" s="144"/>
      <c r="LAG47" s="144"/>
      <c r="LAH47" s="144"/>
      <c r="LAI47" s="144"/>
      <c r="LAJ47" s="144"/>
      <c r="LAK47" s="144"/>
      <c r="LAL47" s="144"/>
      <c r="LAM47" s="144"/>
      <c r="LAN47" s="144"/>
      <c r="LAO47" s="144"/>
      <c r="LAP47" s="144"/>
      <c r="LAQ47" s="144"/>
      <c r="LAR47" s="144"/>
      <c r="LAS47" s="144"/>
      <c r="LAT47" s="144"/>
      <c r="LAU47" s="144"/>
      <c r="LAV47" s="144"/>
      <c r="LAW47" s="144"/>
      <c r="LAX47" s="144"/>
      <c r="LAY47" s="144"/>
      <c r="LAZ47" s="144"/>
      <c r="LBA47" s="144"/>
      <c r="LBB47" s="144"/>
      <c r="LBC47" s="144"/>
      <c r="LBD47" s="144"/>
      <c r="LBE47" s="144"/>
      <c r="LBF47" s="144"/>
      <c r="LBG47" s="144"/>
      <c r="LBH47" s="144"/>
      <c r="LBI47" s="144"/>
      <c r="LBJ47" s="144"/>
      <c r="LBK47" s="144"/>
      <c r="LBL47" s="144"/>
      <c r="LBM47" s="144"/>
      <c r="LBN47" s="144"/>
      <c r="LBO47" s="144"/>
      <c r="LBP47" s="144"/>
      <c r="LBQ47" s="144"/>
      <c r="LBR47" s="144"/>
      <c r="LBS47" s="144"/>
      <c r="LBT47" s="144"/>
      <c r="LBU47" s="144"/>
      <c r="LBV47" s="144"/>
      <c r="LBW47" s="144"/>
      <c r="LBX47" s="144"/>
      <c r="LBY47" s="144"/>
      <c r="LBZ47" s="144"/>
      <c r="LCA47" s="144"/>
      <c r="LCB47" s="144"/>
      <c r="LCC47" s="144"/>
      <c r="LCD47" s="144"/>
      <c r="LCE47" s="144"/>
      <c r="LCF47" s="144"/>
      <c r="LCG47" s="144"/>
      <c r="LCH47" s="144"/>
      <c r="LCI47" s="144"/>
      <c r="LCJ47" s="144"/>
      <c r="LCK47" s="144"/>
      <c r="LCL47" s="144"/>
      <c r="LCM47" s="144"/>
      <c r="LCN47" s="144"/>
      <c r="LCO47" s="144"/>
      <c r="LCP47" s="144"/>
      <c r="LCQ47" s="144"/>
      <c r="LCR47" s="144"/>
      <c r="LCS47" s="144"/>
      <c r="LCT47" s="144"/>
      <c r="LCU47" s="144"/>
      <c r="LCV47" s="144"/>
      <c r="LCW47" s="144"/>
      <c r="LCX47" s="144"/>
      <c r="LCY47" s="144"/>
      <c r="LCZ47" s="144"/>
      <c r="LDA47" s="144"/>
      <c r="LDB47" s="144"/>
      <c r="LDC47" s="144"/>
      <c r="LDD47" s="144"/>
      <c r="LDE47" s="144"/>
      <c r="LDF47" s="144"/>
      <c r="LDG47" s="144"/>
      <c r="LDH47" s="144"/>
      <c r="LDI47" s="144"/>
      <c r="LDJ47" s="144"/>
      <c r="LDK47" s="144"/>
      <c r="LDL47" s="144"/>
      <c r="LDM47" s="144"/>
      <c r="LDN47" s="144"/>
      <c r="LDO47" s="144"/>
      <c r="LDP47" s="144"/>
      <c r="LDQ47" s="144"/>
      <c r="LDR47" s="144"/>
      <c r="LDS47" s="144"/>
      <c r="LDT47" s="144"/>
      <c r="LDU47" s="144"/>
      <c r="LDV47" s="144"/>
      <c r="LDW47" s="144"/>
      <c r="LDX47" s="144"/>
      <c r="LDY47" s="144"/>
      <c r="LDZ47" s="144"/>
      <c r="LEA47" s="144"/>
      <c r="LEB47" s="144"/>
      <c r="LEC47" s="144"/>
      <c r="LED47" s="144"/>
      <c r="LEE47" s="144"/>
      <c r="LEF47" s="144"/>
      <c r="LEG47" s="144"/>
      <c r="LEH47" s="144"/>
      <c r="LEI47" s="144"/>
      <c r="LEJ47" s="144"/>
      <c r="LEK47" s="144"/>
      <c r="LEL47" s="144"/>
      <c r="LEM47" s="144"/>
      <c r="LEN47" s="144"/>
      <c r="LEO47" s="144"/>
      <c r="LEP47" s="144"/>
      <c r="LEQ47" s="144"/>
      <c r="LER47" s="144"/>
      <c r="LES47" s="144"/>
      <c r="LET47" s="144"/>
      <c r="LEU47" s="144"/>
      <c r="LEV47" s="144"/>
      <c r="LEW47" s="144"/>
      <c r="LEX47" s="144"/>
      <c r="LEY47" s="144"/>
      <c r="LEZ47" s="144"/>
      <c r="LFA47" s="144"/>
      <c r="LFB47" s="144"/>
      <c r="LFC47" s="144"/>
      <c r="LFD47" s="144"/>
      <c r="LFE47" s="144"/>
      <c r="LFF47" s="144"/>
      <c r="LFG47" s="144"/>
      <c r="LFH47" s="144"/>
      <c r="LFI47" s="144"/>
      <c r="LFJ47" s="144"/>
      <c r="LFK47" s="144"/>
      <c r="LFL47" s="144"/>
      <c r="LFM47" s="144"/>
      <c r="LFN47" s="144"/>
      <c r="LFO47" s="144"/>
      <c r="LFP47" s="144"/>
      <c r="LFQ47" s="144"/>
      <c r="LFR47" s="144"/>
      <c r="LFS47" s="144"/>
      <c r="LFT47" s="144"/>
      <c r="LFU47" s="144"/>
      <c r="LFV47" s="144"/>
      <c r="LFW47" s="144"/>
      <c r="LFX47" s="144"/>
      <c r="LFY47" s="144"/>
      <c r="LFZ47" s="144"/>
      <c r="LGA47" s="144"/>
      <c r="LGB47" s="144"/>
      <c r="LGC47" s="144"/>
      <c r="LGD47" s="144"/>
      <c r="LGE47" s="144"/>
      <c r="LGF47" s="144"/>
      <c r="LGG47" s="144"/>
      <c r="LGH47" s="144"/>
      <c r="LGI47" s="144"/>
      <c r="LGJ47" s="144"/>
      <c r="LGK47" s="144"/>
      <c r="LGL47" s="144"/>
      <c r="LGM47" s="144"/>
      <c r="LGN47" s="144"/>
      <c r="LGO47" s="144"/>
      <c r="LGP47" s="144"/>
      <c r="LGQ47" s="144"/>
      <c r="LGR47" s="144"/>
      <c r="LGS47" s="144"/>
      <c r="LGT47" s="144"/>
      <c r="LGU47" s="144"/>
      <c r="LGV47" s="144"/>
      <c r="LGW47" s="144"/>
      <c r="LGX47" s="144"/>
      <c r="LGY47" s="144"/>
      <c r="LGZ47" s="144"/>
      <c r="LHA47" s="144"/>
      <c r="LHB47" s="144"/>
      <c r="LHC47" s="144"/>
      <c r="LHD47" s="144"/>
      <c r="LHE47" s="144"/>
      <c r="LHF47" s="144"/>
      <c r="LHG47" s="144"/>
      <c r="LHH47" s="144"/>
      <c r="LHI47" s="144"/>
      <c r="LHJ47" s="144"/>
      <c r="LHK47" s="144"/>
      <c r="LHL47" s="144"/>
      <c r="LHM47" s="144"/>
      <c r="LHN47" s="144"/>
      <c r="LHO47" s="144"/>
      <c r="LHP47" s="144"/>
      <c r="LHQ47" s="144"/>
      <c r="LHR47" s="144"/>
      <c r="LHS47" s="144"/>
      <c r="LHT47" s="144"/>
      <c r="LHU47" s="144"/>
      <c r="LHV47" s="144"/>
      <c r="LHW47" s="144"/>
      <c r="LHX47" s="144"/>
      <c r="LHY47" s="144"/>
      <c r="LHZ47" s="144"/>
      <c r="LIA47" s="144"/>
      <c r="LIB47" s="144"/>
      <c r="LIC47" s="144"/>
      <c r="LID47" s="144"/>
      <c r="LIE47" s="144"/>
      <c r="LIF47" s="144"/>
      <c r="LIG47" s="144"/>
      <c r="LIH47" s="144"/>
      <c r="LII47" s="144"/>
      <c r="LIJ47" s="144"/>
      <c r="LIK47" s="144"/>
      <c r="LIL47" s="144"/>
      <c r="LIM47" s="144"/>
      <c r="LIN47" s="144"/>
      <c r="LIO47" s="144"/>
      <c r="LIP47" s="144"/>
      <c r="LIQ47" s="144"/>
      <c r="LIR47" s="144"/>
      <c r="LIS47" s="144"/>
      <c r="LIT47" s="144"/>
      <c r="LIU47" s="144"/>
      <c r="LIV47" s="144"/>
      <c r="LIW47" s="144"/>
      <c r="LIX47" s="144"/>
      <c r="LIY47" s="144"/>
      <c r="LIZ47" s="144"/>
      <c r="LJA47" s="144"/>
      <c r="LJB47" s="144"/>
      <c r="LJC47" s="144"/>
      <c r="LJD47" s="144"/>
      <c r="LJE47" s="144"/>
      <c r="LJF47" s="144"/>
      <c r="LJG47" s="144"/>
      <c r="LJH47" s="144"/>
      <c r="LJI47" s="144"/>
      <c r="LJJ47" s="144"/>
      <c r="LJK47" s="144"/>
      <c r="LJL47" s="144"/>
      <c r="LJM47" s="144"/>
      <c r="LJN47" s="144"/>
      <c r="LJO47" s="144"/>
      <c r="LJP47" s="144"/>
      <c r="LJQ47" s="144"/>
      <c r="LJR47" s="144"/>
      <c r="LJS47" s="144"/>
      <c r="LJT47" s="144"/>
      <c r="LJU47" s="144"/>
      <c r="LJV47" s="144"/>
      <c r="LJW47" s="144"/>
      <c r="LJX47" s="144"/>
      <c r="LJY47" s="144"/>
      <c r="LJZ47" s="144"/>
      <c r="LKA47" s="144"/>
      <c r="LKB47" s="144"/>
      <c r="LKC47" s="144"/>
      <c r="LKD47" s="144"/>
      <c r="LKE47" s="144"/>
      <c r="LKF47" s="144"/>
      <c r="LKG47" s="144"/>
      <c r="LKH47" s="144"/>
      <c r="LKI47" s="144"/>
      <c r="LKJ47" s="144"/>
      <c r="LKK47" s="144"/>
      <c r="LKL47" s="144"/>
      <c r="LKM47" s="144"/>
      <c r="LKN47" s="144"/>
      <c r="LKO47" s="144"/>
      <c r="LKP47" s="144"/>
      <c r="LKQ47" s="144"/>
      <c r="LKR47" s="144"/>
      <c r="LKS47" s="144"/>
      <c r="LKT47" s="144"/>
      <c r="LKU47" s="144"/>
      <c r="LKV47" s="144"/>
      <c r="LKW47" s="144"/>
      <c r="LKX47" s="144"/>
      <c r="LKY47" s="144"/>
      <c r="LKZ47" s="144"/>
      <c r="LLA47" s="144"/>
      <c r="LLB47" s="144"/>
      <c r="LLC47" s="144"/>
      <c r="LLD47" s="144"/>
      <c r="LLE47" s="144"/>
      <c r="LLF47" s="144"/>
      <c r="LLG47" s="144"/>
      <c r="LLH47" s="144"/>
      <c r="LLI47" s="144"/>
      <c r="LLJ47" s="144"/>
      <c r="LLK47" s="144"/>
      <c r="LLL47" s="144"/>
      <c r="LLM47" s="144"/>
      <c r="LLN47" s="144"/>
      <c r="LLO47" s="144"/>
      <c r="LLP47" s="144"/>
      <c r="LLQ47" s="144"/>
      <c r="LLR47" s="144"/>
      <c r="LLS47" s="144"/>
      <c r="LLT47" s="144"/>
      <c r="LLU47" s="144"/>
      <c r="LLV47" s="144"/>
      <c r="LLW47" s="144"/>
      <c r="LLX47" s="144"/>
      <c r="LLY47" s="144"/>
      <c r="LLZ47" s="144"/>
      <c r="LMA47" s="144"/>
      <c r="LMB47" s="144"/>
      <c r="LMC47" s="144"/>
      <c r="LMD47" s="144"/>
      <c r="LME47" s="144"/>
      <c r="LMF47" s="144"/>
      <c r="LMG47" s="144"/>
      <c r="LMH47" s="144"/>
      <c r="LMI47" s="144"/>
      <c r="LMJ47" s="144"/>
      <c r="LMK47" s="144"/>
      <c r="LML47" s="144"/>
      <c r="LMM47" s="144"/>
      <c r="LMN47" s="144"/>
      <c r="LMO47" s="144"/>
      <c r="LMP47" s="144"/>
      <c r="LMQ47" s="144"/>
      <c r="LMR47" s="144"/>
      <c r="LMS47" s="144"/>
      <c r="LMT47" s="144"/>
      <c r="LMU47" s="144"/>
      <c r="LMV47" s="144"/>
      <c r="LMW47" s="144"/>
      <c r="LMX47" s="144"/>
      <c r="LMY47" s="144"/>
      <c r="LMZ47" s="144"/>
      <c r="LNA47" s="144"/>
      <c r="LNB47" s="144"/>
      <c r="LNC47" s="144"/>
      <c r="LND47" s="144"/>
      <c r="LNE47" s="144"/>
      <c r="LNF47" s="144"/>
      <c r="LNG47" s="144"/>
      <c r="LNH47" s="144"/>
      <c r="LNI47" s="144"/>
      <c r="LNJ47" s="144"/>
      <c r="LNK47" s="144"/>
      <c r="LNL47" s="144"/>
      <c r="LNM47" s="144"/>
      <c r="LNN47" s="144"/>
      <c r="LNO47" s="144"/>
      <c r="LNP47" s="144"/>
      <c r="LNQ47" s="144"/>
      <c r="LNR47" s="144"/>
      <c r="LNS47" s="144"/>
      <c r="LNT47" s="144"/>
      <c r="LNU47" s="144"/>
      <c r="LNV47" s="144"/>
      <c r="LNW47" s="144"/>
      <c r="LNX47" s="144"/>
      <c r="LNY47" s="144"/>
      <c r="LNZ47" s="144"/>
      <c r="LOA47" s="144"/>
      <c r="LOB47" s="144"/>
      <c r="LOC47" s="144"/>
      <c r="LOD47" s="144"/>
      <c r="LOE47" s="144"/>
      <c r="LOF47" s="144"/>
      <c r="LOG47" s="144"/>
      <c r="LOH47" s="144"/>
      <c r="LOI47" s="144"/>
      <c r="LOJ47" s="144"/>
      <c r="LOK47" s="144"/>
      <c r="LOL47" s="144"/>
      <c r="LOM47" s="144"/>
      <c r="LON47" s="144"/>
      <c r="LOO47" s="144"/>
      <c r="LOP47" s="144"/>
      <c r="LOQ47" s="144"/>
      <c r="LOR47" s="144"/>
      <c r="LOS47" s="144"/>
      <c r="LOT47" s="144"/>
      <c r="LOU47" s="144"/>
      <c r="LOV47" s="144"/>
      <c r="LOW47" s="144"/>
      <c r="LOX47" s="144"/>
      <c r="LOY47" s="144"/>
      <c r="LOZ47" s="144"/>
      <c r="LPA47" s="144"/>
      <c r="LPB47" s="144"/>
      <c r="LPC47" s="144"/>
      <c r="LPD47" s="144"/>
      <c r="LPE47" s="144"/>
      <c r="LPF47" s="144"/>
      <c r="LPG47" s="144"/>
      <c r="LPH47" s="144"/>
      <c r="LPI47" s="144"/>
      <c r="LPJ47" s="144"/>
      <c r="LPK47" s="144"/>
      <c r="LPL47" s="144"/>
      <c r="LPM47" s="144"/>
      <c r="LPN47" s="144"/>
      <c r="LPO47" s="144"/>
      <c r="LPP47" s="144"/>
      <c r="LPQ47" s="144"/>
      <c r="LPR47" s="144"/>
      <c r="LPS47" s="144"/>
      <c r="LPT47" s="144"/>
      <c r="LPU47" s="144"/>
      <c r="LPV47" s="144"/>
      <c r="LPW47" s="144"/>
      <c r="LPX47" s="144"/>
      <c r="LPY47" s="144"/>
      <c r="LPZ47" s="144"/>
      <c r="LQA47" s="144"/>
      <c r="LQB47" s="144"/>
      <c r="LQC47" s="144"/>
      <c r="LQD47" s="144"/>
      <c r="LQE47" s="144"/>
      <c r="LQF47" s="144"/>
      <c r="LQG47" s="144"/>
      <c r="LQH47" s="144"/>
      <c r="LQI47" s="144"/>
      <c r="LQJ47" s="144"/>
      <c r="LQK47" s="144"/>
      <c r="LQL47" s="144"/>
      <c r="LQM47" s="144"/>
      <c r="LQN47" s="144"/>
      <c r="LQO47" s="144"/>
      <c r="LQP47" s="144"/>
      <c r="LQQ47" s="144"/>
      <c r="LQR47" s="144"/>
      <c r="LQS47" s="144"/>
      <c r="LQT47" s="144"/>
      <c r="LQU47" s="144"/>
      <c r="LQV47" s="144"/>
      <c r="LQW47" s="144"/>
      <c r="LQX47" s="144"/>
      <c r="LQY47" s="144"/>
      <c r="LQZ47" s="144"/>
      <c r="LRA47" s="144"/>
      <c r="LRB47" s="144"/>
      <c r="LRC47" s="144"/>
      <c r="LRD47" s="144"/>
      <c r="LRE47" s="144"/>
      <c r="LRF47" s="144"/>
      <c r="LRG47" s="144"/>
      <c r="LRH47" s="144"/>
      <c r="LRI47" s="144"/>
      <c r="LRJ47" s="144"/>
      <c r="LRK47" s="144"/>
      <c r="LRL47" s="144"/>
      <c r="LRM47" s="144"/>
      <c r="LRN47" s="144"/>
      <c r="LRO47" s="144"/>
      <c r="LRP47" s="144"/>
      <c r="LRQ47" s="144"/>
      <c r="LRR47" s="144"/>
      <c r="LRS47" s="144"/>
      <c r="LRT47" s="144"/>
      <c r="LRU47" s="144"/>
      <c r="LRV47" s="144"/>
      <c r="LRW47" s="144"/>
      <c r="LRX47" s="144"/>
      <c r="LRY47" s="144"/>
      <c r="LRZ47" s="144"/>
      <c r="LSA47" s="144"/>
      <c r="LSB47" s="144"/>
      <c r="LSC47" s="144"/>
      <c r="LSD47" s="144"/>
      <c r="LSE47" s="144"/>
      <c r="LSF47" s="144"/>
      <c r="LSG47" s="144"/>
      <c r="LSH47" s="144"/>
      <c r="LSI47" s="144"/>
      <c r="LSJ47" s="144"/>
      <c r="LSK47" s="144"/>
      <c r="LSL47" s="144"/>
      <c r="LSM47" s="144"/>
      <c r="LSN47" s="144"/>
      <c r="LSO47" s="144"/>
      <c r="LSP47" s="144"/>
      <c r="LSQ47" s="144"/>
      <c r="LSR47" s="144"/>
      <c r="LSS47" s="144"/>
      <c r="LST47" s="144"/>
      <c r="LSU47" s="144"/>
      <c r="LSV47" s="144"/>
      <c r="LSW47" s="144"/>
      <c r="LSX47" s="144"/>
      <c r="LSY47" s="144"/>
      <c r="LSZ47" s="144"/>
      <c r="LTA47" s="144"/>
      <c r="LTB47" s="144"/>
      <c r="LTC47" s="144"/>
      <c r="LTD47" s="144"/>
      <c r="LTE47" s="144"/>
      <c r="LTF47" s="144"/>
      <c r="LTG47" s="144"/>
      <c r="LTH47" s="144"/>
      <c r="LTI47" s="144"/>
      <c r="LTJ47" s="144"/>
      <c r="LTK47" s="144"/>
      <c r="LTL47" s="144"/>
      <c r="LTM47" s="144"/>
      <c r="LTN47" s="144"/>
      <c r="LTO47" s="144"/>
      <c r="LTP47" s="144"/>
      <c r="LTQ47" s="144"/>
      <c r="LTR47" s="144"/>
      <c r="LTS47" s="144"/>
      <c r="LTT47" s="144"/>
      <c r="LTU47" s="144"/>
      <c r="LTV47" s="144"/>
      <c r="LTW47" s="144"/>
      <c r="LTX47" s="144"/>
      <c r="LTY47" s="144"/>
      <c r="LTZ47" s="144"/>
      <c r="LUA47" s="144"/>
      <c r="LUB47" s="144"/>
      <c r="LUC47" s="144"/>
      <c r="LUD47" s="144"/>
      <c r="LUE47" s="144"/>
      <c r="LUF47" s="144"/>
      <c r="LUG47" s="144"/>
      <c r="LUH47" s="144"/>
      <c r="LUI47" s="144"/>
      <c r="LUJ47" s="144"/>
      <c r="LUK47" s="144"/>
      <c r="LUL47" s="144"/>
      <c r="LUM47" s="144"/>
      <c r="LUN47" s="144"/>
      <c r="LUO47" s="144"/>
      <c r="LUP47" s="144"/>
      <c r="LUQ47" s="144"/>
      <c r="LUR47" s="144"/>
      <c r="LUS47" s="144"/>
      <c r="LUT47" s="144"/>
      <c r="LUU47" s="144"/>
      <c r="LUV47" s="144"/>
      <c r="LUW47" s="144"/>
      <c r="LUX47" s="144"/>
      <c r="LUY47" s="144"/>
      <c r="LUZ47" s="144"/>
      <c r="LVA47" s="144"/>
      <c r="LVB47" s="144"/>
      <c r="LVC47" s="144"/>
      <c r="LVD47" s="144"/>
      <c r="LVE47" s="144"/>
      <c r="LVF47" s="144"/>
      <c r="LVG47" s="144"/>
      <c r="LVH47" s="144"/>
      <c r="LVI47" s="144"/>
      <c r="LVJ47" s="144"/>
      <c r="LVK47" s="144"/>
      <c r="LVL47" s="144"/>
      <c r="LVM47" s="144"/>
      <c r="LVN47" s="144"/>
      <c r="LVO47" s="144"/>
      <c r="LVP47" s="144"/>
      <c r="LVQ47" s="144"/>
      <c r="LVR47" s="144"/>
      <c r="LVS47" s="144"/>
      <c r="LVT47" s="144"/>
      <c r="LVU47" s="144"/>
      <c r="LVV47" s="144"/>
      <c r="LVW47" s="144"/>
      <c r="LVX47" s="144"/>
      <c r="LVY47" s="144"/>
      <c r="LVZ47" s="144"/>
      <c r="LWA47" s="144"/>
      <c r="LWB47" s="144"/>
      <c r="LWC47" s="144"/>
      <c r="LWD47" s="144"/>
      <c r="LWE47" s="144"/>
      <c r="LWF47" s="144"/>
      <c r="LWG47" s="144"/>
      <c r="LWH47" s="144"/>
      <c r="LWI47" s="144"/>
      <c r="LWJ47" s="144"/>
      <c r="LWK47" s="144"/>
      <c r="LWL47" s="144"/>
      <c r="LWM47" s="144"/>
      <c r="LWN47" s="144"/>
      <c r="LWO47" s="144"/>
      <c r="LWP47" s="144"/>
      <c r="LWQ47" s="144"/>
      <c r="LWR47" s="144"/>
      <c r="LWS47" s="144"/>
      <c r="LWT47" s="144"/>
      <c r="LWU47" s="144"/>
      <c r="LWV47" s="144"/>
      <c r="LWW47" s="144"/>
      <c r="LWX47" s="144"/>
      <c r="LWY47" s="144"/>
      <c r="LWZ47" s="144"/>
      <c r="LXA47" s="144"/>
      <c r="LXB47" s="144"/>
      <c r="LXC47" s="144"/>
      <c r="LXD47" s="144"/>
      <c r="LXE47" s="144"/>
      <c r="LXF47" s="144"/>
      <c r="LXG47" s="144"/>
      <c r="LXH47" s="144"/>
      <c r="LXI47" s="144"/>
      <c r="LXJ47" s="144"/>
      <c r="LXK47" s="144"/>
      <c r="LXL47" s="144"/>
      <c r="LXM47" s="144"/>
      <c r="LXN47" s="144"/>
      <c r="LXO47" s="144"/>
      <c r="LXP47" s="144"/>
      <c r="LXQ47" s="144"/>
      <c r="LXR47" s="144"/>
      <c r="LXS47" s="144"/>
      <c r="LXT47" s="144"/>
      <c r="LXU47" s="144"/>
      <c r="LXV47" s="144"/>
      <c r="LXW47" s="144"/>
      <c r="LXX47" s="144"/>
      <c r="LXY47" s="144"/>
      <c r="LXZ47" s="144"/>
      <c r="LYA47" s="144"/>
      <c r="LYB47" s="144"/>
      <c r="LYC47" s="144"/>
      <c r="LYD47" s="144"/>
      <c r="LYE47" s="144"/>
      <c r="LYF47" s="144"/>
      <c r="LYG47" s="144"/>
      <c r="LYH47" s="144"/>
      <c r="LYI47" s="144"/>
      <c r="LYJ47" s="144"/>
      <c r="LYK47" s="144"/>
      <c r="LYL47" s="144"/>
      <c r="LYM47" s="144"/>
      <c r="LYN47" s="144"/>
      <c r="LYO47" s="144"/>
      <c r="LYP47" s="144"/>
      <c r="LYQ47" s="144"/>
      <c r="LYR47" s="144"/>
      <c r="LYS47" s="144"/>
      <c r="LYT47" s="144"/>
      <c r="LYU47" s="144"/>
      <c r="LYV47" s="144"/>
      <c r="LYW47" s="144"/>
      <c r="LYX47" s="144"/>
      <c r="LYY47" s="144"/>
      <c r="LYZ47" s="144"/>
      <c r="LZA47" s="144"/>
      <c r="LZB47" s="144"/>
      <c r="LZC47" s="144"/>
      <c r="LZD47" s="144"/>
      <c r="LZE47" s="144"/>
      <c r="LZF47" s="144"/>
      <c r="LZG47" s="144"/>
      <c r="LZH47" s="144"/>
      <c r="LZI47" s="144"/>
      <c r="LZJ47" s="144"/>
      <c r="LZK47" s="144"/>
      <c r="LZL47" s="144"/>
      <c r="LZM47" s="144"/>
      <c r="LZN47" s="144"/>
      <c r="LZO47" s="144"/>
      <c r="LZP47" s="144"/>
      <c r="LZQ47" s="144"/>
      <c r="LZR47" s="144"/>
      <c r="LZS47" s="144"/>
      <c r="LZT47" s="144"/>
      <c r="LZU47" s="144"/>
      <c r="LZV47" s="144"/>
      <c r="LZW47" s="144"/>
      <c r="LZX47" s="144"/>
      <c r="LZY47" s="144"/>
      <c r="LZZ47" s="144"/>
      <c r="MAA47" s="144"/>
      <c r="MAB47" s="144"/>
      <c r="MAC47" s="144"/>
      <c r="MAD47" s="144"/>
      <c r="MAE47" s="144"/>
      <c r="MAF47" s="144"/>
      <c r="MAG47" s="144"/>
      <c r="MAH47" s="144"/>
      <c r="MAI47" s="144"/>
      <c r="MAJ47" s="144"/>
      <c r="MAK47" s="144"/>
      <c r="MAL47" s="144"/>
      <c r="MAM47" s="144"/>
      <c r="MAN47" s="144"/>
      <c r="MAO47" s="144"/>
      <c r="MAP47" s="144"/>
      <c r="MAQ47" s="144"/>
      <c r="MAR47" s="144"/>
      <c r="MAS47" s="144"/>
      <c r="MAT47" s="144"/>
      <c r="MAU47" s="144"/>
      <c r="MAV47" s="144"/>
      <c r="MAW47" s="144"/>
      <c r="MAX47" s="144"/>
      <c r="MAY47" s="144"/>
      <c r="MAZ47" s="144"/>
      <c r="MBA47" s="144"/>
      <c r="MBB47" s="144"/>
      <c r="MBC47" s="144"/>
      <c r="MBD47" s="144"/>
      <c r="MBE47" s="144"/>
      <c r="MBF47" s="144"/>
      <c r="MBG47" s="144"/>
      <c r="MBH47" s="144"/>
      <c r="MBI47" s="144"/>
      <c r="MBJ47" s="144"/>
      <c r="MBK47" s="144"/>
      <c r="MBL47" s="144"/>
      <c r="MBM47" s="144"/>
      <c r="MBN47" s="144"/>
      <c r="MBO47" s="144"/>
      <c r="MBP47" s="144"/>
      <c r="MBQ47" s="144"/>
      <c r="MBR47" s="144"/>
      <c r="MBS47" s="144"/>
      <c r="MBT47" s="144"/>
      <c r="MBU47" s="144"/>
      <c r="MBV47" s="144"/>
      <c r="MBW47" s="144"/>
      <c r="MBX47" s="144"/>
      <c r="MBY47" s="144"/>
      <c r="MBZ47" s="144"/>
      <c r="MCA47" s="144"/>
      <c r="MCB47" s="144"/>
      <c r="MCC47" s="144"/>
      <c r="MCD47" s="144"/>
      <c r="MCE47" s="144"/>
      <c r="MCF47" s="144"/>
      <c r="MCG47" s="144"/>
      <c r="MCH47" s="144"/>
      <c r="MCI47" s="144"/>
      <c r="MCJ47" s="144"/>
      <c r="MCK47" s="144"/>
      <c r="MCL47" s="144"/>
      <c r="MCM47" s="144"/>
      <c r="MCN47" s="144"/>
      <c r="MCO47" s="144"/>
      <c r="MCP47" s="144"/>
      <c r="MCQ47" s="144"/>
      <c r="MCR47" s="144"/>
      <c r="MCS47" s="144"/>
      <c r="MCT47" s="144"/>
      <c r="MCU47" s="144"/>
      <c r="MCV47" s="144"/>
      <c r="MCW47" s="144"/>
      <c r="MCX47" s="144"/>
      <c r="MCY47" s="144"/>
      <c r="MCZ47" s="144"/>
      <c r="MDA47" s="144"/>
      <c r="MDB47" s="144"/>
      <c r="MDC47" s="144"/>
      <c r="MDD47" s="144"/>
      <c r="MDE47" s="144"/>
      <c r="MDF47" s="144"/>
      <c r="MDG47" s="144"/>
      <c r="MDH47" s="144"/>
      <c r="MDI47" s="144"/>
      <c r="MDJ47" s="144"/>
      <c r="MDK47" s="144"/>
      <c r="MDL47" s="144"/>
      <c r="MDM47" s="144"/>
      <c r="MDN47" s="144"/>
      <c r="MDO47" s="144"/>
      <c r="MDP47" s="144"/>
      <c r="MDQ47" s="144"/>
      <c r="MDR47" s="144"/>
      <c r="MDS47" s="144"/>
      <c r="MDT47" s="144"/>
      <c r="MDU47" s="144"/>
      <c r="MDV47" s="144"/>
      <c r="MDW47" s="144"/>
      <c r="MDX47" s="144"/>
      <c r="MDY47" s="144"/>
      <c r="MDZ47" s="144"/>
      <c r="MEA47" s="144"/>
      <c r="MEB47" s="144"/>
      <c r="MEC47" s="144"/>
      <c r="MED47" s="144"/>
      <c r="MEE47" s="144"/>
      <c r="MEF47" s="144"/>
      <c r="MEG47" s="144"/>
      <c r="MEH47" s="144"/>
      <c r="MEI47" s="144"/>
      <c r="MEJ47" s="144"/>
      <c r="MEK47" s="144"/>
      <c r="MEL47" s="144"/>
      <c r="MEM47" s="144"/>
      <c r="MEN47" s="144"/>
      <c r="MEO47" s="144"/>
      <c r="MEP47" s="144"/>
      <c r="MEQ47" s="144"/>
      <c r="MER47" s="144"/>
      <c r="MES47" s="144"/>
      <c r="MET47" s="144"/>
      <c r="MEU47" s="144"/>
      <c r="MEV47" s="144"/>
      <c r="MEW47" s="144"/>
      <c r="MEX47" s="144"/>
      <c r="MEY47" s="144"/>
      <c r="MEZ47" s="144"/>
      <c r="MFA47" s="144"/>
      <c r="MFB47" s="144"/>
      <c r="MFC47" s="144"/>
      <c r="MFD47" s="144"/>
      <c r="MFE47" s="144"/>
      <c r="MFF47" s="144"/>
      <c r="MFG47" s="144"/>
      <c r="MFH47" s="144"/>
      <c r="MFI47" s="144"/>
      <c r="MFJ47" s="144"/>
      <c r="MFK47" s="144"/>
      <c r="MFL47" s="144"/>
      <c r="MFM47" s="144"/>
      <c r="MFN47" s="144"/>
      <c r="MFO47" s="144"/>
      <c r="MFP47" s="144"/>
      <c r="MFQ47" s="144"/>
      <c r="MFR47" s="144"/>
      <c r="MFS47" s="144"/>
      <c r="MFT47" s="144"/>
      <c r="MFU47" s="144"/>
      <c r="MFV47" s="144"/>
      <c r="MFW47" s="144"/>
      <c r="MFX47" s="144"/>
      <c r="MFY47" s="144"/>
      <c r="MFZ47" s="144"/>
      <c r="MGA47" s="144"/>
      <c r="MGB47" s="144"/>
      <c r="MGC47" s="144"/>
      <c r="MGD47" s="144"/>
      <c r="MGE47" s="144"/>
      <c r="MGF47" s="144"/>
      <c r="MGG47" s="144"/>
      <c r="MGH47" s="144"/>
      <c r="MGI47" s="144"/>
      <c r="MGJ47" s="144"/>
      <c r="MGK47" s="144"/>
      <c r="MGL47" s="144"/>
      <c r="MGM47" s="144"/>
      <c r="MGN47" s="144"/>
      <c r="MGO47" s="144"/>
      <c r="MGP47" s="144"/>
      <c r="MGQ47" s="144"/>
      <c r="MGR47" s="144"/>
      <c r="MGS47" s="144"/>
      <c r="MGT47" s="144"/>
      <c r="MGU47" s="144"/>
      <c r="MGV47" s="144"/>
      <c r="MGW47" s="144"/>
      <c r="MGX47" s="144"/>
      <c r="MGY47" s="144"/>
      <c r="MGZ47" s="144"/>
      <c r="MHA47" s="144"/>
      <c r="MHB47" s="144"/>
      <c r="MHC47" s="144"/>
      <c r="MHD47" s="144"/>
      <c r="MHE47" s="144"/>
      <c r="MHF47" s="144"/>
      <c r="MHG47" s="144"/>
      <c r="MHH47" s="144"/>
      <c r="MHI47" s="144"/>
      <c r="MHJ47" s="144"/>
      <c r="MHK47" s="144"/>
      <c r="MHL47" s="144"/>
      <c r="MHM47" s="144"/>
      <c r="MHN47" s="144"/>
      <c r="MHO47" s="144"/>
      <c r="MHP47" s="144"/>
      <c r="MHQ47" s="144"/>
      <c r="MHR47" s="144"/>
      <c r="MHS47" s="144"/>
      <c r="MHT47" s="144"/>
      <c r="MHU47" s="144"/>
      <c r="MHV47" s="144"/>
      <c r="MHW47" s="144"/>
      <c r="MHX47" s="144"/>
      <c r="MHY47" s="144"/>
      <c r="MHZ47" s="144"/>
      <c r="MIA47" s="144"/>
      <c r="MIB47" s="144"/>
      <c r="MIC47" s="144"/>
      <c r="MID47" s="144"/>
      <c r="MIE47" s="144"/>
      <c r="MIF47" s="144"/>
      <c r="MIG47" s="144"/>
      <c r="MIH47" s="144"/>
      <c r="MII47" s="144"/>
      <c r="MIJ47" s="144"/>
      <c r="MIK47" s="144"/>
      <c r="MIL47" s="144"/>
      <c r="MIM47" s="144"/>
      <c r="MIN47" s="144"/>
      <c r="MIO47" s="144"/>
      <c r="MIP47" s="144"/>
      <c r="MIQ47" s="144"/>
      <c r="MIR47" s="144"/>
      <c r="MIS47" s="144"/>
      <c r="MIT47" s="144"/>
      <c r="MIU47" s="144"/>
      <c r="MIV47" s="144"/>
      <c r="MIW47" s="144"/>
      <c r="MIX47" s="144"/>
      <c r="MIY47" s="144"/>
      <c r="MIZ47" s="144"/>
      <c r="MJA47" s="144"/>
      <c r="MJB47" s="144"/>
      <c r="MJC47" s="144"/>
      <c r="MJD47" s="144"/>
      <c r="MJE47" s="144"/>
      <c r="MJF47" s="144"/>
      <c r="MJG47" s="144"/>
      <c r="MJH47" s="144"/>
      <c r="MJI47" s="144"/>
      <c r="MJJ47" s="144"/>
      <c r="MJK47" s="144"/>
      <c r="MJL47" s="144"/>
      <c r="MJM47" s="144"/>
      <c r="MJN47" s="144"/>
      <c r="MJO47" s="144"/>
      <c r="MJP47" s="144"/>
      <c r="MJQ47" s="144"/>
      <c r="MJR47" s="144"/>
      <c r="MJS47" s="144"/>
      <c r="MJT47" s="144"/>
      <c r="MJU47" s="144"/>
      <c r="MJV47" s="144"/>
      <c r="MJW47" s="144"/>
      <c r="MJX47" s="144"/>
      <c r="MJY47" s="144"/>
      <c r="MJZ47" s="144"/>
      <c r="MKA47" s="144"/>
      <c r="MKB47" s="144"/>
      <c r="MKC47" s="144"/>
      <c r="MKD47" s="144"/>
      <c r="MKE47" s="144"/>
      <c r="MKF47" s="144"/>
      <c r="MKG47" s="144"/>
      <c r="MKH47" s="144"/>
      <c r="MKI47" s="144"/>
      <c r="MKJ47" s="144"/>
      <c r="MKK47" s="144"/>
      <c r="MKL47" s="144"/>
      <c r="MKM47" s="144"/>
      <c r="MKN47" s="144"/>
      <c r="MKO47" s="144"/>
      <c r="MKP47" s="144"/>
      <c r="MKQ47" s="144"/>
      <c r="MKR47" s="144"/>
      <c r="MKS47" s="144"/>
      <c r="MKT47" s="144"/>
      <c r="MKU47" s="144"/>
      <c r="MKV47" s="144"/>
      <c r="MKW47" s="144"/>
      <c r="MKX47" s="144"/>
      <c r="MKY47" s="144"/>
      <c r="MKZ47" s="144"/>
      <c r="MLA47" s="144"/>
      <c r="MLB47" s="144"/>
      <c r="MLC47" s="144"/>
      <c r="MLD47" s="144"/>
      <c r="MLE47" s="144"/>
      <c r="MLF47" s="144"/>
      <c r="MLG47" s="144"/>
      <c r="MLH47" s="144"/>
      <c r="MLI47" s="144"/>
      <c r="MLJ47" s="144"/>
      <c r="MLK47" s="144"/>
      <c r="MLL47" s="144"/>
      <c r="MLM47" s="144"/>
      <c r="MLN47" s="144"/>
      <c r="MLO47" s="144"/>
      <c r="MLP47" s="144"/>
      <c r="MLQ47" s="144"/>
      <c r="MLR47" s="144"/>
      <c r="MLS47" s="144"/>
      <c r="MLT47" s="144"/>
      <c r="MLU47" s="144"/>
      <c r="MLV47" s="144"/>
      <c r="MLW47" s="144"/>
      <c r="MLX47" s="144"/>
      <c r="MLY47" s="144"/>
      <c r="MLZ47" s="144"/>
      <c r="MMA47" s="144"/>
      <c r="MMB47" s="144"/>
      <c r="MMC47" s="144"/>
      <c r="MMD47" s="144"/>
      <c r="MME47" s="144"/>
      <c r="MMF47" s="144"/>
      <c r="MMG47" s="144"/>
      <c r="MMH47" s="144"/>
      <c r="MMI47" s="144"/>
      <c r="MMJ47" s="144"/>
      <c r="MMK47" s="144"/>
      <c r="MML47" s="144"/>
      <c r="MMM47" s="144"/>
      <c r="MMN47" s="144"/>
      <c r="MMO47" s="144"/>
      <c r="MMP47" s="144"/>
      <c r="MMQ47" s="144"/>
      <c r="MMR47" s="144"/>
      <c r="MMS47" s="144"/>
      <c r="MMT47" s="144"/>
      <c r="MMU47" s="144"/>
      <c r="MMV47" s="144"/>
      <c r="MMW47" s="144"/>
      <c r="MMX47" s="144"/>
      <c r="MMY47" s="144"/>
      <c r="MMZ47" s="144"/>
      <c r="MNA47" s="144"/>
      <c r="MNB47" s="144"/>
      <c r="MNC47" s="144"/>
      <c r="MND47" s="144"/>
      <c r="MNE47" s="144"/>
      <c r="MNF47" s="144"/>
      <c r="MNG47" s="144"/>
      <c r="MNH47" s="144"/>
      <c r="MNI47" s="144"/>
      <c r="MNJ47" s="144"/>
      <c r="MNK47" s="144"/>
      <c r="MNL47" s="144"/>
      <c r="MNM47" s="144"/>
      <c r="MNN47" s="144"/>
      <c r="MNO47" s="144"/>
      <c r="MNP47" s="144"/>
      <c r="MNQ47" s="144"/>
      <c r="MNR47" s="144"/>
      <c r="MNS47" s="144"/>
      <c r="MNT47" s="144"/>
      <c r="MNU47" s="144"/>
      <c r="MNV47" s="144"/>
      <c r="MNW47" s="144"/>
      <c r="MNX47" s="144"/>
      <c r="MNY47" s="144"/>
      <c r="MNZ47" s="144"/>
      <c r="MOA47" s="144"/>
      <c r="MOB47" s="144"/>
      <c r="MOC47" s="144"/>
      <c r="MOD47" s="144"/>
      <c r="MOE47" s="144"/>
      <c r="MOF47" s="144"/>
      <c r="MOG47" s="144"/>
      <c r="MOH47" s="144"/>
      <c r="MOI47" s="144"/>
      <c r="MOJ47" s="144"/>
      <c r="MOK47" s="144"/>
      <c r="MOL47" s="144"/>
      <c r="MOM47" s="144"/>
      <c r="MON47" s="144"/>
      <c r="MOO47" s="144"/>
      <c r="MOP47" s="144"/>
      <c r="MOQ47" s="144"/>
      <c r="MOR47" s="144"/>
      <c r="MOS47" s="144"/>
      <c r="MOT47" s="144"/>
      <c r="MOU47" s="144"/>
      <c r="MOV47" s="144"/>
      <c r="MOW47" s="144"/>
      <c r="MOX47" s="144"/>
      <c r="MOY47" s="144"/>
      <c r="MOZ47" s="144"/>
      <c r="MPA47" s="144"/>
      <c r="MPB47" s="144"/>
      <c r="MPC47" s="144"/>
      <c r="MPD47" s="144"/>
      <c r="MPE47" s="144"/>
      <c r="MPF47" s="144"/>
      <c r="MPG47" s="144"/>
      <c r="MPH47" s="144"/>
      <c r="MPI47" s="144"/>
      <c r="MPJ47" s="144"/>
      <c r="MPK47" s="144"/>
      <c r="MPL47" s="144"/>
      <c r="MPM47" s="144"/>
      <c r="MPN47" s="144"/>
      <c r="MPO47" s="144"/>
      <c r="MPP47" s="144"/>
      <c r="MPQ47" s="144"/>
      <c r="MPR47" s="144"/>
      <c r="MPS47" s="144"/>
      <c r="MPT47" s="144"/>
      <c r="MPU47" s="144"/>
      <c r="MPV47" s="144"/>
      <c r="MPW47" s="144"/>
      <c r="MPX47" s="144"/>
      <c r="MPY47" s="144"/>
      <c r="MPZ47" s="144"/>
      <c r="MQA47" s="144"/>
      <c r="MQB47" s="144"/>
      <c r="MQC47" s="144"/>
      <c r="MQD47" s="144"/>
      <c r="MQE47" s="144"/>
      <c r="MQF47" s="144"/>
      <c r="MQG47" s="144"/>
      <c r="MQH47" s="144"/>
      <c r="MQI47" s="144"/>
      <c r="MQJ47" s="144"/>
      <c r="MQK47" s="144"/>
      <c r="MQL47" s="144"/>
      <c r="MQM47" s="144"/>
      <c r="MQN47" s="144"/>
      <c r="MQO47" s="144"/>
      <c r="MQP47" s="144"/>
      <c r="MQQ47" s="144"/>
      <c r="MQR47" s="144"/>
      <c r="MQS47" s="144"/>
      <c r="MQT47" s="144"/>
      <c r="MQU47" s="144"/>
      <c r="MQV47" s="144"/>
      <c r="MQW47" s="144"/>
      <c r="MQX47" s="144"/>
      <c r="MQY47" s="144"/>
      <c r="MQZ47" s="144"/>
      <c r="MRA47" s="144"/>
      <c r="MRB47" s="144"/>
      <c r="MRC47" s="144"/>
      <c r="MRD47" s="144"/>
      <c r="MRE47" s="144"/>
      <c r="MRF47" s="144"/>
      <c r="MRG47" s="144"/>
      <c r="MRH47" s="144"/>
      <c r="MRI47" s="144"/>
      <c r="MRJ47" s="144"/>
      <c r="MRK47" s="144"/>
      <c r="MRL47" s="144"/>
      <c r="MRM47" s="144"/>
      <c r="MRN47" s="144"/>
      <c r="MRO47" s="144"/>
      <c r="MRP47" s="144"/>
      <c r="MRQ47" s="144"/>
      <c r="MRR47" s="144"/>
      <c r="MRS47" s="144"/>
      <c r="MRT47" s="144"/>
      <c r="MRU47" s="144"/>
      <c r="MRV47" s="144"/>
      <c r="MRW47" s="144"/>
      <c r="MRX47" s="144"/>
      <c r="MRY47" s="144"/>
      <c r="MRZ47" s="144"/>
      <c r="MSA47" s="144"/>
      <c r="MSB47" s="144"/>
      <c r="MSC47" s="144"/>
      <c r="MSD47" s="144"/>
      <c r="MSE47" s="144"/>
      <c r="MSF47" s="144"/>
      <c r="MSG47" s="144"/>
      <c r="MSH47" s="144"/>
      <c r="MSI47" s="144"/>
      <c r="MSJ47" s="144"/>
      <c r="MSK47" s="144"/>
      <c r="MSL47" s="144"/>
      <c r="MSM47" s="144"/>
      <c r="MSN47" s="144"/>
      <c r="MSO47" s="144"/>
      <c r="MSP47" s="144"/>
      <c r="MSQ47" s="144"/>
      <c r="MSR47" s="144"/>
      <c r="MSS47" s="144"/>
      <c r="MST47" s="144"/>
      <c r="MSU47" s="144"/>
      <c r="MSV47" s="144"/>
      <c r="MSW47" s="144"/>
      <c r="MSX47" s="144"/>
      <c r="MSY47" s="144"/>
      <c r="MSZ47" s="144"/>
      <c r="MTA47" s="144"/>
      <c r="MTB47" s="144"/>
      <c r="MTC47" s="144"/>
      <c r="MTD47" s="144"/>
      <c r="MTE47" s="144"/>
      <c r="MTF47" s="144"/>
      <c r="MTG47" s="144"/>
      <c r="MTH47" s="144"/>
      <c r="MTI47" s="144"/>
      <c r="MTJ47" s="144"/>
      <c r="MTK47" s="144"/>
      <c r="MTL47" s="144"/>
      <c r="MTM47" s="144"/>
      <c r="MTN47" s="144"/>
      <c r="MTO47" s="144"/>
      <c r="MTP47" s="144"/>
      <c r="MTQ47" s="144"/>
      <c r="MTR47" s="144"/>
      <c r="MTS47" s="144"/>
      <c r="MTT47" s="144"/>
      <c r="MTU47" s="144"/>
      <c r="MTV47" s="144"/>
      <c r="MTW47" s="144"/>
      <c r="MTX47" s="144"/>
      <c r="MTY47" s="144"/>
      <c r="MTZ47" s="144"/>
      <c r="MUA47" s="144"/>
      <c r="MUB47" s="144"/>
      <c r="MUC47" s="144"/>
      <c r="MUD47" s="144"/>
      <c r="MUE47" s="144"/>
      <c r="MUF47" s="144"/>
      <c r="MUG47" s="144"/>
      <c r="MUH47" s="144"/>
      <c r="MUI47" s="144"/>
      <c r="MUJ47" s="144"/>
      <c r="MUK47" s="144"/>
      <c r="MUL47" s="144"/>
      <c r="MUM47" s="144"/>
      <c r="MUN47" s="144"/>
      <c r="MUO47" s="144"/>
      <c r="MUP47" s="144"/>
      <c r="MUQ47" s="144"/>
      <c r="MUR47" s="144"/>
      <c r="MUS47" s="144"/>
      <c r="MUT47" s="144"/>
      <c r="MUU47" s="144"/>
      <c r="MUV47" s="144"/>
      <c r="MUW47" s="144"/>
      <c r="MUX47" s="144"/>
      <c r="MUY47" s="144"/>
      <c r="MUZ47" s="144"/>
      <c r="MVA47" s="144"/>
      <c r="MVB47" s="144"/>
      <c r="MVC47" s="144"/>
      <c r="MVD47" s="144"/>
      <c r="MVE47" s="144"/>
      <c r="MVF47" s="144"/>
      <c r="MVG47" s="144"/>
      <c r="MVH47" s="144"/>
      <c r="MVI47" s="144"/>
      <c r="MVJ47" s="144"/>
      <c r="MVK47" s="144"/>
      <c r="MVL47" s="144"/>
      <c r="MVM47" s="144"/>
      <c r="MVN47" s="144"/>
      <c r="MVO47" s="144"/>
      <c r="MVP47" s="144"/>
      <c r="MVQ47" s="144"/>
      <c r="MVR47" s="144"/>
      <c r="MVS47" s="144"/>
      <c r="MVT47" s="144"/>
      <c r="MVU47" s="144"/>
      <c r="MVV47" s="144"/>
      <c r="MVW47" s="144"/>
      <c r="MVX47" s="144"/>
      <c r="MVY47" s="144"/>
      <c r="MVZ47" s="144"/>
      <c r="MWA47" s="144"/>
      <c r="MWB47" s="144"/>
      <c r="MWC47" s="144"/>
      <c r="MWD47" s="144"/>
      <c r="MWE47" s="144"/>
      <c r="MWF47" s="144"/>
      <c r="MWG47" s="144"/>
      <c r="MWH47" s="144"/>
      <c r="MWI47" s="144"/>
      <c r="MWJ47" s="144"/>
      <c r="MWK47" s="144"/>
      <c r="MWL47" s="144"/>
      <c r="MWM47" s="144"/>
      <c r="MWN47" s="144"/>
      <c r="MWO47" s="144"/>
      <c r="MWP47" s="144"/>
      <c r="MWQ47" s="144"/>
      <c r="MWR47" s="144"/>
      <c r="MWS47" s="144"/>
      <c r="MWT47" s="144"/>
      <c r="MWU47" s="144"/>
      <c r="MWV47" s="144"/>
      <c r="MWW47" s="144"/>
      <c r="MWX47" s="144"/>
      <c r="MWY47" s="144"/>
      <c r="MWZ47" s="144"/>
      <c r="MXA47" s="144"/>
      <c r="MXB47" s="144"/>
      <c r="MXC47" s="144"/>
      <c r="MXD47" s="144"/>
      <c r="MXE47" s="144"/>
      <c r="MXF47" s="144"/>
      <c r="MXG47" s="144"/>
      <c r="MXH47" s="144"/>
      <c r="MXI47" s="144"/>
      <c r="MXJ47" s="144"/>
      <c r="MXK47" s="144"/>
      <c r="MXL47" s="144"/>
      <c r="MXM47" s="144"/>
      <c r="MXN47" s="144"/>
      <c r="MXO47" s="144"/>
      <c r="MXP47" s="144"/>
      <c r="MXQ47" s="144"/>
      <c r="MXR47" s="144"/>
      <c r="MXS47" s="144"/>
      <c r="MXT47" s="144"/>
      <c r="MXU47" s="144"/>
      <c r="MXV47" s="144"/>
      <c r="MXW47" s="144"/>
      <c r="MXX47" s="144"/>
      <c r="MXY47" s="144"/>
      <c r="MXZ47" s="144"/>
      <c r="MYA47" s="144"/>
      <c r="MYB47" s="144"/>
      <c r="MYC47" s="144"/>
      <c r="MYD47" s="144"/>
      <c r="MYE47" s="144"/>
      <c r="MYF47" s="144"/>
      <c r="MYG47" s="144"/>
      <c r="MYH47" s="144"/>
      <c r="MYI47" s="144"/>
      <c r="MYJ47" s="144"/>
      <c r="MYK47" s="144"/>
      <c r="MYL47" s="144"/>
      <c r="MYM47" s="144"/>
      <c r="MYN47" s="144"/>
      <c r="MYO47" s="144"/>
      <c r="MYP47" s="144"/>
      <c r="MYQ47" s="144"/>
      <c r="MYR47" s="144"/>
      <c r="MYS47" s="144"/>
      <c r="MYT47" s="144"/>
      <c r="MYU47" s="144"/>
      <c r="MYV47" s="144"/>
      <c r="MYW47" s="144"/>
      <c r="MYX47" s="144"/>
      <c r="MYY47" s="144"/>
      <c r="MYZ47" s="144"/>
      <c r="MZA47" s="144"/>
      <c r="MZB47" s="144"/>
      <c r="MZC47" s="144"/>
      <c r="MZD47" s="144"/>
      <c r="MZE47" s="144"/>
      <c r="MZF47" s="144"/>
      <c r="MZG47" s="144"/>
      <c r="MZH47" s="144"/>
      <c r="MZI47" s="144"/>
      <c r="MZJ47" s="144"/>
      <c r="MZK47" s="144"/>
      <c r="MZL47" s="144"/>
      <c r="MZM47" s="144"/>
      <c r="MZN47" s="144"/>
      <c r="MZO47" s="144"/>
      <c r="MZP47" s="144"/>
      <c r="MZQ47" s="144"/>
      <c r="MZR47" s="144"/>
      <c r="MZS47" s="144"/>
      <c r="MZT47" s="144"/>
      <c r="MZU47" s="144"/>
      <c r="MZV47" s="144"/>
      <c r="MZW47" s="144"/>
      <c r="MZX47" s="144"/>
      <c r="MZY47" s="144"/>
      <c r="MZZ47" s="144"/>
      <c r="NAA47" s="144"/>
      <c r="NAB47" s="144"/>
      <c r="NAC47" s="144"/>
      <c r="NAD47" s="144"/>
      <c r="NAE47" s="144"/>
      <c r="NAF47" s="144"/>
      <c r="NAG47" s="144"/>
      <c r="NAH47" s="144"/>
      <c r="NAI47" s="144"/>
      <c r="NAJ47" s="144"/>
      <c r="NAK47" s="144"/>
      <c r="NAL47" s="144"/>
      <c r="NAM47" s="144"/>
      <c r="NAN47" s="144"/>
      <c r="NAO47" s="144"/>
      <c r="NAP47" s="144"/>
      <c r="NAQ47" s="144"/>
      <c r="NAR47" s="144"/>
      <c r="NAS47" s="144"/>
      <c r="NAT47" s="144"/>
      <c r="NAU47" s="144"/>
      <c r="NAV47" s="144"/>
      <c r="NAW47" s="144"/>
      <c r="NAX47" s="144"/>
      <c r="NAY47" s="144"/>
      <c r="NAZ47" s="144"/>
      <c r="NBA47" s="144"/>
      <c r="NBB47" s="144"/>
      <c r="NBC47" s="144"/>
      <c r="NBD47" s="144"/>
      <c r="NBE47" s="144"/>
      <c r="NBF47" s="144"/>
      <c r="NBG47" s="144"/>
      <c r="NBH47" s="144"/>
      <c r="NBI47" s="144"/>
      <c r="NBJ47" s="144"/>
      <c r="NBK47" s="144"/>
      <c r="NBL47" s="144"/>
      <c r="NBM47" s="144"/>
      <c r="NBN47" s="144"/>
      <c r="NBO47" s="144"/>
      <c r="NBP47" s="144"/>
      <c r="NBQ47" s="144"/>
      <c r="NBR47" s="144"/>
      <c r="NBS47" s="144"/>
      <c r="NBT47" s="144"/>
      <c r="NBU47" s="144"/>
      <c r="NBV47" s="144"/>
      <c r="NBW47" s="144"/>
      <c r="NBX47" s="144"/>
      <c r="NBY47" s="144"/>
      <c r="NBZ47" s="144"/>
      <c r="NCA47" s="144"/>
      <c r="NCB47" s="144"/>
      <c r="NCC47" s="144"/>
      <c r="NCD47" s="144"/>
      <c r="NCE47" s="144"/>
      <c r="NCF47" s="144"/>
      <c r="NCG47" s="144"/>
      <c r="NCH47" s="144"/>
      <c r="NCI47" s="144"/>
      <c r="NCJ47" s="144"/>
      <c r="NCK47" s="144"/>
      <c r="NCL47" s="144"/>
      <c r="NCM47" s="144"/>
      <c r="NCN47" s="144"/>
      <c r="NCO47" s="144"/>
      <c r="NCP47" s="144"/>
      <c r="NCQ47" s="144"/>
      <c r="NCR47" s="144"/>
      <c r="NCS47" s="144"/>
      <c r="NCT47" s="144"/>
      <c r="NCU47" s="144"/>
      <c r="NCV47" s="144"/>
      <c r="NCW47" s="144"/>
      <c r="NCX47" s="144"/>
      <c r="NCY47" s="144"/>
      <c r="NCZ47" s="144"/>
      <c r="NDA47" s="144"/>
      <c r="NDB47" s="144"/>
      <c r="NDC47" s="144"/>
      <c r="NDD47" s="144"/>
      <c r="NDE47" s="144"/>
      <c r="NDF47" s="144"/>
      <c r="NDG47" s="144"/>
      <c r="NDH47" s="144"/>
      <c r="NDI47" s="144"/>
      <c r="NDJ47" s="144"/>
      <c r="NDK47" s="144"/>
      <c r="NDL47" s="144"/>
      <c r="NDM47" s="144"/>
      <c r="NDN47" s="144"/>
      <c r="NDO47" s="144"/>
      <c r="NDP47" s="144"/>
      <c r="NDQ47" s="144"/>
      <c r="NDR47" s="144"/>
      <c r="NDS47" s="144"/>
      <c r="NDT47" s="144"/>
      <c r="NDU47" s="144"/>
      <c r="NDV47" s="144"/>
      <c r="NDW47" s="144"/>
      <c r="NDX47" s="144"/>
      <c r="NDY47" s="144"/>
      <c r="NDZ47" s="144"/>
      <c r="NEA47" s="144"/>
      <c r="NEB47" s="144"/>
      <c r="NEC47" s="144"/>
      <c r="NED47" s="144"/>
      <c r="NEE47" s="144"/>
      <c r="NEF47" s="144"/>
      <c r="NEG47" s="144"/>
      <c r="NEH47" s="144"/>
      <c r="NEI47" s="144"/>
      <c r="NEJ47" s="144"/>
      <c r="NEK47" s="144"/>
      <c r="NEL47" s="144"/>
      <c r="NEM47" s="144"/>
      <c r="NEN47" s="144"/>
      <c r="NEO47" s="144"/>
      <c r="NEP47" s="144"/>
      <c r="NEQ47" s="144"/>
      <c r="NER47" s="144"/>
      <c r="NES47" s="144"/>
      <c r="NET47" s="144"/>
      <c r="NEU47" s="144"/>
      <c r="NEV47" s="144"/>
      <c r="NEW47" s="144"/>
      <c r="NEX47" s="144"/>
      <c r="NEY47" s="144"/>
      <c r="NEZ47" s="144"/>
      <c r="NFA47" s="144"/>
      <c r="NFB47" s="144"/>
      <c r="NFC47" s="144"/>
      <c r="NFD47" s="144"/>
      <c r="NFE47" s="144"/>
      <c r="NFF47" s="144"/>
      <c r="NFG47" s="144"/>
      <c r="NFH47" s="144"/>
      <c r="NFI47" s="144"/>
      <c r="NFJ47" s="144"/>
      <c r="NFK47" s="144"/>
      <c r="NFL47" s="144"/>
      <c r="NFM47" s="144"/>
      <c r="NFN47" s="144"/>
      <c r="NFO47" s="144"/>
      <c r="NFP47" s="144"/>
      <c r="NFQ47" s="144"/>
      <c r="NFR47" s="144"/>
      <c r="NFS47" s="144"/>
      <c r="NFT47" s="144"/>
      <c r="NFU47" s="144"/>
      <c r="NFV47" s="144"/>
      <c r="NFW47" s="144"/>
      <c r="NFX47" s="144"/>
      <c r="NFY47" s="144"/>
      <c r="NFZ47" s="144"/>
      <c r="NGA47" s="144"/>
      <c r="NGB47" s="144"/>
      <c r="NGC47" s="144"/>
      <c r="NGD47" s="144"/>
      <c r="NGE47" s="144"/>
      <c r="NGF47" s="144"/>
      <c r="NGG47" s="144"/>
      <c r="NGH47" s="144"/>
      <c r="NGI47" s="144"/>
      <c r="NGJ47" s="144"/>
      <c r="NGK47" s="144"/>
      <c r="NGL47" s="144"/>
      <c r="NGM47" s="144"/>
      <c r="NGN47" s="144"/>
      <c r="NGO47" s="144"/>
      <c r="NGP47" s="144"/>
      <c r="NGQ47" s="144"/>
      <c r="NGR47" s="144"/>
      <c r="NGS47" s="144"/>
      <c r="NGT47" s="144"/>
      <c r="NGU47" s="144"/>
      <c r="NGV47" s="144"/>
      <c r="NGW47" s="144"/>
      <c r="NGX47" s="144"/>
      <c r="NGY47" s="144"/>
      <c r="NGZ47" s="144"/>
      <c r="NHA47" s="144"/>
      <c r="NHB47" s="144"/>
      <c r="NHC47" s="144"/>
      <c r="NHD47" s="144"/>
      <c r="NHE47" s="144"/>
      <c r="NHF47" s="144"/>
      <c r="NHG47" s="144"/>
      <c r="NHH47" s="144"/>
      <c r="NHI47" s="144"/>
      <c r="NHJ47" s="144"/>
      <c r="NHK47" s="144"/>
      <c r="NHL47" s="144"/>
      <c r="NHM47" s="144"/>
      <c r="NHN47" s="144"/>
      <c r="NHO47" s="144"/>
      <c r="NHP47" s="144"/>
      <c r="NHQ47" s="144"/>
      <c r="NHR47" s="144"/>
      <c r="NHS47" s="144"/>
      <c r="NHT47" s="144"/>
      <c r="NHU47" s="144"/>
      <c r="NHV47" s="144"/>
      <c r="NHW47" s="144"/>
      <c r="NHX47" s="144"/>
      <c r="NHY47" s="144"/>
      <c r="NHZ47" s="144"/>
      <c r="NIA47" s="144"/>
      <c r="NIB47" s="144"/>
      <c r="NIC47" s="144"/>
      <c r="NID47" s="144"/>
      <c r="NIE47" s="144"/>
      <c r="NIF47" s="144"/>
      <c r="NIG47" s="144"/>
      <c r="NIH47" s="144"/>
      <c r="NII47" s="144"/>
      <c r="NIJ47" s="144"/>
      <c r="NIK47" s="144"/>
      <c r="NIL47" s="144"/>
      <c r="NIM47" s="144"/>
      <c r="NIN47" s="144"/>
      <c r="NIO47" s="144"/>
      <c r="NIP47" s="144"/>
      <c r="NIQ47" s="144"/>
      <c r="NIR47" s="144"/>
      <c r="NIS47" s="144"/>
      <c r="NIT47" s="144"/>
      <c r="NIU47" s="144"/>
      <c r="NIV47" s="144"/>
      <c r="NIW47" s="144"/>
      <c r="NIX47" s="144"/>
      <c r="NIY47" s="144"/>
      <c r="NIZ47" s="144"/>
      <c r="NJA47" s="144"/>
      <c r="NJB47" s="144"/>
      <c r="NJC47" s="144"/>
      <c r="NJD47" s="144"/>
      <c r="NJE47" s="144"/>
      <c r="NJF47" s="144"/>
      <c r="NJG47" s="144"/>
      <c r="NJH47" s="144"/>
      <c r="NJI47" s="144"/>
      <c r="NJJ47" s="144"/>
      <c r="NJK47" s="144"/>
      <c r="NJL47" s="144"/>
      <c r="NJM47" s="144"/>
      <c r="NJN47" s="144"/>
      <c r="NJO47" s="144"/>
      <c r="NJP47" s="144"/>
      <c r="NJQ47" s="144"/>
      <c r="NJR47" s="144"/>
      <c r="NJS47" s="144"/>
      <c r="NJT47" s="144"/>
      <c r="NJU47" s="144"/>
      <c r="NJV47" s="144"/>
      <c r="NJW47" s="144"/>
      <c r="NJX47" s="144"/>
      <c r="NJY47" s="144"/>
      <c r="NJZ47" s="144"/>
      <c r="NKA47" s="144"/>
      <c r="NKB47" s="144"/>
      <c r="NKC47" s="144"/>
      <c r="NKD47" s="144"/>
      <c r="NKE47" s="144"/>
      <c r="NKF47" s="144"/>
      <c r="NKG47" s="144"/>
      <c r="NKH47" s="144"/>
      <c r="NKI47" s="144"/>
      <c r="NKJ47" s="144"/>
      <c r="NKK47" s="144"/>
      <c r="NKL47" s="144"/>
      <c r="NKM47" s="144"/>
      <c r="NKN47" s="144"/>
      <c r="NKO47" s="144"/>
      <c r="NKP47" s="144"/>
      <c r="NKQ47" s="144"/>
      <c r="NKR47" s="144"/>
      <c r="NKS47" s="144"/>
      <c r="NKT47" s="144"/>
      <c r="NKU47" s="144"/>
      <c r="NKV47" s="144"/>
      <c r="NKW47" s="144"/>
      <c r="NKX47" s="144"/>
      <c r="NKY47" s="144"/>
      <c r="NKZ47" s="144"/>
      <c r="NLA47" s="144"/>
      <c r="NLB47" s="144"/>
      <c r="NLC47" s="144"/>
      <c r="NLD47" s="144"/>
      <c r="NLE47" s="144"/>
      <c r="NLF47" s="144"/>
      <c r="NLG47" s="144"/>
      <c r="NLH47" s="144"/>
      <c r="NLI47" s="144"/>
      <c r="NLJ47" s="144"/>
      <c r="NLK47" s="144"/>
      <c r="NLL47" s="144"/>
      <c r="NLM47" s="144"/>
      <c r="NLN47" s="144"/>
      <c r="NLO47" s="144"/>
      <c r="NLP47" s="144"/>
      <c r="NLQ47" s="144"/>
      <c r="NLR47" s="144"/>
      <c r="NLS47" s="144"/>
      <c r="NLT47" s="144"/>
      <c r="NLU47" s="144"/>
      <c r="NLV47" s="144"/>
      <c r="NLW47" s="144"/>
      <c r="NLX47" s="144"/>
      <c r="NLY47" s="144"/>
      <c r="NLZ47" s="144"/>
      <c r="NMA47" s="144"/>
      <c r="NMB47" s="144"/>
      <c r="NMC47" s="144"/>
      <c r="NMD47" s="144"/>
      <c r="NME47" s="144"/>
      <c r="NMF47" s="144"/>
      <c r="NMG47" s="144"/>
      <c r="NMH47" s="144"/>
      <c r="NMI47" s="144"/>
      <c r="NMJ47" s="144"/>
      <c r="NMK47" s="144"/>
      <c r="NML47" s="144"/>
      <c r="NMM47" s="144"/>
      <c r="NMN47" s="144"/>
      <c r="NMO47" s="144"/>
      <c r="NMP47" s="144"/>
      <c r="NMQ47" s="144"/>
      <c r="NMR47" s="144"/>
      <c r="NMS47" s="144"/>
      <c r="NMT47" s="144"/>
      <c r="NMU47" s="144"/>
      <c r="NMV47" s="144"/>
      <c r="NMW47" s="144"/>
      <c r="NMX47" s="144"/>
      <c r="NMY47" s="144"/>
      <c r="NMZ47" s="144"/>
      <c r="NNA47" s="144"/>
      <c r="NNB47" s="144"/>
      <c r="NNC47" s="144"/>
      <c r="NND47" s="144"/>
      <c r="NNE47" s="144"/>
      <c r="NNF47" s="144"/>
      <c r="NNG47" s="144"/>
      <c r="NNH47" s="144"/>
      <c r="NNI47" s="144"/>
      <c r="NNJ47" s="144"/>
      <c r="NNK47" s="144"/>
      <c r="NNL47" s="144"/>
      <c r="NNM47" s="144"/>
      <c r="NNN47" s="144"/>
      <c r="NNO47" s="144"/>
      <c r="NNP47" s="144"/>
      <c r="NNQ47" s="144"/>
      <c r="NNR47" s="144"/>
      <c r="NNS47" s="144"/>
      <c r="NNT47" s="144"/>
      <c r="NNU47" s="144"/>
      <c r="NNV47" s="144"/>
      <c r="NNW47" s="144"/>
      <c r="NNX47" s="144"/>
      <c r="NNY47" s="144"/>
      <c r="NNZ47" s="144"/>
      <c r="NOA47" s="144"/>
      <c r="NOB47" s="144"/>
      <c r="NOC47" s="144"/>
      <c r="NOD47" s="144"/>
      <c r="NOE47" s="144"/>
      <c r="NOF47" s="144"/>
      <c r="NOG47" s="144"/>
      <c r="NOH47" s="144"/>
      <c r="NOI47" s="144"/>
      <c r="NOJ47" s="144"/>
      <c r="NOK47" s="144"/>
      <c r="NOL47" s="144"/>
      <c r="NOM47" s="144"/>
      <c r="NON47" s="144"/>
      <c r="NOO47" s="144"/>
      <c r="NOP47" s="144"/>
      <c r="NOQ47" s="144"/>
      <c r="NOR47" s="144"/>
      <c r="NOS47" s="144"/>
      <c r="NOT47" s="144"/>
      <c r="NOU47" s="144"/>
      <c r="NOV47" s="144"/>
      <c r="NOW47" s="144"/>
      <c r="NOX47" s="144"/>
      <c r="NOY47" s="144"/>
      <c r="NOZ47" s="144"/>
      <c r="NPA47" s="144"/>
      <c r="NPB47" s="144"/>
      <c r="NPC47" s="144"/>
      <c r="NPD47" s="144"/>
      <c r="NPE47" s="144"/>
      <c r="NPF47" s="144"/>
      <c r="NPG47" s="144"/>
      <c r="NPH47" s="144"/>
      <c r="NPI47" s="144"/>
      <c r="NPJ47" s="144"/>
      <c r="NPK47" s="144"/>
      <c r="NPL47" s="144"/>
      <c r="NPM47" s="144"/>
      <c r="NPN47" s="144"/>
      <c r="NPO47" s="144"/>
      <c r="NPP47" s="144"/>
      <c r="NPQ47" s="144"/>
      <c r="NPR47" s="144"/>
      <c r="NPS47" s="144"/>
      <c r="NPT47" s="144"/>
      <c r="NPU47" s="144"/>
      <c r="NPV47" s="144"/>
      <c r="NPW47" s="144"/>
      <c r="NPX47" s="144"/>
      <c r="NPY47" s="144"/>
      <c r="NPZ47" s="144"/>
      <c r="NQA47" s="144"/>
      <c r="NQB47" s="144"/>
      <c r="NQC47" s="144"/>
      <c r="NQD47" s="144"/>
      <c r="NQE47" s="144"/>
      <c r="NQF47" s="144"/>
      <c r="NQG47" s="144"/>
      <c r="NQH47" s="144"/>
      <c r="NQI47" s="144"/>
      <c r="NQJ47" s="144"/>
      <c r="NQK47" s="144"/>
      <c r="NQL47" s="144"/>
      <c r="NQM47" s="144"/>
      <c r="NQN47" s="144"/>
      <c r="NQO47" s="144"/>
      <c r="NQP47" s="144"/>
      <c r="NQQ47" s="144"/>
      <c r="NQR47" s="144"/>
      <c r="NQS47" s="144"/>
      <c r="NQT47" s="144"/>
      <c r="NQU47" s="144"/>
      <c r="NQV47" s="144"/>
      <c r="NQW47" s="144"/>
      <c r="NQX47" s="144"/>
      <c r="NQY47" s="144"/>
      <c r="NQZ47" s="144"/>
      <c r="NRA47" s="144"/>
      <c r="NRB47" s="144"/>
      <c r="NRC47" s="144"/>
      <c r="NRD47" s="144"/>
      <c r="NRE47" s="144"/>
      <c r="NRF47" s="144"/>
      <c r="NRG47" s="144"/>
      <c r="NRH47" s="144"/>
      <c r="NRI47" s="144"/>
      <c r="NRJ47" s="144"/>
      <c r="NRK47" s="144"/>
      <c r="NRL47" s="144"/>
      <c r="NRM47" s="144"/>
      <c r="NRN47" s="144"/>
      <c r="NRO47" s="144"/>
      <c r="NRP47" s="144"/>
      <c r="NRQ47" s="144"/>
      <c r="NRR47" s="144"/>
      <c r="NRS47" s="144"/>
      <c r="NRT47" s="144"/>
      <c r="NRU47" s="144"/>
      <c r="NRV47" s="144"/>
      <c r="NRW47" s="144"/>
      <c r="NRX47" s="144"/>
      <c r="NRY47" s="144"/>
      <c r="NRZ47" s="144"/>
      <c r="NSA47" s="144"/>
      <c r="NSB47" s="144"/>
      <c r="NSC47" s="144"/>
      <c r="NSD47" s="144"/>
      <c r="NSE47" s="144"/>
      <c r="NSF47" s="144"/>
      <c r="NSG47" s="144"/>
      <c r="NSH47" s="144"/>
      <c r="NSI47" s="144"/>
      <c r="NSJ47" s="144"/>
      <c r="NSK47" s="144"/>
      <c r="NSL47" s="144"/>
      <c r="NSM47" s="144"/>
      <c r="NSN47" s="144"/>
      <c r="NSO47" s="144"/>
      <c r="NSP47" s="144"/>
      <c r="NSQ47" s="144"/>
      <c r="NSR47" s="144"/>
      <c r="NSS47" s="144"/>
      <c r="NST47" s="144"/>
      <c r="NSU47" s="144"/>
      <c r="NSV47" s="144"/>
      <c r="NSW47" s="144"/>
      <c r="NSX47" s="144"/>
      <c r="NSY47" s="144"/>
      <c r="NSZ47" s="144"/>
      <c r="NTA47" s="144"/>
      <c r="NTB47" s="144"/>
      <c r="NTC47" s="144"/>
      <c r="NTD47" s="144"/>
      <c r="NTE47" s="144"/>
      <c r="NTF47" s="144"/>
      <c r="NTG47" s="144"/>
      <c r="NTH47" s="144"/>
      <c r="NTI47" s="144"/>
      <c r="NTJ47" s="144"/>
      <c r="NTK47" s="144"/>
      <c r="NTL47" s="144"/>
      <c r="NTM47" s="144"/>
      <c r="NTN47" s="144"/>
      <c r="NTO47" s="144"/>
      <c r="NTP47" s="144"/>
      <c r="NTQ47" s="144"/>
      <c r="NTR47" s="144"/>
      <c r="NTS47" s="144"/>
      <c r="NTT47" s="144"/>
      <c r="NTU47" s="144"/>
      <c r="NTV47" s="144"/>
      <c r="NTW47" s="144"/>
      <c r="NTX47" s="144"/>
      <c r="NTY47" s="144"/>
      <c r="NTZ47" s="144"/>
      <c r="NUA47" s="144"/>
      <c r="NUB47" s="144"/>
      <c r="NUC47" s="144"/>
      <c r="NUD47" s="144"/>
      <c r="NUE47" s="144"/>
      <c r="NUF47" s="144"/>
      <c r="NUG47" s="144"/>
      <c r="NUH47" s="144"/>
      <c r="NUI47" s="144"/>
      <c r="NUJ47" s="144"/>
      <c r="NUK47" s="144"/>
      <c r="NUL47" s="144"/>
      <c r="NUM47" s="144"/>
      <c r="NUN47" s="144"/>
      <c r="NUO47" s="144"/>
      <c r="NUP47" s="144"/>
      <c r="NUQ47" s="144"/>
      <c r="NUR47" s="144"/>
      <c r="NUS47" s="144"/>
      <c r="NUT47" s="144"/>
      <c r="NUU47" s="144"/>
      <c r="NUV47" s="144"/>
      <c r="NUW47" s="144"/>
      <c r="NUX47" s="144"/>
      <c r="NUY47" s="144"/>
      <c r="NUZ47" s="144"/>
      <c r="NVA47" s="144"/>
      <c r="NVB47" s="144"/>
      <c r="NVC47" s="144"/>
      <c r="NVD47" s="144"/>
      <c r="NVE47" s="144"/>
      <c r="NVF47" s="144"/>
      <c r="NVG47" s="144"/>
      <c r="NVH47" s="144"/>
      <c r="NVI47" s="144"/>
      <c r="NVJ47" s="144"/>
      <c r="NVK47" s="144"/>
      <c r="NVL47" s="144"/>
      <c r="NVM47" s="144"/>
      <c r="NVN47" s="144"/>
      <c r="NVO47" s="144"/>
      <c r="NVP47" s="144"/>
      <c r="NVQ47" s="144"/>
      <c r="NVR47" s="144"/>
      <c r="NVS47" s="144"/>
      <c r="NVT47" s="144"/>
      <c r="NVU47" s="144"/>
      <c r="NVV47" s="144"/>
      <c r="NVW47" s="144"/>
      <c r="NVX47" s="144"/>
      <c r="NVY47" s="144"/>
      <c r="NVZ47" s="144"/>
      <c r="NWA47" s="144"/>
      <c r="NWB47" s="144"/>
      <c r="NWC47" s="144"/>
      <c r="NWD47" s="144"/>
      <c r="NWE47" s="144"/>
      <c r="NWF47" s="144"/>
      <c r="NWG47" s="144"/>
      <c r="NWH47" s="144"/>
      <c r="NWI47" s="144"/>
      <c r="NWJ47" s="144"/>
      <c r="NWK47" s="144"/>
      <c r="NWL47" s="144"/>
      <c r="NWM47" s="144"/>
      <c r="NWN47" s="144"/>
      <c r="NWO47" s="144"/>
      <c r="NWP47" s="144"/>
      <c r="NWQ47" s="144"/>
      <c r="NWR47" s="144"/>
      <c r="NWS47" s="144"/>
      <c r="NWT47" s="144"/>
      <c r="NWU47" s="144"/>
      <c r="NWV47" s="144"/>
      <c r="NWW47" s="144"/>
      <c r="NWX47" s="144"/>
      <c r="NWY47" s="144"/>
      <c r="NWZ47" s="144"/>
      <c r="NXA47" s="144"/>
      <c r="NXB47" s="144"/>
      <c r="NXC47" s="144"/>
      <c r="NXD47" s="144"/>
      <c r="NXE47" s="144"/>
      <c r="NXF47" s="144"/>
      <c r="NXG47" s="144"/>
      <c r="NXH47" s="144"/>
      <c r="NXI47" s="144"/>
      <c r="NXJ47" s="144"/>
      <c r="NXK47" s="144"/>
      <c r="NXL47" s="144"/>
      <c r="NXM47" s="144"/>
      <c r="NXN47" s="144"/>
      <c r="NXO47" s="144"/>
      <c r="NXP47" s="144"/>
      <c r="NXQ47" s="144"/>
      <c r="NXR47" s="144"/>
      <c r="NXS47" s="144"/>
      <c r="NXT47" s="144"/>
      <c r="NXU47" s="144"/>
      <c r="NXV47" s="144"/>
      <c r="NXW47" s="144"/>
      <c r="NXX47" s="144"/>
      <c r="NXY47" s="144"/>
      <c r="NXZ47" s="144"/>
      <c r="NYA47" s="144"/>
      <c r="NYB47" s="144"/>
      <c r="NYC47" s="144"/>
      <c r="NYD47" s="144"/>
      <c r="NYE47" s="144"/>
      <c r="NYF47" s="144"/>
      <c r="NYG47" s="144"/>
      <c r="NYH47" s="144"/>
      <c r="NYI47" s="144"/>
      <c r="NYJ47" s="144"/>
      <c r="NYK47" s="144"/>
      <c r="NYL47" s="144"/>
      <c r="NYM47" s="144"/>
      <c r="NYN47" s="144"/>
      <c r="NYO47" s="144"/>
      <c r="NYP47" s="144"/>
      <c r="NYQ47" s="144"/>
      <c r="NYR47" s="144"/>
      <c r="NYS47" s="144"/>
      <c r="NYT47" s="144"/>
      <c r="NYU47" s="144"/>
      <c r="NYV47" s="144"/>
      <c r="NYW47" s="144"/>
      <c r="NYX47" s="144"/>
      <c r="NYY47" s="144"/>
      <c r="NYZ47" s="144"/>
      <c r="NZA47" s="144"/>
      <c r="NZB47" s="144"/>
      <c r="NZC47" s="144"/>
      <c r="NZD47" s="144"/>
      <c r="NZE47" s="144"/>
      <c r="NZF47" s="144"/>
      <c r="NZG47" s="144"/>
      <c r="NZH47" s="144"/>
      <c r="NZI47" s="144"/>
      <c r="NZJ47" s="144"/>
      <c r="NZK47" s="144"/>
      <c r="NZL47" s="144"/>
      <c r="NZM47" s="144"/>
      <c r="NZN47" s="144"/>
      <c r="NZO47" s="144"/>
      <c r="NZP47" s="144"/>
      <c r="NZQ47" s="144"/>
      <c r="NZR47" s="144"/>
      <c r="NZS47" s="144"/>
      <c r="NZT47" s="144"/>
      <c r="NZU47" s="144"/>
      <c r="NZV47" s="144"/>
      <c r="NZW47" s="144"/>
      <c r="NZX47" s="144"/>
      <c r="NZY47" s="144"/>
      <c r="NZZ47" s="144"/>
      <c r="OAA47" s="144"/>
      <c r="OAB47" s="144"/>
      <c r="OAC47" s="144"/>
      <c r="OAD47" s="144"/>
      <c r="OAE47" s="144"/>
      <c r="OAF47" s="144"/>
      <c r="OAG47" s="144"/>
      <c r="OAH47" s="144"/>
      <c r="OAI47" s="144"/>
      <c r="OAJ47" s="144"/>
      <c r="OAK47" s="144"/>
      <c r="OAL47" s="144"/>
      <c r="OAM47" s="144"/>
      <c r="OAN47" s="144"/>
      <c r="OAO47" s="144"/>
      <c r="OAP47" s="144"/>
      <c r="OAQ47" s="144"/>
      <c r="OAR47" s="144"/>
      <c r="OAS47" s="144"/>
      <c r="OAT47" s="144"/>
      <c r="OAU47" s="144"/>
      <c r="OAV47" s="144"/>
      <c r="OAW47" s="144"/>
      <c r="OAX47" s="144"/>
      <c r="OAY47" s="144"/>
      <c r="OAZ47" s="144"/>
      <c r="OBA47" s="144"/>
      <c r="OBB47" s="144"/>
      <c r="OBC47" s="144"/>
      <c r="OBD47" s="144"/>
      <c r="OBE47" s="144"/>
      <c r="OBF47" s="144"/>
      <c r="OBG47" s="144"/>
      <c r="OBH47" s="144"/>
      <c r="OBI47" s="144"/>
      <c r="OBJ47" s="144"/>
      <c r="OBK47" s="144"/>
      <c r="OBL47" s="144"/>
      <c r="OBM47" s="144"/>
      <c r="OBN47" s="144"/>
      <c r="OBO47" s="144"/>
      <c r="OBP47" s="144"/>
      <c r="OBQ47" s="144"/>
      <c r="OBR47" s="144"/>
      <c r="OBS47" s="144"/>
      <c r="OBT47" s="144"/>
      <c r="OBU47" s="144"/>
      <c r="OBV47" s="144"/>
      <c r="OBW47" s="144"/>
      <c r="OBX47" s="144"/>
      <c r="OBY47" s="144"/>
      <c r="OBZ47" s="144"/>
      <c r="OCA47" s="144"/>
      <c r="OCB47" s="144"/>
      <c r="OCC47" s="144"/>
      <c r="OCD47" s="144"/>
      <c r="OCE47" s="144"/>
      <c r="OCF47" s="144"/>
      <c r="OCG47" s="144"/>
      <c r="OCH47" s="144"/>
      <c r="OCI47" s="144"/>
      <c r="OCJ47" s="144"/>
      <c r="OCK47" s="144"/>
      <c r="OCL47" s="144"/>
      <c r="OCM47" s="144"/>
      <c r="OCN47" s="144"/>
      <c r="OCO47" s="144"/>
      <c r="OCP47" s="144"/>
      <c r="OCQ47" s="144"/>
      <c r="OCR47" s="144"/>
      <c r="OCS47" s="144"/>
      <c r="OCT47" s="144"/>
      <c r="OCU47" s="144"/>
      <c r="OCV47" s="144"/>
      <c r="OCW47" s="144"/>
      <c r="OCX47" s="144"/>
      <c r="OCY47" s="144"/>
      <c r="OCZ47" s="144"/>
      <c r="ODA47" s="144"/>
      <c r="ODB47" s="144"/>
      <c r="ODC47" s="144"/>
      <c r="ODD47" s="144"/>
      <c r="ODE47" s="144"/>
      <c r="ODF47" s="144"/>
      <c r="ODG47" s="144"/>
      <c r="ODH47" s="144"/>
      <c r="ODI47" s="144"/>
      <c r="ODJ47" s="144"/>
      <c r="ODK47" s="144"/>
      <c r="ODL47" s="144"/>
      <c r="ODM47" s="144"/>
      <c r="ODN47" s="144"/>
      <c r="ODO47" s="144"/>
      <c r="ODP47" s="144"/>
      <c r="ODQ47" s="144"/>
      <c r="ODR47" s="144"/>
      <c r="ODS47" s="144"/>
      <c r="ODT47" s="144"/>
      <c r="ODU47" s="144"/>
      <c r="ODV47" s="144"/>
      <c r="ODW47" s="144"/>
      <c r="ODX47" s="144"/>
      <c r="ODY47" s="144"/>
      <c r="ODZ47" s="144"/>
      <c r="OEA47" s="144"/>
      <c r="OEB47" s="144"/>
      <c r="OEC47" s="144"/>
      <c r="OED47" s="144"/>
      <c r="OEE47" s="144"/>
      <c r="OEF47" s="144"/>
      <c r="OEG47" s="144"/>
      <c r="OEH47" s="144"/>
      <c r="OEI47" s="144"/>
      <c r="OEJ47" s="144"/>
      <c r="OEK47" s="144"/>
      <c r="OEL47" s="144"/>
      <c r="OEM47" s="144"/>
      <c r="OEN47" s="144"/>
      <c r="OEO47" s="144"/>
      <c r="OEP47" s="144"/>
      <c r="OEQ47" s="144"/>
      <c r="OER47" s="144"/>
      <c r="OES47" s="144"/>
      <c r="OET47" s="144"/>
      <c r="OEU47" s="144"/>
      <c r="OEV47" s="144"/>
      <c r="OEW47" s="144"/>
      <c r="OEX47" s="144"/>
      <c r="OEY47" s="144"/>
      <c r="OEZ47" s="144"/>
      <c r="OFA47" s="144"/>
      <c r="OFB47" s="144"/>
      <c r="OFC47" s="144"/>
      <c r="OFD47" s="144"/>
      <c r="OFE47" s="144"/>
      <c r="OFF47" s="144"/>
      <c r="OFG47" s="144"/>
      <c r="OFH47" s="144"/>
      <c r="OFI47" s="144"/>
      <c r="OFJ47" s="144"/>
      <c r="OFK47" s="144"/>
      <c r="OFL47" s="144"/>
      <c r="OFM47" s="144"/>
      <c r="OFN47" s="144"/>
      <c r="OFO47" s="144"/>
      <c r="OFP47" s="144"/>
      <c r="OFQ47" s="144"/>
      <c r="OFR47" s="144"/>
      <c r="OFS47" s="144"/>
      <c r="OFT47" s="144"/>
      <c r="OFU47" s="144"/>
      <c r="OFV47" s="144"/>
      <c r="OFW47" s="144"/>
      <c r="OFX47" s="144"/>
      <c r="OFY47" s="144"/>
      <c r="OFZ47" s="144"/>
      <c r="OGA47" s="144"/>
      <c r="OGB47" s="144"/>
      <c r="OGC47" s="144"/>
      <c r="OGD47" s="144"/>
      <c r="OGE47" s="144"/>
      <c r="OGF47" s="144"/>
      <c r="OGG47" s="144"/>
      <c r="OGH47" s="144"/>
      <c r="OGI47" s="144"/>
      <c r="OGJ47" s="144"/>
      <c r="OGK47" s="144"/>
      <c r="OGL47" s="144"/>
      <c r="OGM47" s="144"/>
      <c r="OGN47" s="144"/>
      <c r="OGO47" s="144"/>
      <c r="OGP47" s="144"/>
      <c r="OGQ47" s="144"/>
      <c r="OGR47" s="144"/>
      <c r="OGS47" s="144"/>
      <c r="OGT47" s="144"/>
      <c r="OGU47" s="144"/>
      <c r="OGV47" s="144"/>
      <c r="OGW47" s="144"/>
      <c r="OGX47" s="144"/>
      <c r="OGY47" s="144"/>
      <c r="OGZ47" s="144"/>
      <c r="OHA47" s="144"/>
      <c r="OHB47" s="144"/>
      <c r="OHC47" s="144"/>
      <c r="OHD47" s="144"/>
      <c r="OHE47" s="144"/>
      <c r="OHF47" s="144"/>
      <c r="OHG47" s="144"/>
      <c r="OHH47" s="144"/>
      <c r="OHI47" s="144"/>
      <c r="OHJ47" s="144"/>
      <c r="OHK47" s="144"/>
      <c r="OHL47" s="144"/>
      <c r="OHM47" s="144"/>
      <c r="OHN47" s="144"/>
      <c r="OHO47" s="144"/>
      <c r="OHP47" s="144"/>
      <c r="OHQ47" s="144"/>
      <c r="OHR47" s="144"/>
      <c r="OHS47" s="144"/>
      <c r="OHT47" s="144"/>
      <c r="OHU47" s="144"/>
      <c r="OHV47" s="144"/>
      <c r="OHW47" s="144"/>
      <c r="OHX47" s="144"/>
      <c r="OHY47" s="144"/>
      <c r="OHZ47" s="144"/>
      <c r="OIA47" s="144"/>
      <c r="OIB47" s="144"/>
      <c r="OIC47" s="144"/>
      <c r="OID47" s="144"/>
      <c r="OIE47" s="144"/>
      <c r="OIF47" s="144"/>
      <c r="OIG47" s="144"/>
      <c r="OIH47" s="144"/>
      <c r="OII47" s="144"/>
      <c r="OIJ47" s="144"/>
      <c r="OIK47" s="144"/>
      <c r="OIL47" s="144"/>
      <c r="OIM47" s="144"/>
      <c r="OIN47" s="144"/>
      <c r="OIO47" s="144"/>
      <c r="OIP47" s="144"/>
      <c r="OIQ47" s="144"/>
      <c r="OIR47" s="144"/>
      <c r="OIS47" s="144"/>
      <c r="OIT47" s="144"/>
      <c r="OIU47" s="144"/>
      <c r="OIV47" s="144"/>
      <c r="OIW47" s="144"/>
      <c r="OIX47" s="144"/>
      <c r="OIY47" s="144"/>
      <c r="OIZ47" s="144"/>
      <c r="OJA47" s="144"/>
      <c r="OJB47" s="144"/>
      <c r="OJC47" s="144"/>
      <c r="OJD47" s="144"/>
      <c r="OJE47" s="144"/>
      <c r="OJF47" s="144"/>
      <c r="OJG47" s="144"/>
      <c r="OJH47" s="144"/>
      <c r="OJI47" s="144"/>
      <c r="OJJ47" s="144"/>
      <c r="OJK47" s="144"/>
      <c r="OJL47" s="144"/>
      <c r="OJM47" s="144"/>
      <c r="OJN47" s="144"/>
      <c r="OJO47" s="144"/>
      <c r="OJP47" s="144"/>
      <c r="OJQ47" s="144"/>
      <c r="OJR47" s="144"/>
      <c r="OJS47" s="144"/>
      <c r="OJT47" s="144"/>
      <c r="OJU47" s="144"/>
      <c r="OJV47" s="144"/>
      <c r="OJW47" s="144"/>
      <c r="OJX47" s="144"/>
      <c r="OJY47" s="144"/>
      <c r="OJZ47" s="144"/>
      <c r="OKA47" s="144"/>
      <c r="OKB47" s="144"/>
      <c r="OKC47" s="144"/>
      <c r="OKD47" s="144"/>
      <c r="OKE47" s="144"/>
      <c r="OKF47" s="144"/>
      <c r="OKG47" s="144"/>
      <c r="OKH47" s="144"/>
      <c r="OKI47" s="144"/>
      <c r="OKJ47" s="144"/>
      <c r="OKK47" s="144"/>
      <c r="OKL47" s="144"/>
      <c r="OKM47" s="144"/>
      <c r="OKN47" s="144"/>
      <c r="OKO47" s="144"/>
      <c r="OKP47" s="144"/>
      <c r="OKQ47" s="144"/>
      <c r="OKR47" s="144"/>
      <c r="OKS47" s="144"/>
      <c r="OKT47" s="144"/>
      <c r="OKU47" s="144"/>
      <c r="OKV47" s="144"/>
      <c r="OKW47" s="144"/>
      <c r="OKX47" s="144"/>
      <c r="OKY47" s="144"/>
      <c r="OKZ47" s="144"/>
      <c r="OLA47" s="144"/>
      <c r="OLB47" s="144"/>
      <c r="OLC47" s="144"/>
      <c r="OLD47" s="144"/>
      <c r="OLE47" s="144"/>
      <c r="OLF47" s="144"/>
      <c r="OLG47" s="144"/>
      <c r="OLH47" s="144"/>
      <c r="OLI47" s="144"/>
      <c r="OLJ47" s="144"/>
      <c r="OLK47" s="144"/>
      <c r="OLL47" s="144"/>
      <c r="OLM47" s="144"/>
      <c r="OLN47" s="144"/>
      <c r="OLO47" s="144"/>
      <c r="OLP47" s="144"/>
      <c r="OLQ47" s="144"/>
      <c r="OLR47" s="144"/>
      <c r="OLS47" s="144"/>
      <c r="OLT47" s="144"/>
      <c r="OLU47" s="144"/>
      <c r="OLV47" s="144"/>
      <c r="OLW47" s="144"/>
      <c r="OLX47" s="144"/>
      <c r="OLY47" s="144"/>
      <c r="OLZ47" s="144"/>
      <c r="OMA47" s="144"/>
      <c r="OMB47" s="144"/>
      <c r="OMC47" s="144"/>
      <c r="OMD47" s="144"/>
      <c r="OME47" s="144"/>
      <c r="OMF47" s="144"/>
      <c r="OMG47" s="144"/>
      <c r="OMH47" s="144"/>
      <c r="OMI47" s="144"/>
      <c r="OMJ47" s="144"/>
      <c r="OMK47" s="144"/>
      <c r="OML47" s="144"/>
      <c r="OMM47" s="144"/>
      <c r="OMN47" s="144"/>
      <c r="OMO47" s="144"/>
      <c r="OMP47" s="144"/>
      <c r="OMQ47" s="144"/>
      <c r="OMR47" s="144"/>
      <c r="OMS47" s="144"/>
      <c r="OMT47" s="144"/>
      <c r="OMU47" s="144"/>
      <c r="OMV47" s="144"/>
      <c r="OMW47" s="144"/>
      <c r="OMX47" s="144"/>
      <c r="OMY47" s="144"/>
      <c r="OMZ47" s="144"/>
      <c r="ONA47" s="144"/>
      <c r="ONB47" s="144"/>
      <c r="ONC47" s="144"/>
      <c r="OND47" s="144"/>
      <c r="ONE47" s="144"/>
      <c r="ONF47" s="144"/>
      <c r="ONG47" s="144"/>
      <c r="ONH47" s="144"/>
      <c r="ONI47" s="144"/>
      <c r="ONJ47" s="144"/>
      <c r="ONK47" s="144"/>
      <c r="ONL47" s="144"/>
      <c r="ONM47" s="144"/>
      <c r="ONN47" s="144"/>
      <c r="ONO47" s="144"/>
      <c r="ONP47" s="144"/>
      <c r="ONQ47" s="144"/>
      <c r="ONR47" s="144"/>
      <c r="ONS47" s="144"/>
      <c r="ONT47" s="144"/>
      <c r="ONU47" s="144"/>
      <c r="ONV47" s="144"/>
      <c r="ONW47" s="144"/>
      <c r="ONX47" s="144"/>
      <c r="ONY47" s="144"/>
      <c r="ONZ47" s="144"/>
      <c r="OOA47" s="144"/>
      <c r="OOB47" s="144"/>
      <c r="OOC47" s="144"/>
      <c r="OOD47" s="144"/>
      <c r="OOE47" s="144"/>
      <c r="OOF47" s="144"/>
      <c r="OOG47" s="144"/>
      <c r="OOH47" s="144"/>
      <c r="OOI47" s="144"/>
      <c r="OOJ47" s="144"/>
      <c r="OOK47" s="144"/>
      <c r="OOL47" s="144"/>
      <c r="OOM47" s="144"/>
      <c r="OON47" s="144"/>
      <c r="OOO47" s="144"/>
      <c r="OOP47" s="144"/>
      <c r="OOQ47" s="144"/>
      <c r="OOR47" s="144"/>
      <c r="OOS47" s="144"/>
      <c r="OOT47" s="144"/>
      <c r="OOU47" s="144"/>
      <c r="OOV47" s="144"/>
      <c r="OOW47" s="144"/>
      <c r="OOX47" s="144"/>
      <c r="OOY47" s="144"/>
      <c r="OOZ47" s="144"/>
      <c r="OPA47" s="144"/>
      <c r="OPB47" s="144"/>
      <c r="OPC47" s="144"/>
      <c r="OPD47" s="144"/>
      <c r="OPE47" s="144"/>
      <c r="OPF47" s="144"/>
      <c r="OPG47" s="144"/>
      <c r="OPH47" s="144"/>
      <c r="OPI47" s="144"/>
      <c r="OPJ47" s="144"/>
      <c r="OPK47" s="144"/>
      <c r="OPL47" s="144"/>
      <c r="OPM47" s="144"/>
      <c r="OPN47" s="144"/>
      <c r="OPO47" s="144"/>
      <c r="OPP47" s="144"/>
      <c r="OPQ47" s="144"/>
      <c r="OPR47" s="144"/>
      <c r="OPS47" s="144"/>
      <c r="OPT47" s="144"/>
      <c r="OPU47" s="144"/>
      <c r="OPV47" s="144"/>
      <c r="OPW47" s="144"/>
      <c r="OPX47" s="144"/>
      <c r="OPY47" s="144"/>
      <c r="OPZ47" s="144"/>
      <c r="OQA47" s="144"/>
      <c r="OQB47" s="144"/>
      <c r="OQC47" s="144"/>
      <c r="OQD47" s="144"/>
      <c r="OQE47" s="144"/>
      <c r="OQF47" s="144"/>
      <c r="OQG47" s="144"/>
      <c r="OQH47" s="144"/>
      <c r="OQI47" s="144"/>
      <c r="OQJ47" s="144"/>
      <c r="OQK47" s="144"/>
      <c r="OQL47" s="144"/>
      <c r="OQM47" s="144"/>
      <c r="OQN47" s="144"/>
      <c r="OQO47" s="144"/>
      <c r="OQP47" s="144"/>
      <c r="OQQ47" s="144"/>
      <c r="OQR47" s="144"/>
      <c r="OQS47" s="144"/>
      <c r="OQT47" s="144"/>
      <c r="OQU47" s="144"/>
      <c r="OQV47" s="144"/>
      <c r="OQW47" s="144"/>
      <c r="OQX47" s="144"/>
      <c r="OQY47" s="144"/>
      <c r="OQZ47" s="144"/>
      <c r="ORA47" s="144"/>
      <c r="ORB47" s="144"/>
      <c r="ORC47" s="144"/>
      <c r="ORD47" s="144"/>
      <c r="ORE47" s="144"/>
      <c r="ORF47" s="144"/>
      <c r="ORG47" s="144"/>
      <c r="ORH47" s="144"/>
      <c r="ORI47" s="144"/>
      <c r="ORJ47" s="144"/>
      <c r="ORK47" s="144"/>
      <c r="ORL47" s="144"/>
      <c r="ORM47" s="144"/>
      <c r="ORN47" s="144"/>
      <c r="ORO47" s="144"/>
      <c r="ORP47" s="144"/>
      <c r="ORQ47" s="144"/>
      <c r="ORR47" s="144"/>
      <c r="ORS47" s="144"/>
      <c r="ORT47" s="144"/>
      <c r="ORU47" s="144"/>
      <c r="ORV47" s="144"/>
      <c r="ORW47" s="144"/>
      <c r="ORX47" s="144"/>
      <c r="ORY47" s="144"/>
      <c r="ORZ47" s="144"/>
      <c r="OSA47" s="144"/>
      <c r="OSB47" s="144"/>
      <c r="OSC47" s="144"/>
      <c r="OSD47" s="144"/>
      <c r="OSE47" s="144"/>
      <c r="OSF47" s="144"/>
      <c r="OSG47" s="144"/>
      <c r="OSH47" s="144"/>
      <c r="OSI47" s="144"/>
      <c r="OSJ47" s="144"/>
      <c r="OSK47" s="144"/>
      <c r="OSL47" s="144"/>
      <c r="OSM47" s="144"/>
      <c r="OSN47" s="144"/>
      <c r="OSO47" s="144"/>
      <c r="OSP47" s="144"/>
      <c r="OSQ47" s="144"/>
      <c r="OSR47" s="144"/>
      <c r="OSS47" s="144"/>
      <c r="OST47" s="144"/>
      <c r="OSU47" s="144"/>
      <c r="OSV47" s="144"/>
      <c r="OSW47" s="144"/>
      <c r="OSX47" s="144"/>
      <c r="OSY47" s="144"/>
      <c r="OSZ47" s="144"/>
      <c r="OTA47" s="144"/>
      <c r="OTB47" s="144"/>
      <c r="OTC47" s="144"/>
      <c r="OTD47" s="144"/>
      <c r="OTE47" s="144"/>
      <c r="OTF47" s="144"/>
      <c r="OTG47" s="144"/>
      <c r="OTH47" s="144"/>
      <c r="OTI47" s="144"/>
      <c r="OTJ47" s="144"/>
      <c r="OTK47" s="144"/>
      <c r="OTL47" s="144"/>
      <c r="OTM47" s="144"/>
      <c r="OTN47" s="144"/>
      <c r="OTO47" s="144"/>
      <c r="OTP47" s="144"/>
      <c r="OTQ47" s="144"/>
      <c r="OTR47" s="144"/>
      <c r="OTS47" s="144"/>
      <c r="OTT47" s="144"/>
      <c r="OTU47" s="144"/>
      <c r="OTV47" s="144"/>
      <c r="OTW47" s="144"/>
      <c r="OTX47" s="144"/>
      <c r="OTY47" s="144"/>
      <c r="OTZ47" s="144"/>
      <c r="OUA47" s="144"/>
      <c r="OUB47" s="144"/>
      <c r="OUC47" s="144"/>
      <c r="OUD47" s="144"/>
      <c r="OUE47" s="144"/>
      <c r="OUF47" s="144"/>
      <c r="OUG47" s="144"/>
      <c r="OUH47" s="144"/>
      <c r="OUI47" s="144"/>
      <c r="OUJ47" s="144"/>
      <c r="OUK47" s="144"/>
      <c r="OUL47" s="144"/>
      <c r="OUM47" s="144"/>
      <c r="OUN47" s="144"/>
      <c r="OUO47" s="144"/>
      <c r="OUP47" s="144"/>
      <c r="OUQ47" s="144"/>
      <c r="OUR47" s="144"/>
      <c r="OUS47" s="144"/>
      <c r="OUT47" s="144"/>
      <c r="OUU47" s="144"/>
      <c r="OUV47" s="144"/>
      <c r="OUW47" s="144"/>
      <c r="OUX47" s="144"/>
      <c r="OUY47" s="144"/>
      <c r="OUZ47" s="144"/>
      <c r="OVA47" s="144"/>
      <c r="OVB47" s="144"/>
      <c r="OVC47" s="144"/>
      <c r="OVD47" s="144"/>
      <c r="OVE47" s="144"/>
      <c r="OVF47" s="144"/>
      <c r="OVG47" s="144"/>
      <c r="OVH47" s="144"/>
      <c r="OVI47" s="144"/>
      <c r="OVJ47" s="144"/>
      <c r="OVK47" s="144"/>
      <c r="OVL47" s="144"/>
      <c r="OVM47" s="144"/>
      <c r="OVN47" s="144"/>
      <c r="OVO47" s="144"/>
      <c r="OVP47" s="144"/>
      <c r="OVQ47" s="144"/>
      <c r="OVR47" s="144"/>
      <c r="OVS47" s="144"/>
      <c r="OVT47" s="144"/>
      <c r="OVU47" s="144"/>
      <c r="OVV47" s="144"/>
      <c r="OVW47" s="144"/>
      <c r="OVX47" s="144"/>
      <c r="OVY47" s="144"/>
      <c r="OVZ47" s="144"/>
      <c r="OWA47" s="144"/>
      <c r="OWB47" s="144"/>
      <c r="OWC47" s="144"/>
      <c r="OWD47" s="144"/>
      <c r="OWE47" s="144"/>
      <c r="OWF47" s="144"/>
      <c r="OWG47" s="144"/>
      <c r="OWH47" s="144"/>
      <c r="OWI47" s="144"/>
      <c r="OWJ47" s="144"/>
      <c r="OWK47" s="144"/>
      <c r="OWL47" s="144"/>
      <c r="OWM47" s="144"/>
      <c r="OWN47" s="144"/>
      <c r="OWO47" s="144"/>
      <c r="OWP47" s="144"/>
      <c r="OWQ47" s="144"/>
      <c r="OWR47" s="144"/>
      <c r="OWS47" s="144"/>
      <c r="OWT47" s="144"/>
      <c r="OWU47" s="144"/>
      <c r="OWV47" s="144"/>
      <c r="OWW47" s="144"/>
      <c r="OWX47" s="144"/>
      <c r="OWY47" s="144"/>
      <c r="OWZ47" s="144"/>
      <c r="OXA47" s="144"/>
      <c r="OXB47" s="144"/>
      <c r="OXC47" s="144"/>
      <c r="OXD47" s="144"/>
      <c r="OXE47" s="144"/>
      <c r="OXF47" s="144"/>
      <c r="OXG47" s="144"/>
      <c r="OXH47" s="144"/>
      <c r="OXI47" s="144"/>
      <c r="OXJ47" s="144"/>
      <c r="OXK47" s="144"/>
      <c r="OXL47" s="144"/>
      <c r="OXM47" s="144"/>
      <c r="OXN47" s="144"/>
      <c r="OXO47" s="144"/>
      <c r="OXP47" s="144"/>
      <c r="OXQ47" s="144"/>
      <c r="OXR47" s="144"/>
      <c r="OXS47" s="144"/>
      <c r="OXT47" s="144"/>
      <c r="OXU47" s="144"/>
      <c r="OXV47" s="144"/>
      <c r="OXW47" s="144"/>
      <c r="OXX47" s="144"/>
      <c r="OXY47" s="144"/>
      <c r="OXZ47" s="144"/>
      <c r="OYA47" s="144"/>
      <c r="OYB47" s="144"/>
      <c r="OYC47" s="144"/>
      <c r="OYD47" s="144"/>
      <c r="OYE47" s="144"/>
      <c r="OYF47" s="144"/>
      <c r="OYG47" s="144"/>
      <c r="OYH47" s="144"/>
      <c r="OYI47" s="144"/>
      <c r="OYJ47" s="144"/>
      <c r="OYK47" s="144"/>
      <c r="OYL47" s="144"/>
      <c r="OYM47" s="144"/>
      <c r="OYN47" s="144"/>
      <c r="OYO47" s="144"/>
      <c r="OYP47" s="144"/>
      <c r="OYQ47" s="144"/>
      <c r="OYR47" s="144"/>
      <c r="OYS47" s="144"/>
      <c r="OYT47" s="144"/>
      <c r="OYU47" s="144"/>
      <c r="OYV47" s="144"/>
      <c r="OYW47" s="144"/>
      <c r="OYX47" s="144"/>
      <c r="OYY47" s="144"/>
      <c r="OYZ47" s="144"/>
      <c r="OZA47" s="144"/>
      <c r="OZB47" s="144"/>
      <c r="OZC47" s="144"/>
      <c r="OZD47" s="144"/>
      <c r="OZE47" s="144"/>
      <c r="OZF47" s="144"/>
      <c r="OZG47" s="144"/>
      <c r="OZH47" s="144"/>
      <c r="OZI47" s="144"/>
      <c r="OZJ47" s="144"/>
      <c r="OZK47" s="144"/>
      <c r="OZL47" s="144"/>
      <c r="OZM47" s="144"/>
      <c r="OZN47" s="144"/>
      <c r="OZO47" s="144"/>
      <c r="OZP47" s="144"/>
      <c r="OZQ47" s="144"/>
      <c r="OZR47" s="144"/>
      <c r="OZS47" s="144"/>
      <c r="OZT47" s="144"/>
      <c r="OZU47" s="144"/>
      <c r="OZV47" s="144"/>
      <c r="OZW47" s="144"/>
      <c r="OZX47" s="144"/>
      <c r="OZY47" s="144"/>
      <c r="OZZ47" s="144"/>
      <c r="PAA47" s="144"/>
      <c r="PAB47" s="144"/>
      <c r="PAC47" s="144"/>
      <c r="PAD47" s="144"/>
      <c r="PAE47" s="144"/>
      <c r="PAF47" s="144"/>
      <c r="PAG47" s="144"/>
      <c r="PAH47" s="144"/>
      <c r="PAI47" s="144"/>
      <c r="PAJ47" s="144"/>
      <c r="PAK47" s="144"/>
      <c r="PAL47" s="144"/>
      <c r="PAM47" s="144"/>
      <c r="PAN47" s="144"/>
      <c r="PAO47" s="144"/>
      <c r="PAP47" s="144"/>
      <c r="PAQ47" s="144"/>
      <c r="PAR47" s="144"/>
      <c r="PAS47" s="144"/>
      <c r="PAT47" s="144"/>
      <c r="PAU47" s="144"/>
      <c r="PAV47" s="144"/>
      <c r="PAW47" s="144"/>
      <c r="PAX47" s="144"/>
      <c r="PAY47" s="144"/>
      <c r="PAZ47" s="144"/>
      <c r="PBA47" s="144"/>
      <c r="PBB47" s="144"/>
      <c r="PBC47" s="144"/>
      <c r="PBD47" s="144"/>
      <c r="PBE47" s="144"/>
      <c r="PBF47" s="144"/>
      <c r="PBG47" s="144"/>
      <c r="PBH47" s="144"/>
      <c r="PBI47" s="144"/>
      <c r="PBJ47" s="144"/>
      <c r="PBK47" s="144"/>
      <c r="PBL47" s="144"/>
      <c r="PBM47" s="144"/>
      <c r="PBN47" s="144"/>
      <c r="PBO47" s="144"/>
      <c r="PBP47" s="144"/>
      <c r="PBQ47" s="144"/>
      <c r="PBR47" s="144"/>
      <c r="PBS47" s="144"/>
      <c r="PBT47" s="144"/>
      <c r="PBU47" s="144"/>
      <c r="PBV47" s="144"/>
      <c r="PBW47" s="144"/>
      <c r="PBX47" s="144"/>
      <c r="PBY47" s="144"/>
      <c r="PBZ47" s="144"/>
      <c r="PCA47" s="144"/>
      <c r="PCB47" s="144"/>
      <c r="PCC47" s="144"/>
      <c r="PCD47" s="144"/>
      <c r="PCE47" s="144"/>
      <c r="PCF47" s="144"/>
      <c r="PCG47" s="144"/>
      <c r="PCH47" s="144"/>
      <c r="PCI47" s="144"/>
      <c r="PCJ47" s="144"/>
      <c r="PCK47" s="144"/>
      <c r="PCL47" s="144"/>
      <c r="PCM47" s="144"/>
      <c r="PCN47" s="144"/>
      <c r="PCO47" s="144"/>
      <c r="PCP47" s="144"/>
      <c r="PCQ47" s="144"/>
      <c r="PCR47" s="144"/>
      <c r="PCS47" s="144"/>
      <c r="PCT47" s="144"/>
      <c r="PCU47" s="144"/>
      <c r="PCV47" s="144"/>
      <c r="PCW47" s="144"/>
      <c r="PCX47" s="144"/>
      <c r="PCY47" s="144"/>
      <c r="PCZ47" s="144"/>
      <c r="PDA47" s="144"/>
      <c r="PDB47" s="144"/>
      <c r="PDC47" s="144"/>
      <c r="PDD47" s="144"/>
      <c r="PDE47" s="144"/>
      <c r="PDF47" s="144"/>
      <c r="PDG47" s="144"/>
      <c r="PDH47" s="144"/>
      <c r="PDI47" s="144"/>
      <c r="PDJ47" s="144"/>
      <c r="PDK47" s="144"/>
      <c r="PDL47" s="144"/>
      <c r="PDM47" s="144"/>
      <c r="PDN47" s="144"/>
      <c r="PDO47" s="144"/>
      <c r="PDP47" s="144"/>
      <c r="PDQ47" s="144"/>
      <c r="PDR47" s="144"/>
      <c r="PDS47" s="144"/>
      <c r="PDT47" s="144"/>
      <c r="PDU47" s="144"/>
      <c r="PDV47" s="144"/>
      <c r="PDW47" s="144"/>
      <c r="PDX47" s="144"/>
      <c r="PDY47" s="144"/>
      <c r="PDZ47" s="144"/>
      <c r="PEA47" s="144"/>
      <c r="PEB47" s="144"/>
      <c r="PEC47" s="144"/>
      <c r="PED47" s="144"/>
      <c r="PEE47" s="144"/>
      <c r="PEF47" s="144"/>
      <c r="PEG47" s="144"/>
      <c r="PEH47" s="144"/>
      <c r="PEI47" s="144"/>
      <c r="PEJ47" s="144"/>
      <c r="PEK47" s="144"/>
      <c r="PEL47" s="144"/>
      <c r="PEM47" s="144"/>
      <c r="PEN47" s="144"/>
      <c r="PEO47" s="144"/>
      <c r="PEP47" s="144"/>
      <c r="PEQ47" s="144"/>
      <c r="PER47" s="144"/>
      <c r="PES47" s="144"/>
      <c r="PET47" s="144"/>
      <c r="PEU47" s="144"/>
      <c r="PEV47" s="144"/>
      <c r="PEW47" s="144"/>
      <c r="PEX47" s="144"/>
      <c r="PEY47" s="144"/>
      <c r="PEZ47" s="144"/>
      <c r="PFA47" s="144"/>
      <c r="PFB47" s="144"/>
      <c r="PFC47" s="144"/>
      <c r="PFD47" s="144"/>
      <c r="PFE47" s="144"/>
      <c r="PFF47" s="144"/>
      <c r="PFG47" s="144"/>
      <c r="PFH47" s="144"/>
      <c r="PFI47" s="144"/>
      <c r="PFJ47" s="144"/>
      <c r="PFK47" s="144"/>
      <c r="PFL47" s="144"/>
      <c r="PFM47" s="144"/>
      <c r="PFN47" s="144"/>
      <c r="PFO47" s="144"/>
      <c r="PFP47" s="144"/>
      <c r="PFQ47" s="144"/>
      <c r="PFR47" s="144"/>
      <c r="PFS47" s="144"/>
      <c r="PFT47" s="144"/>
      <c r="PFU47" s="144"/>
      <c r="PFV47" s="144"/>
      <c r="PFW47" s="144"/>
      <c r="PFX47" s="144"/>
      <c r="PFY47" s="144"/>
      <c r="PFZ47" s="144"/>
      <c r="PGA47" s="144"/>
      <c r="PGB47" s="144"/>
      <c r="PGC47" s="144"/>
      <c r="PGD47" s="144"/>
      <c r="PGE47" s="144"/>
      <c r="PGF47" s="144"/>
      <c r="PGG47" s="144"/>
      <c r="PGH47" s="144"/>
      <c r="PGI47" s="144"/>
      <c r="PGJ47" s="144"/>
      <c r="PGK47" s="144"/>
      <c r="PGL47" s="144"/>
      <c r="PGM47" s="144"/>
      <c r="PGN47" s="144"/>
      <c r="PGO47" s="144"/>
      <c r="PGP47" s="144"/>
      <c r="PGQ47" s="144"/>
      <c r="PGR47" s="144"/>
      <c r="PGS47" s="144"/>
      <c r="PGT47" s="144"/>
      <c r="PGU47" s="144"/>
      <c r="PGV47" s="144"/>
      <c r="PGW47" s="144"/>
      <c r="PGX47" s="144"/>
      <c r="PGY47" s="144"/>
      <c r="PGZ47" s="144"/>
      <c r="PHA47" s="144"/>
      <c r="PHB47" s="144"/>
      <c r="PHC47" s="144"/>
      <c r="PHD47" s="144"/>
      <c r="PHE47" s="144"/>
      <c r="PHF47" s="144"/>
      <c r="PHG47" s="144"/>
      <c r="PHH47" s="144"/>
      <c r="PHI47" s="144"/>
      <c r="PHJ47" s="144"/>
      <c r="PHK47" s="144"/>
      <c r="PHL47" s="144"/>
      <c r="PHM47" s="144"/>
      <c r="PHN47" s="144"/>
      <c r="PHO47" s="144"/>
      <c r="PHP47" s="144"/>
      <c r="PHQ47" s="144"/>
      <c r="PHR47" s="144"/>
      <c r="PHS47" s="144"/>
      <c r="PHT47" s="144"/>
      <c r="PHU47" s="144"/>
      <c r="PHV47" s="144"/>
      <c r="PHW47" s="144"/>
      <c r="PHX47" s="144"/>
      <c r="PHY47" s="144"/>
      <c r="PHZ47" s="144"/>
      <c r="PIA47" s="144"/>
      <c r="PIB47" s="144"/>
      <c r="PIC47" s="144"/>
      <c r="PID47" s="144"/>
      <c r="PIE47" s="144"/>
      <c r="PIF47" s="144"/>
      <c r="PIG47" s="144"/>
      <c r="PIH47" s="144"/>
      <c r="PII47" s="144"/>
      <c r="PIJ47" s="144"/>
      <c r="PIK47" s="144"/>
      <c r="PIL47" s="144"/>
      <c r="PIM47" s="144"/>
      <c r="PIN47" s="144"/>
      <c r="PIO47" s="144"/>
      <c r="PIP47" s="144"/>
      <c r="PIQ47" s="144"/>
      <c r="PIR47" s="144"/>
      <c r="PIS47" s="144"/>
      <c r="PIT47" s="144"/>
      <c r="PIU47" s="144"/>
      <c r="PIV47" s="144"/>
      <c r="PIW47" s="144"/>
      <c r="PIX47" s="144"/>
      <c r="PIY47" s="144"/>
      <c r="PIZ47" s="144"/>
      <c r="PJA47" s="144"/>
      <c r="PJB47" s="144"/>
      <c r="PJC47" s="144"/>
      <c r="PJD47" s="144"/>
      <c r="PJE47" s="144"/>
      <c r="PJF47" s="144"/>
      <c r="PJG47" s="144"/>
      <c r="PJH47" s="144"/>
      <c r="PJI47" s="144"/>
      <c r="PJJ47" s="144"/>
      <c r="PJK47" s="144"/>
      <c r="PJL47" s="144"/>
      <c r="PJM47" s="144"/>
      <c r="PJN47" s="144"/>
      <c r="PJO47" s="144"/>
      <c r="PJP47" s="144"/>
      <c r="PJQ47" s="144"/>
      <c r="PJR47" s="144"/>
      <c r="PJS47" s="144"/>
      <c r="PJT47" s="144"/>
      <c r="PJU47" s="144"/>
      <c r="PJV47" s="144"/>
      <c r="PJW47" s="144"/>
      <c r="PJX47" s="144"/>
      <c r="PJY47" s="144"/>
      <c r="PJZ47" s="144"/>
      <c r="PKA47" s="144"/>
      <c r="PKB47" s="144"/>
      <c r="PKC47" s="144"/>
      <c r="PKD47" s="144"/>
      <c r="PKE47" s="144"/>
      <c r="PKF47" s="144"/>
      <c r="PKG47" s="144"/>
      <c r="PKH47" s="144"/>
      <c r="PKI47" s="144"/>
      <c r="PKJ47" s="144"/>
      <c r="PKK47" s="144"/>
      <c r="PKL47" s="144"/>
      <c r="PKM47" s="144"/>
      <c r="PKN47" s="144"/>
      <c r="PKO47" s="144"/>
      <c r="PKP47" s="144"/>
      <c r="PKQ47" s="144"/>
      <c r="PKR47" s="144"/>
      <c r="PKS47" s="144"/>
      <c r="PKT47" s="144"/>
      <c r="PKU47" s="144"/>
      <c r="PKV47" s="144"/>
      <c r="PKW47" s="144"/>
      <c r="PKX47" s="144"/>
      <c r="PKY47" s="144"/>
      <c r="PKZ47" s="144"/>
      <c r="PLA47" s="144"/>
      <c r="PLB47" s="144"/>
      <c r="PLC47" s="144"/>
      <c r="PLD47" s="144"/>
      <c r="PLE47" s="144"/>
      <c r="PLF47" s="144"/>
      <c r="PLG47" s="144"/>
      <c r="PLH47" s="144"/>
      <c r="PLI47" s="144"/>
      <c r="PLJ47" s="144"/>
      <c r="PLK47" s="144"/>
      <c r="PLL47" s="144"/>
      <c r="PLM47" s="144"/>
      <c r="PLN47" s="144"/>
      <c r="PLO47" s="144"/>
      <c r="PLP47" s="144"/>
      <c r="PLQ47" s="144"/>
      <c r="PLR47" s="144"/>
      <c r="PLS47" s="144"/>
      <c r="PLT47" s="144"/>
      <c r="PLU47" s="144"/>
      <c r="PLV47" s="144"/>
      <c r="PLW47" s="144"/>
      <c r="PLX47" s="144"/>
      <c r="PLY47" s="144"/>
      <c r="PLZ47" s="144"/>
      <c r="PMA47" s="144"/>
      <c r="PMB47" s="144"/>
      <c r="PMC47" s="144"/>
      <c r="PMD47" s="144"/>
      <c r="PME47" s="144"/>
      <c r="PMF47" s="144"/>
      <c r="PMG47" s="144"/>
      <c r="PMH47" s="144"/>
      <c r="PMI47" s="144"/>
      <c r="PMJ47" s="144"/>
      <c r="PMK47" s="144"/>
      <c r="PML47" s="144"/>
      <c r="PMM47" s="144"/>
      <c r="PMN47" s="144"/>
      <c r="PMO47" s="144"/>
      <c r="PMP47" s="144"/>
      <c r="PMQ47" s="144"/>
      <c r="PMR47" s="144"/>
      <c r="PMS47" s="144"/>
      <c r="PMT47" s="144"/>
      <c r="PMU47" s="144"/>
      <c r="PMV47" s="144"/>
      <c r="PMW47" s="144"/>
      <c r="PMX47" s="144"/>
      <c r="PMY47" s="144"/>
      <c r="PMZ47" s="144"/>
      <c r="PNA47" s="144"/>
      <c r="PNB47" s="144"/>
      <c r="PNC47" s="144"/>
      <c r="PND47" s="144"/>
      <c r="PNE47" s="144"/>
      <c r="PNF47" s="144"/>
      <c r="PNG47" s="144"/>
      <c r="PNH47" s="144"/>
      <c r="PNI47" s="144"/>
      <c r="PNJ47" s="144"/>
      <c r="PNK47" s="144"/>
      <c r="PNL47" s="144"/>
      <c r="PNM47" s="144"/>
      <c r="PNN47" s="144"/>
      <c r="PNO47" s="144"/>
      <c r="PNP47" s="144"/>
      <c r="PNQ47" s="144"/>
      <c r="PNR47" s="144"/>
      <c r="PNS47" s="144"/>
      <c r="PNT47" s="144"/>
      <c r="PNU47" s="144"/>
      <c r="PNV47" s="144"/>
      <c r="PNW47" s="144"/>
      <c r="PNX47" s="144"/>
      <c r="PNY47" s="144"/>
      <c r="PNZ47" s="144"/>
      <c r="POA47" s="144"/>
      <c r="POB47" s="144"/>
      <c r="POC47" s="144"/>
      <c r="POD47" s="144"/>
      <c r="POE47" s="144"/>
      <c r="POF47" s="144"/>
      <c r="POG47" s="144"/>
      <c r="POH47" s="144"/>
      <c r="POI47" s="144"/>
      <c r="POJ47" s="144"/>
      <c r="POK47" s="144"/>
      <c r="POL47" s="144"/>
      <c r="POM47" s="144"/>
      <c r="PON47" s="144"/>
      <c r="POO47" s="144"/>
      <c r="POP47" s="144"/>
      <c r="POQ47" s="144"/>
      <c r="POR47" s="144"/>
      <c r="POS47" s="144"/>
      <c r="POT47" s="144"/>
      <c r="POU47" s="144"/>
      <c r="POV47" s="144"/>
      <c r="POW47" s="144"/>
      <c r="POX47" s="144"/>
      <c r="POY47" s="144"/>
      <c r="POZ47" s="144"/>
      <c r="PPA47" s="144"/>
      <c r="PPB47" s="144"/>
      <c r="PPC47" s="144"/>
      <c r="PPD47" s="144"/>
      <c r="PPE47" s="144"/>
      <c r="PPF47" s="144"/>
      <c r="PPG47" s="144"/>
      <c r="PPH47" s="144"/>
      <c r="PPI47" s="144"/>
      <c r="PPJ47" s="144"/>
      <c r="PPK47" s="144"/>
      <c r="PPL47" s="144"/>
      <c r="PPM47" s="144"/>
      <c r="PPN47" s="144"/>
      <c r="PPO47" s="144"/>
      <c r="PPP47" s="144"/>
      <c r="PPQ47" s="144"/>
      <c r="PPR47" s="144"/>
      <c r="PPS47" s="144"/>
      <c r="PPT47" s="144"/>
      <c r="PPU47" s="144"/>
      <c r="PPV47" s="144"/>
      <c r="PPW47" s="144"/>
      <c r="PPX47" s="144"/>
      <c r="PPY47" s="144"/>
      <c r="PPZ47" s="144"/>
      <c r="PQA47" s="144"/>
      <c r="PQB47" s="144"/>
      <c r="PQC47" s="144"/>
      <c r="PQD47" s="144"/>
      <c r="PQE47" s="144"/>
      <c r="PQF47" s="144"/>
      <c r="PQG47" s="144"/>
      <c r="PQH47" s="144"/>
      <c r="PQI47" s="144"/>
      <c r="PQJ47" s="144"/>
      <c r="PQK47" s="144"/>
      <c r="PQL47" s="144"/>
      <c r="PQM47" s="144"/>
      <c r="PQN47" s="144"/>
      <c r="PQO47" s="144"/>
      <c r="PQP47" s="144"/>
      <c r="PQQ47" s="144"/>
      <c r="PQR47" s="144"/>
      <c r="PQS47" s="144"/>
      <c r="PQT47" s="144"/>
      <c r="PQU47" s="144"/>
      <c r="PQV47" s="144"/>
      <c r="PQW47" s="144"/>
      <c r="PQX47" s="144"/>
      <c r="PQY47" s="144"/>
      <c r="PQZ47" s="144"/>
      <c r="PRA47" s="144"/>
      <c r="PRB47" s="144"/>
      <c r="PRC47" s="144"/>
      <c r="PRD47" s="144"/>
      <c r="PRE47" s="144"/>
      <c r="PRF47" s="144"/>
      <c r="PRG47" s="144"/>
      <c r="PRH47" s="144"/>
      <c r="PRI47" s="144"/>
      <c r="PRJ47" s="144"/>
      <c r="PRK47" s="144"/>
      <c r="PRL47" s="144"/>
      <c r="PRM47" s="144"/>
      <c r="PRN47" s="144"/>
      <c r="PRO47" s="144"/>
      <c r="PRP47" s="144"/>
      <c r="PRQ47" s="144"/>
      <c r="PRR47" s="144"/>
      <c r="PRS47" s="144"/>
      <c r="PRT47" s="144"/>
      <c r="PRU47" s="144"/>
      <c r="PRV47" s="144"/>
      <c r="PRW47" s="144"/>
      <c r="PRX47" s="144"/>
      <c r="PRY47" s="144"/>
      <c r="PRZ47" s="144"/>
      <c r="PSA47" s="144"/>
      <c r="PSB47" s="144"/>
      <c r="PSC47" s="144"/>
      <c r="PSD47" s="144"/>
      <c r="PSE47" s="144"/>
      <c r="PSF47" s="144"/>
      <c r="PSG47" s="144"/>
      <c r="PSH47" s="144"/>
      <c r="PSI47" s="144"/>
      <c r="PSJ47" s="144"/>
      <c r="PSK47" s="144"/>
      <c r="PSL47" s="144"/>
      <c r="PSM47" s="144"/>
      <c r="PSN47" s="144"/>
      <c r="PSO47" s="144"/>
      <c r="PSP47" s="144"/>
      <c r="PSQ47" s="144"/>
      <c r="PSR47" s="144"/>
      <c r="PSS47" s="144"/>
      <c r="PST47" s="144"/>
      <c r="PSU47" s="144"/>
      <c r="PSV47" s="144"/>
      <c r="PSW47" s="144"/>
      <c r="PSX47" s="144"/>
      <c r="PSY47" s="144"/>
      <c r="PSZ47" s="144"/>
      <c r="PTA47" s="144"/>
      <c r="PTB47" s="144"/>
      <c r="PTC47" s="144"/>
      <c r="PTD47" s="144"/>
      <c r="PTE47" s="144"/>
      <c r="PTF47" s="144"/>
      <c r="PTG47" s="144"/>
      <c r="PTH47" s="144"/>
      <c r="PTI47" s="144"/>
      <c r="PTJ47" s="144"/>
      <c r="PTK47" s="144"/>
      <c r="PTL47" s="144"/>
      <c r="PTM47" s="144"/>
      <c r="PTN47" s="144"/>
      <c r="PTO47" s="144"/>
      <c r="PTP47" s="144"/>
      <c r="PTQ47" s="144"/>
      <c r="PTR47" s="144"/>
      <c r="PTS47" s="144"/>
      <c r="PTT47" s="144"/>
      <c r="PTU47" s="144"/>
      <c r="PTV47" s="144"/>
      <c r="PTW47" s="144"/>
      <c r="PTX47" s="144"/>
      <c r="PTY47" s="144"/>
      <c r="PTZ47" s="144"/>
      <c r="PUA47" s="144"/>
      <c r="PUB47" s="144"/>
      <c r="PUC47" s="144"/>
      <c r="PUD47" s="144"/>
      <c r="PUE47" s="144"/>
      <c r="PUF47" s="144"/>
      <c r="PUG47" s="144"/>
      <c r="PUH47" s="144"/>
      <c r="PUI47" s="144"/>
      <c r="PUJ47" s="144"/>
      <c r="PUK47" s="144"/>
      <c r="PUL47" s="144"/>
      <c r="PUM47" s="144"/>
      <c r="PUN47" s="144"/>
      <c r="PUO47" s="144"/>
      <c r="PUP47" s="144"/>
      <c r="PUQ47" s="144"/>
      <c r="PUR47" s="144"/>
      <c r="PUS47" s="144"/>
      <c r="PUT47" s="144"/>
      <c r="PUU47" s="144"/>
      <c r="PUV47" s="144"/>
      <c r="PUW47" s="144"/>
      <c r="PUX47" s="144"/>
      <c r="PUY47" s="144"/>
      <c r="PUZ47" s="144"/>
      <c r="PVA47" s="144"/>
      <c r="PVB47" s="144"/>
      <c r="PVC47" s="144"/>
      <c r="PVD47" s="144"/>
      <c r="PVE47" s="144"/>
      <c r="PVF47" s="144"/>
      <c r="PVG47" s="144"/>
      <c r="PVH47" s="144"/>
      <c r="PVI47" s="144"/>
      <c r="PVJ47" s="144"/>
      <c r="PVK47" s="144"/>
      <c r="PVL47" s="144"/>
      <c r="PVM47" s="144"/>
      <c r="PVN47" s="144"/>
      <c r="PVO47" s="144"/>
      <c r="PVP47" s="144"/>
      <c r="PVQ47" s="144"/>
      <c r="PVR47" s="144"/>
      <c r="PVS47" s="144"/>
      <c r="PVT47" s="144"/>
      <c r="PVU47" s="144"/>
      <c r="PVV47" s="144"/>
      <c r="PVW47" s="144"/>
      <c r="PVX47" s="144"/>
      <c r="PVY47" s="144"/>
      <c r="PVZ47" s="144"/>
      <c r="PWA47" s="144"/>
      <c r="PWB47" s="144"/>
      <c r="PWC47" s="144"/>
      <c r="PWD47" s="144"/>
      <c r="PWE47" s="144"/>
      <c r="PWF47" s="144"/>
      <c r="PWG47" s="144"/>
      <c r="PWH47" s="144"/>
      <c r="PWI47" s="144"/>
      <c r="PWJ47" s="144"/>
      <c r="PWK47" s="144"/>
      <c r="PWL47" s="144"/>
      <c r="PWM47" s="144"/>
      <c r="PWN47" s="144"/>
      <c r="PWO47" s="144"/>
      <c r="PWP47" s="144"/>
      <c r="PWQ47" s="144"/>
      <c r="PWR47" s="144"/>
      <c r="PWS47" s="144"/>
      <c r="PWT47" s="144"/>
      <c r="PWU47" s="144"/>
      <c r="PWV47" s="144"/>
      <c r="PWW47" s="144"/>
      <c r="PWX47" s="144"/>
      <c r="PWY47" s="144"/>
      <c r="PWZ47" s="144"/>
      <c r="PXA47" s="144"/>
      <c r="PXB47" s="144"/>
      <c r="PXC47" s="144"/>
      <c r="PXD47" s="144"/>
      <c r="PXE47" s="144"/>
      <c r="PXF47" s="144"/>
      <c r="PXG47" s="144"/>
      <c r="PXH47" s="144"/>
      <c r="PXI47" s="144"/>
      <c r="PXJ47" s="144"/>
      <c r="PXK47" s="144"/>
      <c r="PXL47" s="144"/>
      <c r="PXM47" s="144"/>
      <c r="PXN47" s="144"/>
      <c r="PXO47" s="144"/>
      <c r="PXP47" s="144"/>
      <c r="PXQ47" s="144"/>
      <c r="PXR47" s="144"/>
      <c r="PXS47" s="144"/>
      <c r="PXT47" s="144"/>
      <c r="PXU47" s="144"/>
      <c r="PXV47" s="144"/>
      <c r="PXW47" s="144"/>
      <c r="PXX47" s="144"/>
      <c r="PXY47" s="144"/>
      <c r="PXZ47" s="144"/>
      <c r="PYA47" s="144"/>
      <c r="PYB47" s="144"/>
      <c r="PYC47" s="144"/>
      <c r="PYD47" s="144"/>
      <c r="PYE47" s="144"/>
      <c r="PYF47" s="144"/>
      <c r="PYG47" s="144"/>
      <c r="PYH47" s="144"/>
      <c r="PYI47" s="144"/>
      <c r="PYJ47" s="144"/>
      <c r="PYK47" s="144"/>
      <c r="PYL47" s="144"/>
      <c r="PYM47" s="144"/>
      <c r="PYN47" s="144"/>
      <c r="PYO47" s="144"/>
      <c r="PYP47" s="144"/>
      <c r="PYQ47" s="144"/>
      <c r="PYR47" s="144"/>
      <c r="PYS47" s="144"/>
      <c r="PYT47" s="144"/>
      <c r="PYU47" s="144"/>
      <c r="PYV47" s="144"/>
      <c r="PYW47" s="144"/>
      <c r="PYX47" s="144"/>
      <c r="PYY47" s="144"/>
      <c r="PYZ47" s="144"/>
      <c r="PZA47" s="144"/>
      <c r="PZB47" s="144"/>
      <c r="PZC47" s="144"/>
      <c r="PZD47" s="144"/>
      <c r="PZE47" s="144"/>
      <c r="PZF47" s="144"/>
      <c r="PZG47" s="144"/>
      <c r="PZH47" s="144"/>
      <c r="PZI47" s="144"/>
      <c r="PZJ47" s="144"/>
      <c r="PZK47" s="144"/>
      <c r="PZL47" s="144"/>
      <c r="PZM47" s="144"/>
      <c r="PZN47" s="144"/>
      <c r="PZO47" s="144"/>
      <c r="PZP47" s="144"/>
      <c r="PZQ47" s="144"/>
      <c r="PZR47" s="144"/>
      <c r="PZS47" s="144"/>
      <c r="PZT47" s="144"/>
      <c r="PZU47" s="144"/>
      <c r="PZV47" s="144"/>
      <c r="PZW47" s="144"/>
      <c r="PZX47" s="144"/>
      <c r="PZY47" s="144"/>
      <c r="PZZ47" s="144"/>
      <c r="QAA47" s="144"/>
      <c r="QAB47" s="144"/>
      <c r="QAC47" s="144"/>
      <c r="QAD47" s="144"/>
      <c r="QAE47" s="144"/>
      <c r="QAF47" s="144"/>
      <c r="QAG47" s="144"/>
      <c r="QAH47" s="144"/>
      <c r="QAI47" s="144"/>
      <c r="QAJ47" s="144"/>
      <c r="QAK47" s="144"/>
      <c r="QAL47" s="144"/>
      <c r="QAM47" s="144"/>
      <c r="QAN47" s="144"/>
      <c r="QAO47" s="144"/>
      <c r="QAP47" s="144"/>
      <c r="QAQ47" s="144"/>
      <c r="QAR47" s="144"/>
      <c r="QAS47" s="144"/>
      <c r="QAT47" s="144"/>
      <c r="QAU47" s="144"/>
      <c r="QAV47" s="144"/>
      <c r="QAW47" s="144"/>
      <c r="QAX47" s="144"/>
      <c r="QAY47" s="144"/>
      <c r="QAZ47" s="144"/>
      <c r="QBA47" s="144"/>
      <c r="QBB47" s="144"/>
      <c r="QBC47" s="144"/>
      <c r="QBD47" s="144"/>
      <c r="QBE47" s="144"/>
      <c r="QBF47" s="144"/>
      <c r="QBG47" s="144"/>
      <c r="QBH47" s="144"/>
      <c r="QBI47" s="144"/>
      <c r="QBJ47" s="144"/>
      <c r="QBK47" s="144"/>
      <c r="QBL47" s="144"/>
      <c r="QBM47" s="144"/>
      <c r="QBN47" s="144"/>
      <c r="QBO47" s="144"/>
      <c r="QBP47" s="144"/>
      <c r="QBQ47" s="144"/>
      <c r="QBR47" s="144"/>
      <c r="QBS47" s="144"/>
      <c r="QBT47" s="144"/>
      <c r="QBU47" s="144"/>
      <c r="QBV47" s="144"/>
      <c r="QBW47" s="144"/>
      <c r="QBX47" s="144"/>
      <c r="QBY47" s="144"/>
      <c r="QBZ47" s="144"/>
      <c r="QCA47" s="144"/>
      <c r="QCB47" s="144"/>
      <c r="QCC47" s="144"/>
      <c r="QCD47" s="144"/>
      <c r="QCE47" s="144"/>
      <c r="QCF47" s="144"/>
      <c r="QCG47" s="144"/>
      <c r="QCH47" s="144"/>
      <c r="QCI47" s="144"/>
      <c r="QCJ47" s="144"/>
      <c r="QCK47" s="144"/>
      <c r="QCL47" s="144"/>
      <c r="QCM47" s="144"/>
      <c r="QCN47" s="144"/>
      <c r="QCO47" s="144"/>
      <c r="QCP47" s="144"/>
      <c r="QCQ47" s="144"/>
      <c r="QCR47" s="144"/>
      <c r="QCS47" s="144"/>
      <c r="QCT47" s="144"/>
      <c r="QCU47" s="144"/>
      <c r="QCV47" s="144"/>
      <c r="QCW47" s="144"/>
      <c r="QCX47" s="144"/>
      <c r="QCY47" s="144"/>
      <c r="QCZ47" s="144"/>
      <c r="QDA47" s="144"/>
      <c r="QDB47" s="144"/>
      <c r="QDC47" s="144"/>
      <c r="QDD47" s="144"/>
      <c r="QDE47" s="144"/>
      <c r="QDF47" s="144"/>
      <c r="QDG47" s="144"/>
      <c r="QDH47" s="144"/>
      <c r="QDI47" s="144"/>
      <c r="QDJ47" s="144"/>
      <c r="QDK47" s="144"/>
      <c r="QDL47" s="144"/>
      <c r="QDM47" s="144"/>
      <c r="QDN47" s="144"/>
      <c r="QDO47" s="144"/>
      <c r="QDP47" s="144"/>
      <c r="QDQ47" s="144"/>
      <c r="QDR47" s="144"/>
      <c r="QDS47" s="144"/>
      <c r="QDT47" s="144"/>
      <c r="QDU47" s="144"/>
      <c r="QDV47" s="144"/>
      <c r="QDW47" s="144"/>
      <c r="QDX47" s="144"/>
      <c r="QDY47" s="144"/>
      <c r="QDZ47" s="144"/>
      <c r="QEA47" s="144"/>
      <c r="QEB47" s="144"/>
      <c r="QEC47" s="144"/>
      <c r="QED47" s="144"/>
      <c r="QEE47" s="144"/>
      <c r="QEF47" s="144"/>
      <c r="QEG47" s="144"/>
      <c r="QEH47" s="144"/>
      <c r="QEI47" s="144"/>
      <c r="QEJ47" s="144"/>
      <c r="QEK47" s="144"/>
      <c r="QEL47" s="144"/>
      <c r="QEM47" s="144"/>
      <c r="QEN47" s="144"/>
      <c r="QEO47" s="144"/>
      <c r="QEP47" s="144"/>
      <c r="QEQ47" s="144"/>
      <c r="QER47" s="144"/>
      <c r="QES47" s="144"/>
      <c r="QET47" s="144"/>
      <c r="QEU47" s="144"/>
      <c r="QEV47" s="144"/>
      <c r="QEW47" s="144"/>
      <c r="QEX47" s="144"/>
      <c r="QEY47" s="144"/>
      <c r="QEZ47" s="144"/>
      <c r="QFA47" s="144"/>
      <c r="QFB47" s="144"/>
      <c r="QFC47" s="144"/>
      <c r="QFD47" s="144"/>
      <c r="QFE47" s="144"/>
      <c r="QFF47" s="144"/>
      <c r="QFG47" s="144"/>
      <c r="QFH47" s="144"/>
      <c r="QFI47" s="144"/>
      <c r="QFJ47" s="144"/>
      <c r="QFK47" s="144"/>
      <c r="QFL47" s="144"/>
      <c r="QFM47" s="144"/>
      <c r="QFN47" s="144"/>
      <c r="QFO47" s="144"/>
      <c r="QFP47" s="144"/>
      <c r="QFQ47" s="144"/>
      <c r="QFR47" s="144"/>
      <c r="QFS47" s="144"/>
      <c r="QFT47" s="144"/>
      <c r="QFU47" s="144"/>
      <c r="QFV47" s="144"/>
      <c r="QFW47" s="144"/>
      <c r="QFX47" s="144"/>
      <c r="QFY47" s="144"/>
      <c r="QFZ47" s="144"/>
      <c r="QGA47" s="144"/>
      <c r="QGB47" s="144"/>
      <c r="QGC47" s="144"/>
      <c r="QGD47" s="144"/>
      <c r="QGE47" s="144"/>
      <c r="QGF47" s="144"/>
      <c r="QGG47" s="144"/>
      <c r="QGH47" s="144"/>
      <c r="QGI47" s="144"/>
      <c r="QGJ47" s="144"/>
      <c r="QGK47" s="144"/>
      <c r="QGL47" s="144"/>
      <c r="QGM47" s="144"/>
      <c r="QGN47" s="144"/>
      <c r="QGO47" s="144"/>
      <c r="QGP47" s="144"/>
      <c r="QGQ47" s="144"/>
      <c r="QGR47" s="144"/>
      <c r="QGS47" s="144"/>
      <c r="QGT47" s="144"/>
      <c r="QGU47" s="144"/>
      <c r="QGV47" s="144"/>
      <c r="QGW47" s="144"/>
      <c r="QGX47" s="144"/>
      <c r="QGY47" s="144"/>
      <c r="QGZ47" s="144"/>
      <c r="QHA47" s="144"/>
      <c r="QHB47" s="144"/>
      <c r="QHC47" s="144"/>
      <c r="QHD47" s="144"/>
      <c r="QHE47" s="144"/>
      <c r="QHF47" s="144"/>
      <c r="QHG47" s="144"/>
      <c r="QHH47" s="144"/>
      <c r="QHI47" s="144"/>
      <c r="QHJ47" s="144"/>
      <c r="QHK47" s="144"/>
      <c r="QHL47" s="144"/>
      <c r="QHM47" s="144"/>
      <c r="QHN47" s="144"/>
      <c r="QHO47" s="144"/>
      <c r="QHP47" s="144"/>
      <c r="QHQ47" s="144"/>
      <c r="QHR47" s="144"/>
      <c r="QHS47" s="144"/>
      <c r="QHT47" s="144"/>
      <c r="QHU47" s="144"/>
      <c r="QHV47" s="144"/>
      <c r="QHW47" s="144"/>
      <c r="QHX47" s="144"/>
      <c r="QHY47" s="144"/>
      <c r="QHZ47" s="144"/>
      <c r="QIA47" s="144"/>
      <c r="QIB47" s="144"/>
      <c r="QIC47" s="144"/>
      <c r="QID47" s="144"/>
      <c r="QIE47" s="144"/>
      <c r="QIF47" s="144"/>
      <c r="QIG47" s="144"/>
      <c r="QIH47" s="144"/>
      <c r="QII47" s="144"/>
      <c r="QIJ47" s="144"/>
      <c r="QIK47" s="144"/>
      <c r="QIL47" s="144"/>
      <c r="QIM47" s="144"/>
      <c r="QIN47" s="144"/>
      <c r="QIO47" s="144"/>
      <c r="QIP47" s="144"/>
      <c r="QIQ47" s="144"/>
      <c r="QIR47" s="144"/>
      <c r="QIS47" s="144"/>
      <c r="QIT47" s="144"/>
      <c r="QIU47" s="144"/>
      <c r="QIV47" s="144"/>
      <c r="QIW47" s="144"/>
      <c r="QIX47" s="144"/>
      <c r="QIY47" s="144"/>
      <c r="QIZ47" s="144"/>
      <c r="QJA47" s="144"/>
      <c r="QJB47" s="144"/>
      <c r="QJC47" s="144"/>
      <c r="QJD47" s="144"/>
      <c r="QJE47" s="144"/>
      <c r="QJF47" s="144"/>
      <c r="QJG47" s="144"/>
      <c r="QJH47" s="144"/>
      <c r="QJI47" s="144"/>
      <c r="QJJ47" s="144"/>
      <c r="QJK47" s="144"/>
      <c r="QJL47" s="144"/>
      <c r="QJM47" s="144"/>
      <c r="QJN47" s="144"/>
      <c r="QJO47" s="144"/>
      <c r="QJP47" s="144"/>
      <c r="QJQ47" s="144"/>
      <c r="QJR47" s="144"/>
      <c r="QJS47" s="144"/>
      <c r="QJT47" s="144"/>
      <c r="QJU47" s="144"/>
      <c r="QJV47" s="144"/>
      <c r="QJW47" s="144"/>
      <c r="QJX47" s="144"/>
      <c r="QJY47" s="144"/>
      <c r="QJZ47" s="144"/>
      <c r="QKA47" s="144"/>
      <c r="QKB47" s="144"/>
      <c r="QKC47" s="144"/>
      <c r="QKD47" s="144"/>
      <c r="QKE47" s="144"/>
      <c r="QKF47" s="144"/>
      <c r="QKG47" s="144"/>
      <c r="QKH47" s="144"/>
      <c r="QKI47" s="144"/>
      <c r="QKJ47" s="144"/>
      <c r="QKK47" s="144"/>
      <c r="QKL47" s="144"/>
      <c r="QKM47" s="144"/>
      <c r="QKN47" s="144"/>
      <c r="QKO47" s="144"/>
      <c r="QKP47" s="144"/>
      <c r="QKQ47" s="144"/>
      <c r="QKR47" s="144"/>
      <c r="QKS47" s="144"/>
      <c r="QKT47" s="144"/>
      <c r="QKU47" s="144"/>
      <c r="QKV47" s="144"/>
      <c r="QKW47" s="144"/>
      <c r="QKX47" s="144"/>
      <c r="QKY47" s="144"/>
      <c r="QKZ47" s="144"/>
      <c r="QLA47" s="144"/>
      <c r="QLB47" s="144"/>
      <c r="QLC47" s="144"/>
      <c r="QLD47" s="144"/>
      <c r="QLE47" s="144"/>
      <c r="QLF47" s="144"/>
      <c r="QLG47" s="144"/>
      <c r="QLH47" s="144"/>
      <c r="QLI47" s="144"/>
      <c r="QLJ47" s="144"/>
      <c r="QLK47" s="144"/>
      <c r="QLL47" s="144"/>
      <c r="QLM47" s="144"/>
      <c r="QLN47" s="144"/>
      <c r="QLO47" s="144"/>
      <c r="QLP47" s="144"/>
      <c r="QLQ47" s="144"/>
      <c r="QLR47" s="144"/>
      <c r="QLS47" s="144"/>
      <c r="QLT47" s="144"/>
      <c r="QLU47" s="144"/>
      <c r="QLV47" s="144"/>
      <c r="QLW47" s="144"/>
      <c r="QLX47" s="144"/>
      <c r="QLY47" s="144"/>
      <c r="QLZ47" s="144"/>
      <c r="QMA47" s="144"/>
      <c r="QMB47" s="144"/>
      <c r="QMC47" s="144"/>
      <c r="QMD47" s="144"/>
      <c r="QME47" s="144"/>
      <c r="QMF47" s="144"/>
      <c r="QMG47" s="144"/>
      <c r="QMH47" s="144"/>
      <c r="QMI47" s="144"/>
      <c r="QMJ47" s="144"/>
      <c r="QMK47" s="144"/>
      <c r="QML47" s="144"/>
      <c r="QMM47" s="144"/>
      <c r="QMN47" s="144"/>
      <c r="QMO47" s="144"/>
      <c r="QMP47" s="144"/>
      <c r="QMQ47" s="144"/>
      <c r="QMR47" s="144"/>
      <c r="QMS47" s="144"/>
      <c r="QMT47" s="144"/>
      <c r="QMU47" s="144"/>
      <c r="QMV47" s="144"/>
      <c r="QMW47" s="144"/>
      <c r="QMX47" s="144"/>
      <c r="QMY47" s="144"/>
      <c r="QMZ47" s="144"/>
      <c r="QNA47" s="144"/>
      <c r="QNB47" s="144"/>
      <c r="QNC47" s="144"/>
      <c r="QND47" s="144"/>
      <c r="QNE47" s="144"/>
      <c r="QNF47" s="144"/>
      <c r="QNG47" s="144"/>
      <c r="QNH47" s="144"/>
      <c r="QNI47" s="144"/>
      <c r="QNJ47" s="144"/>
      <c r="QNK47" s="144"/>
      <c r="QNL47" s="144"/>
      <c r="QNM47" s="144"/>
      <c r="QNN47" s="144"/>
      <c r="QNO47" s="144"/>
      <c r="QNP47" s="144"/>
      <c r="QNQ47" s="144"/>
      <c r="QNR47" s="144"/>
      <c r="QNS47" s="144"/>
      <c r="QNT47" s="144"/>
      <c r="QNU47" s="144"/>
      <c r="QNV47" s="144"/>
      <c r="QNW47" s="144"/>
      <c r="QNX47" s="144"/>
      <c r="QNY47" s="144"/>
      <c r="QNZ47" s="144"/>
      <c r="QOA47" s="144"/>
      <c r="QOB47" s="144"/>
      <c r="QOC47" s="144"/>
      <c r="QOD47" s="144"/>
      <c r="QOE47" s="144"/>
      <c r="QOF47" s="144"/>
      <c r="QOG47" s="144"/>
      <c r="QOH47" s="144"/>
      <c r="QOI47" s="144"/>
      <c r="QOJ47" s="144"/>
      <c r="QOK47" s="144"/>
      <c r="QOL47" s="144"/>
      <c r="QOM47" s="144"/>
      <c r="QON47" s="144"/>
      <c r="QOO47" s="144"/>
      <c r="QOP47" s="144"/>
      <c r="QOQ47" s="144"/>
      <c r="QOR47" s="144"/>
      <c r="QOS47" s="144"/>
      <c r="QOT47" s="144"/>
      <c r="QOU47" s="144"/>
      <c r="QOV47" s="144"/>
      <c r="QOW47" s="144"/>
      <c r="QOX47" s="144"/>
      <c r="QOY47" s="144"/>
      <c r="QOZ47" s="144"/>
      <c r="QPA47" s="144"/>
      <c r="QPB47" s="144"/>
      <c r="QPC47" s="144"/>
      <c r="QPD47" s="144"/>
      <c r="QPE47" s="144"/>
      <c r="QPF47" s="144"/>
      <c r="QPG47" s="144"/>
      <c r="QPH47" s="144"/>
      <c r="QPI47" s="144"/>
      <c r="QPJ47" s="144"/>
      <c r="QPK47" s="144"/>
      <c r="QPL47" s="144"/>
      <c r="QPM47" s="144"/>
      <c r="QPN47" s="144"/>
      <c r="QPO47" s="144"/>
      <c r="QPP47" s="144"/>
      <c r="QPQ47" s="144"/>
      <c r="QPR47" s="144"/>
      <c r="QPS47" s="144"/>
      <c r="QPT47" s="144"/>
      <c r="QPU47" s="144"/>
      <c r="QPV47" s="144"/>
      <c r="QPW47" s="144"/>
      <c r="QPX47" s="144"/>
      <c r="QPY47" s="144"/>
      <c r="QPZ47" s="144"/>
      <c r="QQA47" s="144"/>
      <c r="QQB47" s="144"/>
      <c r="QQC47" s="144"/>
      <c r="QQD47" s="144"/>
      <c r="QQE47" s="144"/>
      <c r="QQF47" s="144"/>
      <c r="QQG47" s="144"/>
      <c r="QQH47" s="144"/>
      <c r="QQI47" s="144"/>
      <c r="QQJ47" s="144"/>
      <c r="QQK47" s="144"/>
      <c r="QQL47" s="144"/>
      <c r="QQM47" s="144"/>
      <c r="QQN47" s="144"/>
      <c r="QQO47" s="144"/>
      <c r="QQP47" s="144"/>
      <c r="QQQ47" s="144"/>
      <c r="QQR47" s="144"/>
      <c r="QQS47" s="144"/>
      <c r="QQT47" s="144"/>
      <c r="QQU47" s="144"/>
      <c r="QQV47" s="144"/>
      <c r="QQW47" s="144"/>
      <c r="QQX47" s="144"/>
      <c r="QQY47" s="144"/>
      <c r="QQZ47" s="144"/>
      <c r="QRA47" s="144"/>
      <c r="QRB47" s="144"/>
      <c r="QRC47" s="144"/>
      <c r="QRD47" s="144"/>
      <c r="QRE47" s="144"/>
      <c r="QRF47" s="144"/>
      <c r="QRG47" s="144"/>
      <c r="QRH47" s="144"/>
      <c r="QRI47" s="144"/>
      <c r="QRJ47" s="144"/>
      <c r="QRK47" s="144"/>
      <c r="QRL47" s="144"/>
      <c r="QRM47" s="144"/>
      <c r="QRN47" s="144"/>
      <c r="QRO47" s="144"/>
      <c r="QRP47" s="144"/>
      <c r="QRQ47" s="144"/>
      <c r="QRR47" s="144"/>
      <c r="QRS47" s="144"/>
      <c r="QRT47" s="144"/>
      <c r="QRU47" s="144"/>
      <c r="QRV47" s="144"/>
      <c r="QRW47" s="144"/>
      <c r="QRX47" s="144"/>
      <c r="QRY47" s="144"/>
      <c r="QRZ47" s="144"/>
      <c r="QSA47" s="144"/>
      <c r="QSB47" s="144"/>
      <c r="QSC47" s="144"/>
      <c r="QSD47" s="144"/>
      <c r="QSE47" s="144"/>
      <c r="QSF47" s="144"/>
      <c r="QSG47" s="144"/>
      <c r="QSH47" s="144"/>
      <c r="QSI47" s="144"/>
      <c r="QSJ47" s="144"/>
      <c r="QSK47" s="144"/>
      <c r="QSL47" s="144"/>
      <c r="QSM47" s="144"/>
      <c r="QSN47" s="144"/>
      <c r="QSO47" s="144"/>
      <c r="QSP47" s="144"/>
      <c r="QSQ47" s="144"/>
      <c r="QSR47" s="144"/>
      <c r="QSS47" s="144"/>
      <c r="QST47" s="144"/>
      <c r="QSU47" s="144"/>
      <c r="QSV47" s="144"/>
      <c r="QSW47" s="144"/>
      <c r="QSX47" s="144"/>
      <c r="QSY47" s="144"/>
      <c r="QSZ47" s="144"/>
      <c r="QTA47" s="144"/>
      <c r="QTB47" s="144"/>
      <c r="QTC47" s="144"/>
      <c r="QTD47" s="144"/>
      <c r="QTE47" s="144"/>
      <c r="QTF47" s="144"/>
      <c r="QTG47" s="144"/>
      <c r="QTH47" s="144"/>
      <c r="QTI47" s="144"/>
      <c r="QTJ47" s="144"/>
      <c r="QTK47" s="144"/>
      <c r="QTL47" s="144"/>
      <c r="QTM47" s="144"/>
      <c r="QTN47" s="144"/>
      <c r="QTO47" s="144"/>
      <c r="QTP47" s="144"/>
      <c r="QTQ47" s="144"/>
      <c r="QTR47" s="144"/>
      <c r="QTS47" s="144"/>
      <c r="QTT47" s="144"/>
      <c r="QTU47" s="144"/>
      <c r="QTV47" s="144"/>
      <c r="QTW47" s="144"/>
      <c r="QTX47" s="144"/>
      <c r="QTY47" s="144"/>
      <c r="QTZ47" s="144"/>
      <c r="QUA47" s="144"/>
      <c r="QUB47" s="144"/>
      <c r="QUC47" s="144"/>
      <c r="QUD47" s="144"/>
      <c r="QUE47" s="144"/>
      <c r="QUF47" s="144"/>
      <c r="QUG47" s="144"/>
      <c r="QUH47" s="144"/>
      <c r="QUI47" s="144"/>
      <c r="QUJ47" s="144"/>
      <c r="QUK47" s="144"/>
      <c r="QUL47" s="144"/>
      <c r="QUM47" s="144"/>
      <c r="QUN47" s="144"/>
      <c r="QUO47" s="144"/>
      <c r="QUP47" s="144"/>
      <c r="QUQ47" s="144"/>
      <c r="QUR47" s="144"/>
      <c r="QUS47" s="144"/>
      <c r="QUT47" s="144"/>
      <c r="QUU47" s="144"/>
      <c r="QUV47" s="144"/>
      <c r="QUW47" s="144"/>
      <c r="QUX47" s="144"/>
      <c r="QUY47" s="144"/>
      <c r="QUZ47" s="144"/>
      <c r="QVA47" s="144"/>
      <c r="QVB47" s="144"/>
      <c r="QVC47" s="144"/>
      <c r="QVD47" s="144"/>
      <c r="QVE47" s="144"/>
      <c r="QVF47" s="144"/>
      <c r="QVG47" s="144"/>
      <c r="QVH47" s="144"/>
      <c r="QVI47" s="144"/>
      <c r="QVJ47" s="144"/>
      <c r="QVK47" s="144"/>
      <c r="QVL47" s="144"/>
      <c r="QVM47" s="144"/>
      <c r="QVN47" s="144"/>
      <c r="QVO47" s="144"/>
      <c r="QVP47" s="144"/>
      <c r="QVQ47" s="144"/>
      <c r="QVR47" s="144"/>
      <c r="QVS47" s="144"/>
      <c r="QVT47" s="144"/>
      <c r="QVU47" s="144"/>
      <c r="QVV47" s="144"/>
      <c r="QVW47" s="144"/>
      <c r="QVX47" s="144"/>
      <c r="QVY47" s="144"/>
      <c r="QVZ47" s="144"/>
      <c r="QWA47" s="144"/>
      <c r="QWB47" s="144"/>
      <c r="QWC47" s="144"/>
      <c r="QWD47" s="144"/>
      <c r="QWE47" s="144"/>
      <c r="QWF47" s="144"/>
      <c r="QWG47" s="144"/>
      <c r="QWH47" s="144"/>
      <c r="QWI47" s="144"/>
      <c r="QWJ47" s="144"/>
      <c r="QWK47" s="144"/>
      <c r="QWL47" s="144"/>
      <c r="QWM47" s="144"/>
      <c r="QWN47" s="144"/>
      <c r="QWO47" s="144"/>
      <c r="QWP47" s="144"/>
      <c r="QWQ47" s="144"/>
      <c r="QWR47" s="144"/>
      <c r="QWS47" s="144"/>
      <c r="QWT47" s="144"/>
      <c r="QWU47" s="144"/>
      <c r="QWV47" s="144"/>
      <c r="QWW47" s="144"/>
      <c r="QWX47" s="144"/>
      <c r="QWY47" s="144"/>
      <c r="QWZ47" s="144"/>
      <c r="QXA47" s="144"/>
      <c r="QXB47" s="144"/>
      <c r="QXC47" s="144"/>
      <c r="QXD47" s="144"/>
      <c r="QXE47" s="144"/>
      <c r="QXF47" s="144"/>
      <c r="QXG47" s="144"/>
      <c r="QXH47" s="144"/>
      <c r="QXI47" s="144"/>
      <c r="QXJ47" s="144"/>
      <c r="QXK47" s="144"/>
      <c r="QXL47" s="144"/>
      <c r="QXM47" s="144"/>
      <c r="QXN47" s="144"/>
      <c r="QXO47" s="144"/>
      <c r="QXP47" s="144"/>
      <c r="QXQ47" s="144"/>
      <c r="QXR47" s="144"/>
      <c r="QXS47" s="144"/>
      <c r="QXT47" s="144"/>
      <c r="QXU47" s="144"/>
      <c r="QXV47" s="144"/>
      <c r="QXW47" s="144"/>
      <c r="QXX47" s="144"/>
      <c r="QXY47" s="144"/>
      <c r="QXZ47" s="144"/>
      <c r="QYA47" s="144"/>
      <c r="QYB47" s="144"/>
      <c r="QYC47" s="144"/>
      <c r="QYD47" s="144"/>
      <c r="QYE47" s="144"/>
      <c r="QYF47" s="144"/>
      <c r="QYG47" s="144"/>
      <c r="QYH47" s="144"/>
      <c r="QYI47" s="144"/>
      <c r="QYJ47" s="144"/>
      <c r="QYK47" s="144"/>
      <c r="QYL47" s="144"/>
      <c r="QYM47" s="144"/>
      <c r="QYN47" s="144"/>
      <c r="QYO47" s="144"/>
      <c r="QYP47" s="144"/>
      <c r="QYQ47" s="144"/>
      <c r="QYR47" s="144"/>
      <c r="QYS47" s="144"/>
      <c r="QYT47" s="144"/>
      <c r="QYU47" s="144"/>
      <c r="QYV47" s="144"/>
      <c r="QYW47" s="144"/>
      <c r="QYX47" s="144"/>
      <c r="QYY47" s="144"/>
      <c r="QYZ47" s="144"/>
      <c r="QZA47" s="144"/>
      <c r="QZB47" s="144"/>
      <c r="QZC47" s="144"/>
      <c r="QZD47" s="144"/>
      <c r="QZE47" s="144"/>
      <c r="QZF47" s="144"/>
      <c r="QZG47" s="144"/>
      <c r="QZH47" s="144"/>
      <c r="QZI47" s="144"/>
      <c r="QZJ47" s="144"/>
      <c r="QZK47" s="144"/>
      <c r="QZL47" s="144"/>
      <c r="QZM47" s="144"/>
      <c r="QZN47" s="144"/>
      <c r="QZO47" s="144"/>
      <c r="QZP47" s="144"/>
      <c r="QZQ47" s="144"/>
      <c r="QZR47" s="144"/>
      <c r="QZS47" s="144"/>
      <c r="QZT47" s="144"/>
      <c r="QZU47" s="144"/>
      <c r="QZV47" s="144"/>
      <c r="QZW47" s="144"/>
      <c r="QZX47" s="144"/>
      <c r="QZY47" s="144"/>
      <c r="QZZ47" s="144"/>
      <c r="RAA47" s="144"/>
      <c r="RAB47" s="144"/>
      <c r="RAC47" s="144"/>
      <c r="RAD47" s="144"/>
      <c r="RAE47" s="144"/>
      <c r="RAF47" s="144"/>
      <c r="RAG47" s="144"/>
      <c r="RAH47" s="144"/>
      <c r="RAI47" s="144"/>
      <c r="RAJ47" s="144"/>
      <c r="RAK47" s="144"/>
      <c r="RAL47" s="144"/>
      <c r="RAM47" s="144"/>
      <c r="RAN47" s="144"/>
      <c r="RAO47" s="144"/>
      <c r="RAP47" s="144"/>
      <c r="RAQ47" s="144"/>
      <c r="RAR47" s="144"/>
      <c r="RAS47" s="144"/>
      <c r="RAT47" s="144"/>
      <c r="RAU47" s="144"/>
      <c r="RAV47" s="144"/>
      <c r="RAW47" s="144"/>
      <c r="RAX47" s="144"/>
      <c r="RAY47" s="144"/>
      <c r="RAZ47" s="144"/>
      <c r="RBA47" s="144"/>
      <c r="RBB47" s="144"/>
      <c r="RBC47" s="144"/>
      <c r="RBD47" s="144"/>
      <c r="RBE47" s="144"/>
      <c r="RBF47" s="144"/>
      <c r="RBG47" s="144"/>
      <c r="RBH47" s="144"/>
      <c r="RBI47" s="144"/>
      <c r="RBJ47" s="144"/>
      <c r="RBK47" s="144"/>
      <c r="RBL47" s="144"/>
      <c r="RBM47" s="144"/>
      <c r="RBN47" s="144"/>
      <c r="RBO47" s="144"/>
      <c r="RBP47" s="144"/>
      <c r="RBQ47" s="144"/>
      <c r="RBR47" s="144"/>
      <c r="RBS47" s="144"/>
      <c r="RBT47" s="144"/>
      <c r="RBU47" s="144"/>
      <c r="RBV47" s="144"/>
      <c r="RBW47" s="144"/>
      <c r="RBX47" s="144"/>
      <c r="RBY47" s="144"/>
      <c r="RBZ47" s="144"/>
      <c r="RCA47" s="144"/>
      <c r="RCB47" s="144"/>
      <c r="RCC47" s="144"/>
      <c r="RCD47" s="144"/>
      <c r="RCE47" s="144"/>
      <c r="RCF47" s="144"/>
      <c r="RCG47" s="144"/>
      <c r="RCH47" s="144"/>
      <c r="RCI47" s="144"/>
      <c r="RCJ47" s="144"/>
      <c r="RCK47" s="144"/>
      <c r="RCL47" s="144"/>
      <c r="RCM47" s="144"/>
      <c r="RCN47" s="144"/>
      <c r="RCO47" s="144"/>
      <c r="RCP47" s="144"/>
      <c r="RCQ47" s="144"/>
      <c r="RCR47" s="144"/>
      <c r="RCS47" s="144"/>
      <c r="RCT47" s="144"/>
      <c r="RCU47" s="144"/>
      <c r="RCV47" s="144"/>
      <c r="RCW47" s="144"/>
      <c r="RCX47" s="144"/>
      <c r="RCY47" s="144"/>
      <c r="RCZ47" s="144"/>
      <c r="RDA47" s="144"/>
      <c r="RDB47" s="144"/>
      <c r="RDC47" s="144"/>
      <c r="RDD47" s="144"/>
      <c r="RDE47" s="144"/>
      <c r="RDF47" s="144"/>
      <c r="RDG47" s="144"/>
      <c r="RDH47" s="144"/>
      <c r="RDI47" s="144"/>
      <c r="RDJ47" s="144"/>
      <c r="RDK47" s="144"/>
      <c r="RDL47" s="144"/>
      <c r="RDM47" s="144"/>
      <c r="RDN47" s="144"/>
      <c r="RDO47" s="144"/>
      <c r="RDP47" s="144"/>
      <c r="RDQ47" s="144"/>
      <c r="RDR47" s="144"/>
      <c r="RDS47" s="144"/>
      <c r="RDT47" s="144"/>
      <c r="RDU47" s="144"/>
      <c r="RDV47" s="144"/>
      <c r="RDW47" s="144"/>
      <c r="RDX47" s="144"/>
      <c r="RDY47" s="144"/>
      <c r="RDZ47" s="144"/>
      <c r="REA47" s="144"/>
      <c r="REB47" s="144"/>
      <c r="REC47" s="144"/>
      <c r="RED47" s="144"/>
      <c r="REE47" s="144"/>
      <c r="REF47" s="144"/>
      <c r="REG47" s="144"/>
      <c r="REH47" s="144"/>
      <c r="REI47" s="144"/>
      <c r="REJ47" s="144"/>
      <c r="REK47" s="144"/>
      <c r="REL47" s="144"/>
      <c r="REM47" s="144"/>
      <c r="REN47" s="144"/>
      <c r="REO47" s="144"/>
      <c r="REP47" s="144"/>
      <c r="REQ47" s="144"/>
      <c r="RER47" s="144"/>
      <c r="RES47" s="144"/>
      <c r="RET47" s="144"/>
      <c r="REU47" s="144"/>
      <c r="REV47" s="144"/>
      <c r="REW47" s="144"/>
      <c r="REX47" s="144"/>
      <c r="REY47" s="144"/>
      <c r="REZ47" s="144"/>
      <c r="RFA47" s="144"/>
      <c r="RFB47" s="144"/>
      <c r="RFC47" s="144"/>
      <c r="RFD47" s="144"/>
      <c r="RFE47" s="144"/>
      <c r="RFF47" s="144"/>
      <c r="RFG47" s="144"/>
      <c r="RFH47" s="144"/>
      <c r="RFI47" s="144"/>
      <c r="RFJ47" s="144"/>
      <c r="RFK47" s="144"/>
      <c r="RFL47" s="144"/>
      <c r="RFM47" s="144"/>
      <c r="RFN47" s="144"/>
      <c r="RFO47" s="144"/>
      <c r="RFP47" s="144"/>
      <c r="RFQ47" s="144"/>
      <c r="RFR47" s="144"/>
      <c r="RFS47" s="144"/>
      <c r="RFT47" s="144"/>
      <c r="RFU47" s="144"/>
      <c r="RFV47" s="144"/>
      <c r="RFW47" s="144"/>
      <c r="RFX47" s="144"/>
      <c r="RFY47" s="144"/>
      <c r="RFZ47" s="144"/>
      <c r="RGA47" s="144"/>
      <c r="RGB47" s="144"/>
      <c r="RGC47" s="144"/>
      <c r="RGD47" s="144"/>
      <c r="RGE47" s="144"/>
      <c r="RGF47" s="144"/>
      <c r="RGG47" s="144"/>
      <c r="RGH47" s="144"/>
      <c r="RGI47" s="144"/>
      <c r="RGJ47" s="144"/>
      <c r="RGK47" s="144"/>
      <c r="RGL47" s="144"/>
      <c r="RGM47" s="144"/>
      <c r="RGN47" s="144"/>
      <c r="RGO47" s="144"/>
      <c r="RGP47" s="144"/>
      <c r="RGQ47" s="144"/>
      <c r="RGR47" s="144"/>
      <c r="RGS47" s="144"/>
      <c r="RGT47" s="144"/>
      <c r="RGU47" s="144"/>
      <c r="RGV47" s="144"/>
      <c r="RGW47" s="144"/>
      <c r="RGX47" s="144"/>
      <c r="RGY47" s="144"/>
      <c r="RGZ47" s="144"/>
      <c r="RHA47" s="144"/>
      <c r="RHB47" s="144"/>
      <c r="RHC47" s="144"/>
      <c r="RHD47" s="144"/>
      <c r="RHE47" s="144"/>
      <c r="RHF47" s="144"/>
      <c r="RHG47" s="144"/>
      <c r="RHH47" s="144"/>
      <c r="RHI47" s="144"/>
      <c r="RHJ47" s="144"/>
      <c r="RHK47" s="144"/>
      <c r="RHL47" s="144"/>
      <c r="RHM47" s="144"/>
      <c r="RHN47" s="144"/>
      <c r="RHO47" s="144"/>
      <c r="RHP47" s="144"/>
      <c r="RHQ47" s="144"/>
      <c r="RHR47" s="144"/>
      <c r="RHS47" s="144"/>
      <c r="RHT47" s="144"/>
      <c r="RHU47" s="144"/>
      <c r="RHV47" s="144"/>
      <c r="RHW47" s="144"/>
      <c r="RHX47" s="144"/>
      <c r="RHY47" s="144"/>
      <c r="RHZ47" s="144"/>
      <c r="RIA47" s="144"/>
      <c r="RIB47" s="144"/>
      <c r="RIC47" s="144"/>
      <c r="RID47" s="144"/>
      <c r="RIE47" s="144"/>
      <c r="RIF47" s="144"/>
      <c r="RIG47" s="144"/>
      <c r="RIH47" s="144"/>
      <c r="RII47" s="144"/>
      <c r="RIJ47" s="144"/>
      <c r="RIK47" s="144"/>
      <c r="RIL47" s="144"/>
      <c r="RIM47" s="144"/>
      <c r="RIN47" s="144"/>
      <c r="RIO47" s="144"/>
      <c r="RIP47" s="144"/>
      <c r="RIQ47" s="144"/>
      <c r="RIR47" s="144"/>
      <c r="RIS47" s="144"/>
      <c r="RIT47" s="144"/>
      <c r="RIU47" s="144"/>
      <c r="RIV47" s="144"/>
      <c r="RIW47" s="144"/>
      <c r="RIX47" s="144"/>
      <c r="RIY47" s="144"/>
      <c r="RIZ47" s="144"/>
      <c r="RJA47" s="144"/>
      <c r="RJB47" s="144"/>
      <c r="RJC47" s="144"/>
      <c r="RJD47" s="144"/>
      <c r="RJE47" s="144"/>
      <c r="RJF47" s="144"/>
      <c r="RJG47" s="144"/>
      <c r="RJH47" s="144"/>
      <c r="RJI47" s="144"/>
      <c r="RJJ47" s="144"/>
      <c r="RJK47" s="144"/>
      <c r="RJL47" s="144"/>
      <c r="RJM47" s="144"/>
      <c r="RJN47" s="144"/>
      <c r="RJO47" s="144"/>
      <c r="RJP47" s="144"/>
      <c r="RJQ47" s="144"/>
      <c r="RJR47" s="144"/>
      <c r="RJS47" s="144"/>
      <c r="RJT47" s="144"/>
      <c r="RJU47" s="144"/>
      <c r="RJV47" s="144"/>
      <c r="RJW47" s="144"/>
      <c r="RJX47" s="144"/>
      <c r="RJY47" s="144"/>
      <c r="RJZ47" s="144"/>
      <c r="RKA47" s="144"/>
      <c r="RKB47" s="144"/>
      <c r="RKC47" s="144"/>
      <c r="RKD47" s="144"/>
      <c r="RKE47" s="144"/>
      <c r="RKF47" s="144"/>
      <c r="RKG47" s="144"/>
      <c r="RKH47" s="144"/>
      <c r="RKI47" s="144"/>
      <c r="RKJ47" s="144"/>
      <c r="RKK47" s="144"/>
      <c r="RKL47" s="144"/>
      <c r="RKM47" s="144"/>
      <c r="RKN47" s="144"/>
      <c r="RKO47" s="144"/>
      <c r="RKP47" s="144"/>
      <c r="RKQ47" s="144"/>
      <c r="RKR47" s="144"/>
      <c r="RKS47" s="144"/>
      <c r="RKT47" s="144"/>
      <c r="RKU47" s="144"/>
      <c r="RKV47" s="144"/>
      <c r="RKW47" s="144"/>
      <c r="RKX47" s="144"/>
      <c r="RKY47" s="144"/>
      <c r="RKZ47" s="144"/>
      <c r="RLA47" s="144"/>
      <c r="RLB47" s="144"/>
      <c r="RLC47" s="144"/>
      <c r="RLD47" s="144"/>
      <c r="RLE47" s="144"/>
      <c r="RLF47" s="144"/>
      <c r="RLG47" s="144"/>
      <c r="RLH47" s="144"/>
      <c r="RLI47" s="144"/>
      <c r="RLJ47" s="144"/>
      <c r="RLK47" s="144"/>
      <c r="RLL47" s="144"/>
      <c r="RLM47" s="144"/>
      <c r="RLN47" s="144"/>
      <c r="RLO47" s="144"/>
      <c r="RLP47" s="144"/>
      <c r="RLQ47" s="144"/>
      <c r="RLR47" s="144"/>
      <c r="RLS47" s="144"/>
      <c r="RLT47" s="144"/>
      <c r="RLU47" s="144"/>
      <c r="RLV47" s="144"/>
      <c r="RLW47" s="144"/>
      <c r="RLX47" s="144"/>
      <c r="RLY47" s="144"/>
      <c r="RLZ47" s="144"/>
      <c r="RMA47" s="144"/>
      <c r="RMB47" s="144"/>
      <c r="RMC47" s="144"/>
      <c r="RMD47" s="144"/>
      <c r="RME47" s="144"/>
      <c r="RMF47" s="144"/>
      <c r="RMG47" s="144"/>
      <c r="RMH47" s="144"/>
      <c r="RMI47" s="144"/>
      <c r="RMJ47" s="144"/>
      <c r="RMK47" s="144"/>
      <c r="RML47" s="144"/>
      <c r="RMM47" s="144"/>
      <c r="RMN47" s="144"/>
      <c r="RMO47" s="144"/>
      <c r="RMP47" s="144"/>
      <c r="RMQ47" s="144"/>
      <c r="RMR47" s="144"/>
      <c r="RMS47" s="144"/>
      <c r="RMT47" s="144"/>
      <c r="RMU47" s="144"/>
      <c r="RMV47" s="144"/>
      <c r="RMW47" s="144"/>
      <c r="RMX47" s="144"/>
      <c r="RMY47" s="144"/>
      <c r="RMZ47" s="144"/>
      <c r="RNA47" s="144"/>
      <c r="RNB47" s="144"/>
      <c r="RNC47" s="144"/>
      <c r="RND47" s="144"/>
      <c r="RNE47" s="144"/>
      <c r="RNF47" s="144"/>
      <c r="RNG47" s="144"/>
      <c r="RNH47" s="144"/>
      <c r="RNI47" s="144"/>
      <c r="RNJ47" s="144"/>
      <c r="RNK47" s="144"/>
      <c r="RNL47" s="144"/>
      <c r="RNM47" s="144"/>
      <c r="RNN47" s="144"/>
      <c r="RNO47" s="144"/>
      <c r="RNP47" s="144"/>
      <c r="RNQ47" s="144"/>
      <c r="RNR47" s="144"/>
      <c r="RNS47" s="144"/>
      <c r="RNT47" s="144"/>
      <c r="RNU47" s="144"/>
      <c r="RNV47" s="144"/>
      <c r="RNW47" s="144"/>
      <c r="RNX47" s="144"/>
      <c r="RNY47" s="144"/>
      <c r="RNZ47" s="144"/>
      <c r="ROA47" s="144"/>
      <c r="ROB47" s="144"/>
      <c r="ROC47" s="144"/>
      <c r="ROD47" s="144"/>
      <c r="ROE47" s="144"/>
      <c r="ROF47" s="144"/>
      <c r="ROG47" s="144"/>
      <c r="ROH47" s="144"/>
      <c r="ROI47" s="144"/>
      <c r="ROJ47" s="144"/>
      <c r="ROK47" s="144"/>
      <c r="ROL47" s="144"/>
      <c r="ROM47" s="144"/>
      <c r="RON47" s="144"/>
      <c r="ROO47" s="144"/>
      <c r="ROP47" s="144"/>
      <c r="ROQ47" s="144"/>
      <c r="ROR47" s="144"/>
      <c r="ROS47" s="144"/>
      <c r="ROT47" s="144"/>
      <c r="ROU47" s="144"/>
      <c r="ROV47" s="144"/>
      <c r="ROW47" s="144"/>
      <c r="ROX47" s="144"/>
      <c r="ROY47" s="144"/>
      <c r="ROZ47" s="144"/>
      <c r="RPA47" s="144"/>
      <c r="RPB47" s="144"/>
      <c r="RPC47" s="144"/>
      <c r="RPD47" s="144"/>
      <c r="RPE47" s="144"/>
      <c r="RPF47" s="144"/>
      <c r="RPG47" s="144"/>
      <c r="RPH47" s="144"/>
      <c r="RPI47" s="144"/>
      <c r="RPJ47" s="144"/>
      <c r="RPK47" s="144"/>
      <c r="RPL47" s="144"/>
      <c r="RPM47" s="144"/>
      <c r="RPN47" s="144"/>
      <c r="RPO47" s="144"/>
      <c r="RPP47" s="144"/>
      <c r="RPQ47" s="144"/>
      <c r="RPR47" s="144"/>
      <c r="RPS47" s="144"/>
      <c r="RPT47" s="144"/>
      <c r="RPU47" s="144"/>
      <c r="RPV47" s="144"/>
      <c r="RPW47" s="144"/>
      <c r="RPX47" s="144"/>
      <c r="RPY47" s="144"/>
      <c r="RPZ47" s="144"/>
      <c r="RQA47" s="144"/>
      <c r="RQB47" s="144"/>
      <c r="RQC47" s="144"/>
      <c r="RQD47" s="144"/>
      <c r="RQE47" s="144"/>
      <c r="RQF47" s="144"/>
      <c r="RQG47" s="144"/>
      <c r="RQH47" s="144"/>
      <c r="RQI47" s="144"/>
      <c r="RQJ47" s="144"/>
      <c r="RQK47" s="144"/>
      <c r="RQL47" s="144"/>
      <c r="RQM47" s="144"/>
      <c r="RQN47" s="144"/>
      <c r="RQO47" s="144"/>
      <c r="RQP47" s="144"/>
      <c r="RQQ47" s="144"/>
      <c r="RQR47" s="144"/>
      <c r="RQS47" s="144"/>
      <c r="RQT47" s="144"/>
      <c r="RQU47" s="144"/>
      <c r="RQV47" s="144"/>
      <c r="RQW47" s="144"/>
      <c r="RQX47" s="144"/>
      <c r="RQY47" s="144"/>
      <c r="RQZ47" s="144"/>
      <c r="RRA47" s="144"/>
      <c r="RRB47" s="144"/>
      <c r="RRC47" s="144"/>
      <c r="RRD47" s="144"/>
      <c r="RRE47" s="144"/>
      <c r="RRF47" s="144"/>
      <c r="RRG47" s="144"/>
      <c r="RRH47" s="144"/>
      <c r="RRI47" s="144"/>
      <c r="RRJ47" s="144"/>
      <c r="RRK47" s="144"/>
      <c r="RRL47" s="144"/>
      <c r="RRM47" s="144"/>
      <c r="RRN47" s="144"/>
      <c r="RRO47" s="144"/>
      <c r="RRP47" s="144"/>
      <c r="RRQ47" s="144"/>
      <c r="RRR47" s="144"/>
      <c r="RRS47" s="144"/>
      <c r="RRT47" s="144"/>
      <c r="RRU47" s="144"/>
      <c r="RRV47" s="144"/>
      <c r="RRW47" s="144"/>
      <c r="RRX47" s="144"/>
      <c r="RRY47" s="144"/>
      <c r="RRZ47" s="144"/>
      <c r="RSA47" s="144"/>
      <c r="RSB47" s="144"/>
      <c r="RSC47" s="144"/>
      <c r="RSD47" s="144"/>
      <c r="RSE47" s="144"/>
      <c r="RSF47" s="144"/>
      <c r="RSG47" s="144"/>
      <c r="RSH47" s="144"/>
      <c r="RSI47" s="144"/>
      <c r="RSJ47" s="144"/>
      <c r="RSK47" s="144"/>
      <c r="RSL47" s="144"/>
      <c r="RSM47" s="144"/>
      <c r="RSN47" s="144"/>
      <c r="RSO47" s="144"/>
      <c r="RSP47" s="144"/>
      <c r="RSQ47" s="144"/>
      <c r="RSR47" s="144"/>
      <c r="RSS47" s="144"/>
      <c r="RST47" s="144"/>
      <c r="RSU47" s="144"/>
      <c r="RSV47" s="144"/>
      <c r="RSW47" s="144"/>
      <c r="RSX47" s="144"/>
      <c r="RSY47" s="144"/>
      <c r="RSZ47" s="144"/>
      <c r="RTA47" s="144"/>
      <c r="RTB47" s="144"/>
      <c r="RTC47" s="144"/>
      <c r="RTD47" s="144"/>
      <c r="RTE47" s="144"/>
      <c r="RTF47" s="144"/>
      <c r="RTG47" s="144"/>
      <c r="RTH47" s="144"/>
      <c r="RTI47" s="144"/>
      <c r="RTJ47" s="144"/>
      <c r="RTK47" s="144"/>
      <c r="RTL47" s="144"/>
      <c r="RTM47" s="144"/>
      <c r="RTN47" s="144"/>
      <c r="RTO47" s="144"/>
      <c r="RTP47" s="144"/>
      <c r="RTQ47" s="144"/>
      <c r="RTR47" s="144"/>
      <c r="RTS47" s="144"/>
      <c r="RTT47" s="144"/>
      <c r="RTU47" s="144"/>
      <c r="RTV47" s="144"/>
      <c r="RTW47" s="144"/>
      <c r="RTX47" s="144"/>
      <c r="RTY47" s="144"/>
      <c r="RTZ47" s="144"/>
      <c r="RUA47" s="144"/>
      <c r="RUB47" s="144"/>
      <c r="RUC47" s="144"/>
      <c r="RUD47" s="144"/>
      <c r="RUE47" s="144"/>
      <c r="RUF47" s="144"/>
      <c r="RUG47" s="144"/>
      <c r="RUH47" s="144"/>
      <c r="RUI47" s="144"/>
      <c r="RUJ47" s="144"/>
      <c r="RUK47" s="144"/>
      <c r="RUL47" s="144"/>
      <c r="RUM47" s="144"/>
      <c r="RUN47" s="144"/>
      <c r="RUO47" s="144"/>
      <c r="RUP47" s="144"/>
      <c r="RUQ47" s="144"/>
      <c r="RUR47" s="144"/>
      <c r="RUS47" s="144"/>
      <c r="RUT47" s="144"/>
      <c r="RUU47" s="144"/>
      <c r="RUV47" s="144"/>
      <c r="RUW47" s="144"/>
      <c r="RUX47" s="144"/>
      <c r="RUY47" s="144"/>
      <c r="RUZ47" s="144"/>
      <c r="RVA47" s="144"/>
      <c r="RVB47" s="144"/>
      <c r="RVC47" s="144"/>
      <c r="RVD47" s="144"/>
      <c r="RVE47" s="144"/>
      <c r="RVF47" s="144"/>
      <c r="RVG47" s="144"/>
      <c r="RVH47" s="144"/>
      <c r="RVI47" s="144"/>
      <c r="RVJ47" s="144"/>
      <c r="RVK47" s="144"/>
      <c r="RVL47" s="144"/>
      <c r="RVM47" s="144"/>
      <c r="RVN47" s="144"/>
      <c r="RVO47" s="144"/>
      <c r="RVP47" s="144"/>
      <c r="RVQ47" s="144"/>
      <c r="RVR47" s="144"/>
      <c r="RVS47" s="144"/>
      <c r="RVT47" s="144"/>
      <c r="RVU47" s="144"/>
      <c r="RVV47" s="144"/>
      <c r="RVW47" s="144"/>
      <c r="RVX47" s="144"/>
      <c r="RVY47" s="144"/>
      <c r="RVZ47" s="144"/>
      <c r="RWA47" s="144"/>
      <c r="RWB47" s="144"/>
      <c r="RWC47" s="144"/>
      <c r="RWD47" s="144"/>
      <c r="RWE47" s="144"/>
      <c r="RWF47" s="144"/>
      <c r="RWG47" s="144"/>
      <c r="RWH47" s="144"/>
      <c r="RWI47" s="144"/>
      <c r="RWJ47" s="144"/>
      <c r="RWK47" s="144"/>
      <c r="RWL47" s="144"/>
      <c r="RWM47" s="144"/>
      <c r="RWN47" s="144"/>
      <c r="RWO47" s="144"/>
      <c r="RWP47" s="144"/>
      <c r="RWQ47" s="144"/>
      <c r="RWR47" s="144"/>
      <c r="RWS47" s="144"/>
      <c r="RWT47" s="144"/>
      <c r="RWU47" s="144"/>
      <c r="RWV47" s="144"/>
      <c r="RWW47" s="144"/>
      <c r="RWX47" s="144"/>
      <c r="RWY47" s="144"/>
      <c r="RWZ47" s="144"/>
      <c r="RXA47" s="144"/>
      <c r="RXB47" s="144"/>
      <c r="RXC47" s="144"/>
      <c r="RXD47" s="144"/>
      <c r="RXE47" s="144"/>
      <c r="RXF47" s="144"/>
      <c r="RXG47" s="144"/>
      <c r="RXH47" s="144"/>
      <c r="RXI47" s="144"/>
      <c r="RXJ47" s="144"/>
      <c r="RXK47" s="144"/>
      <c r="RXL47" s="144"/>
      <c r="RXM47" s="144"/>
      <c r="RXN47" s="144"/>
      <c r="RXO47" s="144"/>
      <c r="RXP47" s="144"/>
      <c r="RXQ47" s="144"/>
      <c r="RXR47" s="144"/>
      <c r="RXS47" s="144"/>
      <c r="RXT47" s="144"/>
      <c r="RXU47" s="144"/>
      <c r="RXV47" s="144"/>
      <c r="RXW47" s="144"/>
      <c r="RXX47" s="144"/>
      <c r="RXY47" s="144"/>
      <c r="RXZ47" s="144"/>
      <c r="RYA47" s="144"/>
      <c r="RYB47" s="144"/>
      <c r="RYC47" s="144"/>
      <c r="RYD47" s="144"/>
      <c r="RYE47" s="144"/>
      <c r="RYF47" s="144"/>
      <c r="RYG47" s="144"/>
      <c r="RYH47" s="144"/>
      <c r="RYI47" s="144"/>
      <c r="RYJ47" s="144"/>
      <c r="RYK47" s="144"/>
      <c r="RYL47" s="144"/>
      <c r="RYM47" s="144"/>
      <c r="RYN47" s="144"/>
      <c r="RYO47" s="144"/>
      <c r="RYP47" s="144"/>
      <c r="RYQ47" s="144"/>
      <c r="RYR47" s="144"/>
      <c r="RYS47" s="144"/>
      <c r="RYT47" s="144"/>
      <c r="RYU47" s="144"/>
      <c r="RYV47" s="144"/>
      <c r="RYW47" s="144"/>
      <c r="RYX47" s="144"/>
      <c r="RYY47" s="144"/>
      <c r="RYZ47" s="144"/>
      <c r="RZA47" s="144"/>
      <c r="RZB47" s="144"/>
      <c r="RZC47" s="144"/>
      <c r="RZD47" s="144"/>
      <c r="RZE47" s="144"/>
      <c r="RZF47" s="144"/>
      <c r="RZG47" s="144"/>
      <c r="RZH47" s="144"/>
      <c r="RZI47" s="144"/>
      <c r="RZJ47" s="144"/>
      <c r="RZK47" s="144"/>
      <c r="RZL47" s="144"/>
      <c r="RZM47" s="144"/>
      <c r="RZN47" s="144"/>
      <c r="RZO47" s="144"/>
      <c r="RZP47" s="144"/>
      <c r="RZQ47" s="144"/>
      <c r="RZR47" s="144"/>
      <c r="RZS47" s="144"/>
      <c r="RZT47" s="144"/>
      <c r="RZU47" s="144"/>
      <c r="RZV47" s="144"/>
      <c r="RZW47" s="144"/>
      <c r="RZX47" s="144"/>
      <c r="RZY47" s="144"/>
      <c r="RZZ47" s="144"/>
      <c r="SAA47" s="144"/>
      <c r="SAB47" s="144"/>
      <c r="SAC47" s="144"/>
      <c r="SAD47" s="144"/>
      <c r="SAE47" s="144"/>
      <c r="SAF47" s="144"/>
      <c r="SAG47" s="144"/>
      <c r="SAH47" s="144"/>
      <c r="SAI47" s="144"/>
      <c r="SAJ47" s="144"/>
      <c r="SAK47" s="144"/>
      <c r="SAL47" s="144"/>
      <c r="SAM47" s="144"/>
      <c r="SAN47" s="144"/>
      <c r="SAO47" s="144"/>
      <c r="SAP47" s="144"/>
      <c r="SAQ47" s="144"/>
      <c r="SAR47" s="144"/>
      <c r="SAS47" s="144"/>
      <c r="SAT47" s="144"/>
      <c r="SAU47" s="144"/>
      <c r="SAV47" s="144"/>
      <c r="SAW47" s="144"/>
      <c r="SAX47" s="144"/>
      <c r="SAY47" s="144"/>
      <c r="SAZ47" s="144"/>
      <c r="SBA47" s="144"/>
      <c r="SBB47" s="144"/>
      <c r="SBC47" s="144"/>
      <c r="SBD47" s="144"/>
      <c r="SBE47" s="144"/>
      <c r="SBF47" s="144"/>
      <c r="SBG47" s="144"/>
      <c r="SBH47" s="144"/>
      <c r="SBI47" s="144"/>
      <c r="SBJ47" s="144"/>
      <c r="SBK47" s="144"/>
      <c r="SBL47" s="144"/>
      <c r="SBM47" s="144"/>
      <c r="SBN47" s="144"/>
      <c r="SBO47" s="144"/>
      <c r="SBP47" s="144"/>
      <c r="SBQ47" s="144"/>
      <c r="SBR47" s="144"/>
      <c r="SBS47" s="144"/>
      <c r="SBT47" s="144"/>
      <c r="SBU47" s="144"/>
      <c r="SBV47" s="144"/>
      <c r="SBW47" s="144"/>
      <c r="SBX47" s="144"/>
      <c r="SBY47" s="144"/>
      <c r="SBZ47" s="144"/>
      <c r="SCA47" s="144"/>
      <c r="SCB47" s="144"/>
      <c r="SCC47" s="144"/>
      <c r="SCD47" s="144"/>
      <c r="SCE47" s="144"/>
      <c r="SCF47" s="144"/>
      <c r="SCG47" s="144"/>
      <c r="SCH47" s="144"/>
      <c r="SCI47" s="144"/>
      <c r="SCJ47" s="144"/>
      <c r="SCK47" s="144"/>
      <c r="SCL47" s="144"/>
      <c r="SCM47" s="144"/>
      <c r="SCN47" s="144"/>
      <c r="SCO47" s="144"/>
      <c r="SCP47" s="144"/>
      <c r="SCQ47" s="144"/>
      <c r="SCR47" s="144"/>
      <c r="SCS47" s="144"/>
      <c r="SCT47" s="144"/>
      <c r="SCU47" s="144"/>
      <c r="SCV47" s="144"/>
      <c r="SCW47" s="144"/>
      <c r="SCX47" s="144"/>
      <c r="SCY47" s="144"/>
      <c r="SCZ47" s="144"/>
      <c r="SDA47" s="144"/>
      <c r="SDB47" s="144"/>
      <c r="SDC47" s="144"/>
      <c r="SDD47" s="144"/>
      <c r="SDE47" s="144"/>
      <c r="SDF47" s="144"/>
      <c r="SDG47" s="144"/>
      <c r="SDH47" s="144"/>
      <c r="SDI47" s="144"/>
      <c r="SDJ47" s="144"/>
      <c r="SDK47" s="144"/>
      <c r="SDL47" s="144"/>
      <c r="SDM47" s="144"/>
      <c r="SDN47" s="144"/>
      <c r="SDO47" s="144"/>
      <c r="SDP47" s="144"/>
      <c r="SDQ47" s="144"/>
      <c r="SDR47" s="144"/>
      <c r="SDS47" s="144"/>
      <c r="SDT47" s="144"/>
      <c r="SDU47" s="144"/>
      <c r="SDV47" s="144"/>
      <c r="SDW47" s="144"/>
      <c r="SDX47" s="144"/>
      <c r="SDY47" s="144"/>
      <c r="SDZ47" s="144"/>
      <c r="SEA47" s="144"/>
      <c r="SEB47" s="144"/>
      <c r="SEC47" s="144"/>
      <c r="SED47" s="144"/>
      <c r="SEE47" s="144"/>
      <c r="SEF47" s="144"/>
      <c r="SEG47" s="144"/>
      <c r="SEH47" s="144"/>
      <c r="SEI47" s="144"/>
      <c r="SEJ47" s="144"/>
      <c r="SEK47" s="144"/>
      <c r="SEL47" s="144"/>
      <c r="SEM47" s="144"/>
      <c r="SEN47" s="144"/>
      <c r="SEO47" s="144"/>
      <c r="SEP47" s="144"/>
      <c r="SEQ47" s="144"/>
      <c r="SER47" s="144"/>
      <c r="SES47" s="144"/>
      <c r="SET47" s="144"/>
      <c r="SEU47" s="144"/>
      <c r="SEV47" s="144"/>
      <c r="SEW47" s="144"/>
      <c r="SEX47" s="144"/>
      <c r="SEY47" s="144"/>
      <c r="SEZ47" s="144"/>
      <c r="SFA47" s="144"/>
      <c r="SFB47" s="144"/>
      <c r="SFC47" s="144"/>
      <c r="SFD47" s="144"/>
      <c r="SFE47" s="144"/>
      <c r="SFF47" s="144"/>
      <c r="SFG47" s="144"/>
      <c r="SFH47" s="144"/>
      <c r="SFI47" s="144"/>
      <c r="SFJ47" s="144"/>
      <c r="SFK47" s="144"/>
      <c r="SFL47" s="144"/>
      <c r="SFM47" s="144"/>
      <c r="SFN47" s="144"/>
      <c r="SFO47" s="144"/>
      <c r="SFP47" s="144"/>
      <c r="SFQ47" s="144"/>
      <c r="SFR47" s="144"/>
      <c r="SFS47" s="144"/>
      <c r="SFT47" s="144"/>
      <c r="SFU47" s="144"/>
      <c r="SFV47" s="144"/>
      <c r="SFW47" s="144"/>
      <c r="SFX47" s="144"/>
      <c r="SFY47" s="144"/>
      <c r="SFZ47" s="144"/>
      <c r="SGA47" s="144"/>
      <c r="SGB47" s="144"/>
      <c r="SGC47" s="144"/>
      <c r="SGD47" s="144"/>
      <c r="SGE47" s="144"/>
      <c r="SGF47" s="144"/>
      <c r="SGG47" s="144"/>
      <c r="SGH47" s="144"/>
      <c r="SGI47" s="144"/>
      <c r="SGJ47" s="144"/>
      <c r="SGK47" s="144"/>
      <c r="SGL47" s="144"/>
      <c r="SGM47" s="144"/>
      <c r="SGN47" s="144"/>
      <c r="SGO47" s="144"/>
      <c r="SGP47" s="144"/>
      <c r="SGQ47" s="144"/>
      <c r="SGR47" s="144"/>
      <c r="SGS47" s="144"/>
      <c r="SGT47" s="144"/>
      <c r="SGU47" s="144"/>
      <c r="SGV47" s="144"/>
      <c r="SGW47" s="144"/>
      <c r="SGX47" s="144"/>
      <c r="SGY47" s="144"/>
      <c r="SGZ47" s="144"/>
      <c r="SHA47" s="144"/>
      <c r="SHB47" s="144"/>
      <c r="SHC47" s="144"/>
      <c r="SHD47" s="144"/>
      <c r="SHE47" s="144"/>
      <c r="SHF47" s="144"/>
      <c r="SHG47" s="144"/>
      <c r="SHH47" s="144"/>
      <c r="SHI47" s="144"/>
      <c r="SHJ47" s="144"/>
      <c r="SHK47" s="144"/>
      <c r="SHL47" s="144"/>
      <c r="SHM47" s="144"/>
      <c r="SHN47" s="144"/>
      <c r="SHO47" s="144"/>
      <c r="SHP47" s="144"/>
      <c r="SHQ47" s="144"/>
      <c r="SHR47" s="144"/>
      <c r="SHS47" s="144"/>
      <c r="SHT47" s="144"/>
      <c r="SHU47" s="144"/>
      <c r="SHV47" s="144"/>
      <c r="SHW47" s="144"/>
      <c r="SHX47" s="144"/>
      <c r="SHY47" s="144"/>
      <c r="SHZ47" s="144"/>
      <c r="SIA47" s="144"/>
      <c r="SIB47" s="144"/>
      <c r="SIC47" s="144"/>
      <c r="SID47" s="144"/>
      <c r="SIE47" s="144"/>
      <c r="SIF47" s="144"/>
      <c r="SIG47" s="144"/>
      <c r="SIH47" s="144"/>
      <c r="SII47" s="144"/>
      <c r="SIJ47" s="144"/>
      <c r="SIK47" s="144"/>
      <c r="SIL47" s="144"/>
      <c r="SIM47" s="144"/>
      <c r="SIN47" s="144"/>
      <c r="SIO47" s="144"/>
      <c r="SIP47" s="144"/>
      <c r="SIQ47" s="144"/>
      <c r="SIR47" s="144"/>
      <c r="SIS47" s="144"/>
      <c r="SIT47" s="144"/>
      <c r="SIU47" s="144"/>
      <c r="SIV47" s="144"/>
      <c r="SIW47" s="144"/>
      <c r="SIX47" s="144"/>
      <c r="SIY47" s="144"/>
      <c r="SIZ47" s="144"/>
      <c r="SJA47" s="144"/>
      <c r="SJB47" s="144"/>
      <c r="SJC47" s="144"/>
      <c r="SJD47" s="144"/>
      <c r="SJE47" s="144"/>
      <c r="SJF47" s="144"/>
      <c r="SJG47" s="144"/>
      <c r="SJH47" s="144"/>
      <c r="SJI47" s="144"/>
      <c r="SJJ47" s="144"/>
      <c r="SJK47" s="144"/>
      <c r="SJL47" s="144"/>
      <c r="SJM47" s="144"/>
      <c r="SJN47" s="144"/>
      <c r="SJO47" s="144"/>
      <c r="SJP47" s="144"/>
      <c r="SJQ47" s="144"/>
      <c r="SJR47" s="144"/>
      <c r="SJS47" s="144"/>
      <c r="SJT47" s="144"/>
      <c r="SJU47" s="144"/>
      <c r="SJV47" s="144"/>
      <c r="SJW47" s="144"/>
      <c r="SJX47" s="144"/>
      <c r="SJY47" s="144"/>
      <c r="SJZ47" s="144"/>
      <c r="SKA47" s="144"/>
      <c r="SKB47" s="144"/>
      <c r="SKC47" s="144"/>
      <c r="SKD47" s="144"/>
      <c r="SKE47" s="144"/>
      <c r="SKF47" s="144"/>
      <c r="SKG47" s="144"/>
      <c r="SKH47" s="144"/>
      <c r="SKI47" s="144"/>
      <c r="SKJ47" s="144"/>
      <c r="SKK47" s="144"/>
      <c r="SKL47" s="144"/>
      <c r="SKM47" s="144"/>
      <c r="SKN47" s="144"/>
      <c r="SKO47" s="144"/>
      <c r="SKP47" s="144"/>
      <c r="SKQ47" s="144"/>
      <c r="SKR47" s="144"/>
      <c r="SKS47" s="144"/>
      <c r="SKT47" s="144"/>
      <c r="SKU47" s="144"/>
      <c r="SKV47" s="144"/>
      <c r="SKW47" s="144"/>
      <c r="SKX47" s="144"/>
      <c r="SKY47" s="144"/>
      <c r="SKZ47" s="144"/>
      <c r="SLA47" s="144"/>
      <c r="SLB47" s="144"/>
      <c r="SLC47" s="144"/>
      <c r="SLD47" s="144"/>
      <c r="SLE47" s="144"/>
      <c r="SLF47" s="144"/>
      <c r="SLG47" s="144"/>
      <c r="SLH47" s="144"/>
      <c r="SLI47" s="144"/>
      <c r="SLJ47" s="144"/>
      <c r="SLK47" s="144"/>
      <c r="SLL47" s="144"/>
      <c r="SLM47" s="144"/>
      <c r="SLN47" s="144"/>
      <c r="SLO47" s="144"/>
      <c r="SLP47" s="144"/>
      <c r="SLQ47" s="144"/>
      <c r="SLR47" s="144"/>
      <c r="SLS47" s="144"/>
      <c r="SLT47" s="144"/>
      <c r="SLU47" s="144"/>
      <c r="SLV47" s="144"/>
      <c r="SLW47" s="144"/>
      <c r="SLX47" s="144"/>
      <c r="SLY47" s="144"/>
      <c r="SLZ47" s="144"/>
      <c r="SMA47" s="144"/>
      <c r="SMB47" s="144"/>
      <c r="SMC47" s="144"/>
      <c r="SMD47" s="144"/>
      <c r="SME47" s="144"/>
      <c r="SMF47" s="144"/>
      <c r="SMG47" s="144"/>
      <c r="SMH47" s="144"/>
      <c r="SMI47" s="144"/>
      <c r="SMJ47" s="144"/>
      <c r="SMK47" s="144"/>
      <c r="SML47" s="144"/>
      <c r="SMM47" s="144"/>
      <c r="SMN47" s="144"/>
      <c r="SMO47" s="144"/>
      <c r="SMP47" s="144"/>
      <c r="SMQ47" s="144"/>
      <c r="SMR47" s="144"/>
      <c r="SMS47" s="144"/>
      <c r="SMT47" s="144"/>
      <c r="SMU47" s="144"/>
      <c r="SMV47" s="144"/>
      <c r="SMW47" s="144"/>
      <c r="SMX47" s="144"/>
      <c r="SMY47" s="144"/>
      <c r="SMZ47" s="144"/>
      <c r="SNA47" s="144"/>
      <c r="SNB47" s="144"/>
      <c r="SNC47" s="144"/>
      <c r="SND47" s="144"/>
      <c r="SNE47" s="144"/>
      <c r="SNF47" s="144"/>
      <c r="SNG47" s="144"/>
      <c r="SNH47" s="144"/>
      <c r="SNI47" s="144"/>
      <c r="SNJ47" s="144"/>
      <c r="SNK47" s="144"/>
      <c r="SNL47" s="144"/>
      <c r="SNM47" s="144"/>
      <c r="SNN47" s="144"/>
      <c r="SNO47" s="144"/>
      <c r="SNP47" s="144"/>
      <c r="SNQ47" s="144"/>
      <c r="SNR47" s="144"/>
      <c r="SNS47" s="144"/>
      <c r="SNT47" s="144"/>
      <c r="SNU47" s="144"/>
      <c r="SNV47" s="144"/>
      <c r="SNW47" s="144"/>
      <c r="SNX47" s="144"/>
      <c r="SNY47" s="144"/>
      <c r="SNZ47" s="144"/>
      <c r="SOA47" s="144"/>
      <c r="SOB47" s="144"/>
      <c r="SOC47" s="144"/>
      <c r="SOD47" s="144"/>
      <c r="SOE47" s="144"/>
      <c r="SOF47" s="144"/>
      <c r="SOG47" s="144"/>
      <c r="SOH47" s="144"/>
      <c r="SOI47" s="144"/>
      <c r="SOJ47" s="144"/>
      <c r="SOK47" s="144"/>
      <c r="SOL47" s="144"/>
      <c r="SOM47" s="144"/>
      <c r="SON47" s="144"/>
      <c r="SOO47" s="144"/>
      <c r="SOP47" s="144"/>
      <c r="SOQ47" s="144"/>
      <c r="SOR47" s="144"/>
      <c r="SOS47" s="144"/>
      <c r="SOT47" s="144"/>
      <c r="SOU47" s="144"/>
      <c r="SOV47" s="144"/>
      <c r="SOW47" s="144"/>
      <c r="SOX47" s="144"/>
      <c r="SOY47" s="144"/>
      <c r="SOZ47" s="144"/>
      <c r="SPA47" s="144"/>
      <c r="SPB47" s="144"/>
      <c r="SPC47" s="144"/>
      <c r="SPD47" s="144"/>
      <c r="SPE47" s="144"/>
      <c r="SPF47" s="144"/>
      <c r="SPG47" s="144"/>
      <c r="SPH47" s="144"/>
      <c r="SPI47" s="144"/>
      <c r="SPJ47" s="144"/>
      <c r="SPK47" s="144"/>
      <c r="SPL47" s="144"/>
      <c r="SPM47" s="144"/>
      <c r="SPN47" s="144"/>
      <c r="SPO47" s="144"/>
      <c r="SPP47" s="144"/>
      <c r="SPQ47" s="144"/>
      <c r="SPR47" s="144"/>
      <c r="SPS47" s="144"/>
      <c r="SPT47" s="144"/>
      <c r="SPU47" s="144"/>
      <c r="SPV47" s="144"/>
      <c r="SPW47" s="144"/>
      <c r="SPX47" s="144"/>
      <c r="SPY47" s="144"/>
      <c r="SPZ47" s="144"/>
      <c r="SQA47" s="144"/>
      <c r="SQB47" s="144"/>
      <c r="SQC47" s="144"/>
      <c r="SQD47" s="144"/>
      <c r="SQE47" s="144"/>
      <c r="SQF47" s="144"/>
      <c r="SQG47" s="144"/>
      <c r="SQH47" s="144"/>
      <c r="SQI47" s="144"/>
      <c r="SQJ47" s="144"/>
      <c r="SQK47" s="144"/>
      <c r="SQL47" s="144"/>
      <c r="SQM47" s="144"/>
      <c r="SQN47" s="144"/>
      <c r="SQO47" s="144"/>
      <c r="SQP47" s="144"/>
      <c r="SQQ47" s="144"/>
      <c r="SQR47" s="144"/>
      <c r="SQS47" s="144"/>
      <c r="SQT47" s="144"/>
      <c r="SQU47" s="144"/>
      <c r="SQV47" s="144"/>
      <c r="SQW47" s="144"/>
      <c r="SQX47" s="144"/>
      <c r="SQY47" s="144"/>
      <c r="SQZ47" s="144"/>
      <c r="SRA47" s="144"/>
      <c r="SRB47" s="144"/>
      <c r="SRC47" s="144"/>
      <c r="SRD47" s="144"/>
      <c r="SRE47" s="144"/>
      <c r="SRF47" s="144"/>
      <c r="SRG47" s="144"/>
      <c r="SRH47" s="144"/>
      <c r="SRI47" s="144"/>
      <c r="SRJ47" s="144"/>
      <c r="SRK47" s="144"/>
      <c r="SRL47" s="144"/>
      <c r="SRM47" s="144"/>
      <c r="SRN47" s="144"/>
      <c r="SRO47" s="144"/>
      <c r="SRP47" s="144"/>
      <c r="SRQ47" s="144"/>
      <c r="SRR47" s="144"/>
      <c r="SRS47" s="144"/>
      <c r="SRT47" s="144"/>
      <c r="SRU47" s="144"/>
      <c r="SRV47" s="144"/>
      <c r="SRW47" s="144"/>
      <c r="SRX47" s="144"/>
      <c r="SRY47" s="144"/>
      <c r="SRZ47" s="144"/>
      <c r="SSA47" s="144"/>
      <c r="SSB47" s="144"/>
      <c r="SSC47" s="144"/>
      <c r="SSD47" s="144"/>
      <c r="SSE47" s="144"/>
      <c r="SSF47" s="144"/>
      <c r="SSG47" s="144"/>
      <c r="SSH47" s="144"/>
      <c r="SSI47" s="144"/>
      <c r="SSJ47" s="144"/>
      <c r="SSK47" s="144"/>
      <c r="SSL47" s="144"/>
      <c r="SSM47" s="144"/>
      <c r="SSN47" s="144"/>
      <c r="SSO47" s="144"/>
      <c r="SSP47" s="144"/>
      <c r="SSQ47" s="144"/>
      <c r="SSR47" s="144"/>
      <c r="SSS47" s="144"/>
      <c r="SST47" s="144"/>
      <c r="SSU47" s="144"/>
      <c r="SSV47" s="144"/>
      <c r="SSW47" s="144"/>
      <c r="SSX47" s="144"/>
      <c r="SSY47" s="144"/>
      <c r="SSZ47" s="144"/>
      <c r="STA47" s="144"/>
      <c r="STB47" s="144"/>
      <c r="STC47" s="144"/>
      <c r="STD47" s="144"/>
      <c r="STE47" s="144"/>
      <c r="STF47" s="144"/>
      <c r="STG47" s="144"/>
      <c r="STH47" s="144"/>
      <c r="STI47" s="144"/>
      <c r="STJ47" s="144"/>
      <c r="STK47" s="144"/>
      <c r="STL47" s="144"/>
      <c r="STM47" s="144"/>
      <c r="STN47" s="144"/>
      <c r="STO47" s="144"/>
      <c r="STP47" s="144"/>
      <c r="STQ47" s="144"/>
      <c r="STR47" s="144"/>
      <c r="STS47" s="144"/>
      <c r="STT47" s="144"/>
      <c r="STU47" s="144"/>
      <c r="STV47" s="144"/>
      <c r="STW47" s="144"/>
      <c r="STX47" s="144"/>
      <c r="STY47" s="144"/>
      <c r="STZ47" s="144"/>
      <c r="SUA47" s="144"/>
      <c r="SUB47" s="144"/>
      <c r="SUC47" s="144"/>
      <c r="SUD47" s="144"/>
      <c r="SUE47" s="144"/>
      <c r="SUF47" s="144"/>
      <c r="SUG47" s="144"/>
      <c r="SUH47" s="144"/>
      <c r="SUI47" s="144"/>
      <c r="SUJ47" s="144"/>
      <c r="SUK47" s="144"/>
      <c r="SUL47" s="144"/>
      <c r="SUM47" s="144"/>
      <c r="SUN47" s="144"/>
      <c r="SUO47" s="144"/>
      <c r="SUP47" s="144"/>
      <c r="SUQ47" s="144"/>
      <c r="SUR47" s="144"/>
      <c r="SUS47" s="144"/>
      <c r="SUT47" s="144"/>
      <c r="SUU47" s="144"/>
      <c r="SUV47" s="144"/>
      <c r="SUW47" s="144"/>
      <c r="SUX47" s="144"/>
      <c r="SUY47" s="144"/>
      <c r="SUZ47" s="144"/>
      <c r="SVA47" s="144"/>
      <c r="SVB47" s="144"/>
      <c r="SVC47" s="144"/>
      <c r="SVD47" s="144"/>
      <c r="SVE47" s="144"/>
      <c r="SVF47" s="144"/>
      <c r="SVG47" s="144"/>
      <c r="SVH47" s="144"/>
      <c r="SVI47" s="144"/>
      <c r="SVJ47" s="144"/>
      <c r="SVK47" s="144"/>
      <c r="SVL47" s="144"/>
      <c r="SVM47" s="144"/>
      <c r="SVN47" s="144"/>
      <c r="SVO47" s="144"/>
      <c r="SVP47" s="144"/>
      <c r="SVQ47" s="144"/>
      <c r="SVR47" s="144"/>
      <c r="SVS47" s="144"/>
      <c r="SVT47" s="144"/>
      <c r="SVU47" s="144"/>
      <c r="SVV47" s="144"/>
      <c r="SVW47" s="144"/>
      <c r="SVX47" s="144"/>
      <c r="SVY47" s="144"/>
      <c r="SVZ47" s="144"/>
      <c r="SWA47" s="144"/>
      <c r="SWB47" s="144"/>
      <c r="SWC47" s="144"/>
      <c r="SWD47" s="144"/>
      <c r="SWE47" s="144"/>
      <c r="SWF47" s="144"/>
      <c r="SWG47" s="144"/>
      <c r="SWH47" s="144"/>
      <c r="SWI47" s="144"/>
      <c r="SWJ47" s="144"/>
      <c r="SWK47" s="144"/>
      <c r="SWL47" s="144"/>
      <c r="SWM47" s="144"/>
      <c r="SWN47" s="144"/>
      <c r="SWO47" s="144"/>
      <c r="SWP47" s="144"/>
      <c r="SWQ47" s="144"/>
      <c r="SWR47" s="144"/>
      <c r="SWS47" s="144"/>
      <c r="SWT47" s="144"/>
      <c r="SWU47" s="144"/>
      <c r="SWV47" s="144"/>
      <c r="SWW47" s="144"/>
      <c r="SWX47" s="144"/>
      <c r="SWY47" s="144"/>
      <c r="SWZ47" s="144"/>
      <c r="SXA47" s="144"/>
      <c r="SXB47" s="144"/>
      <c r="SXC47" s="144"/>
      <c r="SXD47" s="144"/>
      <c r="SXE47" s="144"/>
      <c r="SXF47" s="144"/>
      <c r="SXG47" s="144"/>
      <c r="SXH47" s="144"/>
      <c r="SXI47" s="144"/>
      <c r="SXJ47" s="144"/>
      <c r="SXK47" s="144"/>
      <c r="SXL47" s="144"/>
      <c r="SXM47" s="144"/>
      <c r="SXN47" s="144"/>
      <c r="SXO47" s="144"/>
      <c r="SXP47" s="144"/>
      <c r="SXQ47" s="144"/>
      <c r="SXR47" s="144"/>
      <c r="SXS47" s="144"/>
      <c r="SXT47" s="144"/>
      <c r="SXU47" s="144"/>
      <c r="SXV47" s="144"/>
      <c r="SXW47" s="144"/>
      <c r="SXX47" s="144"/>
      <c r="SXY47" s="144"/>
      <c r="SXZ47" s="144"/>
      <c r="SYA47" s="144"/>
      <c r="SYB47" s="144"/>
      <c r="SYC47" s="144"/>
      <c r="SYD47" s="144"/>
      <c r="SYE47" s="144"/>
      <c r="SYF47" s="144"/>
      <c r="SYG47" s="144"/>
      <c r="SYH47" s="144"/>
      <c r="SYI47" s="144"/>
      <c r="SYJ47" s="144"/>
      <c r="SYK47" s="144"/>
      <c r="SYL47" s="144"/>
      <c r="SYM47" s="144"/>
      <c r="SYN47" s="144"/>
      <c r="SYO47" s="144"/>
      <c r="SYP47" s="144"/>
      <c r="SYQ47" s="144"/>
      <c r="SYR47" s="144"/>
      <c r="SYS47" s="144"/>
      <c r="SYT47" s="144"/>
      <c r="SYU47" s="144"/>
      <c r="SYV47" s="144"/>
      <c r="SYW47" s="144"/>
      <c r="SYX47" s="144"/>
      <c r="SYY47" s="144"/>
      <c r="SYZ47" s="144"/>
      <c r="SZA47" s="144"/>
      <c r="SZB47" s="144"/>
      <c r="SZC47" s="144"/>
      <c r="SZD47" s="144"/>
      <c r="SZE47" s="144"/>
      <c r="SZF47" s="144"/>
      <c r="SZG47" s="144"/>
      <c r="SZH47" s="144"/>
      <c r="SZI47" s="144"/>
      <c r="SZJ47" s="144"/>
      <c r="SZK47" s="144"/>
      <c r="SZL47" s="144"/>
      <c r="SZM47" s="144"/>
      <c r="SZN47" s="144"/>
      <c r="SZO47" s="144"/>
      <c r="SZP47" s="144"/>
      <c r="SZQ47" s="144"/>
      <c r="SZR47" s="144"/>
      <c r="SZS47" s="144"/>
      <c r="SZT47" s="144"/>
      <c r="SZU47" s="144"/>
      <c r="SZV47" s="144"/>
      <c r="SZW47" s="144"/>
      <c r="SZX47" s="144"/>
      <c r="SZY47" s="144"/>
      <c r="SZZ47" s="144"/>
      <c r="TAA47" s="144"/>
      <c r="TAB47" s="144"/>
      <c r="TAC47" s="144"/>
      <c r="TAD47" s="144"/>
      <c r="TAE47" s="144"/>
      <c r="TAF47" s="144"/>
      <c r="TAG47" s="144"/>
      <c r="TAH47" s="144"/>
      <c r="TAI47" s="144"/>
      <c r="TAJ47" s="144"/>
      <c r="TAK47" s="144"/>
      <c r="TAL47" s="144"/>
      <c r="TAM47" s="144"/>
      <c r="TAN47" s="144"/>
      <c r="TAO47" s="144"/>
      <c r="TAP47" s="144"/>
      <c r="TAQ47" s="144"/>
      <c r="TAR47" s="144"/>
      <c r="TAS47" s="144"/>
      <c r="TAT47" s="144"/>
      <c r="TAU47" s="144"/>
      <c r="TAV47" s="144"/>
      <c r="TAW47" s="144"/>
      <c r="TAX47" s="144"/>
      <c r="TAY47" s="144"/>
      <c r="TAZ47" s="144"/>
      <c r="TBA47" s="144"/>
      <c r="TBB47" s="144"/>
      <c r="TBC47" s="144"/>
      <c r="TBD47" s="144"/>
      <c r="TBE47" s="144"/>
      <c r="TBF47" s="144"/>
      <c r="TBG47" s="144"/>
      <c r="TBH47" s="144"/>
      <c r="TBI47" s="144"/>
      <c r="TBJ47" s="144"/>
      <c r="TBK47" s="144"/>
      <c r="TBL47" s="144"/>
      <c r="TBM47" s="144"/>
      <c r="TBN47" s="144"/>
      <c r="TBO47" s="144"/>
      <c r="TBP47" s="144"/>
      <c r="TBQ47" s="144"/>
      <c r="TBR47" s="144"/>
      <c r="TBS47" s="144"/>
      <c r="TBT47" s="144"/>
      <c r="TBU47" s="144"/>
      <c r="TBV47" s="144"/>
      <c r="TBW47" s="144"/>
      <c r="TBX47" s="144"/>
      <c r="TBY47" s="144"/>
      <c r="TBZ47" s="144"/>
      <c r="TCA47" s="144"/>
      <c r="TCB47" s="144"/>
      <c r="TCC47" s="144"/>
      <c r="TCD47" s="144"/>
      <c r="TCE47" s="144"/>
      <c r="TCF47" s="144"/>
      <c r="TCG47" s="144"/>
      <c r="TCH47" s="144"/>
      <c r="TCI47" s="144"/>
      <c r="TCJ47" s="144"/>
      <c r="TCK47" s="144"/>
      <c r="TCL47" s="144"/>
      <c r="TCM47" s="144"/>
      <c r="TCN47" s="144"/>
      <c r="TCO47" s="144"/>
      <c r="TCP47" s="144"/>
      <c r="TCQ47" s="144"/>
      <c r="TCR47" s="144"/>
      <c r="TCS47" s="144"/>
      <c r="TCT47" s="144"/>
      <c r="TCU47" s="144"/>
      <c r="TCV47" s="144"/>
      <c r="TCW47" s="144"/>
      <c r="TCX47" s="144"/>
      <c r="TCY47" s="144"/>
      <c r="TCZ47" s="144"/>
      <c r="TDA47" s="144"/>
      <c r="TDB47" s="144"/>
      <c r="TDC47" s="144"/>
      <c r="TDD47" s="144"/>
      <c r="TDE47" s="144"/>
      <c r="TDF47" s="144"/>
      <c r="TDG47" s="144"/>
      <c r="TDH47" s="144"/>
      <c r="TDI47" s="144"/>
      <c r="TDJ47" s="144"/>
      <c r="TDK47" s="144"/>
      <c r="TDL47" s="144"/>
      <c r="TDM47" s="144"/>
      <c r="TDN47" s="144"/>
      <c r="TDO47" s="144"/>
      <c r="TDP47" s="144"/>
      <c r="TDQ47" s="144"/>
      <c r="TDR47" s="144"/>
      <c r="TDS47" s="144"/>
      <c r="TDT47" s="144"/>
      <c r="TDU47" s="144"/>
      <c r="TDV47" s="144"/>
      <c r="TDW47" s="144"/>
      <c r="TDX47" s="144"/>
      <c r="TDY47" s="144"/>
      <c r="TDZ47" s="144"/>
      <c r="TEA47" s="144"/>
      <c r="TEB47" s="144"/>
      <c r="TEC47" s="144"/>
      <c r="TED47" s="144"/>
      <c r="TEE47" s="144"/>
      <c r="TEF47" s="144"/>
      <c r="TEG47" s="144"/>
      <c r="TEH47" s="144"/>
      <c r="TEI47" s="144"/>
      <c r="TEJ47" s="144"/>
      <c r="TEK47" s="144"/>
      <c r="TEL47" s="144"/>
      <c r="TEM47" s="144"/>
      <c r="TEN47" s="144"/>
      <c r="TEO47" s="144"/>
      <c r="TEP47" s="144"/>
      <c r="TEQ47" s="144"/>
      <c r="TER47" s="144"/>
      <c r="TES47" s="144"/>
      <c r="TET47" s="144"/>
      <c r="TEU47" s="144"/>
      <c r="TEV47" s="144"/>
      <c r="TEW47" s="144"/>
      <c r="TEX47" s="144"/>
      <c r="TEY47" s="144"/>
      <c r="TEZ47" s="144"/>
      <c r="TFA47" s="144"/>
      <c r="TFB47" s="144"/>
      <c r="TFC47" s="144"/>
      <c r="TFD47" s="144"/>
      <c r="TFE47" s="144"/>
      <c r="TFF47" s="144"/>
      <c r="TFG47" s="144"/>
      <c r="TFH47" s="144"/>
      <c r="TFI47" s="144"/>
      <c r="TFJ47" s="144"/>
      <c r="TFK47" s="144"/>
      <c r="TFL47" s="144"/>
      <c r="TFM47" s="144"/>
      <c r="TFN47" s="144"/>
      <c r="TFO47" s="144"/>
      <c r="TFP47" s="144"/>
      <c r="TFQ47" s="144"/>
      <c r="TFR47" s="144"/>
      <c r="TFS47" s="144"/>
      <c r="TFT47" s="144"/>
      <c r="TFU47" s="144"/>
      <c r="TFV47" s="144"/>
      <c r="TFW47" s="144"/>
      <c r="TFX47" s="144"/>
      <c r="TFY47" s="144"/>
      <c r="TFZ47" s="144"/>
      <c r="TGA47" s="144"/>
      <c r="TGB47" s="144"/>
      <c r="TGC47" s="144"/>
      <c r="TGD47" s="144"/>
      <c r="TGE47" s="144"/>
      <c r="TGF47" s="144"/>
      <c r="TGG47" s="144"/>
      <c r="TGH47" s="144"/>
      <c r="TGI47" s="144"/>
      <c r="TGJ47" s="144"/>
      <c r="TGK47" s="144"/>
      <c r="TGL47" s="144"/>
      <c r="TGM47" s="144"/>
      <c r="TGN47" s="144"/>
      <c r="TGO47" s="144"/>
      <c r="TGP47" s="144"/>
      <c r="TGQ47" s="144"/>
      <c r="TGR47" s="144"/>
      <c r="TGS47" s="144"/>
      <c r="TGT47" s="144"/>
      <c r="TGU47" s="144"/>
      <c r="TGV47" s="144"/>
      <c r="TGW47" s="144"/>
      <c r="TGX47" s="144"/>
      <c r="TGY47" s="144"/>
      <c r="TGZ47" s="144"/>
      <c r="THA47" s="144"/>
      <c r="THB47" s="144"/>
      <c r="THC47" s="144"/>
      <c r="THD47" s="144"/>
      <c r="THE47" s="144"/>
      <c r="THF47" s="144"/>
      <c r="THG47" s="144"/>
      <c r="THH47" s="144"/>
      <c r="THI47" s="144"/>
      <c r="THJ47" s="144"/>
      <c r="THK47" s="144"/>
      <c r="THL47" s="144"/>
      <c r="THM47" s="144"/>
      <c r="THN47" s="144"/>
      <c r="THO47" s="144"/>
      <c r="THP47" s="144"/>
      <c r="THQ47" s="144"/>
      <c r="THR47" s="144"/>
      <c r="THS47" s="144"/>
      <c r="THT47" s="144"/>
      <c r="THU47" s="144"/>
      <c r="THV47" s="144"/>
      <c r="THW47" s="144"/>
      <c r="THX47" s="144"/>
      <c r="THY47" s="144"/>
      <c r="THZ47" s="144"/>
      <c r="TIA47" s="144"/>
      <c r="TIB47" s="144"/>
      <c r="TIC47" s="144"/>
      <c r="TID47" s="144"/>
      <c r="TIE47" s="144"/>
      <c r="TIF47" s="144"/>
      <c r="TIG47" s="144"/>
      <c r="TIH47" s="144"/>
      <c r="TII47" s="144"/>
      <c r="TIJ47" s="144"/>
      <c r="TIK47" s="144"/>
      <c r="TIL47" s="144"/>
      <c r="TIM47" s="144"/>
      <c r="TIN47" s="144"/>
      <c r="TIO47" s="144"/>
      <c r="TIP47" s="144"/>
      <c r="TIQ47" s="144"/>
      <c r="TIR47" s="144"/>
      <c r="TIS47" s="144"/>
      <c r="TIT47" s="144"/>
      <c r="TIU47" s="144"/>
      <c r="TIV47" s="144"/>
      <c r="TIW47" s="144"/>
      <c r="TIX47" s="144"/>
      <c r="TIY47" s="144"/>
      <c r="TIZ47" s="144"/>
      <c r="TJA47" s="144"/>
      <c r="TJB47" s="144"/>
      <c r="TJC47" s="144"/>
      <c r="TJD47" s="144"/>
      <c r="TJE47" s="144"/>
      <c r="TJF47" s="144"/>
      <c r="TJG47" s="144"/>
      <c r="TJH47" s="144"/>
      <c r="TJI47" s="144"/>
      <c r="TJJ47" s="144"/>
      <c r="TJK47" s="144"/>
      <c r="TJL47" s="144"/>
      <c r="TJM47" s="144"/>
      <c r="TJN47" s="144"/>
      <c r="TJO47" s="144"/>
      <c r="TJP47" s="144"/>
      <c r="TJQ47" s="144"/>
      <c r="TJR47" s="144"/>
      <c r="TJS47" s="144"/>
      <c r="TJT47" s="144"/>
      <c r="TJU47" s="144"/>
      <c r="TJV47" s="144"/>
      <c r="TJW47" s="144"/>
      <c r="TJX47" s="144"/>
      <c r="TJY47" s="144"/>
      <c r="TJZ47" s="144"/>
      <c r="TKA47" s="144"/>
      <c r="TKB47" s="144"/>
      <c r="TKC47" s="144"/>
      <c r="TKD47" s="144"/>
      <c r="TKE47" s="144"/>
      <c r="TKF47" s="144"/>
      <c r="TKG47" s="144"/>
      <c r="TKH47" s="144"/>
      <c r="TKI47" s="144"/>
      <c r="TKJ47" s="144"/>
      <c r="TKK47" s="144"/>
      <c r="TKL47" s="144"/>
      <c r="TKM47" s="144"/>
      <c r="TKN47" s="144"/>
      <c r="TKO47" s="144"/>
      <c r="TKP47" s="144"/>
      <c r="TKQ47" s="144"/>
      <c r="TKR47" s="144"/>
      <c r="TKS47" s="144"/>
      <c r="TKT47" s="144"/>
      <c r="TKU47" s="144"/>
      <c r="TKV47" s="144"/>
      <c r="TKW47" s="144"/>
      <c r="TKX47" s="144"/>
      <c r="TKY47" s="144"/>
      <c r="TKZ47" s="144"/>
      <c r="TLA47" s="144"/>
      <c r="TLB47" s="144"/>
      <c r="TLC47" s="144"/>
      <c r="TLD47" s="144"/>
      <c r="TLE47" s="144"/>
      <c r="TLF47" s="144"/>
      <c r="TLG47" s="144"/>
      <c r="TLH47" s="144"/>
      <c r="TLI47" s="144"/>
      <c r="TLJ47" s="144"/>
      <c r="TLK47" s="144"/>
      <c r="TLL47" s="144"/>
      <c r="TLM47" s="144"/>
      <c r="TLN47" s="144"/>
      <c r="TLO47" s="144"/>
      <c r="TLP47" s="144"/>
      <c r="TLQ47" s="144"/>
      <c r="TLR47" s="144"/>
      <c r="TLS47" s="144"/>
      <c r="TLT47" s="144"/>
      <c r="TLU47" s="144"/>
      <c r="TLV47" s="144"/>
      <c r="TLW47" s="144"/>
      <c r="TLX47" s="144"/>
      <c r="TLY47" s="144"/>
      <c r="TLZ47" s="144"/>
      <c r="TMA47" s="144"/>
      <c r="TMB47" s="144"/>
      <c r="TMC47" s="144"/>
      <c r="TMD47" s="144"/>
      <c r="TME47" s="144"/>
      <c r="TMF47" s="144"/>
      <c r="TMG47" s="144"/>
      <c r="TMH47" s="144"/>
      <c r="TMI47" s="144"/>
      <c r="TMJ47" s="144"/>
      <c r="TMK47" s="144"/>
      <c r="TML47" s="144"/>
      <c r="TMM47" s="144"/>
      <c r="TMN47" s="144"/>
      <c r="TMO47" s="144"/>
      <c r="TMP47" s="144"/>
      <c r="TMQ47" s="144"/>
      <c r="TMR47" s="144"/>
      <c r="TMS47" s="144"/>
      <c r="TMT47" s="144"/>
      <c r="TMU47" s="144"/>
      <c r="TMV47" s="144"/>
      <c r="TMW47" s="144"/>
      <c r="TMX47" s="144"/>
      <c r="TMY47" s="144"/>
      <c r="TMZ47" s="144"/>
      <c r="TNA47" s="144"/>
      <c r="TNB47" s="144"/>
      <c r="TNC47" s="144"/>
      <c r="TND47" s="144"/>
      <c r="TNE47" s="144"/>
      <c r="TNF47" s="144"/>
      <c r="TNG47" s="144"/>
      <c r="TNH47" s="144"/>
      <c r="TNI47" s="144"/>
      <c r="TNJ47" s="144"/>
      <c r="TNK47" s="144"/>
      <c r="TNL47" s="144"/>
      <c r="TNM47" s="144"/>
      <c r="TNN47" s="144"/>
      <c r="TNO47" s="144"/>
      <c r="TNP47" s="144"/>
      <c r="TNQ47" s="144"/>
      <c r="TNR47" s="144"/>
      <c r="TNS47" s="144"/>
      <c r="TNT47" s="144"/>
      <c r="TNU47" s="144"/>
      <c r="TNV47" s="144"/>
      <c r="TNW47" s="144"/>
      <c r="TNX47" s="144"/>
      <c r="TNY47" s="144"/>
      <c r="TNZ47" s="144"/>
      <c r="TOA47" s="144"/>
      <c r="TOB47" s="144"/>
      <c r="TOC47" s="144"/>
      <c r="TOD47" s="144"/>
      <c r="TOE47" s="144"/>
      <c r="TOF47" s="144"/>
      <c r="TOG47" s="144"/>
      <c r="TOH47" s="144"/>
      <c r="TOI47" s="144"/>
      <c r="TOJ47" s="144"/>
      <c r="TOK47" s="144"/>
      <c r="TOL47" s="144"/>
      <c r="TOM47" s="144"/>
      <c r="TON47" s="144"/>
      <c r="TOO47" s="144"/>
      <c r="TOP47" s="144"/>
      <c r="TOQ47" s="144"/>
      <c r="TOR47" s="144"/>
      <c r="TOS47" s="144"/>
      <c r="TOT47" s="144"/>
      <c r="TOU47" s="144"/>
      <c r="TOV47" s="144"/>
      <c r="TOW47" s="144"/>
      <c r="TOX47" s="144"/>
      <c r="TOY47" s="144"/>
      <c r="TOZ47" s="144"/>
      <c r="TPA47" s="144"/>
      <c r="TPB47" s="144"/>
      <c r="TPC47" s="144"/>
      <c r="TPD47" s="144"/>
      <c r="TPE47" s="144"/>
      <c r="TPF47" s="144"/>
      <c r="TPG47" s="144"/>
      <c r="TPH47" s="144"/>
      <c r="TPI47" s="144"/>
      <c r="TPJ47" s="144"/>
      <c r="TPK47" s="144"/>
      <c r="TPL47" s="144"/>
      <c r="TPM47" s="144"/>
      <c r="TPN47" s="144"/>
      <c r="TPO47" s="144"/>
      <c r="TPP47" s="144"/>
      <c r="TPQ47" s="144"/>
      <c r="TPR47" s="144"/>
      <c r="TPS47" s="144"/>
      <c r="TPT47" s="144"/>
      <c r="TPU47" s="144"/>
      <c r="TPV47" s="144"/>
      <c r="TPW47" s="144"/>
      <c r="TPX47" s="144"/>
      <c r="TPY47" s="144"/>
      <c r="TPZ47" s="144"/>
      <c r="TQA47" s="144"/>
      <c r="TQB47" s="144"/>
      <c r="TQC47" s="144"/>
      <c r="TQD47" s="144"/>
      <c r="TQE47" s="144"/>
      <c r="TQF47" s="144"/>
      <c r="TQG47" s="144"/>
      <c r="TQH47" s="144"/>
      <c r="TQI47" s="144"/>
      <c r="TQJ47" s="144"/>
      <c r="TQK47" s="144"/>
      <c r="TQL47" s="144"/>
      <c r="TQM47" s="144"/>
      <c r="TQN47" s="144"/>
      <c r="TQO47" s="144"/>
      <c r="TQP47" s="144"/>
      <c r="TQQ47" s="144"/>
      <c r="TQR47" s="144"/>
      <c r="TQS47" s="144"/>
      <c r="TQT47" s="144"/>
      <c r="TQU47" s="144"/>
      <c r="TQV47" s="144"/>
      <c r="TQW47" s="144"/>
      <c r="TQX47" s="144"/>
      <c r="TQY47" s="144"/>
      <c r="TQZ47" s="144"/>
      <c r="TRA47" s="144"/>
      <c r="TRB47" s="144"/>
      <c r="TRC47" s="144"/>
      <c r="TRD47" s="144"/>
      <c r="TRE47" s="144"/>
      <c r="TRF47" s="144"/>
      <c r="TRG47" s="144"/>
      <c r="TRH47" s="144"/>
      <c r="TRI47" s="144"/>
      <c r="TRJ47" s="144"/>
      <c r="TRK47" s="144"/>
      <c r="TRL47" s="144"/>
      <c r="TRM47" s="144"/>
      <c r="TRN47" s="144"/>
      <c r="TRO47" s="144"/>
      <c r="TRP47" s="144"/>
      <c r="TRQ47" s="144"/>
      <c r="TRR47" s="144"/>
      <c r="TRS47" s="144"/>
      <c r="TRT47" s="144"/>
      <c r="TRU47" s="144"/>
      <c r="TRV47" s="144"/>
      <c r="TRW47" s="144"/>
      <c r="TRX47" s="144"/>
      <c r="TRY47" s="144"/>
      <c r="TRZ47" s="144"/>
      <c r="TSA47" s="144"/>
      <c r="TSB47" s="144"/>
      <c r="TSC47" s="144"/>
      <c r="TSD47" s="144"/>
      <c r="TSE47" s="144"/>
      <c r="TSF47" s="144"/>
      <c r="TSG47" s="144"/>
      <c r="TSH47" s="144"/>
      <c r="TSI47" s="144"/>
      <c r="TSJ47" s="144"/>
      <c r="TSK47" s="144"/>
      <c r="TSL47" s="144"/>
      <c r="TSM47" s="144"/>
      <c r="TSN47" s="144"/>
      <c r="TSO47" s="144"/>
      <c r="TSP47" s="144"/>
      <c r="TSQ47" s="144"/>
      <c r="TSR47" s="144"/>
      <c r="TSS47" s="144"/>
      <c r="TST47" s="144"/>
      <c r="TSU47" s="144"/>
      <c r="TSV47" s="144"/>
      <c r="TSW47" s="144"/>
      <c r="TSX47" s="144"/>
      <c r="TSY47" s="144"/>
      <c r="TSZ47" s="144"/>
      <c r="TTA47" s="144"/>
      <c r="TTB47" s="144"/>
      <c r="TTC47" s="144"/>
      <c r="TTD47" s="144"/>
      <c r="TTE47" s="144"/>
      <c r="TTF47" s="144"/>
      <c r="TTG47" s="144"/>
      <c r="TTH47" s="144"/>
      <c r="TTI47" s="144"/>
      <c r="TTJ47" s="144"/>
      <c r="TTK47" s="144"/>
      <c r="TTL47" s="144"/>
      <c r="TTM47" s="144"/>
      <c r="TTN47" s="144"/>
      <c r="TTO47" s="144"/>
      <c r="TTP47" s="144"/>
      <c r="TTQ47" s="144"/>
      <c r="TTR47" s="144"/>
      <c r="TTS47" s="144"/>
      <c r="TTT47" s="144"/>
      <c r="TTU47" s="144"/>
      <c r="TTV47" s="144"/>
      <c r="TTW47" s="144"/>
      <c r="TTX47" s="144"/>
      <c r="TTY47" s="144"/>
      <c r="TTZ47" s="144"/>
      <c r="TUA47" s="144"/>
      <c r="TUB47" s="144"/>
      <c r="TUC47" s="144"/>
      <c r="TUD47" s="144"/>
      <c r="TUE47" s="144"/>
      <c r="TUF47" s="144"/>
      <c r="TUG47" s="144"/>
      <c r="TUH47" s="144"/>
      <c r="TUI47" s="144"/>
      <c r="TUJ47" s="144"/>
      <c r="TUK47" s="144"/>
      <c r="TUL47" s="144"/>
      <c r="TUM47" s="144"/>
      <c r="TUN47" s="144"/>
      <c r="TUO47" s="144"/>
      <c r="TUP47" s="144"/>
      <c r="TUQ47" s="144"/>
      <c r="TUR47" s="144"/>
      <c r="TUS47" s="144"/>
      <c r="TUT47" s="144"/>
      <c r="TUU47" s="144"/>
      <c r="TUV47" s="144"/>
      <c r="TUW47" s="144"/>
      <c r="TUX47" s="144"/>
      <c r="TUY47" s="144"/>
      <c r="TUZ47" s="144"/>
      <c r="TVA47" s="144"/>
      <c r="TVB47" s="144"/>
      <c r="TVC47" s="144"/>
      <c r="TVD47" s="144"/>
      <c r="TVE47" s="144"/>
      <c r="TVF47" s="144"/>
      <c r="TVG47" s="144"/>
      <c r="TVH47" s="144"/>
      <c r="TVI47" s="144"/>
      <c r="TVJ47" s="144"/>
      <c r="TVK47" s="144"/>
      <c r="TVL47" s="144"/>
      <c r="TVM47" s="144"/>
      <c r="TVN47" s="144"/>
      <c r="TVO47" s="144"/>
      <c r="TVP47" s="144"/>
      <c r="TVQ47" s="144"/>
      <c r="TVR47" s="144"/>
      <c r="TVS47" s="144"/>
      <c r="TVT47" s="144"/>
      <c r="TVU47" s="144"/>
      <c r="TVV47" s="144"/>
      <c r="TVW47" s="144"/>
      <c r="TVX47" s="144"/>
      <c r="TVY47" s="144"/>
      <c r="TVZ47" s="144"/>
      <c r="TWA47" s="144"/>
      <c r="TWB47" s="144"/>
      <c r="TWC47" s="144"/>
      <c r="TWD47" s="144"/>
      <c r="TWE47" s="144"/>
      <c r="TWF47" s="144"/>
      <c r="TWG47" s="144"/>
      <c r="TWH47" s="144"/>
      <c r="TWI47" s="144"/>
      <c r="TWJ47" s="144"/>
      <c r="TWK47" s="144"/>
      <c r="TWL47" s="144"/>
      <c r="TWM47" s="144"/>
      <c r="TWN47" s="144"/>
      <c r="TWO47" s="144"/>
      <c r="TWP47" s="144"/>
      <c r="TWQ47" s="144"/>
      <c r="TWR47" s="144"/>
      <c r="TWS47" s="144"/>
      <c r="TWT47" s="144"/>
      <c r="TWU47" s="144"/>
      <c r="TWV47" s="144"/>
      <c r="TWW47" s="144"/>
      <c r="TWX47" s="144"/>
      <c r="TWY47" s="144"/>
      <c r="TWZ47" s="144"/>
      <c r="TXA47" s="144"/>
      <c r="TXB47" s="144"/>
      <c r="TXC47" s="144"/>
      <c r="TXD47" s="144"/>
      <c r="TXE47" s="144"/>
      <c r="TXF47" s="144"/>
      <c r="TXG47" s="144"/>
      <c r="TXH47" s="144"/>
      <c r="TXI47" s="144"/>
      <c r="TXJ47" s="144"/>
      <c r="TXK47" s="144"/>
      <c r="TXL47" s="144"/>
      <c r="TXM47" s="144"/>
      <c r="TXN47" s="144"/>
      <c r="TXO47" s="144"/>
      <c r="TXP47" s="144"/>
      <c r="TXQ47" s="144"/>
      <c r="TXR47" s="144"/>
      <c r="TXS47" s="144"/>
      <c r="TXT47" s="144"/>
      <c r="TXU47" s="144"/>
      <c r="TXV47" s="144"/>
      <c r="TXW47" s="144"/>
      <c r="TXX47" s="144"/>
      <c r="TXY47" s="144"/>
      <c r="TXZ47" s="144"/>
      <c r="TYA47" s="144"/>
      <c r="TYB47" s="144"/>
      <c r="TYC47" s="144"/>
      <c r="TYD47" s="144"/>
      <c r="TYE47" s="144"/>
      <c r="TYF47" s="144"/>
      <c r="TYG47" s="144"/>
      <c r="TYH47" s="144"/>
      <c r="TYI47" s="144"/>
      <c r="TYJ47" s="144"/>
      <c r="TYK47" s="144"/>
      <c r="TYL47" s="144"/>
      <c r="TYM47" s="144"/>
      <c r="TYN47" s="144"/>
      <c r="TYO47" s="144"/>
      <c r="TYP47" s="144"/>
      <c r="TYQ47" s="144"/>
      <c r="TYR47" s="144"/>
      <c r="TYS47" s="144"/>
      <c r="TYT47" s="144"/>
      <c r="TYU47" s="144"/>
      <c r="TYV47" s="144"/>
      <c r="TYW47" s="144"/>
      <c r="TYX47" s="144"/>
      <c r="TYY47" s="144"/>
      <c r="TYZ47" s="144"/>
      <c r="TZA47" s="144"/>
      <c r="TZB47" s="144"/>
      <c r="TZC47" s="144"/>
      <c r="TZD47" s="144"/>
      <c r="TZE47" s="144"/>
      <c r="TZF47" s="144"/>
      <c r="TZG47" s="144"/>
      <c r="TZH47" s="144"/>
      <c r="TZI47" s="144"/>
      <c r="TZJ47" s="144"/>
      <c r="TZK47" s="144"/>
      <c r="TZL47" s="144"/>
      <c r="TZM47" s="144"/>
      <c r="TZN47" s="144"/>
      <c r="TZO47" s="144"/>
      <c r="TZP47" s="144"/>
      <c r="TZQ47" s="144"/>
      <c r="TZR47" s="144"/>
      <c r="TZS47" s="144"/>
      <c r="TZT47" s="144"/>
      <c r="TZU47" s="144"/>
      <c r="TZV47" s="144"/>
      <c r="TZW47" s="144"/>
      <c r="TZX47" s="144"/>
      <c r="TZY47" s="144"/>
      <c r="TZZ47" s="144"/>
      <c r="UAA47" s="144"/>
      <c r="UAB47" s="144"/>
      <c r="UAC47" s="144"/>
      <c r="UAD47" s="144"/>
      <c r="UAE47" s="144"/>
      <c r="UAF47" s="144"/>
      <c r="UAG47" s="144"/>
      <c r="UAH47" s="144"/>
      <c r="UAI47" s="144"/>
      <c r="UAJ47" s="144"/>
      <c r="UAK47" s="144"/>
      <c r="UAL47" s="144"/>
      <c r="UAM47" s="144"/>
      <c r="UAN47" s="144"/>
      <c r="UAO47" s="144"/>
      <c r="UAP47" s="144"/>
      <c r="UAQ47" s="144"/>
      <c r="UAR47" s="144"/>
      <c r="UAS47" s="144"/>
      <c r="UAT47" s="144"/>
      <c r="UAU47" s="144"/>
      <c r="UAV47" s="144"/>
      <c r="UAW47" s="144"/>
      <c r="UAX47" s="144"/>
      <c r="UAY47" s="144"/>
      <c r="UAZ47" s="144"/>
      <c r="UBA47" s="144"/>
      <c r="UBB47" s="144"/>
      <c r="UBC47" s="144"/>
      <c r="UBD47" s="144"/>
      <c r="UBE47" s="144"/>
      <c r="UBF47" s="144"/>
      <c r="UBG47" s="144"/>
      <c r="UBH47" s="144"/>
      <c r="UBI47" s="144"/>
      <c r="UBJ47" s="144"/>
      <c r="UBK47" s="144"/>
      <c r="UBL47" s="144"/>
      <c r="UBM47" s="144"/>
      <c r="UBN47" s="144"/>
      <c r="UBO47" s="144"/>
      <c r="UBP47" s="144"/>
      <c r="UBQ47" s="144"/>
      <c r="UBR47" s="144"/>
      <c r="UBS47" s="144"/>
      <c r="UBT47" s="144"/>
      <c r="UBU47" s="144"/>
      <c r="UBV47" s="144"/>
      <c r="UBW47" s="144"/>
      <c r="UBX47" s="144"/>
      <c r="UBY47" s="144"/>
      <c r="UBZ47" s="144"/>
      <c r="UCA47" s="144"/>
      <c r="UCB47" s="144"/>
      <c r="UCC47" s="144"/>
      <c r="UCD47" s="144"/>
      <c r="UCE47" s="144"/>
      <c r="UCF47" s="144"/>
      <c r="UCG47" s="144"/>
      <c r="UCH47" s="144"/>
      <c r="UCI47" s="144"/>
      <c r="UCJ47" s="144"/>
      <c r="UCK47" s="144"/>
      <c r="UCL47" s="144"/>
      <c r="UCM47" s="144"/>
      <c r="UCN47" s="144"/>
      <c r="UCO47" s="144"/>
      <c r="UCP47" s="144"/>
      <c r="UCQ47" s="144"/>
      <c r="UCR47" s="144"/>
      <c r="UCS47" s="144"/>
      <c r="UCT47" s="144"/>
      <c r="UCU47" s="144"/>
      <c r="UCV47" s="144"/>
      <c r="UCW47" s="144"/>
      <c r="UCX47" s="144"/>
      <c r="UCY47" s="144"/>
      <c r="UCZ47" s="144"/>
      <c r="UDA47" s="144"/>
      <c r="UDB47" s="144"/>
      <c r="UDC47" s="144"/>
      <c r="UDD47" s="144"/>
      <c r="UDE47" s="144"/>
      <c r="UDF47" s="144"/>
      <c r="UDG47" s="144"/>
      <c r="UDH47" s="144"/>
      <c r="UDI47" s="144"/>
      <c r="UDJ47" s="144"/>
      <c r="UDK47" s="144"/>
      <c r="UDL47" s="144"/>
      <c r="UDM47" s="144"/>
      <c r="UDN47" s="144"/>
      <c r="UDO47" s="144"/>
      <c r="UDP47" s="144"/>
      <c r="UDQ47" s="144"/>
      <c r="UDR47" s="144"/>
      <c r="UDS47" s="144"/>
      <c r="UDT47" s="144"/>
      <c r="UDU47" s="144"/>
      <c r="UDV47" s="144"/>
      <c r="UDW47" s="144"/>
      <c r="UDX47" s="144"/>
      <c r="UDY47" s="144"/>
      <c r="UDZ47" s="144"/>
      <c r="UEA47" s="144"/>
      <c r="UEB47" s="144"/>
      <c r="UEC47" s="144"/>
      <c r="UED47" s="144"/>
      <c r="UEE47" s="144"/>
      <c r="UEF47" s="144"/>
      <c r="UEG47" s="144"/>
      <c r="UEH47" s="144"/>
      <c r="UEI47" s="144"/>
      <c r="UEJ47" s="144"/>
      <c r="UEK47" s="144"/>
      <c r="UEL47" s="144"/>
      <c r="UEM47" s="144"/>
      <c r="UEN47" s="144"/>
      <c r="UEO47" s="144"/>
      <c r="UEP47" s="144"/>
      <c r="UEQ47" s="144"/>
      <c r="UER47" s="144"/>
      <c r="UES47" s="144"/>
      <c r="UET47" s="144"/>
      <c r="UEU47" s="144"/>
      <c r="UEV47" s="144"/>
      <c r="UEW47" s="144"/>
      <c r="UEX47" s="144"/>
      <c r="UEY47" s="144"/>
      <c r="UEZ47" s="144"/>
      <c r="UFA47" s="144"/>
      <c r="UFB47" s="144"/>
      <c r="UFC47" s="144"/>
      <c r="UFD47" s="144"/>
      <c r="UFE47" s="144"/>
      <c r="UFF47" s="144"/>
      <c r="UFG47" s="144"/>
      <c r="UFH47" s="144"/>
      <c r="UFI47" s="144"/>
      <c r="UFJ47" s="144"/>
      <c r="UFK47" s="144"/>
      <c r="UFL47" s="144"/>
      <c r="UFM47" s="144"/>
      <c r="UFN47" s="144"/>
      <c r="UFO47" s="144"/>
      <c r="UFP47" s="144"/>
      <c r="UFQ47" s="144"/>
      <c r="UFR47" s="144"/>
      <c r="UFS47" s="144"/>
      <c r="UFT47" s="144"/>
      <c r="UFU47" s="144"/>
      <c r="UFV47" s="144"/>
      <c r="UFW47" s="144"/>
      <c r="UFX47" s="144"/>
      <c r="UFY47" s="144"/>
      <c r="UFZ47" s="144"/>
      <c r="UGA47" s="144"/>
      <c r="UGB47" s="144"/>
      <c r="UGC47" s="144"/>
      <c r="UGD47" s="144"/>
      <c r="UGE47" s="144"/>
      <c r="UGF47" s="144"/>
      <c r="UGG47" s="144"/>
      <c r="UGH47" s="144"/>
      <c r="UGI47" s="144"/>
      <c r="UGJ47" s="144"/>
      <c r="UGK47" s="144"/>
      <c r="UGL47" s="144"/>
      <c r="UGM47" s="144"/>
      <c r="UGN47" s="144"/>
      <c r="UGO47" s="144"/>
      <c r="UGP47" s="144"/>
      <c r="UGQ47" s="144"/>
      <c r="UGR47" s="144"/>
      <c r="UGS47" s="144"/>
      <c r="UGT47" s="144"/>
      <c r="UGU47" s="144"/>
      <c r="UGV47" s="144"/>
      <c r="UGW47" s="144"/>
      <c r="UGX47" s="144"/>
      <c r="UGY47" s="144"/>
      <c r="UGZ47" s="144"/>
      <c r="UHA47" s="144"/>
      <c r="UHB47" s="144"/>
      <c r="UHC47" s="144"/>
      <c r="UHD47" s="144"/>
      <c r="UHE47" s="144"/>
      <c r="UHF47" s="144"/>
      <c r="UHG47" s="144"/>
      <c r="UHH47" s="144"/>
      <c r="UHI47" s="144"/>
      <c r="UHJ47" s="144"/>
      <c r="UHK47" s="144"/>
      <c r="UHL47" s="144"/>
      <c r="UHM47" s="144"/>
      <c r="UHN47" s="144"/>
      <c r="UHO47" s="144"/>
      <c r="UHP47" s="144"/>
      <c r="UHQ47" s="144"/>
      <c r="UHR47" s="144"/>
      <c r="UHS47" s="144"/>
      <c r="UHT47" s="144"/>
      <c r="UHU47" s="144"/>
      <c r="UHV47" s="144"/>
      <c r="UHW47" s="144"/>
      <c r="UHX47" s="144"/>
      <c r="UHY47" s="144"/>
      <c r="UHZ47" s="144"/>
      <c r="UIA47" s="144"/>
      <c r="UIB47" s="144"/>
      <c r="UIC47" s="144"/>
      <c r="UID47" s="144"/>
      <c r="UIE47" s="144"/>
      <c r="UIF47" s="144"/>
      <c r="UIG47" s="144"/>
      <c r="UIH47" s="144"/>
      <c r="UII47" s="144"/>
      <c r="UIJ47" s="144"/>
      <c r="UIK47" s="144"/>
      <c r="UIL47" s="144"/>
      <c r="UIM47" s="144"/>
      <c r="UIN47" s="144"/>
      <c r="UIO47" s="144"/>
      <c r="UIP47" s="144"/>
      <c r="UIQ47" s="144"/>
      <c r="UIR47" s="144"/>
      <c r="UIS47" s="144"/>
      <c r="UIT47" s="144"/>
      <c r="UIU47" s="144"/>
      <c r="UIV47" s="144"/>
      <c r="UIW47" s="144"/>
      <c r="UIX47" s="144"/>
      <c r="UIY47" s="144"/>
      <c r="UIZ47" s="144"/>
      <c r="UJA47" s="144"/>
      <c r="UJB47" s="144"/>
      <c r="UJC47" s="144"/>
      <c r="UJD47" s="144"/>
      <c r="UJE47" s="144"/>
      <c r="UJF47" s="144"/>
      <c r="UJG47" s="144"/>
      <c r="UJH47" s="144"/>
      <c r="UJI47" s="144"/>
      <c r="UJJ47" s="144"/>
      <c r="UJK47" s="144"/>
      <c r="UJL47" s="144"/>
      <c r="UJM47" s="144"/>
      <c r="UJN47" s="144"/>
      <c r="UJO47" s="144"/>
      <c r="UJP47" s="144"/>
      <c r="UJQ47" s="144"/>
      <c r="UJR47" s="144"/>
      <c r="UJS47" s="144"/>
      <c r="UJT47" s="144"/>
      <c r="UJU47" s="144"/>
      <c r="UJV47" s="144"/>
      <c r="UJW47" s="144"/>
      <c r="UJX47" s="144"/>
      <c r="UJY47" s="144"/>
      <c r="UJZ47" s="144"/>
      <c r="UKA47" s="144"/>
      <c r="UKB47" s="144"/>
      <c r="UKC47" s="144"/>
      <c r="UKD47" s="144"/>
      <c r="UKE47" s="144"/>
      <c r="UKF47" s="144"/>
      <c r="UKG47" s="144"/>
      <c r="UKH47" s="144"/>
      <c r="UKI47" s="144"/>
      <c r="UKJ47" s="144"/>
      <c r="UKK47" s="144"/>
      <c r="UKL47" s="144"/>
      <c r="UKM47" s="144"/>
      <c r="UKN47" s="144"/>
      <c r="UKO47" s="144"/>
      <c r="UKP47" s="144"/>
      <c r="UKQ47" s="144"/>
      <c r="UKR47" s="144"/>
      <c r="UKS47" s="144"/>
      <c r="UKT47" s="144"/>
      <c r="UKU47" s="144"/>
      <c r="UKV47" s="144"/>
      <c r="UKW47" s="144"/>
      <c r="UKX47" s="144"/>
      <c r="UKY47" s="144"/>
      <c r="UKZ47" s="144"/>
      <c r="ULA47" s="144"/>
      <c r="ULB47" s="144"/>
      <c r="ULC47" s="144"/>
      <c r="ULD47" s="144"/>
      <c r="ULE47" s="144"/>
      <c r="ULF47" s="144"/>
      <c r="ULG47" s="144"/>
      <c r="ULH47" s="144"/>
      <c r="ULI47" s="144"/>
      <c r="ULJ47" s="144"/>
      <c r="ULK47" s="144"/>
      <c r="ULL47" s="144"/>
      <c r="ULM47" s="144"/>
      <c r="ULN47" s="144"/>
      <c r="ULO47" s="144"/>
      <c r="ULP47" s="144"/>
      <c r="ULQ47" s="144"/>
      <c r="ULR47" s="144"/>
      <c r="ULS47" s="144"/>
      <c r="ULT47" s="144"/>
      <c r="ULU47" s="144"/>
      <c r="ULV47" s="144"/>
      <c r="ULW47" s="144"/>
      <c r="ULX47" s="144"/>
      <c r="ULY47" s="144"/>
      <c r="ULZ47" s="144"/>
      <c r="UMA47" s="144"/>
      <c r="UMB47" s="144"/>
      <c r="UMC47" s="144"/>
      <c r="UMD47" s="144"/>
      <c r="UME47" s="144"/>
      <c r="UMF47" s="144"/>
      <c r="UMG47" s="144"/>
      <c r="UMH47" s="144"/>
      <c r="UMI47" s="144"/>
      <c r="UMJ47" s="144"/>
      <c r="UMK47" s="144"/>
      <c r="UML47" s="144"/>
      <c r="UMM47" s="144"/>
      <c r="UMN47" s="144"/>
      <c r="UMO47" s="144"/>
      <c r="UMP47" s="144"/>
      <c r="UMQ47" s="144"/>
      <c r="UMR47" s="144"/>
      <c r="UMS47" s="144"/>
      <c r="UMT47" s="144"/>
      <c r="UMU47" s="144"/>
      <c r="UMV47" s="144"/>
      <c r="UMW47" s="144"/>
      <c r="UMX47" s="144"/>
      <c r="UMY47" s="144"/>
      <c r="UMZ47" s="144"/>
      <c r="UNA47" s="144"/>
      <c r="UNB47" s="144"/>
      <c r="UNC47" s="144"/>
      <c r="UND47" s="144"/>
      <c r="UNE47" s="144"/>
      <c r="UNF47" s="144"/>
      <c r="UNG47" s="144"/>
      <c r="UNH47" s="144"/>
      <c r="UNI47" s="144"/>
      <c r="UNJ47" s="144"/>
      <c r="UNK47" s="144"/>
      <c r="UNL47" s="144"/>
      <c r="UNM47" s="144"/>
      <c r="UNN47" s="144"/>
      <c r="UNO47" s="144"/>
      <c r="UNP47" s="144"/>
      <c r="UNQ47" s="144"/>
      <c r="UNR47" s="144"/>
      <c r="UNS47" s="144"/>
      <c r="UNT47" s="144"/>
      <c r="UNU47" s="144"/>
      <c r="UNV47" s="144"/>
      <c r="UNW47" s="144"/>
      <c r="UNX47" s="144"/>
      <c r="UNY47" s="144"/>
      <c r="UNZ47" s="144"/>
      <c r="UOA47" s="144"/>
      <c r="UOB47" s="144"/>
      <c r="UOC47" s="144"/>
      <c r="UOD47" s="144"/>
      <c r="UOE47" s="144"/>
      <c r="UOF47" s="144"/>
      <c r="UOG47" s="144"/>
      <c r="UOH47" s="144"/>
      <c r="UOI47" s="144"/>
      <c r="UOJ47" s="144"/>
      <c r="UOK47" s="144"/>
      <c r="UOL47" s="144"/>
      <c r="UOM47" s="144"/>
      <c r="UON47" s="144"/>
      <c r="UOO47" s="144"/>
      <c r="UOP47" s="144"/>
      <c r="UOQ47" s="144"/>
      <c r="UOR47" s="144"/>
      <c r="UOS47" s="144"/>
      <c r="UOT47" s="144"/>
      <c r="UOU47" s="144"/>
      <c r="UOV47" s="144"/>
      <c r="UOW47" s="144"/>
      <c r="UOX47" s="144"/>
      <c r="UOY47" s="144"/>
      <c r="UOZ47" s="144"/>
      <c r="UPA47" s="144"/>
      <c r="UPB47" s="144"/>
      <c r="UPC47" s="144"/>
      <c r="UPD47" s="144"/>
      <c r="UPE47" s="144"/>
      <c r="UPF47" s="144"/>
      <c r="UPG47" s="144"/>
      <c r="UPH47" s="144"/>
      <c r="UPI47" s="144"/>
      <c r="UPJ47" s="144"/>
      <c r="UPK47" s="144"/>
      <c r="UPL47" s="144"/>
      <c r="UPM47" s="144"/>
      <c r="UPN47" s="144"/>
      <c r="UPO47" s="144"/>
      <c r="UPP47" s="144"/>
      <c r="UPQ47" s="144"/>
      <c r="UPR47" s="144"/>
      <c r="UPS47" s="144"/>
      <c r="UPT47" s="144"/>
      <c r="UPU47" s="144"/>
      <c r="UPV47" s="144"/>
      <c r="UPW47" s="144"/>
      <c r="UPX47" s="144"/>
      <c r="UPY47" s="144"/>
      <c r="UPZ47" s="144"/>
      <c r="UQA47" s="144"/>
      <c r="UQB47" s="144"/>
      <c r="UQC47" s="144"/>
      <c r="UQD47" s="144"/>
      <c r="UQE47" s="144"/>
      <c r="UQF47" s="144"/>
      <c r="UQG47" s="144"/>
      <c r="UQH47" s="144"/>
      <c r="UQI47" s="144"/>
      <c r="UQJ47" s="144"/>
      <c r="UQK47" s="144"/>
      <c r="UQL47" s="144"/>
      <c r="UQM47" s="144"/>
      <c r="UQN47" s="144"/>
      <c r="UQO47" s="144"/>
      <c r="UQP47" s="144"/>
      <c r="UQQ47" s="144"/>
      <c r="UQR47" s="144"/>
      <c r="UQS47" s="144"/>
      <c r="UQT47" s="144"/>
      <c r="UQU47" s="144"/>
      <c r="UQV47" s="144"/>
      <c r="UQW47" s="144"/>
      <c r="UQX47" s="144"/>
      <c r="UQY47" s="144"/>
      <c r="UQZ47" s="144"/>
      <c r="URA47" s="144"/>
      <c r="URB47" s="144"/>
      <c r="URC47" s="144"/>
      <c r="URD47" s="144"/>
      <c r="URE47" s="144"/>
      <c r="URF47" s="144"/>
      <c r="URG47" s="144"/>
      <c r="URH47" s="144"/>
      <c r="URI47" s="144"/>
      <c r="URJ47" s="144"/>
      <c r="URK47" s="144"/>
      <c r="URL47" s="144"/>
      <c r="URM47" s="144"/>
      <c r="URN47" s="144"/>
      <c r="URO47" s="144"/>
      <c r="URP47" s="144"/>
      <c r="URQ47" s="144"/>
      <c r="URR47" s="144"/>
      <c r="URS47" s="144"/>
      <c r="URT47" s="144"/>
      <c r="URU47" s="144"/>
      <c r="URV47" s="144"/>
      <c r="URW47" s="144"/>
      <c r="URX47" s="144"/>
      <c r="URY47" s="144"/>
      <c r="URZ47" s="144"/>
      <c r="USA47" s="144"/>
      <c r="USB47" s="144"/>
      <c r="USC47" s="144"/>
      <c r="USD47" s="144"/>
      <c r="USE47" s="144"/>
      <c r="USF47" s="144"/>
      <c r="USG47" s="144"/>
      <c r="USH47" s="144"/>
      <c r="USI47" s="144"/>
      <c r="USJ47" s="144"/>
      <c r="USK47" s="144"/>
      <c r="USL47" s="144"/>
      <c r="USM47" s="144"/>
      <c r="USN47" s="144"/>
      <c r="USO47" s="144"/>
      <c r="USP47" s="144"/>
      <c r="USQ47" s="144"/>
      <c r="USR47" s="144"/>
      <c r="USS47" s="144"/>
      <c r="UST47" s="144"/>
      <c r="USU47" s="144"/>
      <c r="USV47" s="144"/>
      <c r="USW47" s="144"/>
      <c r="USX47" s="144"/>
      <c r="USY47" s="144"/>
      <c r="USZ47" s="144"/>
      <c r="UTA47" s="144"/>
      <c r="UTB47" s="144"/>
      <c r="UTC47" s="144"/>
      <c r="UTD47" s="144"/>
      <c r="UTE47" s="144"/>
      <c r="UTF47" s="144"/>
      <c r="UTG47" s="144"/>
      <c r="UTH47" s="144"/>
      <c r="UTI47" s="144"/>
      <c r="UTJ47" s="144"/>
      <c r="UTK47" s="144"/>
      <c r="UTL47" s="144"/>
      <c r="UTM47" s="144"/>
      <c r="UTN47" s="144"/>
      <c r="UTO47" s="144"/>
      <c r="UTP47" s="144"/>
      <c r="UTQ47" s="144"/>
      <c r="UTR47" s="144"/>
      <c r="UTS47" s="144"/>
      <c r="UTT47" s="144"/>
      <c r="UTU47" s="144"/>
      <c r="UTV47" s="144"/>
      <c r="UTW47" s="144"/>
      <c r="UTX47" s="144"/>
      <c r="UTY47" s="144"/>
      <c r="UTZ47" s="144"/>
      <c r="UUA47" s="144"/>
      <c r="UUB47" s="144"/>
      <c r="UUC47" s="144"/>
      <c r="UUD47" s="144"/>
      <c r="UUE47" s="144"/>
      <c r="UUF47" s="144"/>
      <c r="UUG47" s="144"/>
      <c r="UUH47" s="144"/>
      <c r="UUI47" s="144"/>
      <c r="UUJ47" s="144"/>
      <c r="UUK47" s="144"/>
      <c r="UUL47" s="144"/>
      <c r="UUM47" s="144"/>
      <c r="UUN47" s="144"/>
      <c r="UUO47" s="144"/>
      <c r="UUP47" s="144"/>
      <c r="UUQ47" s="144"/>
      <c r="UUR47" s="144"/>
      <c r="UUS47" s="144"/>
      <c r="UUT47" s="144"/>
      <c r="UUU47" s="144"/>
      <c r="UUV47" s="144"/>
      <c r="UUW47" s="144"/>
      <c r="UUX47" s="144"/>
      <c r="UUY47" s="144"/>
      <c r="UUZ47" s="144"/>
      <c r="UVA47" s="144"/>
      <c r="UVB47" s="144"/>
      <c r="UVC47" s="144"/>
      <c r="UVD47" s="144"/>
      <c r="UVE47" s="144"/>
      <c r="UVF47" s="144"/>
      <c r="UVG47" s="144"/>
      <c r="UVH47" s="144"/>
      <c r="UVI47" s="144"/>
      <c r="UVJ47" s="144"/>
      <c r="UVK47" s="144"/>
      <c r="UVL47" s="144"/>
      <c r="UVM47" s="144"/>
      <c r="UVN47" s="144"/>
      <c r="UVO47" s="144"/>
      <c r="UVP47" s="144"/>
      <c r="UVQ47" s="144"/>
      <c r="UVR47" s="144"/>
      <c r="UVS47" s="144"/>
      <c r="UVT47" s="144"/>
      <c r="UVU47" s="144"/>
      <c r="UVV47" s="144"/>
      <c r="UVW47" s="144"/>
      <c r="UVX47" s="144"/>
      <c r="UVY47" s="144"/>
      <c r="UVZ47" s="144"/>
      <c r="UWA47" s="144"/>
      <c r="UWB47" s="144"/>
      <c r="UWC47" s="144"/>
      <c r="UWD47" s="144"/>
      <c r="UWE47" s="144"/>
      <c r="UWF47" s="144"/>
      <c r="UWG47" s="144"/>
      <c r="UWH47" s="144"/>
      <c r="UWI47" s="144"/>
      <c r="UWJ47" s="144"/>
      <c r="UWK47" s="144"/>
      <c r="UWL47" s="144"/>
      <c r="UWM47" s="144"/>
      <c r="UWN47" s="144"/>
      <c r="UWO47" s="144"/>
      <c r="UWP47" s="144"/>
      <c r="UWQ47" s="144"/>
      <c r="UWR47" s="144"/>
      <c r="UWS47" s="144"/>
      <c r="UWT47" s="144"/>
      <c r="UWU47" s="144"/>
      <c r="UWV47" s="144"/>
      <c r="UWW47" s="144"/>
      <c r="UWX47" s="144"/>
      <c r="UWY47" s="144"/>
      <c r="UWZ47" s="144"/>
      <c r="UXA47" s="144"/>
      <c r="UXB47" s="144"/>
      <c r="UXC47" s="144"/>
      <c r="UXD47" s="144"/>
      <c r="UXE47" s="144"/>
      <c r="UXF47" s="144"/>
      <c r="UXG47" s="144"/>
      <c r="UXH47" s="144"/>
      <c r="UXI47" s="144"/>
      <c r="UXJ47" s="144"/>
      <c r="UXK47" s="144"/>
      <c r="UXL47" s="144"/>
      <c r="UXM47" s="144"/>
      <c r="UXN47" s="144"/>
      <c r="UXO47" s="144"/>
      <c r="UXP47" s="144"/>
      <c r="UXQ47" s="144"/>
      <c r="UXR47" s="144"/>
      <c r="UXS47" s="144"/>
      <c r="UXT47" s="144"/>
      <c r="UXU47" s="144"/>
      <c r="UXV47" s="144"/>
      <c r="UXW47" s="144"/>
      <c r="UXX47" s="144"/>
      <c r="UXY47" s="144"/>
      <c r="UXZ47" s="144"/>
      <c r="UYA47" s="144"/>
      <c r="UYB47" s="144"/>
      <c r="UYC47" s="144"/>
      <c r="UYD47" s="144"/>
      <c r="UYE47" s="144"/>
      <c r="UYF47" s="144"/>
      <c r="UYG47" s="144"/>
      <c r="UYH47" s="144"/>
      <c r="UYI47" s="144"/>
      <c r="UYJ47" s="144"/>
      <c r="UYK47" s="144"/>
      <c r="UYL47" s="144"/>
      <c r="UYM47" s="144"/>
      <c r="UYN47" s="144"/>
      <c r="UYO47" s="144"/>
      <c r="UYP47" s="144"/>
      <c r="UYQ47" s="144"/>
      <c r="UYR47" s="144"/>
      <c r="UYS47" s="144"/>
      <c r="UYT47" s="144"/>
      <c r="UYU47" s="144"/>
      <c r="UYV47" s="144"/>
      <c r="UYW47" s="144"/>
      <c r="UYX47" s="144"/>
      <c r="UYY47" s="144"/>
      <c r="UYZ47" s="144"/>
      <c r="UZA47" s="144"/>
      <c r="UZB47" s="144"/>
      <c r="UZC47" s="144"/>
      <c r="UZD47" s="144"/>
      <c r="UZE47" s="144"/>
      <c r="UZF47" s="144"/>
      <c r="UZG47" s="144"/>
      <c r="UZH47" s="144"/>
      <c r="UZI47" s="144"/>
      <c r="UZJ47" s="144"/>
      <c r="UZK47" s="144"/>
      <c r="UZL47" s="144"/>
      <c r="UZM47" s="144"/>
      <c r="UZN47" s="144"/>
      <c r="UZO47" s="144"/>
      <c r="UZP47" s="144"/>
      <c r="UZQ47" s="144"/>
      <c r="UZR47" s="144"/>
      <c r="UZS47" s="144"/>
      <c r="UZT47" s="144"/>
      <c r="UZU47" s="144"/>
      <c r="UZV47" s="144"/>
      <c r="UZW47" s="144"/>
      <c r="UZX47" s="144"/>
      <c r="UZY47" s="144"/>
      <c r="UZZ47" s="144"/>
      <c r="VAA47" s="144"/>
      <c r="VAB47" s="144"/>
      <c r="VAC47" s="144"/>
      <c r="VAD47" s="144"/>
      <c r="VAE47" s="144"/>
      <c r="VAF47" s="144"/>
      <c r="VAG47" s="144"/>
      <c r="VAH47" s="144"/>
      <c r="VAI47" s="144"/>
      <c r="VAJ47" s="144"/>
      <c r="VAK47" s="144"/>
      <c r="VAL47" s="144"/>
      <c r="VAM47" s="144"/>
      <c r="VAN47" s="144"/>
      <c r="VAO47" s="144"/>
      <c r="VAP47" s="144"/>
      <c r="VAQ47" s="144"/>
      <c r="VAR47" s="144"/>
      <c r="VAS47" s="144"/>
      <c r="VAT47" s="144"/>
      <c r="VAU47" s="144"/>
      <c r="VAV47" s="144"/>
      <c r="VAW47" s="144"/>
      <c r="VAX47" s="144"/>
      <c r="VAY47" s="144"/>
      <c r="VAZ47" s="144"/>
      <c r="VBA47" s="144"/>
      <c r="VBB47" s="144"/>
      <c r="VBC47" s="144"/>
      <c r="VBD47" s="144"/>
      <c r="VBE47" s="144"/>
      <c r="VBF47" s="144"/>
      <c r="VBG47" s="144"/>
      <c r="VBH47" s="144"/>
      <c r="VBI47" s="144"/>
      <c r="VBJ47" s="144"/>
      <c r="VBK47" s="144"/>
      <c r="VBL47" s="144"/>
      <c r="VBM47" s="144"/>
      <c r="VBN47" s="144"/>
      <c r="VBO47" s="144"/>
      <c r="VBP47" s="144"/>
      <c r="VBQ47" s="144"/>
      <c r="VBR47" s="144"/>
      <c r="VBS47" s="144"/>
      <c r="VBT47" s="144"/>
      <c r="VBU47" s="144"/>
      <c r="VBV47" s="144"/>
      <c r="VBW47" s="144"/>
      <c r="VBX47" s="144"/>
      <c r="VBY47" s="144"/>
      <c r="VBZ47" s="144"/>
      <c r="VCA47" s="144"/>
      <c r="VCB47" s="144"/>
      <c r="VCC47" s="144"/>
      <c r="VCD47" s="144"/>
      <c r="VCE47" s="144"/>
      <c r="VCF47" s="144"/>
      <c r="VCG47" s="144"/>
      <c r="VCH47" s="144"/>
      <c r="VCI47" s="144"/>
      <c r="VCJ47" s="144"/>
      <c r="VCK47" s="144"/>
      <c r="VCL47" s="144"/>
      <c r="VCM47" s="144"/>
      <c r="VCN47" s="144"/>
      <c r="VCO47" s="144"/>
      <c r="VCP47" s="144"/>
      <c r="VCQ47" s="144"/>
      <c r="VCR47" s="144"/>
      <c r="VCS47" s="144"/>
      <c r="VCT47" s="144"/>
      <c r="VCU47" s="144"/>
      <c r="VCV47" s="144"/>
      <c r="VCW47" s="144"/>
      <c r="VCX47" s="144"/>
      <c r="VCY47" s="144"/>
      <c r="VCZ47" s="144"/>
      <c r="VDA47" s="144"/>
      <c r="VDB47" s="144"/>
      <c r="VDC47" s="144"/>
      <c r="VDD47" s="144"/>
      <c r="VDE47" s="144"/>
      <c r="VDF47" s="144"/>
      <c r="VDG47" s="144"/>
      <c r="VDH47" s="144"/>
      <c r="VDI47" s="144"/>
      <c r="VDJ47" s="144"/>
      <c r="VDK47" s="144"/>
      <c r="VDL47" s="144"/>
      <c r="VDM47" s="144"/>
      <c r="VDN47" s="144"/>
      <c r="VDO47" s="144"/>
      <c r="VDP47" s="144"/>
      <c r="VDQ47" s="144"/>
      <c r="VDR47" s="144"/>
      <c r="VDS47" s="144"/>
      <c r="VDT47" s="144"/>
      <c r="VDU47" s="144"/>
      <c r="VDV47" s="144"/>
      <c r="VDW47" s="144"/>
      <c r="VDX47" s="144"/>
      <c r="VDY47" s="144"/>
      <c r="VDZ47" s="144"/>
      <c r="VEA47" s="144"/>
      <c r="VEB47" s="144"/>
      <c r="VEC47" s="144"/>
      <c r="VED47" s="144"/>
      <c r="VEE47" s="144"/>
      <c r="VEF47" s="144"/>
      <c r="VEG47" s="144"/>
      <c r="VEH47" s="144"/>
      <c r="VEI47" s="144"/>
      <c r="VEJ47" s="144"/>
      <c r="VEK47" s="144"/>
      <c r="VEL47" s="144"/>
      <c r="VEM47" s="144"/>
      <c r="VEN47" s="144"/>
      <c r="VEO47" s="144"/>
      <c r="VEP47" s="144"/>
      <c r="VEQ47" s="144"/>
      <c r="VER47" s="144"/>
      <c r="VES47" s="144"/>
      <c r="VET47" s="144"/>
      <c r="VEU47" s="144"/>
      <c r="VEV47" s="144"/>
      <c r="VEW47" s="144"/>
      <c r="VEX47" s="144"/>
      <c r="VEY47" s="144"/>
      <c r="VEZ47" s="144"/>
      <c r="VFA47" s="144"/>
      <c r="VFB47" s="144"/>
      <c r="VFC47" s="144"/>
      <c r="VFD47" s="144"/>
      <c r="VFE47" s="144"/>
      <c r="VFF47" s="144"/>
      <c r="VFG47" s="144"/>
      <c r="VFH47" s="144"/>
      <c r="VFI47" s="144"/>
      <c r="VFJ47" s="144"/>
      <c r="VFK47" s="144"/>
      <c r="VFL47" s="144"/>
      <c r="VFM47" s="144"/>
      <c r="VFN47" s="144"/>
      <c r="VFO47" s="144"/>
      <c r="VFP47" s="144"/>
      <c r="VFQ47" s="144"/>
      <c r="VFR47" s="144"/>
      <c r="VFS47" s="144"/>
      <c r="VFT47" s="144"/>
      <c r="VFU47" s="144"/>
      <c r="VFV47" s="144"/>
      <c r="VFW47" s="144"/>
      <c r="VFX47" s="144"/>
      <c r="VFY47" s="144"/>
      <c r="VFZ47" s="144"/>
      <c r="VGA47" s="144"/>
      <c r="VGB47" s="144"/>
      <c r="VGC47" s="144"/>
      <c r="VGD47" s="144"/>
      <c r="VGE47" s="144"/>
      <c r="VGF47" s="144"/>
      <c r="VGG47" s="144"/>
      <c r="VGH47" s="144"/>
      <c r="VGI47" s="144"/>
      <c r="VGJ47" s="144"/>
      <c r="VGK47" s="144"/>
      <c r="VGL47" s="144"/>
      <c r="VGM47" s="144"/>
      <c r="VGN47" s="144"/>
      <c r="VGO47" s="144"/>
      <c r="VGP47" s="144"/>
      <c r="VGQ47" s="144"/>
      <c r="VGR47" s="144"/>
      <c r="VGS47" s="144"/>
      <c r="VGT47" s="144"/>
      <c r="VGU47" s="144"/>
      <c r="VGV47" s="144"/>
      <c r="VGW47" s="144"/>
      <c r="VGX47" s="144"/>
      <c r="VGY47" s="144"/>
      <c r="VGZ47" s="144"/>
      <c r="VHA47" s="144"/>
      <c r="VHB47" s="144"/>
      <c r="VHC47" s="144"/>
      <c r="VHD47" s="144"/>
      <c r="VHE47" s="144"/>
      <c r="VHF47" s="144"/>
      <c r="VHG47" s="144"/>
      <c r="VHH47" s="144"/>
      <c r="VHI47" s="144"/>
      <c r="VHJ47" s="144"/>
      <c r="VHK47" s="144"/>
      <c r="VHL47" s="144"/>
      <c r="VHM47" s="144"/>
      <c r="VHN47" s="144"/>
      <c r="VHO47" s="144"/>
      <c r="VHP47" s="144"/>
      <c r="VHQ47" s="144"/>
      <c r="VHR47" s="144"/>
      <c r="VHS47" s="144"/>
      <c r="VHT47" s="144"/>
      <c r="VHU47" s="144"/>
      <c r="VHV47" s="144"/>
      <c r="VHW47" s="144"/>
      <c r="VHX47" s="144"/>
      <c r="VHY47" s="144"/>
      <c r="VHZ47" s="144"/>
      <c r="VIA47" s="144"/>
      <c r="VIB47" s="144"/>
      <c r="VIC47" s="144"/>
      <c r="VID47" s="144"/>
      <c r="VIE47" s="144"/>
      <c r="VIF47" s="144"/>
      <c r="VIG47" s="144"/>
      <c r="VIH47" s="144"/>
      <c r="VII47" s="144"/>
      <c r="VIJ47" s="144"/>
      <c r="VIK47" s="144"/>
      <c r="VIL47" s="144"/>
      <c r="VIM47" s="144"/>
      <c r="VIN47" s="144"/>
      <c r="VIO47" s="144"/>
      <c r="VIP47" s="144"/>
      <c r="VIQ47" s="144"/>
      <c r="VIR47" s="144"/>
      <c r="VIS47" s="144"/>
      <c r="VIT47" s="144"/>
      <c r="VIU47" s="144"/>
      <c r="VIV47" s="144"/>
      <c r="VIW47" s="144"/>
      <c r="VIX47" s="144"/>
      <c r="VIY47" s="144"/>
      <c r="VIZ47" s="144"/>
      <c r="VJA47" s="144"/>
      <c r="VJB47" s="144"/>
      <c r="VJC47" s="144"/>
      <c r="VJD47" s="144"/>
      <c r="VJE47" s="144"/>
      <c r="VJF47" s="144"/>
      <c r="VJG47" s="144"/>
      <c r="VJH47" s="144"/>
      <c r="VJI47" s="144"/>
      <c r="VJJ47" s="144"/>
      <c r="VJK47" s="144"/>
      <c r="VJL47" s="144"/>
      <c r="VJM47" s="144"/>
      <c r="VJN47" s="144"/>
      <c r="VJO47" s="144"/>
      <c r="VJP47" s="144"/>
      <c r="VJQ47" s="144"/>
      <c r="VJR47" s="144"/>
      <c r="VJS47" s="144"/>
      <c r="VJT47" s="144"/>
      <c r="VJU47" s="144"/>
      <c r="VJV47" s="144"/>
      <c r="VJW47" s="144"/>
      <c r="VJX47" s="144"/>
      <c r="VJY47" s="144"/>
      <c r="VJZ47" s="144"/>
      <c r="VKA47" s="144"/>
      <c r="VKB47" s="144"/>
      <c r="VKC47" s="144"/>
      <c r="VKD47" s="144"/>
      <c r="VKE47" s="144"/>
      <c r="VKF47" s="144"/>
      <c r="VKG47" s="144"/>
      <c r="VKH47" s="144"/>
      <c r="VKI47" s="144"/>
      <c r="VKJ47" s="144"/>
      <c r="VKK47" s="144"/>
      <c r="VKL47" s="144"/>
      <c r="VKM47" s="144"/>
      <c r="VKN47" s="144"/>
      <c r="VKO47" s="144"/>
      <c r="VKP47" s="144"/>
      <c r="VKQ47" s="144"/>
      <c r="VKR47" s="144"/>
      <c r="VKS47" s="144"/>
      <c r="VKT47" s="144"/>
      <c r="VKU47" s="144"/>
      <c r="VKV47" s="144"/>
      <c r="VKW47" s="144"/>
      <c r="VKX47" s="144"/>
      <c r="VKY47" s="144"/>
      <c r="VKZ47" s="144"/>
      <c r="VLA47" s="144"/>
      <c r="VLB47" s="144"/>
      <c r="VLC47" s="144"/>
      <c r="VLD47" s="144"/>
      <c r="VLE47" s="144"/>
      <c r="VLF47" s="144"/>
      <c r="VLG47" s="144"/>
      <c r="VLH47" s="144"/>
      <c r="VLI47" s="144"/>
      <c r="VLJ47" s="144"/>
      <c r="VLK47" s="144"/>
      <c r="VLL47" s="144"/>
      <c r="VLM47" s="144"/>
      <c r="VLN47" s="144"/>
      <c r="VLO47" s="144"/>
      <c r="VLP47" s="144"/>
      <c r="VLQ47" s="144"/>
      <c r="VLR47" s="144"/>
      <c r="VLS47" s="144"/>
      <c r="VLT47" s="144"/>
      <c r="VLU47" s="144"/>
      <c r="VLV47" s="144"/>
      <c r="VLW47" s="144"/>
      <c r="VLX47" s="144"/>
      <c r="VLY47" s="144"/>
      <c r="VLZ47" s="144"/>
      <c r="VMA47" s="144"/>
      <c r="VMB47" s="144"/>
      <c r="VMC47" s="144"/>
      <c r="VMD47" s="144"/>
      <c r="VME47" s="144"/>
      <c r="VMF47" s="144"/>
      <c r="VMG47" s="144"/>
      <c r="VMH47" s="144"/>
      <c r="VMI47" s="144"/>
      <c r="VMJ47" s="144"/>
      <c r="VMK47" s="144"/>
      <c r="VML47" s="144"/>
      <c r="VMM47" s="144"/>
      <c r="VMN47" s="144"/>
      <c r="VMO47" s="144"/>
      <c r="VMP47" s="144"/>
      <c r="VMQ47" s="144"/>
      <c r="VMR47" s="144"/>
      <c r="VMS47" s="144"/>
      <c r="VMT47" s="144"/>
      <c r="VMU47" s="144"/>
      <c r="VMV47" s="144"/>
      <c r="VMW47" s="144"/>
      <c r="VMX47" s="144"/>
      <c r="VMY47" s="144"/>
      <c r="VMZ47" s="144"/>
      <c r="VNA47" s="144"/>
      <c r="VNB47" s="144"/>
      <c r="VNC47" s="144"/>
      <c r="VND47" s="144"/>
      <c r="VNE47" s="144"/>
      <c r="VNF47" s="144"/>
      <c r="VNG47" s="144"/>
      <c r="VNH47" s="144"/>
      <c r="VNI47" s="144"/>
      <c r="VNJ47" s="144"/>
      <c r="VNK47" s="144"/>
      <c r="VNL47" s="144"/>
      <c r="VNM47" s="144"/>
      <c r="VNN47" s="144"/>
      <c r="VNO47" s="144"/>
      <c r="VNP47" s="144"/>
      <c r="VNQ47" s="144"/>
      <c r="VNR47" s="144"/>
      <c r="VNS47" s="144"/>
      <c r="VNT47" s="144"/>
      <c r="VNU47" s="144"/>
      <c r="VNV47" s="144"/>
      <c r="VNW47" s="144"/>
      <c r="VNX47" s="144"/>
      <c r="VNY47" s="144"/>
      <c r="VNZ47" s="144"/>
      <c r="VOA47" s="144"/>
      <c r="VOB47" s="144"/>
      <c r="VOC47" s="144"/>
      <c r="VOD47" s="144"/>
      <c r="VOE47" s="144"/>
      <c r="VOF47" s="144"/>
      <c r="VOG47" s="144"/>
      <c r="VOH47" s="144"/>
      <c r="VOI47" s="144"/>
      <c r="VOJ47" s="144"/>
      <c r="VOK47" s="144"/>
      <c r="VOL47" s="144"/>
      <c r="VOM47" s="144"/>
      <c r="VON47" s="144"/>
      <c r="VOO47" s="144"/>
      <c r="VOP47" s="144"/>
      <c r="VOQ47" s="144"/>
      <c r="VOR47" s="144"/>
      <c r="VOS47" s="144"/>
      <c r="VOT47" s="144"/>
      <c r="VOU47" s="144"/>
      <c r="VOV47" s="144"/>
      <c r="VOW47" s="144"/>
      <c r="VOX47" s="144"/>
      <c r="VOY47" s="144"/>
      <c r="VOZ47" s="144"/>
      <c r="VPA47" s="144"/>
      <c r="VPB47" s="144"/>
      <c r="VPC47" s="144"/>
      <c r="VPD47" s="144"/>
      <c r="VPE47" s="144"/>
      <c r="VPF47" s="144"/>
      <c r="VPG47" s="144"/>
      <c r="VPH47" s="144"/>
      <c r="VPI47" s="144"/>
      <c r="VPJ47" s="144"/>
      <c r="VPK47" s="144"/>
      <c r="VPL47" s="144"/>
      <c r="VPM47" s="144"/>
      <c r="VPN47" s="144"/>
      <c r="VPO47" s="144"/>
      <c r="VPP47" s="144"/>
      <c r="VPQ47" s="144"/>
      <c r="VPR47" s="144"/>
      <c r="VPS47" s="144"/>
      <c r="VPT47" s="144"/>
      <c r="VPU47" s="144"/>
      <c r="VPV47" s="144"/>
      <c r="VPW47" s="144"/>
      <c r="VPX47" s="144"/>
      <c r="VPY47" s="144"/>
      <c r="VPZ47" s="144"/>
      <c r="VQA47" s="144"/>
      <c r="VQB47" s="144"/>
      <c r="VQC47" s="144"/>
      <c r="VQD47" s="144"/>
      <c r="VQE47" s="144"/>
      <c r="VQF47" s="144"/>
      <c r="VQG47" s="144"/>
      <c r="VQH47" s="144"/>
      <c r="VQI47" s="144"/>
      <c r="VQJ47" s="144"/>
      <c r="VQK47" s="144"/>
      <c r="VQL47" s="144"/>
      <c r="VQM47" s="144"/>
      <c r="VQN47" s="144"/>
      <c r="VQO47" s="144"/>
      <c r="VQP47" s="144"/>
      <c r="VQQ47" s="144"/>
      <c r="VQR47" s="144"/>
      <c r="VQS47" s="144"/>
      <c r="VQT47" s="144"/>
      <c r="VQU47" s="144"/>
      <c r="VQV47" s="144"/>
      <c r="VQW47" s="144"/>
      <c r="VQX47" s="144"/>
      <c r="VQY47" s="144"/>
      <c r="VQZ47" s="144"/>
      <c r="VRA47" s="144"/>
      <c r="VRB47" s="144"/>
      <c r="VRC47" s="144"/>
      <c r="VRD47" s="144"/>
      <c r="VRE47" s="144"/>
      <c r="VRF47" s="144"/>
      <c r="VRG47" s="144"/>
      <c r="VRH47" s="144"/>
      <c r="VRI47" s="144"/>
      <c r="VRJ47" s="144"/>
      <c r="VRK47" s="144"/>
      <c r="VRL47" s="144"/>
      <c r="VRM47" s="144"/>
      <c r="VRN47" s="144"/>
      <c r="VRO47" s="144"/>
      <c r="VRP47" s="144"/>
      <c r="VRQ47" s="144"/>
      <c r="VRR47" s="144"/>
      <c r="VRS47" s="144"/>
      <c r="VRT47" s="144"/>
      <c r="VRU47" s="144"/>
      <c r="VRV47" s="144"/>
      <c r="VRW47" s="144"/>
      <c r="VRX47" s="144"/>
      <c r="VRY47" s="144"/>
      <c r="VRZ47" s="144"/>
      <c r="VSA47" s="144"/>
      <c r="VSB47" s="144"/>
      <c r="VSC47" s="144"/>
      <c r="VSD47" s="144"/>
      <c r="VSE47" s="144"/>
      <c r="VSF47" s="144"/>
      <c r="VSG47" s="144"/>
      <c r="VSH47" s="144"/>
      <c r="VSI47" s="144"/>
      <c r="VSJ47" s="144"/>
      <c r="VSK47" s="144"/>
      <c r="VSL47" s="144"/>
      <c r="VSM47" s="144"/>
      <c r="VSN47" s="144"/>
      <c r="VSO47" s="144"/>
      <c r="VSP47" s="144"/>
      <c r="VSQ47" s="144"/>
      <c r="VSR47" s="144"/>
      <c r="VSS47" s="144"/>
      <c r="VST47" s="144"/>
      <c r="VSU47" s="144"/>
      <c r="VSV47" s="144"/>
      <c r="VSW47" s="144"/>
      <c r="VSX47" s="144"/>
      <c r="VSY47" s="144"/>
      <c r="VSZ47" s="144"/>
      <c r="VTA47" s="144"/>
      <c r="VTB47" s="144"/>
      <c r="VTC47" s="144"/>
      <c r="VTD47" s="144"/>
      <c r="VTE47" s="144"/>
      <c r="VTF47" s="144"/>
      <c r="VTG47" s="144"/>
      <c r="VTH47" s="144"/>
      <c r="VTI47" s="144"/>
      <c r="VTJ47" s="144"/>
      <c r="VTK47" s="144"/>
      <c r="VTL47" s="144"/>
      <c r="VTM47" s="144"/>
      <c r="VTN47" s="144"/>
      <c r="VTO47" s="144"/>
      <c r="VTP47" s="144"/>
      <c r="VTQ47" s="144"/>
      <c r="VTR47" s="144"/>
      <c r="VTS47" s="144"/>
      <c r="VTT47" s="144"/>
      <c r="VTU47" s="144"/>
      <c r="VTV47" s="144"/>
      <c r="VTW47" s="144"/>
      <c r="VTX47" s="144"/>
      <c r="VTY47" s="144"/>
      <c r="VTZ47" s="144"/>
      <c r="VUA47" s="144"/>
      <c r="VUB47" s="144"/>
      <c r="VUC47" s="144"/>
      <c r="VUD47" s="144"/>
      <c r="VUE47" s="144"/>
      <c r="VUF47" s="144"/>
      <c r="VUG47" s="144"/>
      <c r="VUH47" s="144"/>
      <c r="VUI47" s="144"/>
      <c r="VUJ47" s="144"/>
      <c r="VUK47" s="144"/>
      <c r="VUL47" s="144"/>
      <c r="VUM47" s="144"/>
      <c r="VUN47" s="144"/>
      <c r="VUO47" s="144"/>
      <c r="VUP47" s="144"/>
      <c r="VUQ47" s="144"/>
      <c r="VUR47" s="144"/>
      <c r="VUS47" s="144"/>
      <c r="VUT47" s="144"/>
      <c r="VUU47" s="144"/>
      <c r="VUV47" s="144"/>
      <c r="VUW47" s="144"/>
      <c r="VUX47" s="144"/>
      <c r="VUY47" s="144"/>
      <c r="VUZ47" s="144"/>
      <c r="VVA47" s="144"/>
      <c r="VVB47" s="144"/>
      <c r="VVC47" s="144"/>
      <c r="VVD47" s="144"/>
      <c r="VVE47" s="144"/>
      <c r="VVF47" s="144"/>
      <c r="VVG47" s="144"/>
      <c r="VVH47" s="144"/>
      <c r="VVI47" s="144"/>
      <c r="VVJ47" s="144"/>
      <c r="VVK47" s="144"/>
      <c r="VVL47" s="144"/>
      <c r="VVM47" s="144"/>
      <c r="VVN47" s="144"/>
      <c r="VVO47" s="144"/>
      <c r="VVP47" s="144"/>
      <c r="VVQ47" s="144"/>
      <c r="VVR47" s="144"/>
      <c r="VVS47" s="144"/>
      <c r="VVT47" s="144"/>
      <c r="VVU47" s="144"/>
      <c r="VVV47" s="144"/>
      <c r="VVW47" s="144"/>
      <c r="VVX47" s="144"/>
      <c r="VVY47" s="144"/>
      <c r="VVZ47" s="144"/>
      <c r="VWA47" s="144"/>
      <c r="VWB47" s="144"/>
      <c r="VWC47" s="144"/>
      <c r="VWD47" s="144"/>
      <c r="VWE47" s="144"/>
      <c r="VWF47" s="144"/>
      <c r="VWG47" s="144"/>
      <c r="VWH47" s="144"/>
      <c r="VWI47" s="144"/>
      <c r="VWJ47" s="144"/>
      <c r="VWK47" s="144"/>
      <c r="VWL47" s="144"/>
      <c r="VWM47" s="144"/>
      <c r="VWN47" s="144"/>
      <c r="VWO47" s="144"/>
      <c r="VWP47" s="144"/>
      <c r="VWQ47" s="144"/>
      <c r="VWR47" s="144"/>
      <c r="VWS47" s="144"/>
      <c r="VWT47" s="144"/>
      <c r="VWU47" s="144"/>
      <c r="VWV47" s="144"/>
      <c r="VWW47" s="144"/>
      <c r="VWX47" s="144"/>
      <c r="VWY47" s="144"/>
      <c r="VWZ47" s="144"/>
      <c r="VXA47" s="144"/>
      <c r="VXB47" s="144"/>
      <c r="VXC47" s="144"/>
      <c r="VXD47" s="144"/>
      <c r="VXE47" s="144"/>
      <c r="VXF47" s="144"/>
      <c r="VXG47" s="144"/>
      <c r="VXH47" s="144"/>
      <c r="VXI47" s="144"/>
      <c r="VXJ47" s="144"/>
      <c r="VXK47" s="144"/>
      <c r="VXL47" s="144"/>
      <c r="VXM47" s="144"/>
      <c r="VXN47" s="144"/>
      <c r="VXO47" s="144"/>
      <c r="VXP47" s="144"/>
      <c r="VXQ47" s="144"/>
      <c r="VXR47" s="144"/>
      <c r="VXS47" s="144"/>
      <c r="VXT47" s="144"/>
      <c r="VXU47" s="144"/>
      <c r="VXV47" s="144"/>
      <c r="VXW47" s="144"/>
      <c r="VXX47" s="144"/>
      <c r="VXY47" s="144"/>
      <c r="VXZ47" s="144"/>
      <c r="VYA47" s="144"/>
      <c r="VYB47" s="144"/>
      <c r="VYC47" s="144"/>
      <c r="VYD47" s="144"/>
      <c r="VYE47" s="144"/>
      <c r="VYF47" s="144"/>
      <c r="VYG47" s="144"/>
      <c r="VYH47" s="144"/>
      <c r="VYI47" s="144"/>
      <c r="VYJ47" s="144"/>
      <c r="VYK47" s="144"/>
      <c r="VYL47" s="144"/>
      <c r="VYM47" s="144"/>
      <c r="VYN47" s="144"/>
      <c r="VYO47" s="144"/>
      <c r="VYP47" s="144"/>
      <c r="VYQ47" s="144"/>
      <c r="VYR47" s="144"/>
      <c r="VYS47" s="144"/>
      <c r="VYT47" s="144"/>
      <c r="VYU47" s="144"/>
      <c r="VYV47" s="144"/>
      <c r="VYW47" s="144"/>
      <c r="VYX47" s="144"/>
      <c r="VYY47" s="144"/>
      <c r="VYZ47" s="144"/>
      <c r="VZA47" s="144"/>
      <c r="VZB47" s="144"/>
      <c r="VZC47" s="144"/>
      <c r="VZD47" s="144"/>
      <c r="VZE47" s="144"/>
      <c r="VZF47" s="144"/>
      <c r="VZG47" s="144"/>
      <c r="VZH47" s="144"/>
      <c r="VZI47" s="144"/>
      <c r="VZJ47" s="144"/>
      <c r="VZK47" s="144"/>
      <c r="VZL47" s="144"/>
      <c r="VZM47" s="144"/>
      <c r="VZN47" s="144"/>
      <c r="VZO47" s="144"/>
      <c r="VZP47" s="144"/>
      <c r="VZQ47" s="144"/>
      <c r="VZR47" s="144"/>
      <c r="VZS47" s="144"/>
      <c r="VZT47" s="144"/>
      <c r="VZU47" s="144"/>
      <c r="VZV47" s="144"/>
      <c r="VZW47" s="144"/>
      <c r="VZX47" s="144"/>
      <c r="VZY47" s="144"/>
      <c r="VZZ47" s="144"/>
      <c r="WAA47" s="144"/>
      <c r="WAB47" s="144"/>
      <c r="WAC47" s="144"/>
      <c r="WAD47" s="144"/>
      <c r="WAE47" s="144"/>
      <c r="WAF47" s="144"/>
      <c r="WAG47" s="144"/>
      <c r="WAH47" s="144"/>
      <c r="WAI47" s="144"/>
      <c r="WAJ47" s="144"/>
      <c r="WAK47" s="144"/>
      <c r="WAL47" s="144"/>
      <c r="WAM47" s="144"/>
      <c r="WAN47" s="144"/>
      <c r="WAO47" s="144"/>
      <c r="WAP47" s="144"/>
      <c r="WAQ47" s="144"/>
      <c r="WAR47" s="144"/>
      <c r="WAS47" s="144"/>
      <c r="WAT47" s="144"/>
      <c r="WAU47" s="144"/>
      <c r="WAV47" s="144"/>
      <c r="WAW47" s="144"/>
      <c r="WAX47" s="144"/>
      <c r="WAY47" s="144"/>
      <c r="WAZ47" s="144"/>
      <c r="WBA47" s="144"/>
      <c r="WBB47" s="144"/>
      <c r="WBC47" s="144"/>
      <c r="WBD47" s="144"/>
      <c r="WBE47" s="144"/>
      <c r="WBF47" s="144"/>
      <c r="WBG47" s="144"/>
      <c r="WBH47" s="144"/>
      <c r="WBI47" s="144"/>
      <c r="WBJ47" s="144"/>
      <c r="WBK47" s="144"/>
      <c r="WBL47" s="144"/>
      <c r="WBM47" s="144"/>
      <c r="WBN47" s="144"/>
      <c r="WBO47" s="144"/>
      <c r="WBP47" s="144"/>
      <c r="WBQ47" s="144"/>
      <c r="WBR47" s="144"/>
      <c r="WBS47" s="144"/>
      <c r="WBT47" s="144"/>
      <c r="WBU47" s="144"/>
      <c r="WBV47" s="144"/>
      <c r="WBW47" s="144"/>
      <c r="WBX47" s="144"/>
      <c r="WBY47" s="144"/>
      <c r="WBZ47" s="144"/>
      <c r="WCA47" s="144"/>
      <c r="WCB47" s="144"/>
      <c r="WCC47" s="144"/>
      <c r="WCD47" s="144"/>
      <c r="WCE47" s="144"/>
      <c r="WCF47" s="144"/>
      <c r="WCG47" s="144"/>
      <c r="WCH47" s="144"/>
      <c r="WCI47" s="144"/>
      <c r="WCJ47" s="144"/>
      <c r="WCK47" s="144"/>
      <c r="WCL47" s="144"/>
      <c r="WCM47" s="144"/>
      <c r="WCN47" s="144"/>
      <c r="WCO47" s="144"/>
      <c r="WCP47" s="144"/>
      <c r="WCQ47" s="144"/>
      <c r="WCR47" s="144"/>
      <c r="WCS47" s="144"/>
      <c r="WCT47" s="144"/>
      <c r="WCU47" s="144"/>
      <c r="WCV47" s="144"/>
      <c r="WCW47" s="144"/>
      <c r="WCX47" s="144"/>
      <c r="WCY47" s="144"/>
      <c r="WCZ47" s="144"/>
      <c r="WDA47" s="144"/>
      <c r="WDB47" s="144"/>
      <c r="WDC47" s="144"/>
      <c r="WDD47" s="144"/>
      <c r="WDE47" s="144"/>
      <c r="WDF47" s="144"/>
      <c r="WDG47" s="144"/>
      <c r="WDH47" s="144"/>
      <c r="WDI47" s="144"/>
      <c r="WDJ47" s="144"/>
      <c r="WDK47" s="144"/>
      <c r="WDL47" s="144"/>
      <c r="WDM47" s="144"/>
      <c r="WDN47" s="144"/>
      <c r="WDO47" s="144"/>
      <c r="WDP47" s="144"/>
      <c r="WDQ47" s="144"/>
      <c r="WDR47" s="144"/>
      <c r="WDS47" s="144"/>
      <c r="WDT47" s="144"/>
      <c r="WDU47" s="144"/>
      <c r="WDV47" s="144"/>
      <c r="WDW47" s="144"/>
      <c r="WDX47" s="144"/>
      <c r="WDY47" s="144"/>
      <c r="WDZ47" s="144"/>
      <c r="WEA47" s="144"/>
      <c r="WEB47" s="144"/>
      <c r="WEC47" s="144"/>
      <c r="WED47" s="144"/>
      <c r="WEE47" s="144"/>
      <c r="WEF47" s="144"/>
      <c r="WEG47" s="144"/>
      <c r="WEH47" s="144"/>
      <c r="WEI47" s="144"/>
      <c r="WEJ47" s="144"/>
      <c r="WEK47" s="144"/>
      <c r="WEL47" s="144"/>
      <c r="WEM47" s="144"/>
      <c r="WEN47" s="144"/>
      <c r="WEO47" s="144"/>
      <c r="WEP47" s="144"/>
      <c r="WEQ47" s="144"/>
      <c r="WER47" s="144"/>
      <c r="WES47" s="144"/>
      <c r="WET47" s="144"/>
      <c r="WEU47" s="144"/>
      <c r="WEV47" s="144"/>
      <c r="WEW47" s="144"/>
      <c r="WEX47" s="144"/>
      <c r="WEY47" s="144"/>
      <c r="WEZ47" s="144"/>
      <c r="WFA47" s="144"/>
      <c r="WFB47" s="144"/>
      <c r="WFC47" s="144"/>
      <c r="WFD47" s="144"/>
      <c r="WFE47" s="144"/>
      <c r="WFF47" s="144"/>
      <c r="WFG47" s="144"/>
      <c r="WFH47" s="144"/>
      <c r="WFI47" s="144"/>
      <c r="WFJ47" s="144"/>
      <c r="WFK47" s="144"/>
      <c r="WFL47" s="144"/>
      <c r="WFM47" s="144"/>
      <c r="WFN47" s="144"/>
      <c r="WFO47" s="144"/>
      <c r="WFP47" s="144"/>
      <c r="WFQ47" s="144"/>
      <c r="WFR47" s="144"/>
      <c r="WFS47" s="144"/>
      <c r="WFT47" s="144"/>
      <c r="WFU47" s="144"/>
      <c r="WFV47" s="144"/>
      <c r="WFW47" s="144"/>
      <c r="WFX47" s="144"/>
      <c r="WFY47" s="144"/>
      <c r="WFZ47" s="144"/>
      <c r="WGA47" s="144"/>
      <c r="WGB47" s="144"/>
      <c r="WGC47" s="144"/>
      <c r="WGD47" s="144"/>
      <c r="WGE47" s="144"/>
      <c r="WGF47" s="144"/>
      <c r="WGG47" s="144"/>
      <c r="WGH47" s="144"/>
      <c r="WGI47" s="144"/>
      <c r="WGJ47" s="144"/>
      <c r="WGK47" s="144"/>
      <c r="WGL47" s="144"/>
      <c r="WGM47" s="144"/>
      <c r="WGN47" s="144"/>
      <c r="WGO47" s="144"/>
      <c r="WGP47" s="144"/>
      <c r="WGQ47" s="144"/>
      <c r="WGR47" s="144"/>
      <c r="WGS47" s="144"/>
      <c r="WGT47" s="144"/>
      <c r="WGU47" s="144"/>
      <c r="WGV47" s="144"/>
      <c r="WGW47" s="144"/>
      <c r="WGX47" s="144"/>
      <c r="WGY47" s="144"/>
      <c r="WGZ47" s="144"/>
      <c r="WHA47" s="144"/>
      <c r="WHB47" s="144"/>
      <c r="WHC47" s="144"/>
      <c r="WHD47" s="144"/>
      <c r="WHE47" s="144"/>
      <c r="WHF47" s="144"/>
      <c r="WHG47" s="144"/>
      <c r="WHH47" s="144"/>
      <c r="WHI47" s="144"/>
      <c r="WHJ47" s="144"/>
      <c r="WHK47" s="144"/>
      <c r="WHL47" s="144"/>
      <c r="WHM47" s="144"/>
      <c r="WHN47" s="144"/>
      <c r="WHO47" s="144"/>
      <c r="WHP47" s="144"/>
      <c r="WHQ47" s="144"/>
      <c r="WHR47" s="144"/>
      <c r="WHS47" s="144"/>
      <c r="WHT47" s="144"/>
      <c r="WHU47" s="144"/>
      <c r="WHV47" s="144"/>
      <c r="WHW47" s="144"/>
      <c r="WHX47" s="144"/>
      <c r="WHY47" s="144"/>
      <c r="WHZ47" s="144"/>
      <c r="WIA47" s="144"/>
      <c r="WIB47" s="144"/>
      <c r="WIC47" s="144"/>
      <c r="WID47" s="144"/>
      <c r="WIE47" s="144"/>
      <c r="WIF47" s="144"/>
      <c r="WIG47" s="144"/>
      <c r="WIH47" s="144"/>
      <c r="WII47" s="144"/>
      <c r="WIJ47" s="144"/>
      <c r="WIK47" s="144"/>
      <c r="WIL47" s="144"/>
      <c r="WIM47" s="144"/>
      <c r="WIN47" s="144"/>
      <c r="WIO47" s="144"/>
      <c r="WIP47" s="144"/>
      <c r="WIQ47" s="144"/>
      <c r="WIR47" s="144"/>
      <c r="WIS47" s="144"/>
      <c r="WIT47" s="144"/>
      <c r="WIU47" s="144"/>
      <c r="WIV47" s="144"/>
      <c r="WIW47" s="144"/>
      <c r="WIX47" s="144"/>
      <c r="WIY47" s="144"/>
      <c r="WIZ47" s="144"/>
      <c r="WJA47" s="144"/>
      <c r="WJB47" s="144"/>
      <c r="WJC47" s="144"/>
      <c r="WJD47" s="144"/>
      <c r="WJE47" s="144"/>
      <c r="WJF47" s="144"/>
      <c r="WJG47" s="144"/>
      <c r="WJH47" s="144"/>
      <c r="WJI47" s="144"/>
      <c r="WJJ47" s="144"/>
      <c r="WJK47" s="144"/>
      <c r="WJL47" s="144"/>
      <c r="WJM47" s="144"/>
      <c r="WJN47" s="144"/>
      <c r="WJO47" s="144"/>
      <c r="WJP47" s="144"/>
      <c r="WJQ47" s="144"/>
      <c r="WJR47" s="144"/>
      <c r="WJS47" s="144"/>
      <c r="WJT47" s="144"/>
      <c r="WJU47" s="144"/>
      <c r="WJV47" s="144"/>
      <c r="WJW47" s="144"/>
      <c r="WJX47" s="144"/>
      <c r="WJY47" s="144"/>
      <c r="WJZ47" s="144"/>
      <c r="WKA47" s="144"/>
      <c r="WKB47" s="144"/>
      <c r="WKC47" s="144"/>
      <c r="WKD47" s="144"/>
      <c r="WKE47" s="144"/>
      <c r="WKF47" s="144"/>
      <c r="WKG47" s="144"/>
      <c r="WKH47" s="144"/>
      <c r="WKI47" s="144"/>
      <c r="WKJ47" s="144"/>
      <c r="WKK47" s="144"/>
      <c r="WKL47" s="144"/>
      <c r="WKM47" s="144"/>
      <c r="WKN47" s="144"/>
      <c r="WKO47" s="144"/>
      <c r="WKP47" s="144"/>
      <c r="WKQ47" s="144"/>
      <c r="WKR47" s="144"/>
      <c r="WKS47" s="144"/>
      <c r="WKT47" s="144"/>
      <c r="WKU47" s="144"/>
      <c r="WKV47" s="144"/>
      <c r="WKW47" s="144"/>
      <c r="WKX47" s="144"/>
      <c r="WKY47" s="144"/>
      <c r="WKZ47" s="144"/>
      <c r="WLA47" s="144"/>
      <c r="WLB47" s="144"/>
      <c r="WLC47" s="144"/>
      <c r="WLD47" s="144"/>
      <c r="WLE47" s="144"/>
      <c r="WLF47" s="144"/>
      <c r="WLG47" s="144"/>
      <c r="WLH47" s="144"/>
      <c r="WLI47" s="144"/>
      <c r="WLJ47" s="144"/>
      <c r="WLK47" s="144"/>
      <c r="WLL47" s="144"/>
      <c r="WLM47" s="144"/>
      <c r="WLN47" s="144"/>
      <c r="WLO47" s="144"/>
      <c r="WLP47" s="144"/>
      <c r="WLQ47" s="144"/>
      <c r="WLR47" s="144"/>
      <c r="WLS47" s="144"/>
      <c r="WLT47" s="144"/>
      <c r="WLU47" s="144"/>
      <c r="WLV47" s="144"/>
      <c r="WLW47" s="144"/>
      <c r="WLX47" s="144"/>
      <c r="WLY47" s="144"/>
      <c r="WLZ47" s="144"/>
      <c r="WMA47" s="144"/>
      <c r="WMB47" s="144"/>
      <c r="WMC47" s="144"/>
      <c r="WMD47" s="144"/>
      <c r="WME47" s="144"/>
      <c r="WMF47" s="144"/>
      <c r="WMG47" s="144"/>
      <c r="WMH47" s="144"/>
      <c r="WMI47" s="144"/>
      <c r="WMJ47" s="144"/>
      <c r="WMK47" s="144"/>
      <c r="WML47" s="144"/>
      <c r="WMM47" s="144"/>
      <c r="WMN47" s="144"/>
      <c r="WMO47" s="144"/>
      <c r="WMP47" s="144"/>
      <c r="WMQ47" s="144"/>
      <c r="WMR47" s="144"/>
      <c r="WMS47" s="144"/>
      <c r="WMT47" s="144"/>
      <c r="WMU47" s="144"/>
      <c r="WMV47" s="144"/>
      <c r="WMW47" s="144"/>
      <c r="WMX47" s="144"/>
      <c r="WMY47" s="144"/>
      <c r="WMZ47" s="144"/>
      <c r="WNA47" s="144"/>
      <c r="WNB47" s="144"/>
      <c r="WNC47" s="144"/>
      <c r="WND47" s="144"/>
      <c r="WNE47" s="144"/>
      <c r="WNF47" s="144"/>
      <c r="WNG47" s="144"/>
      <c r="WNH47" s="144"/>
      <c r="WNI47" s="144"/>
      <c r="WNJ47" s="144"/>
      <c r="WNK47" s="144"/>
      <c r="WNL47" s="144"/>
      <c r="WNM47" s="144"/>
      <c r="WNN47" s="144"/>
      <c r="WNO47" s="144"/>
      <c r="WNP47" s="144"/>
      <c r="WNQ47" s="144"/>
      <c r="WNR47" s="144"/>
      <c r="WNS47" s="144"/>
      <c r="WNT47" s="144"/>
      <c r="WNU47" s="144"/>
      <c r="WNV47" s="144"/>
      <c r="WNW47" s="144"/>
      <c r="WNX47" s="144"/>
      <c r="WNY47" s="144"/>
      <c r="WNZ47" s="144"/>
      <c r="WOA47" s="144"/>
      <c r="WOB47" s="144"/>
      <c r="WOC47" s="144"/>
      <c r="WOD47" s="144"/>
      <c r="WOE47" s="144"/>
      <c r="WOF47" s="144"/>
      <c r="WOG47" s="144"/>
      <c r="WOH47" s="144"/>
      <c r="WOI47" s="144"/>
      <c r="WOJ47" s="144"/>
      <c r="WOK47" s="144"/>
      <c r="WOL47" s="144"/>
      <c r="WOM47" s="144"/>
      <c r="WON47" s="144"/>
      <c r="WOO47" s="144"/>
      <c r="WOP47" s="144"/>
      <c r="WOQ47" s="144"/>
      <c r="WOR47" s="144"/>
      <c r="WOS47" s="144"/>
      <c r="WOT47" s="144"/>
      <c r="WOU47" s="144"/>
      <c r="WOV47" s="144"/>
      <c r="WOW47" s="144"/>
      <c r="WOX47" s="144"/>
      <c r="WOY47" s="144"/>
      <c r="WOZ47" s="144"/>
      <c r="WPA47" s="144"/>
      <c r="WPB47" s="144"/>
      <c r="WPC47" s="144"/>
      <c r="WPD47" s="144"/>
      <c r="WPE47" s="144"/>
      <c r="WPF47" s="144"/>
      <c r="WPG47" s="144"/>
      <c r="WPH47" s="144"/>
      <c r="WPI47" s="144"/>
      <c r="WPJ47" s="144"/>
      <c r="WPK47" s="144"/>
      <c r="WPL47" s="144"/>
      <c r="WPM47" s="144"/>
      <c r="WPN47" s="144"/>
      <c r="WPO47" s="144"/>
      <c r="WPP47" s="144"/>
      <c r="WPQ47" s="144"/>
      <c r="WPR47" s="144"/>
      <c r="WPS47" s="144"/>
      <c r="WPT47" s="144"/>
      <c r="WPU47" s="144"/>
      <c r="WPV47" s="144"/>
      <c r="WPW47" s="144"/>
      <c r="WPX47" s="144"/>
      <c r="WPY47" s="144"/>
      <c r="WPZ47" s="144"/>
      <c r="WQA47" s="144"/>
      <c r="WQB47" s="144"/>
      <c r="WQC47" s="144"/>
      <c r="WQD47" s="144"/>
      <c r="WQE47" s="144"/>
      <c r="WQF47" s="144"/>
      <c r="WQG47" s="144"/>
      <c r="WQH47" s="144"/>
      <c r="WQI47" s="144"/>
      <c r="WQJ47" s="144"/>
      <c r="WQK47" s="144"/>
      <c r="WQL47" s="144"/>
      <c r="WQM47" s="144"/>
      <c r="WQN47" s="144"/>
      <c r="WQO47" s="144"/>
      <c r="WQP47" s="144"/>
      <c r="WQQ47" s="144"/>
      <c r="WQR47" s="144"/>
      <c r="WQS47" s="144"/>
      <c r="WQT47" s="144"/>
      <c r="WQU47" s="144"/>
      <c r="WQV47" s="144"/>
      <c r="WQW47" s="144"/>
      <c r="WQX47" s="144"/>
      <c r="WQY47" s="144"/>
      <c r="WQZ47" s="144"/>
      <c r="WRA47" s="144"/>
      <c r="WRB47" s="144"/>
      <c r="WRC47" s="144"/>
      <c r="WRD47" s="144"/>
      <c r="WRE47" s="144"/>
      <c r="WRF47" s="144"/>
      <c r="WRG47" s="144"/>
      <c r="WRH47" s="144"/>
      <c r="WRI47" s="144"/>
      <c r="WRJ47" s="144"/>
      <c r="WRK47" s="144"/>
      <c r="WRL47" s="144"/>
      <c r="WRM47" s="144"/>
      <c r="WRN47" s="144"/>
      <c r="WRO47" s="144"/>
      <c r="WRP47" s="144"/>
      <c r="WRQ47" s="144"/>
      <c r="WRR47" s="144"/>
      <c r="WRS47" s="144"/>
      <c r="WRT47" s="144"/>
      <c r="WRU47" s="144"/>
      <c r="WRV47" s="144"/>
      <c r="WRW47" s="144"/>
      <c r="WRX47" s="144"/>
      <c r="WRY47" s="144"/>
      <c r="WRZ47" s="144"/>
      <c r="WSA47" s="144"/>
      <c r="WSB47" s="144"/>
      <c r="WSC47" s="144"/>
      <c r="WSD47" s="144"/>
      <c r="WSE47" s="144"/>
      <c r="WSF47" s="144"/>
      <c r="WSG47" s="144"/>
      <c r="WSH47" s="144"/>
      <c r="WSI47" s="144"/>
      <c r="WSJ47" s="144"/>
      <c r="WSK47" s="144"/>
      <c r="WSL47" s="144"/>
      <c r="WSM47" s="144"/>
      <c r="WSN47" s="144"/>
      <c r="WSO47" s="144"/>
      <c r="WSP47" s="144"/>
      <c r="WSQ47" s="144"/>
      <c r="WSR47" s="144"/>
      <c r="WSS47" s="144"/>
      <c r="WST47" s="144"/>
      <c r="WSU47" s="144"/>
      <c r="WSV47" s="144"/>
      <c r="WSW47" s="144"/>
      <c r="WSX47" s="144"/>
      <c r="WSY47" s="144"/>
      <c r="WSZ47" s="144"/>
      <c r="WTA47" s="144"/>
      <c r="WTB47" s="144"/>
      <c r="WTC47" s="144"/>
      <c r="WTD47" s="144"/>
      <c r="WTE47" s="144"/>
      <c r="WTF47" s="144"/>
      <c r="WTG47" s="144"/>
      <c r="WTH47" s="144"/>
      <c r="WTI47" s="144"/>
      <c r="WTJ47" s="144"/>
      <c r="WTK47" s="144"/>
      <c r="WTL47" s="144"/>
      <c r="WTM47" s="144"/>
      <c r="WTN47" s="144"/>
      <c r="WTO47" s="144"/>
      <c r="WTP47" s="144"/>
      <c r="WTQ47" s="144"/>
      <c r="WTR47" s="144"/>
      <c r="WTS47" s="144"/>
      <c r="WTT47" s="144"/>
      <c r="WTU47" s="144"/>
      <c r="WTV47" s="144"/>
      <c r="WTW47" s="144"/>
      <c r="WTX47" s="144"/>
      <c r="WTY47" s="144"/>
      <c r="WTZ47" s="144"/>
      <c r="WUA47" s="144"/>
      <c r="WUB47" s="144"/>
      <c r="WUC47" s="144"/>
      <c r="WUD47" s="144"/>
      <c r="WUE47" s="144"/>
      <c r="WUF47" s="144"/>
      <c r="WUG47" s="144"/>
      <c r="WUH47" s="144"/>
      <c r="WUI47" s="144"/>
      <c r="WUJ47" s="144"/>
      <c r="WUK47" s="144"/>
      <c r="WUL47" s="144"/>
      <c r="WUM47" s="144"/>
      <c r="WUN47" s="144"/>
      <c r="WUO47" s="144"/>
      <c r="WUP47" s="144"/>
      <c r="WUQ47" s="144"/>
      <c r="WUR47" s="144"/>
      <c r="WUS47" s="144"/>
      <c r="WUT47" s="144"/>
      <c r="WUU47" s="144"/>
      <c r="WUV47" s="144"/>
      <c r="WUW47" s="144"/>
      <c r="WUX47" s="144"/>
      <c r="WUY47" s="144"/>
      <c r="WUZ47" s="144"/>
      <c r="WVA47" s="144"/>
      <c r="WVB47" s="144"/>
      <c r="WVC47" s="144"/>
      <c r="WVD47" s="144"/>
      <c r="WVE47" s="144"/>
      <c r="WVF47" s="144"/>
      <c r="WVG47" s="144"/>
      <c r="WVH47" s="144"/>
      <c r="WVI47" s="144"/>
      <c r="WVJ47" s="144"/>
      <c r="WVK47" s="144"/>
      <c r="WVL47" s="144"/>
      <c r="WVM47" s="144"/>
      <c r="WVN47" s="144"/>
      <c r="WVO47" s="144"/>
      <c r="WVP47" s="144"/>
      <c r="WVQ47" s="144"/>
      <c r="WVR47" s="144"/>
      <c r="WVS47" s="144"/>
      <c r="WVT47" s="144"/>
      <c r="WVU47" s="144"/>
      <c r="WVV47" s="144"/>
      <c r="WVW47" s="144"/>
      <c r="WVX47" s="144"/>
      <c r="WVY47" s="144"/>
      <c r="WVZ47" s="144"/>
      <c r="WWA47" s="144"/>
      <c r="WWB47" s="144"/>
      <c r="WWC47" s="144"/>
      <c r="WWD47" s="144"/>
      <c r="WWE47" s="144"/>
      <c r="WWF47" s="144"/>
      <c r="WWG47" s="144"/>
      <c r="WWH47" s="144"/>
      <c r="WWI47" s="144"/>
      <c r="WWJ47" s="144"/>
      <c r="WWK47" s="144"/>
      <c r="WWL47" s="144"/>
      <c r="WWM47" s="144"/>
      <c r="WWN47" s="144"/>
      <c r="WWO47" s="144"/>
      <c r="WWP47" s="144"/>
      <c r="WWQ47" s="144"/>
      <c r="WWR47" s="144"/>
      <c r="WWS47" s="144"/>
      <c r="WWT47" s="144"/>
      <c r="WWU47" s="144"/>
      <c r="WWV47" s="144"/>
      <c r="WWW47" s="144"/>
      <c r="WWX47" s="144"/>
      <c r="WWY47" s="144"/>
      <c r="WWZ47" s="144"/>
      <c r="WXA47" s="144"/>
      <c r="WXB47" s="144"/>
      <c r="WXC47" s="144"/>
      <c r="WXD47" s="144"/>
      <c r="WXE47" s="144"/>
      <c r="WXF47" s="144"/>
      <c r="WXG47" s="144"/>
      <c r="WXH47" s="144"/>
      <c r="WXI47" s="144"/>
      <c r="WXJ47" s="144"/>
      <c r="WXK47" s="144"/>
      <c r="WXL47" s="144"/>
      <c r="WXM47" s="144"/>
      <c r="WXN47" s="144"/>
      <c r="WXO47" s="144"/>
      <c r="WXP47" s="144"/>
      <c r="WXQ47" s="144"/>
      <c r="WXR47" s="144"/>
      <c r="WXS47" s="144"/>
      <c r="WXT47" s="144"/>
      <c r="WXU47" s="144"/>
      <c r="WXV47" s="144"/>
      <c r="WXW47" s="144"/>
      <c r="WXX47" s="144"/>
      <c r="WXY47" s="144"/>
      <c r="WXZ47" s="144"/>
      <c r="WYA47" s="144"/>
      <c r="WYB47" s="144"/>
      <c r="WYC47" s="144"/>
      <c r="WYD47" s="144"/>
      <c r="WYE47" s="144"/>
      <c r="WYF47" s="144"/>
      <c r="WYG47" s="144"/>
      <c r="WYH47" s="144"/>
      <c r="WYI47" s="144"/>
      <c r="WYJ47" s="144"/>
      <c r="WYK47" s="144"/>
      <c r="WYL47" s="144"/>
      <c r="WYM47" s="144"/>
      <c r="WYN47" s="144"/>
      <c r="WYO47" s="144"/>
      <c r="WYP47" s="144"/>
      <c r="WYQ47" s="144"/>
      <c r="WYR47" s="144"/>
      <c r="WYS47" s="144"/>
      <c r="WYT47" s="144"/>
      <c r="WYU47" s="144"/>
      <c r="WYV47" s="144"/>
      <c r="WYW47" s="144"/>
      <c r="WYX47" s="144"/>
      <c r="WYY47" s="144"/>
      <c r="WYZ47" s="144"/>
      <c r="WZA47" s="144"/>
      <c r="WZB47" s="144"/>
      <c r="WZC47" s="144"/>
      <c r="WZD47" s="144"/>
      <c r="WZE47" s="144"/>
      <c r="WZF47" s="144"/>
      <c r="WZG47" s="144"/>
      <c r="WZH47" s="144"/>
      <c r="WZI47" s="144"/>
      <c r="WZJ47" s="144"/>
      <c r="WZK47" s="144"/>
      <c r="WZL47" s="144"/>
      <c r="WZM47" s="144"/>
      <c r="WZN47" s="144"/>
      <c r="WZO47" s="144"/>
      <c r="WZP47" s="144"/>
      <c r="WZQ47" s="144"/>
      <c r="WZR47" s="144"/>
      <c r="WZS47" s="144"/>
      <c r="WZT47" s="144"/>
      <c r="WZU47" s="144"/>
      <c r="WZV47" s="144"/>
      <c r="WZW47" s="144"/>
      <c r="WZX47" s="144"/>
      <c r="WZY47" s="144"/>
      <c r="WZZ47" s="144"/>
      <c r="XAA47" s="144"/>
      <c r="XAB47" s="144"/>
      <c r="XAC47" s="144"/>
      <c r="XAD47" s="144"/>
      <c r="XAE47" s="144"/>
      <c r="XAF47" s="144"/>
      <c r="XAG47" s="144"/>
      <c r="XAH47" s="144"/>
      <c r="XAI47" s="144"/>
      <c r="XAJ47" s="144"/>
      <c r="XAK47" s="144"/>
      <c r="XAL47" s="144"/>
      <c r="XAM47" s="144"/>
      <c r="XAN47" s="144"/>
      <c r="XAO47" s="144"/>
      <c r="XAP47" s="144"/>
      <c r="XAQ47" s="144"/>
      <c r="XAR47" s="144"/>
      <c r="XAS47" s="144"/>
      <c r="XAT47" s="144"/>
      <c r="XAU47" s="144"/>
      <c r="XAV47" s="144"/>
      <c r="XAW47" s="144"/>
      <c r="XAX47" s="144"/>
      <c r="XAY47" s="144"/>
      <c r="XAZ47" s="144"/>
      <c r="XBA47" s="144"/>
      <c r="XBB47" s="144"/>
      <c r="XBC47" s="144"/>
      <c r="XBD47" s="144"/>
      <c r="XBE47" s="144"/>
      <c r="XBF47" s="144"/>
      <c r="XBG47" s="144"/>
      <c r="XBH47" s="144"/>
      <c r="XBI47" s="144"/>
      <c r="XBJ47" s="144"/>
      <c r="XBK47" s="144"/>
      <c r="XBL47" s="144"/>
      <c r="XBM47" s="144"/>
      <c r="XBN47" s="144"/>
      <c r="XBO47" s="144"/>
      <c r="XBP47" s="144"/>
      <c r="XBQ47" s="144"/>
      <c r="XBR47" s="144"/>
      <c r="XBS47" s="144"/>
      <c r="XBT47" s="144"/>
      <c r="XBU47" s="144"/>
      <c r="XBV47" s="144"/>
      <c r="XBW47" s="144"/>
      <c r="XBX47" s="144"/>
      <c r="XBY47" s="144"/>
      <c r="XBZ47" s="144"/>
      <c r="XCA47" s="144"/>
      <c r="XCB47" s="144"/>
      <c r="XCC47" s="144"/>
      <c r="XCD47" s="144"/>
      <c r="XCE47" s="144"/>
      <c r="XCF47" s="144"/>
      <c r="XCG47" s="144"/>
      <c r="XCH47" s="144"/>
      <c r="XCI47" s="144"/>
      <c r="XCJ47" s="144"/>
      <c r="XCK47" s="144"/>
      <c r="XCL47" s="144"/>
      <c r="XCM47" s="144"/>
      <c r="XCN47" s="144"/>
      <c r="XCO47" s="144"/>
      <c r="XCP47" s="144"/>
      <c r="XCQ47" s="144"/>
      <c r="XCR47" s="144"/>
      <c r="XCS47" s="144"/>
      <c r="XCT47" s="144"/>
      <c r="XCU47" s="144"/>
      <c r="XCV47" s="144"/>
      <c r="XCW47" s="144"/>
      <c r="XCX47" s="144"/>
      <c r="XCY47" s="144"/>
      <c r="XCZ47" s="144"/>
      <c r="XDA47" s="144"/>
      <c r="XDB47" s="144"/>
      <c r="XDC47" s="144"/>
      <c r="XDD47" s="144"/>
      <c r="XDE47" s="144"/>
      <c r="XDF47" s="144"/>
      <c r="XDG47" s="144"/>
      <c r="XDH47" s="144"/>
      <c r="XDI47" s="144"/>
      <c r="XDJ47" s="144"/>
      <c r="XDK47" s="144"/>
      <c r="XDL47" s="144"/>
      <c r="XDM47" s="144"/>
      <c r="XDN47" s="144"/>
      <c r="XDO47" s="144"/>
      <c r="XDP47" s="144"/>
      <c r="XDQ47" s="144"/>
      <c r="XDR47" s="144"/>
      <c r="XDS47" s="144"/>
      <c r="XDT47" s="144"/>
      <c r="XDU47" s="144"/>
      <c r="XDV47" s="144"/>
      <c r="XDW47" s="144"/>
      <c r="XDX47" s="144"/>
      <c r="XDY47" s="144"/>
      <c r="XDZ47" s="144"/>
      <c r="XEA47" s="144"/>
      <c r="XEB47" s="144"/>
      <c r="XEC47" s="144"/>
      <c r="XED47" s="144"/>
      <c r="XEE47" s="144"/>
      <c r="XEF47" s="144"/>
      <c r="XEG47" s="144"/>
      <c r="XEH47" s="144"/>
      <c r="XEI47" s="144"/>
      <c r="XEJ47" s="144"/>
      <c r="XEK47" s="144"/>
      <c r="XEL47" s="144"/>
      <c r="XEM47" s="144"/>
      <c r="XEN47" s="144"/>
      <c r="XEO47" s="144"/>
      <c r="XEP47" s="144"/>
      <c r="XEQ47" s="144"/>
      <c r="XER47" s="144"/>
      <c r="XES47" s="6"/>
    </row>
    <row r="48" s="146" customFormat="1" ht="79" customHeight="1" spans="1:10">
      <c r="A48" s="154">
        <v>31</v>
      </c>
      <c r="B48" s="376" t="s">
        <v>4041</v>
      </c>
      <c r="C48" s="155" t="s">
        <v>4042</v>
      </c>
      <c r="D48" s="155" t="s">
        <v>4043</v>
      </c>
      <c r="E48" s="155" t="s">
        <v>4044</v>
      </c>
      <c r="F48" s="154" t="s">
        <v>280</v>
      </c>
      <c r="G48" s="154">
        <v>12</v>
      </c>
      <c r="H48" s="158"/>
      <c r="I48" s="164" t="s">
        <v>18</v>
      </c>
      <c r="J48" s="165">
        <v>0.2</v>
      </c>
    </row>
    <row r="49" s="146" customFormat="1" ht="76" customHeight="1" spans="1:10">
      <c r="A49" s="154">
        <v>32</v>
      </c>
      <c r="B49" s="376" t="s">
        <v>4045</v>
      </c>
      <c r="C49" s="155" t="s">
        <v>4046</v>
      </c>
      <c r="D49" s="155" t="s">
        <v>4047</v>
      </c>
      <c r="E49" s="155" t="s">
        <v>4048</v>
      </c>
      <c r="F49" s="154" t="s">
        <v>16</v>
      </c>
      <c r="G49" s="154">
        <v>1500</v>
      </c>
      <c r="H49" s="158"/>
      <c r="I49" s="164" t="s">
        <v>18</v>
      </c>
      <c r="J49" s="165">
        <v>0.2</v>
      </c>
    </row>
    <row r="50" s="146" customFormat="1" ht="35" customHeight="1" spans="1:10">
      <c r="A50" s="154"/>
      <c r="B50" s="376" t="s">
        <v>4049</v>
      </c>
      <c r="C50" s="155" t="s">
        <v>4050</v>
      </c>
      <c r="D50" s="155"/>
      <c r="E50" s="155"/>
      <c r="F50" s="154" t="s">
        <v>16</v>
      </c>
      <c r="G50" s="159"/>
      <c r="H50" s="158" t="s">
        <v>346</v>
      </c>
      <c r="I50" s="164" t="s">
        <v>18</v>
      </c>
      <c r="J50" s="165">
        <v>0.2</v>
      </c>
    </row>
    <row r="51" s="146" customFormat="1" ht="75" customHeight="1" spans="1:10">
      <c r="A51" s="154">
        <v>33</v>
      </c>
      <c r="B51" s="376" t="s">
        <v>4051</v>
      </c>
      <c r="C51" s="155" t="s">
        <v>4052</v>
      </c>
      <c r="D51" s="155" t="s">
        <v>4053</v>
      </c>
      <c r="E51" s="155" t="s">
        <v>4048</v>
      </c>
      <c r="F51" s="154" t="s">
        <v>16</v>
      </c>
      <c r="G51" s="154">
        <v>1700</v>
      </c>
      <c r="H51" s="158"/>
      <c r="I51" s="164" t="s">
        <v>18</v>
      </c>
      <c r="J51" s="165">
        <v>0.2</v>
      </c>
    </row>
    <row r="52" s="146" customFormat="1" ht="35" customHeight="1" spans="1:10">
      <c r="A52" s="154"/>
      <c r="B52" s="376" t="s">
        <v>4054</v>
      </c>
      <c r="C52" s="155" t="s">
        <v>4055</v>
      </c>
      <c r="D52" s="155"/>
      <c r="E52" s="155"/>
      <c r="F52" s="154" t="s">
        <v>16</v>
      </c>
      <c r="G52" s="159"/>
      <c r="H52" s="158" t="s">
        <v>346</v>
      </c>
      <c r="I52" s="164" t="s">
        <v>18</v>
      </c>
      <c r="J52" s="165">
        <v>0.2</v>
      </c>
    </row>
    <row r="53" s="146" customFormat="1" ht="77" customHeight="1" spans="1:10">
      <c r="A53" s="154">
        <v>34</v>
      </c>
      <c r="B53" s="376" t="s">
        <v>4056</v>
      </c>
      <c r="C53" s="155" t="s">
        <v>4057</v>
      </c>
      <c r="D53" s="155" t="s">
        <v>4058</v>
      </c>
      <c r="E53" s="155" t="s">
        <v>4059</v>
      </c>
      <c r="F53" s="154" t="s">
        <v>16</v>
      </c>
      <c r="G53" s="154" t="s">
        <v>4060</v>
      </c>
      <c r="H53" s="161"/>
      <c r="I53" s="164" t="s">
        <v>18</v>
      </c>
      <c r="J53" s="165">
        <v>0.2</v>
      </c>
    </row>
    <row r="54" s="146" customFormat="1" ht="35" customHeight="1" spans="1:10">
      <c r="A54" s="154"/>
      <c r="B54" s="376" t="s">
        <v>4061</v>
      </c>
      <c r="C54" s="155" t="s">
        <v>4062</v>
      </c>
      <c r="D54" s="155"/>
      <c r="E54" s="155"/>
      <c r="F54" s="154" t="s">
        <v>16</v>
      </c>
      <c r="G54" s="159"/>
      <c r="H54" s="158" t="s">
        <v>346</v>
      </c>
      <c r="I54" s="164" t="s">
        <v>18</v>
      </c>
      <c r="J54" s="165">
        <v>0.2</v>
      </c>
    </row>
    <row r="55" s="146" customFormat="1" ht="50" customHeight="1" spans="1:10">
      <c r="A55" s="154"/>
      <c r="B55" s="376" t="s">
        <v>4063</v>
      </c>
      <c r="C55" s="155" t="s">
        <v>4064</v>
      </c>
      <c r="D55" s="155"/>
      <c r="E55" s="155"/>
      <c r="F55" s="154" t="s">
        <v>16</v>
      </c>
      <c r="G55" s="154" t="s">
        <v>4065</v>
      </c>
      <c r="H55" s="161"/>
      <c r="I55" s="164" t="s">
        <v>18</v>
      </c>
      <c r="J55" s="165">
        <v>0.2</v>
      </c>
    </row>
    <row r="56" s="146" customFormat="1" ht="50" customHeight="1" spans="1:10">
      <c r="A56" s="154"/>
      <c r="B56" s="376" t="s">
        <v>4066</v>
      </c>
      <c r="C56" s="155" t="s">
        <v>4067</v>
      </c>
      <c r="D56" s="155"/>
      <c r="E56" s="155"/>
      <c r="F56" s="154" t="s">
        <v>16</v>
      </c>
      <c r="G56" s="154" t="s">
        <v>4060</v>
      </c>
      <c r="H56" s="161"/>
      <c r="I56" s="164" t="s">
        <v>18</v>
      </c>
      <c r="J56" s="165">
        <v>0.2</v>
      </c>
    </row>
    <row r="57" s="146" customFormat="1" ht="75" customHeight="1" spans="1:10">
      <c r="A57" s="154">
        <v>35</v>
      </c>
      <c r="B57" s="376" t="s">
        <v>4068</v>
      </c>
      <c r="C57" s="155" t="s">
        <v>4069</v>
      </c>
      <c r="D57" s="155" t="s">
        <v>4070</v>
      </c>
      <c r="E57" s="155" t="s">
        <v>4059</v>
      </c>
      <c r="F57" s="154" t="s">
        <v>16</v>
      </c>
      <c r="G57" s="154" t="s">
        <v>4071</v>
      </c>
      <c r="H57" s="161"/>
      <c r="I57" s="164" t="s">
        <v>18</v>
      </c>
      <c r="J57" s="165">
        <v>0.2</v>
      </c>
    </row>
    <row r="58" s="146" customFormat="1" ht="35" customHeight="1" spans="1:10">
      <c r="A58" s="154"/>
      <c r="B58" s="376" t="s">
        <v>4072</v>
      </c>
      <c r="C58" s="155" t="s">
        <v>4073</v>
      </c>
      <c r="D58" s="155"/>
      <c r="E58" s="155"/>
      <c r="F58" s="154" t="s">
        <v>16</v>
      </c>
      <c r="G58" s="159"/>
      <c r="H58" s="158" t="s">
        <v>346</v>
      </c>
      <c r="I58" s="164" t="s">
        <v>18</v>
      </c>
      <c r="J58" s="165">
        <v>0.2</v>
      </c>
    </row>
    <row r="59" s="146" customFormat="1" ht="50" customHeight="1" spans="1:10">
      <c r="A59" s="154"/>
      <c r="B59" s="376" t="s">
        <v>4074</v>
      </c>
      <c r="C59" s="155" t="s">
        <v>4075</v>
      </c>
      <c r="D59" s="155"/>
      <c r="E59" s="155"/>
      <c r="F59" s="154" t="s">
        <v>16</v>
      </c>
      <c r="G59" s="154" t="s">
        <v>4076</v>
      </c>
      <c r="H59" s="161"/>
      <c r="I59" s="164" t="s">
        <v>18</v>
      </c>
      <c r="J59" s="165">
        <v>0.2</v>
      </c>
    </row>
    <row r="60" s="146" customFormat="1" ht="50" customHeight="1" spans="1:10">
      <c r="A60" s="154"/>
      <c r="B60" s="376" t="s">
        <v>4077</v>
      </c>
      <c r="C60" s="155" t="s">
        <v>4078</v>
      </c>
      <c r="D60" s="155"/>
      <c r="E60" s="155"/>
      <c r="F60" s="154" t="s">
        <v>16</v>
      </c>
      <c r="G60" s="154" t="s">
        <v>4079</v>
      </c>
      <c r="H60" s="161"/>
      <c r="I60" s="164" t="s">
        <v>18</v>
      </c>
      <c r="J60" s="165">
        <v>0.2</v>
      </c>
    </row>
    <row r="61" s="146" customFormat="1" ht="50" customHeight="1" spans="1:10">
      <c r="A61" s="154"/>
      <c r="B61" s="376" t="s">
        <v>4080</v>
      </c>
      <c r="C61" s="155" t="s">
        <v>4081</v>
      </c>
      <c r="D61" s="155"/>
      <c r="E61" s="155"/>
      <c r="F61" s="154" t="s">
        <v>16</v>
      </c>
      <c r="G61" s="154" t="s">
        <v>4082</v>
      </c>
      <c r="H61" s="161"/>
      <c r="I61" s="164" t="s">
        <v>18</v>
      </c>
      <c r="J61" s="165">
        <v>0.2</v>
      </c>
    </row>
    <row r="62" s="146" customFormat="1" ht="78" customHeight="1" spans="1:10">
      <c r="A62" s="154">
        <v>36</v>
      </c>
      <c r="B62" s="376" t="s">
        <v>4083</v>
      </c>
      <c r="C62" s="155" t="s">
        <v>4084</v>
      </c>
      <c r="D62" s="155" t="s">
        <v>4085</v>
      </c>
      <c r="E62" s="155" t="s">
        <v>4086</v>
      </c>
      <c r="F62" s="154" t="s">
        <v>16</v>
      </c>
      <c r="G62" s="154" t="s">
        <v>4087</v>
      </c>
      <c r="H62" s="161"/>
      <c r="I62" s="164" t="s">
        <v>91</v>
      </c>
      <c r="J62" s="165">
        <v>1</v>
      </c>
    </row>
    <row r="63" s="146" customFormat="1" ht="35" customHeight="1" spans="1:10">
      <c r="A63" s="154"/>
      <c r="B63" s="376" t="s">
        <v>4088</v>
      </c>
      <c r="C63" s="155" t="s">
        <v>4089</v>
      </c>
      <c r="D63" s="155"/>
      <c r="E63" s="155"/>
      <c r="F63" s="154" t="s">
        <v>16</v>
      </c>
      <c r="G63" s="159"/>
      <c r="H63" s="158" t="s">
        <v>346</v>
      </c>
      <c r="I63" s="164" t="s">
        <v>91</v>
      </c>
      <c r="J63" s="165">
        <v>1</v>
      </c>
    </row>
    <row r="64" s="146" customFormat="1" ht="50" customHeight="1" spans="1:10">
      <c r="A64" s="154"/>
      <c r="B64" s="376" t="s">
        <v>4090</v>
      </c>
      <c r="C64" s="155" t="s">
        <v>4091</v>
      </c>
      <c r="D64" s="155"/>
      <c r="E64" s="155"/>
      <c r="F64" s="154" t="s">
        <v>16</v>
      </c>
      <c r="G64" s="154" t="s">
        <v>4092</v>
      </c>
      <c r="H64" s="161"/>
      <c r="I64" s="164" t="s">
        <v>91</v>
      </c>
      <c r="J64" s="165">
        <v>1</v>
      </c>
    </row>
    <row r="65" s="146" customFormat="1" ht="50" customHeight="1" spans="1:10">
      <c r="A65" s="154"/>
      <c r="B65" s="376" t="s">
        <v>4093</v>
      </c>
      <c r="C65" s="155" t="s">
        <v>4094</v>
      </c>
      <c r="D65" s="155"/>
      <c r="E65" s="155"/>
      <c r="F65" s="154" t="s">
        <v>16</v>
      </c>
      <c r="G65" s="154" t="s">
        <v>4095</v>
      </c>
      <c r="H65" s="161"/>
      <c r="I65" s="164" t="s">
        <v>91</v>
      </c>
      <c r="J65" s="165">
        <v>1</v>
      </c>
    </row>
    <row r="66" s="146" customFormat="1" ht="86" customHeight="1" spans="1:10">
      <c r="A66" s="154">
        <v>37</v>
      </c>
      <c r="B66" s="376" t="s">
        <v>4096</v>
      </c>
      <c r="C66" s="155" t="s">
        <v>4097</v>
      </c>
      <c r="D66" s="155" t="s">
        <v>4085</v>
      </c>
      <c r="E66" s="155" t="s">
        <v>4086</v>
      </c>
      <c r="F66" s="154" t="s">
        <v>16</v>
      </c>
      <c r="G66" s="154" t="s">
        <v>4098</v>
      </c>
      <c r="H66" s="161"/>
      <c r="I66" s="164" t="s">
        <v>91</v>
      </c>
      <c r="J66" s="165">
        <v>1</v>
      </c>
    </row>
    <row r="67" s="146" customFormat="1" ht="35" customHeight="1" spans="1:10">
      <c r="A67" s="154"/>
      <c r="B67" s="376" t="s">
        <v>4099</v>
      </c>
      <c r="C67" s="155" t="s">
        <v>4100</v>
      </c>
      <c r="D67" s="155"/>
      <c r="E67" s="155"/>
      <c r="F67" s="154" t="s">
        <v>16</v>
      </c>
      <c r="G67" s="159"/>
      <c r="H67" s="158" t="s">
        <v>346</v>
      </c>
      <c r="I67" s="164" t="s">
        <v>91</v>
      </c>
      <c r="J67" s="165">
        <v>1</v>
      </c>
    </row>
    <row r="68" s="146" customFormat="1" ht="54" customHeight="1" spans="1:10">
      <c r="A68" s="154"/>
      <c r="B68" s="376" t="s">
        <v>4101</v>
      </c>
      <c r="C68" s="155" t="s">
        <v>4102</v>
      </c>
      <c r="D68" s="155"/>
      <c r="E68" s="155"/>
      <c r="F68" s="154" t="s">
        <v>16</v>
      </c>
      <c r="G68" s="154" t="s">
        <v>4103</v>
      </c>
      <c r="H68" s="158"/>
      <c r="I68" s="164" t="s">
        <v>91</v>
      </c>
      <c r="J68" s="165">
        <v>1</v>
      </c>
    </row>
    <row r="69" s="146" customFormat="1" ht="59" customHeight="1" spans="1:10">
      <c r="A69" s="154"/>
      <c r="B69" s="376" t="s">
        <v>4104</v>
      </c>
      <c r="C69" s="155" t="s">
        <v>4105</v>
      </c>
      <c r="D69" s="155"/>
      <c r="E69" s="155"/>
      <c r="F69" s="154" t="s">
        <v>16</v>
      </c>
      <c r="G69" s="154" t="s">
        <v>4106</v>
      </c>
      <c r="H69" s="158"/>
      <c r="I69" s="164" t="s">
        <v>91</v>
      </c>
      <c r="J69" s="165">
        <v>1</v>
      </c>
    </row>
    <row r="70" s="146" customFormat="1" ht="150" customHeight="1" spans="1:10">
      <c r="A70" s="154">
        <v>38</v>
      </c>
      <c r="B70" s="376" t="s">
        <v>4107</v>
      </c>
      <c r="C70" s="155" t="s">
        <v>4108</v>
      </c>
      <c r="D70" s="155" t="s">
        <v>4109</v>
      </c>
      <c r="E70" s="155" t="s">
        <v>4110</v>
      </c>
      <c r="F70" s="154" t="s">
        <v>16</v>
      </c>
      <c r="G70" s="154" t="s">
        <v>4111</v>
      </c>
      <c r="H70" s="158" t="s">
        <v>4112</v>
      </c>
      <c r="I70" s="164" t="s">
        <v>18</v>
      </c>
      <c r="J70" s="165">
        <v>0.2</v>
      </c>
    </row>
    <row r="71" s="146" customFormat="1" ht="35" customHeight="1" spans="1:10">
      <c r="A71" s="154"/>
      <c r="B71" s="376" t="s">
        <v>4113</v>
      </c>
      <c r="C71" s="155" t="s">
        <v>4114</v>
      </c>
      <c r="D71" s="155"/>
      <c r="E71" s="155"/>
      <c r="F71" s="154" t="s">
        <v>16</v>
      </c>
      <c r="G71" s="159"/>
      <c r="H71" s="158" t="s">
        <v>346</v>
      </c>
      <c r="I71" s="164" t="s">
        <v>18</v>
      </c>
      <c r="J71" s="165">
        <v>0.2</v>
      </c>
    </row>
    <row r="72" s="146" customFormat="1" ht="119" customHeight="1" spans="1:10">
      <c r="A72" s="154">
        <v>39</v>
      </c>
      <c r="B72" s="376" t="s">
        <v>4115</v>
      </c>
      <c r="C72" s="155" t="s">
        <v>4116</v>
      </c>
      <c r="D72" s="155" t="s">
        <v>4117</v>
      </c>
      <c r="E72" s="155" t="s">
        <v>4110</v>
      </c>
      <c r="F72" s="154" t="s">
        <v>16</v>
      </c>
      <c r="G72" s="154" t="s">
        <v>4118</v>
      </c>
      <c r="H72" s="158" t="s">
        <v>4119</v>
      </c>
      <c r="I72" s="164" t="s">
        <v>18</v>
      </c>
      <c r="J72" s="165">
        <v>0.2</v>
      </c>
    </row>
    <row r="73" s="146" customFormat="1" ht="35" customHeight="1" spans="1:10">
      <c r="A73" s="154"/>
      <c r="B73" s="376" t="s">
        <v>4120</v>
      </c>
      <c r="C73" s="155" t="s">
        <v>4121</v>
      </c>
      <c r="D73" s="155"/>
      <c r="E73" s="155"/>
      <c r="F73" s="154" t="s">
        <v>16</v>
      </c>
      <c r="G73" s="159"/>
      <c r="H73" s="158" t="s">
        <v>346</v>
      </c>
      <c r="I73" s="164" t="s">
        <v>18</v>
      </c>
      <c r="J73" s="165">
        <v>0.2</v>
      </c>
    </row>
    <row r="74" s="146" customFormat="1" ht="88" customHeight="1" spans="1:10">
      <c r="A74" s="154">
        <v>40</v>
      </c>
      <c r="B74" s="376" t="s">
        <v>4122</v>
      </c>
      <c r="C74" s="155" t="s">
        <v>4123</v>
      </c>
      <c r="D74" s="155" t="s">
        <v>4124</v>
      </c>
      <c r="E74" s="155" t="s">
        <v>4125</v>
      </c>
      <c r="F74" s="154" t="s">
        <v>16</v>
      </c>
      <c r="G74" s="154" t="s">
        <v>4126</v>
      </c>
      <c r="H74" s="161"/>
      <c r="I74" s="164" t="s">
        <v>18</v>
      </c>
      <c r="J74" s="165">
        <v>0.2</v>
      </c>
    </row>
    <row r="75" s="146" customFormat="1" ht="35" customHeight="1" spans="1:10">
      <c r="A75" s="154"/>
      <c r="B75" s="376" t="s">
        <v>4127</v>
      </c>
      <c r="C75" s="155" t="s">
        <v>4128</v>
      </c>
      <c r="D75" s="155"/>
      <c r="E75" s="155"/>
      <c r="F75" s="154" t="s">
        <v>16</v>
      </c>
      <c r="G75" s="159"/>
      <c r="H75" s="158" t="s">
        <v>346</v>
      </c>
      <c r="I75" s="164" t="s">
        <v>18</v>
      </c>
      <c r="J75" s="165">
        <v>0.2</v>
      </c>
    </row>
    <row r="76" s="146" customFormat="1" ht="107" customHeight="1" spans="1:10">
      <c r="A76" s="154">
        <v>41</v>
      </c>
      <c r="B76" s="376" t="s">
        <v>4129</v>
      </c>
      <c r="C76" s="155" t="s">
        <v>4130</v>
      </c>
      <c r="D76" s="155" t="s">
        <v>4131</v>
      </c>
      <c r="E76" s="155" t="s">
        <v>4132</v>
      </c>
      <c r="F76" s="154" t="s">
        <v>16</v>
      </c>
      <c r="G76" s="154" t="s">
        <v>4133</v>
      </c>
      <c r="H76" s="158" t="s">
        <v>4134</v>
      </c>
      <c r="I76" s="164" t="s">
        <v>18</v>
      </c>
      <c r="J76" s="165">
        <v>0.2</v>
      </c>
    </row>
    <row r="77" s="146" customFormat="1" ht="35" customHeight="1" spans="1:10">
      <c r="A77" s="154"/>
      <c r="B77" s="376" t="s">
        <v>4135</v>
      </c>
      <c r="C77" s="155" t="s">
        <v>4136</v>
      </c>
      <c r="D77" s="155"/>
      <c r="E77" s="155"/>
      <c r="F77" s="154" t="s">
        <v>16</v>
      </c>
      <c r="G77" s="159"/>
      <c r="H77" s="158" t="s">
        <v>346</v>
      </c>
      <c r="I77" s="164" t="s">
        <v>18</v>
      </c>
      <c r="J77" s="165">
        <v>0.2</v>
      </c>
    </row>
    <row r="78" s="146" customFormat="1" ht="212" customHeight="1" spans="1:10">
      <c r="A78" s="154">
        <v>42</v>
      </c>
      <c r="B78" s="376" t="s">
        <v>4137</v>
      </c>
      <c r="C78" s="155" t="s">
        <v>4138</v>
      </c>
      <c r="D78" s="155" t="s">
        <v>4139</v>
      </c>
      <c r="E78" s="155" t="s">
        <v>4140</v>
      </c>
      <c r="F78" s="154" t="s">
        <v>16</v>
      </c>
      <c r="G78" s="154" t="s">
        <v>4141</v>
      </c>
      <c r="H78" s="158" t="s">
        <v>4142</v>
      </c>
      <c r="I78" s="164" t="s">
        <v>18</v>
      </c>
      <c r="J78" s="165">
        <v>0.2</v>
      </c>
    </row>
    <row r="79" s="146" customFormat="1" ht="35" customHeight="1" spans="1:10">
      <c r="A79" s="154"/>
      <c r="B79" s="376" t="s">
        <v>4143</v>
      </c>
      <c r="C79" s="155" t="s">
        <v>4144</v>
      </c>
      <c r="D79" s="155"/>
      <c r="E79" s="155"/>
      <c r="F79" s="154" t="s">
        <v>16</v>
      </c>
      <c r="G79" s="159"/>
      <c r="H79" s="158" t="s">
        <v>346</v>
      </c>
      <c r="I79" s="164" t="s">
        <v>18</v>
      </c>
      <c r="J79" s="165">
        <v>0.2</v>
      </c>
    </row>
    <row r="80" s="146" customFormat="1" ht="157" customHeight="1" spans="1:10">
      <c r="A80" s="154">
        <v>43</v>
      </c>
      <c r="B80" s="376" t="s">
        <v>4145</v>
      </c>
      <c r="C80" s="155" t="s">
        <v>4146</v>
      </c>
      <c r="D80" s="155" t="s">
        <v>4147</v>
      </c>
      <c r="E80" s="155" t="s">
        <v>4140</v>
      </c>
      <c r="F80" s="154" t="s">
        <v>16</v>
      </c>
      <c r="G80" s="154" t="s">
        <v>4148</v>
      </c>
      <c r="H80" s="158" t="s">
        <v>4149</v>
      </c>
      <c r="I80" s="164" t="s">
        <v>18</v>
      </c>
      <c r="J80" s="165">
        <v>0.2</v>
      </c>
    </row>
    <row r="81" s="146" customFormat="1" ht="35" customHeight="1" spans="1:10">
      <c r="A81" s="154"/>
      <c r="B81" s="376" t="s">
        <v>4150</v>
      </c>
      <c r="C81" s="155" t="s">
        <v>4151</v>
      </c>
      <c r="D81" s="155"/>
      <c r="E81" s="155"/>
      <c r="F81" s="154" t="s">
        <v>16</v>
      </c>
      <c r="G81" s="159"/>
      <c r="H81" s="158" t="s">
        <v>346</v>
      </c>
      <c r="I81" s="164" t="s">
        <v>18</v>
      </c>
      <c r="J81" s="165">
        <v>0.2</v>
      </c>
    </row>
    <row r="82" s="146" customFormat="1" ht="95" customHeight="1" spans="1:10">
      <c r="A82" s="154">
        <v>44</v>
      </c>
      <c r="B82" s="376" t="s">
        <v>4152</v>
      </c>
      <c r="C82" s="155" t="s">
        <v>4153</v>
      </c>
      <c r="D82" s="155" t="s">
        <v>4154</v>
      </c>
      <c r="E82" s="155" t="s">
        <v>4155</v>
      </c>
      <c r="F82" s="154" t="s">
        <v>16</v>
      </c>
      <c r="G82" s="154" t="s">
        <v>4156</v>
      </c>
      <c r="H82" s="158"/>
      <c r="I82" s="164" t="s">
        <v>18</v>
      </c>
      <c r="J82" s="165">
        <v>0.2</v>
      </c>
    </row>
    <row r="83" s="146" customFormat="1" ht="35" customHeight="1" spans="1:10">
      <c r="A83" s="154"/>
      <c r="B83" s="376" t="s">
        <v>4157</v>
      </c>
      <c r="C83" s="155" t="s">
        <v>4158</v>
      </c>
      <c r="D83" s="155"/>
      <c r="E83" s="155"/>
      <c r="F83" s="154" t="s">
        <v>16</v>
      </c>
      <c r="G83" s="159"/>
      <c r="H83" s="158" t="s">
        <v>346</v>
      </c>
      <c r="I83" s="164" t="s">
        <v>18</v>
      </c>
      <c r="J83" s="165">
        <v>0.2</v>
      </c>
    </row>
    <row r="84" s="146" customFormat="1" ht="90" customHeight="1" spans="1:10">
      <c r="A84" s="154">
        <v>45</v>
      </c>
      <c r="B84" s="376" t="s">
        <v>4159</v>
      </c>
      <c r="C84" s="155" t="s">
        <v>4160</v>
      </c>
      <c r="D84" s="155" t="s">
        <v>4161</v>
      </c>
      <c r="E84" s="155" t="s">
        <v>4155</v>
      </c>
      <c r="F84" s="154" t="s">
        <v>16</v>
      </c>
      <c r="G84" s="154" t="s">
        <v>4162</v>
      </c>
      <c r="H84" s="158"/>
      <c r="I84" s="164" t="s">
        <v>18</v>
      </c>
      <c r="J84" s="165">
        <v>0.2</v>
      </c>
    </row>
    <row r="85" s="146" customFormat="1" ht="35" customHeight="1" spans="1:10">
      <c r="A85" s="154"/>
      <c r="B85" s="376" t="s">
        <v>4163</v>
      </c>
      <c r="C85" s="155" t="s">
        <v>4164</v>
      </c>
      <c r="D85" s="155"/>
      <c r="E85" s="155"/>
      <c r="F85" s="154" t="s">
        <v>16</v>
      </c>
      <c r="G85" s="159"/>
      <c r="H85" s="158" t="s">
        <v>346</v>
      </c>
      <c r="I85" s="164" t="s">
        <v>18</v>
      </c>
      <c r="J85" s="165">
        <v>0.2</v>
      </c>
    </row>
    <row r="86" s="146" customFormat="1" ht="105" customHeight="1" spans="1:10">
      <c r="A86" s="154">
        <v>46</v>
      </c>
      <c r="B86" s="376" t="s">
        <v>4165</v>
      </c>
      <c r="C86" s="155" t="s">
        <v>4166</v>
      </c>
      <c r="D86" s="155" t="s">
        <v>4167</v>
      </c>
      <c r="E86" s="155" t="s">
        <v>4168</v>
      </c>
      <c r="F86" s="154" t="s">
        <v>16</v>
      </c>
      <c r="G86" s="154" t="s">
        <v>4169</v>
      </c>
      <c r="H86" s="158"/>
      <c r="I86" s="164" t="s">
        <v>18</v>
      </c>
      <c r="J86" s="157">
        <v>0</v>
      </c>
    </row>
    <row r="87" s="146" customFormat="1" ht="35" customHeight="1" spans="1:10">
      <c r="A87" s="154"/>
      <c r="B87" s="376" t="s">
        <v>4170</v>
      </c>
      <c r="C87" s="155" t="s">
        <v>4171</v>
      </c>
      <c r="D87" s="155"/>
      <c r="E87" s="155"/>
      <c r="F87" s="154" t="s">
        <v>16</v>
      </c>
      <c r="G87" s="159"/>
      <c r="H87" s="158" t="s">
        <v>346</v>
      </c>
      <c r="I87" s="164" t="s">
        <v>18</v>
      </c>
      <c r="J87" s="157">
        <v>0</v>
      </c>
    </row>
    <row r="88" s="146" customFormat="1" ht="86" customHeight="1" spans="1:10">
      <c r="A88" s="154">
        <v>47</v>
      </c>
      <c r="B88" s="376" t="s">
        <v>4172</v>
      </c>
      <c r="C88" s="155" t="s">
        <v>4173</v>
      </c>
      <c r="D88" s="155" t="s">
        <v>4174</v>
      </c>
      <c r="E88" s="155" t="s">
        <v>4175</v>
      </c>
      <c r="F88" s="154" t="s">
        <v>16</v>
      </c>
      <c r="G88" s="154" t="s">
        <v>4176</v>
      </c>
      <c r="H88" s="158"/>
      <c r="I88" s="164" t="s">
        <v>91</v>
      </c>
      <c r="J88" s="165">
        <v>1</v>
      </c>
    </row>
    <row r="89" s="146" customFormat="1" ht="35" customHeight="1" spans="1:10">
      <c r="A89" s="154"/>
      <c r="B89" s="376" t="s">
        <v>4177</v>
      </c>
      <c r="C89" s="155" t="s">
        <v>4178</v>
      </c>
      <c r="D89" s="155"/>
      <c r="E89" s="155"/>
      <c r="F89" s="154" t="s">
        <v>16</v>
      </c>
      <c r="G89" s="159"/>
      <c r="H89" s="158" t="s">
        <v>346</v>
      </c>
      <c r="I89" s="164" t="s">
        <v>91</v>
      </c>
      <c r="J89" s="165">
        <v>1</v>
      </c>
    </row>
    <row r="90" s="146" customFormat="1" ht="74" customHeight="1" spans="1:10">
      <c r="A90" s="154">
        <v>48</v>
      </c>
      <c r="B90" s="376" t="s">
        <v>4179</v>
      </c>
      <c r="C90" s="155" t="s">
        <v>4180</v>
      </c>
      <c r="D90" s="155" t="s">
        <v>4181</v>
      </c>
      <c r="E90" s="155" t="s">
        <v>4182</v>
      </c>
      <c r="F90" s="154" t="s">
        <v>16</v>
      </c>
      <c r="G90" s="154" t="s">
        <v>4183</v>
      </c>
      <c r="H90" s="158"/>
      <c r="I90" s="164" t="s">
        <v>91</v>
      </c>
      <c r="J90" s="165">
        <v>1</v>
      </c>
    </row>
    <row r="91" s="146" customFormat="1" ht="35" customHeight="1" spans="1:10">
      <c r="A91" s="154"/>
      <c r="B91" s="376" t="s">
        <v>4184</v>
      </c>
      <c r="C91" s="155" t="s">
        <v>4185</v>
      </c>
      <c r="D91" s="155"/>
      <c r="E91" s="155"/>
      <c r="F91" s="154" t="s">
        <v>16</v>
      </c>
      <c r="G91" s="159"/>
      <c r="H91" s="158" t="s">
        <v>346</v>
      </c>
      <c r="I91" s="164" t="s">
        <v>91</v>
      </c>
      <c r="J91" s="165">
        <v>1</v>
      </c>
    </row>
    <row r="92" s="146" customFormat="1" ht="100" customHeight="1" spans="1:10">
      <c r="A92" s="154">
        <v>49</v>
      </c>
      <c r="B92" s="376" t="s">
        <v>4186</v>
      </c>
      <c r="C92" s="155" t="s">
        <v>4187</v>
      </c>
      <c r="D92" s="155" t="s">
        <v>4188</v>
      </c>
      <c r="E92" s="155" t="s">
        <v>4189</v>
      </c>
      <c r="F92" s="154" t="s">
        <v>16</v>
      </c>
      <c r="G92" s="154" t="s">
        <v>4190</v>
      </c>
      <c r="H92" s="158"/>
      <c r="I92" s="164" t="s">
        <v>18</v>
      </c>
      <c r="J92" s="165">
        <v>0.2</v>
      </c>
    </row>
    <row r="93" s="146" customFormat="1" ht="35" customHeight="1" spans="1:10">
      <c r="A93" s="154"/>
      <c r="B93" s="376" t="s">
        <v>4191</v>
      </c>
      <c r="C93" s="155" t="s">
        <v>4192</v>
      </c>
      <c r="D93" s="155"/>
      <c r="E93" s="155"/>
      <c r="F93" s="154" t="s">
        <v>16</v>
      </c>
      <c r="G93" s="159"/>
      <c r="H93" s="158" t="s">
        <v>346</v>
      </c>
      <c r="I93" s="164" t="s">
        <v>18</v>
      </c>
      <c r="J93" s="165">
        <v>0.2</v>
      </c>
    </row>
    <row r="94" s="146" customFormat="1" ht="50" customHeight="1" spans="1:10">
      <c r="A94" s="154"/>
      <c r="B94" s="376" t="s">
        <v>4193</v>
      </c>
      <c r="C94" s="155" t="s">
        <v>4194</v>
      </c>
      <c r="D94" s="155"/>
      <c r="E94" s="155"/>
      <c r="F94" s="154" t="s">
        <v>16</v>
      </c>
      <c r="G94" s="154" t="s">
        <v>4195</v>
      </c>
      <c r="H94" s="158"/>
      <c r="I94" s="164" t="s">
        <v>18</v>
      </c>
      <c r="J94" s="165">
        <v>0.2</v>
      </c>
    </row>
    <row r="95" s="146" customFormat="1" ht="50" customHeight="1" spans="1:10">
      <c r="A95" s="154"/>
      <c r="B95" s="376" t="s">
        <v>4196</v>
      </c>
      <c r="C95" s="155" t="s">
        <v>4197</v>
      </c>
      <c r="D95" s="155"/>
      <c r="E95" s="155"/>
      <c r="F95" s="154" t="s">
        <v>16</v>
      </c>
      <c r="G95" s="154" t="s">
        <v>4190</v>
      </c>
      <c r="H95" s="158"/>
      <c r="I95" s="164" t="s">
        <v>18</v>
      </c>
      <c r="J95" s="165">
        <v>0.2</v>
      </c>
    </row>
    <row r="96" s="146" customFormat="1" ht="50" customHeight="1" spans="1:10">
      <c r="A96" s="154"/>
      <c r="B96" s="376" t="s">
        <v>4198</v>
      </c>
      <c r="C96" s="155" t="s">
        <v>4199</v>
      </c>
      <c r="D96" s="155"/>
      <c r="E96" s="155"/>
      <c r="F96" s="154" t="s">
        <v>16</v>
      </c>
      <c r="G96" s="154" t="s">
        <v>4190</v>
      </c>
      <c r="H96" s="158"/>
      <c r="I96" s="164" t="s">
        <v>18</v>
      </c>
      <c r="J96" s="165">
        <v>0.2</v>
      </c>
    </row>
    <row r="97" s="146" customFormat="1" ht="79" customHeight="1" spans="1:16383">
      <c r="A97" s="154">
        <v>50</v>
      </c>
      <c r="B97" s="376" t="s">
        <v>4200</v>
      </c>
      <c r="C97" s="155" t="s">
        <v>4201</v>
      </c>
      <c r="D97" s="155" t="s">
        <v>4202</v>
      </c>
      <c r="E97" s="155" t="s">
        <v>4203</v>
      </c>
      <c r="F97" s="154" t="s">
        <v>16</v>
      </c>
      <c r="G97" s="154" t="s">
        <v>4204</v>
      </c>
      <c r="H97" s="158"/>
      <c r="I97" s="164" t="s">
        <v>18</v>
      </c>
      <c r="J97" s="157">
        <v>0</v>
      </c>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c r="FF97" s="144"/>
      <c r="FG97" s="144"/>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144"/>
      <c r="GF97" s="144"/>
      <c r="GG97" s="144"/>
      <c r="GH97" s="144"/>
      <c r="GI97" s="144"/>
      <c r="GJ97" s="144"/>
      <c r="GK97" s="144"/>
      <c r="GL97" s="144"/>
      <c r="GM97" s="144"/>
      <c r="GN97" s="144"/>
      <c r="GO97" s="144"/>
      <c r="GP97" s="144"/>
      <c r="GQ97" s="144"/>
      <c r="GR97" s="144"/>
      <c r="GS97" s="144"/>
      <c r="GT97" s="144"/>
      <c r="GU97" s="144"/>
      <c r="GV97" s="144"/>
      <c r="GW97" s="144"/>
      <c r="GX97" s="144"/>
      <c r="GY97" s="144"/>
      <c r="GZ97" s="144"/>
      <c r="HA97" s="144"/>
      <c r="HB97" s="144"/>
      <c r="HC97" s="144"/>
      <c r="HD97" s="144"/>
      <c r="HE97" s="144"/>
      <c r="HF97" s="144"/>
      <c r="HG97" s="144"/>
      <c r="HH97" s="144"/>
      <c r="HI97" s="144"/>
      <c r="HJ97" s="144"/>
      <c r="HK97" s="144"/>
      <c r="HL97" s="144"/>
      <c r="HM97" s="144"/>
      <c r="HN97" s="144"/>
      <c r="HO97" s="144"/>
      <c r="HP97" s="144"/>
      <c r="HQ97" s="144"/>
      <c r="HR97" s="144"/>
      <c r="HS97" s="144"/>
      <c r="HT97" s="144"/>
      <c r="HU97" s="144"/>
      <c r="HV97" s="144"/>
      <c r="HW97" s="144"/>
      <c r="HX97" s="144"/>
      <c r="HY97" s="144"/>
      <c r="HZ97" s="144"/>
      <c r="IA97" s="144"/>
      <c r="IB97" s="144"/>
      <c r="IC97" s="144"/>
      <c r="ID97" s="144"/>
      <c r="IE97" s="144"/>
      <c r="IF97" s="144"/>
      <c r="IG97" s="144"/>
      <c r="IH97" s="144"/>
      <c r="II97" s="144"/>
      <c r="IJ97" s="144"/>
      <c r="IK97" s="144"/>
      <c r="IL97" s="144"/>
      <c r="IM97" s="144"/>
      <c r="IN97" s="144"/>
      <c r="IO97" s="144"/>
      <c r="IP97" s="144"/>
      <c r="IQ97" s="144"/>
      <c r="IR97" s="144"/>
      <c r="IS97" s="144"/>
      <c r="IT97" s="144"/>
      <c r="IU97" s="144"/>
      <c r="IV97" s="144"/>
      <c r="IW97" s="144"/>
      <c r="IX97" s="144"/>
      <c r="IY97" s="144"/>
      <c r="IZ97" s="144"/>
      <c r="JA97" s="144"/>
      <c r="JB97" s="144"/>
      <c r="JC97" s="144"/>
      <c r="JD97" s="144"/>
      <c r="JE97" s="144"/>
      <c r="JF97" s="144"/>
      <c r="JG97" s="144"/>
      <c r="JH97" s="144"/>
      <c r="JI97" s="144"/>
      <c r="JJ97" s="144"/>
      <c r="JK97" s="144"/>
      <c r="JL97" s="144"/>
      <c r="JM97" s="144"/>
      <c r="JN97" s="144"/>
      <c r="JO97" s="144"/>
      <c r="JP97" s="144"/>
      <c r="JQ97" s="144"/>
      <c r="JR97" s="144"/>
      <c r="JS97" s="144"/>
      <c r="JT97" s="144"/>
      <c r="JU97" s="144"/>
      <c r="JV97" s="144"/>
      <c r="JW97" s="144"/>
      <c r="JX97" s="144"/>
      <c r="JY97" s="144"/>
      <c r="JZ97" s="144"/>
      <c r="KA97" s="144"/>
      <c r="KB97" s="144"/>
      <c r="KC97" s="144"/>
      <c r="KD97" s="144"/>
      <c r="KE97" s="144"/>
      <c r="KF97" s="144"/>
      <c r="KG97" s="144"/>
      <c r="KH97" s="144"/>
      <c r="KI97" s="144"/>
      <c r="KJ97" s="144"/>
      <c r="KK97" s="144"/>
      <c r="KL97" s="144"/>
      <c r="KM97" s="144"/>
      <c r="KN97" s="144"/>
      <c r="KO97" s="144"/>
      <c r="KP97" s="144"/>
      <c r="KQ97" s="144"/>
      <c r="KR97" s="144"/>
      <c r="KS97" s="144"/>
      <c r="KT97" s="144"/>
      <c r="KU97" s="144"/>
      <c r="KV97" s="144"/>
      <c r="KW97" s="144"/>
      <c r="KX97" s="144"/>
      <c r="KY97" s="144"/>
      <c r="KZ97" s="144"/>
      <c r="LA97" s="144"/>
      <c r="LB97" s="144"/>
      <c r="LC97" s="144"/>
      <c r="LD97" s="144"/>
      <c r="LE97" s="144"/>
      <c r="LF97" s="144"/>
      <c r="LG97" s="144"/>
      <c r="LH97" s="144"/>
      <c r="LI97" s="144"/>
      <c r="LJ97" s="144"/>
      <c r="LK97" s="144"/>
      <c r="LL97" s="144"/>
      <c r="LM97" s="144"/>
      <c r="LN97" s="144"/>
      <c r="LO97" s="144"/>
      <c r="LP97" s="144"/>
      <c r="LQ97" s="144"/>
      <c r="LR97" s="144"/>
      <c r="LS97" s="144"/>
      <c r="LT97" s="144"/>
      <c r="LU97" s="144"/>
      <c r="LV97" s="144"/>
      <c r="LW97" s="144"/>
      <c r="LX97" s="144"/>
      <c r="LY97" s="144"/>
      <c r="LZ97" s="144"/>
      <c r="MA97" s="144"/>
      <c r="MB97" s="144"/>
      <c r="MC97" s="144"/>
      <c r="MD97" s="144"/>
      <c r="ME97" s="144"/>
      <c r="MF97" s="144"/>
      <c r="MG97" s="144"/>
      <c r="MH97" s="144"/>
      <c r="MI97" s="144"/>
      <c r="MJ97" s="144"/>
      <c r="MK97" s="144"/>
      <c r="ML97" s="144"/>
      <c r="MM97" s="144"/>
      <c r="MN97" s="144"/>
      <c r="MO97" s="144"/>
      <c r="MP97" s="144"/>
      <c r="MQ97" s="144"/>
      <c r="MR97" s="144"/>
      <c r="MS97" s="144"/>
      <c r="MT97" s="144"/>
      <c r="MU97" s="144"/>
      <c r="MV97" s="144"/>
      <c r="MW97" s="144"/>
      <c r="MX97" s="144"/>
      <c r="MY97" s="144"/>
      <c r="MZ97" s="144"/>
      <c r="NA97" s="144"/>
      <c r="NB97" s="144"/>
      <c r="NC97" s="144"/>
      <c r="ND97" s="144"/>
      <c r="NE97" s="144"/>
      <c r="NF97" s="144"/>
      <c r="NG97" s="144"/>
      <c r="NH97" s="144"/>
      <c r="NI97" s="144"/>
      <c r="NJ97" s="144"/>
      <c r="NK97" s="144"/>
      <c r="NL97" s="144"/>
      <c r="NM97" s="144"/>
      <c r="NN97" s="144"/>
      <c r="NO97" s="144"/>
      <c r="NP97" s="144"/>
      <c r="NQ97" s="144"/>
      <c r="NR97" s="144"/>
      <c r="NS97" s="144"/>
      <c r="NT97" s="144"/>
      <c r="NU97" s="144"/>
      <c r="NV97" s="144"/>
      <c r="NW97" s="144"/>
      <c r="NX97" s="144"/>
      <c r="NY97" s="144"/>
      <c r="NZ97" s="144"/>
      <c r="OA97" s="144"/>
      <c r="OB97" s="144"/>
      <c r="OC97" s="144"/>
      <c r="OD97" s="144"/>
      <c r="OE97" s="144"/>
      <c r="OF97" s="144"/>
      <c r="OG97" s="144"/>
      <c r="OH97" s="144"/>
      <c r="OI97" s="144"/>
      <c r="OJ97" s="144"/>
      <c r="OK97" s="144"/>
      <c r="OL97" s="144"/>
      <c r="OM97" s="144"/>
      <c r="ON97" s="144"/>
      <c r="OO97" s="144"/>
      <c r="OP97" s="144"/>
      <c r="OQ97" s="144"/>
      <c r="OR97" s="144"/>
      <c r="OS97" s="144"/>
      <c r="OT97" s="144"/>
      <c r="OU97" s="144"/>
      <c r="OV97" s="144"/>
      <c r="OW97" s="144"/>
      <c r="OX97" s="144"/>
      <c r="OY97" s="144"/>
      <c r="OZ97" s="144"/>
      <c r="PA97" s="144"/>
      <c r="PB97" s="144"/>
      <c r="PC97" s="144"/>
      <c r="PD97" s="144"/>
      <c r="PE97" s="144"/>
      <c r="PF97" s="144"/>
      <c r="PG97" s="144"/>
      <c r="PH97" s="144"/>
      <c r="PI97" s="144"/>
      <c r="PJ97" s="144"/>
      <c r="PK97" s="144"/>
      <c r="PL97" s="144"/>
      <c r="PM97" s="144"/>
      <c r="PN97" s="144"/>
      <c r="PO97" s="144"/>
      <c r="PP97" s="144"/>
      <c r="PQ97" s="144"/>
      <c r="PR97" s="144"/>
      <c r="PS97" s="144"/>
      <c r="PT97" s="144"/>
      <c r="PU97" s="144"/>
      <c r="PV97" s="144"/>
      <c r="PW97" s="144"/>
      <c r="PX97" s="144"/>
      <c r="PY97" s="144"/>
      <c r="PZ97" s="144"/>
      <c r="QA97" s="144"/>
      <c r="QB97" s="144"/>
      <c r="QC97" s="144"/>
      <c r="QD97" s="144"/>
      <c r="QE97" s="144"/>
      <c r="QF97" s="144"/>
      <c r="QG97" s="144"/>
      <c r="QH97" s="144"/>
      <c r="QI97" s="144"/>
      <c r="QJ97" s="144"/>
      <c r="QK97" s="144"/>
      <c r="QL97" s="144"/>
      <c r="QM97" s="144"/>
      <c r="QN97" s="144"/>
      <c r="QO97" s="144"/>
      <c r="QP97" s="144"/>
      <c r="QQ97" s="144"/>
      <c r="QR97" s="144"/>
      <c r="QS97" s="144"/>
      <c r="QT97" s="144"/>
      <c r="QU97" s="144"/>
      <c r="QV97" s="144"/>
      <c r="QW97" s="144"/>
      <c r="QX97" s="144"/>
      <c r="QY97" s="144"/>
      <c r="QZ97" s="144"/>
      <c r="RA97" s="144"/>
      <c r="RB97" s="144"/>
      <c r="RC97" s="144"/>
      <c r="RD97" s="144"/>
      <c r="RE97" s="144"/>
      <c r="RF97" s="144"/>
      <c r="RG97" s="144"/>
      <c r="RH97" s="144"/>
      <c r="RI97" s="144"/>
      <c r="RJ97" s="144"/>
      <c r="RK97" s="144"/>
      <c r="RL97" s="144"/>
      <c r="RM97" s="144"/>
      <c r="RN97" s="144"/>
      <c r="RO97" s="144"/>
      <c r="RP97" s="144"/>
      <c r="RQ97" s="144"/>
      <c r="RR97" s="144"/>
      <c r="RS97" s="144"/>
      <c r="RT97" s="144"/>
      <c r="RU97" s="144"/>
      <c r="RV97" s="144"/>
      <c r="RW97" s="144"/>
      <c r="RX97" s="144"/>
      <c r="RY97" s="144"/>
      <c r="RZ97" s="144"/>
      <c r="SA97" s="144"/>
      <c r="SB97" s="144"/>
      <c r="SC97" s="144"/>
      <c r="SD97" s="144"/>
      <c r="SE97" s="144"/>
      <c r="SF97" s="144"/>
      <c r="SG97" s="144"/>
      <c r="SH97" s="144"/>
      <c r="SI97" s="144"/>
      <c r="SJ97" s="144"/>
      <c r="SK97" s="144"/>
      <c r="SL97" s="144"/>
      <c r="SM97" s="144"/>
      <c r="SN97" s="144"/>
      <c r="SO97" s="144"/>
      <c r="SP97" s="144"/>
      <c r="SQ97" s="144"/>
      <c r="SR97" s="144"/>
      <c r="SS97" s="144"/>
      <c r="ST97" s="144"/>
      <c r="SU97" s="144"/>
      <c r="SV97" s="144"/>
      <c r="SW97" s="144"/>
      <c r="SX97" s="144"/>
      <c r="SY97" s="144"/>
      <c r="SZ97" s="144"/>
      <c r="TA97" s="144"/>
      <c r="TB97" s="144"/>
      <c r="TC97" s="144"/>
      <c r="TD97" s="144"/>
      <c r="TE97" s="144"/>
      <c r="TF97" s="144"/>
      <c r="TG97" s="144"/>
      <c r="TH97" s="144"/>
      <c r="TI97" s="144"/>
      <c r="TJ97" s="144"/>
      <c r="TK97" s="144"/>
      <c r="TL97" s="144"/>
      <c r="TM97" s="144"/>
      <c r="TN97" s="144"/>
      <c r="TO97" s="144"/>
      <c r="TP97" s="144"/>
      <c r="TQ97" s="144"/>
      <c r="TR97" s="144"/>
      <c r="TS97" s="144"/>
      <c r="TT97" s="144"/>
      <c r="TU97" s="144"/>
      <c r="TV97" s="144"/>
      <c r="TW97" s="144"/>
      <c r="TX97" s="144"/>
      <c r="TY97" s="144"/>
      <c r="TZ97" s="144"/>
      <c r="UA97" s="144"/>
      <c r="UB97" s="144"/>
      <c r="UC97" s="144"/>
      <c r="UD97" s="144"/>
      <c r="UE97" s="144"/>
      <c r="UF97" s="144"/>
      <c r="UG97" s="144"/>
      <c r="UH97" s="144"/>
      <c r="UI97" s="144"/>
      <c r="UJ97" s="144"/>
      <c r="UK97" s="144"/>
      <c r="UL97" s="144"/>
      <c r="UM97" s="144"/>
      <c r="UN97" s="144"/>
      <c r="UO97" s="144"/>
      <c r="UP97" s="144"/>
      <c r="UQ97" s="144"/>
      <c r="UR97" s="144"/>
      <c r="US97" s="144"/>
      <c r="UT97" s="144"/>
      <c r="UU97" s="144"/>
      <c r="UV97" s="144"/>
      <c r="UW97" s="144"/>
      <c r="UX97" s="144"/>
      <c r="UY97" s="144"/>
      <c r="UZ97" s="144"/>
      <c r="VA97" s="144"/>
      <c r="VB97" s="144"/>
      <c r="VC97" s="144"/>
      <c r="VD97" s="144"/>
      <c r="VE97" s="144"/>
      <c r="VF97" s="144"/>
      <c r="VG97" s="144"/>
      <c r="VH97" s="144"/>
      <c r="VI97" s="144"/>
      <c r="VJ97" s="144"/>
      <c r="VK97" s="144"/>
      <c r="VL97" s="144"/>
      <c r="VM97" s="144"/>
      <c r="VN97" s="144"/>
      <c r="VO97" s="144"/>
      <c r="VP97" s="144"/>
      <c r="VQ97" s="144"/>
      <c r="VR97" s="144"/>
      <c r="VS97" s="144"/>
      <c r="VT97" s="144"/>
      <c r="VU97" s="144"/>
      <c r="VV97" s="144"/>
      <c r="VW97" s="144"/>
      <c r="VX97" s="144"/>
      <c r="VY97" s="144"/>
      <c r="VZ97" s="144"/>
      <c r="WA97" s="144"/>
      <c r="WB97" s="144"/>
      <c r="WC97" s="144"/>
      <c r="WD97" s="144"/>
      <c r="WE97" s="144"/>
      <c r="WF97" s="144"/>
      <c r="WG97" s="144"/>
      <c r="WH97" s="144"/>
      <c r="WI97" s="144"/>
      <c r="WJ97" s="144"/>
      <c r="WK97" s="144"/>
      <c r="WL97" s="144"/>
      <c r="WM97" s="144"/>
      <c r="WN97" s="144"/>
      <c r="WO97" s="144"/>
      <c r="WP97" s="144"/>
      <c r="WQ97" s="144"/>
      <c r="WR97" s="144"/>
      <c r="WS97" s="144"/>
      <c r="WT97" s="144"/>
      <c r="WU97" s="144"/>
      <c r="WV97" s="144"/>
      <c r="WW97" s="144"/>
      <c r="WX97" s="144"/>
      <c r="WY97" s="144"/>
      <c r="WZ97" s="144"/>
      <c r="XA97" s="144"/>
      <c r="XB97" s="144"/>
      <c r="XC97" s="144"/>
      <c r="XD97" s="144"/>
      <c r="XE97" s="144"/>
      <c r="XF97" s="144"/>
      <c r="XG97" s="144"/>
      <c r="XH97" s="144"/>
      <c r="XI97" s="144"/>
      <c r="XJ97" s="144"/>
      <c r="XK97" s="144"/>
      <c r="XL97" s="144"/>
      <c r="XM97" s="144"/>
      <c r="XN97" s="144"/>
      <c r="XO97" s="144"/>
      <c r="XP97" s="144"/>
      <c r="XQ97" s="144"/>
      <c r="XR97" s="144"/>
      <c r="XS97" s="144"/>
      <c r="XT97" s="144"/>
      <c r="XU97" s="144"/>
      <c r="XV97" s="144"/>
      <c r="XW97" s="144"/>
      <c r="XX97" s="144"/>
      <c r="XY97" s="144"/>
      <c r="XZ97" s="144"/>
      <c r="YA97" s="144"/>
      <c r="YB97" s="144"/>
      <c r="YC97" s="144"/>
      <c r="YD97" s="144"/>
      <c r="YE97" s="144"/>
      <c r="YF97" s="144"/>
      <c r="YG97" s="144"/>
      <c r="YH97" s="144"/>
      <c r="YI97" s="144"/>
      <c r="YJ97" s="144"/>
      <c r="YK97" s="144"/>
      <c r="YL97" s="144"/>
      <c r="YM97" s="144"/>
      <c r="YN97" s="144"/>
      <c r="YO97" s="144"/>
      <c r="YP97" s="144"/>
      <c r="YQ97" s="144"/>
      <c r="YR97" s="144"/>
      <c r="YS97" s="144"/>
      <c r="YT97" s="144"/>
      <c r="YU97" s="144"/>
      <c r="YV97" s="144"/>
      <c r="YW97" s="144"/>
      <c r="YX97" s="144"/>
      <c r="YY97" s="144"/>
      <c r="YZ97" s="144"/>
      <c r="ZA97" s="144"/>
      <c r="ZB97" s="144"/>
      <c r="ZC97" s="144"/>
      <c r="ZD97" s="144"/>
      <c r="ZE97" s="144"/>
      <c r="ZF97" s="144"/>
      <c r="ZG97" s="144"/>
      <c r="ZH97" s="144"/>
      <c r="ZI97" s="144"/>
      <c r="ZJ97" s="144"/>
      <c r="ZK97" s="144"/>
      <c r="ZL97" s="144"/>
      <c r="ZM97" s="144"/>
      <c r="ZN97" s="144"/>
      <c r="ZO97" s="144"/>
      <c r="ZP97" s="144"/>
      <c r="ZQ97" s="144"/>
      <c r="ZR97" s="144"/>
      <c r="ZS97" s="144"/>
      <c r="ZT97" s="144"/>
      <c r="ZU97" s="144"/>
      <c r="ZV97" s="144"/>
      <c r="ZW97" s="144"/>
      <c r="ZX97" s="144"/>
      <c r="ZY97" s="144"/>
      <c r="ZZ97" s="144"/>
      <c r="AAA97" s="144"/>
      <c r="AAB97" s="144"/>
      <c r="AAC97" s="144"/>
      <c r="AAD97" s="144"/>
      <c r="AAE97" s="144"/>
      <c r="AAF97" s="144"/>
      <c r="AAG97" s="144"/>
      <c r="AAH97" s="144"/>
      <c r="AAI97" s="144"/>
      <c r="AAJ97" s="144"/>
      <c r="AAK97" s="144"/>
      <c r="AAL97" s="144"/>
      <c r="AAM97" s="144"/>
      <c r="AAN97" s="144"/>
      <c r="AAO97" s="144"/>
      <c r="AAP97" s="144"/>
      <c r="AAQ97" s="144"/>
      <c r="AAR97" s="144"/>
      <c r="AAS97" s="144"/>
      <c r="AAT97" s="144"/>
      <c r="AAU97" s="144"/>
      <c r="AAV97" s="144"/>
      <c r="AAW97" s="144"/>
      <c r="AAX97" s="144"/>
      <c r="AAY97" s="144"/>
      <c r="AAZ97" s="144"/>
      <c r="ABA97" s="144"/>
      <c r="ABB97" s="144"/>
      <c r="ABC97" s="144"/>
      <c r="ABD97" s="144"/>
      <c r="ABE97" s="144"/>
      <c r="ABF97" s="144"/>
      <c r="ABG97" s="144"/>
      <c r="ABH97" s="144"/>
      <c r="ABI97" s="144"/>
      <c r="ABJ97" s="144"/>
      <c r="ABK97" s="144"/>
      <c r="ABL97" s="144"/>
      <c r="ABM97" s="144"/>
      <c r="ABN97" s="144"/>
      <c r="ABO97" s="144"/>
      <c r="ABP97" s="144"/>
      <c r="ABQ97" s="144"/>
      <c r="ABR97" s="144"/>
      <c r="ABS97" s="144"/>
      <c r="ABT97" s="144"/>
      <c r="ABU97" s="144"/>
      <c r="ABV97" s="144"/>
      <c r="ABW97" s="144"/>
      <c r="ABX97" s="144"/>
      <c r="ABY97" s="144"/>
      <c r="ABZ97" s="144"/>
      <c r="ACA97" s="144"/>
      <c r="ACB97" s="144"/>
      <c r="ACC97" s="144"/>
      <c r="ACD97" s="144"/>
      <c r="ACE97" s="144"/>
      <c r="ACF97" s="144"/>
      <c r="ACG97" s="144"/>
      <c r="ACH97" s="144"/>
      <c r="ACI97" s="144"/>
      <c r="ACJ97" s="144"/>
      <c r="ACK97" s="144"/>
      <c r="ACL97" s="144"/>
      <c r="ACM97" s="144"/>
      <c r="ACN97" s="144"/>
      <c r="ACO97" s="144"/>
      <c r="ACP97" s="144"/>
      <c r="ACQ97" s="144"/>
      <c r="ACR97" s="144"/>
      <c r="ACS97" s="144"/>
      <c r="ACT97" s="144"/>
      <c r="ACU97" s="144"/>
      <c r="ACV97" s="144"/>
      <c r="ACW97" s="144"/>
      <c r="ACX97" s="144"/>
      <c r="ACY97" s="144"/>
      <c r="ACZ97" s="144"/>
      <c r="ADA97" s="144"/>
      <c r="ADB97" s="144"/>
      <c r="ADC97" s="144"/>
      <c r="ADD97" s="144"/>
      <c r="ADE97" s="144"/>
      <c r="ADF97" s="144"/>
      <c r="ADG97" s="144"/>
      <c r="ADH97" s="144"/>
      <c r="ADI97" s="144"/>
      <c r="ADJ97" s="144"/>
      <c r="ADK97" s="144"/>
      <c r="ADL97" s="144"/>
      <c r="ADM97" s="144"/>
      <c r="ADN97" s="144"/>
      <c r="ADO97" s="144"/>
      <c r="ADP97" s="144"/>
      <c r="ADQ97" s="144"/>
      <c r="ADR97" s="144"/>
      <c r="ADS97" s="144"/>
      <c r="ADT97" s="144"/>
      <c r="ADU97" s="144"/>
      <c r="ADV97" s="144"/>
      <c r="ADW97" s="144"/>
      <c r="ADX97" s="144"/>
      <c r="ADY97" s="144"/>
      <c r="ADZ97" s="144"/>
      <c r="AEA97" s="144"/>
      <c r="AEB97" s="144"/>
      <c r="AEC97" s="144"/>
      <c r="AED97" s="144"/>
      <c r="AEE97" s="144"/>
      <c r="AEF97" s="144"/>
      <c r="AEG97" s="144"/>
      <c r="AEH97" s="144"/>
      <c r="AEI97" s="144"/>
      <c r="AEJ97" s="144"/>
      <c r="AEK97" s="144"/>
      <c r="AEL97" s="144"/>
      <c r="AEM97" s="144"/>
      <c r="AEN97" s="144"/>
      <c r="AEO97" s="144"/>
      <c r="AEP97" s="144"/>
      <c r="AEQ97" s="144"/>
      <c r="AER97" s="144"/>
      <c r="AES97" s="144"/>
      <c r="AET97" s="144"/>
      <c r="AEU97" s="144"/>
      <c r="AEV97" s="144"/>
      <c r="AEW97" s="144"/>
      <c r="AEX97" s="144"/>
      <c r="AEY97" s="144"/>
      <c r="AEZ97" s="144"/>
      <c r="AFA97" s="144"/>
      <c r="AFB97" s="144"/>
      <c r="AFC97" s="144"/>
      <c r="AFD97" s="144"/>
      <c r="AFE97" s="144"/>
      <c r="AFF97" s="144"/>
      <c r="AFG97" s="144"/>
      <c r="AFH97" s="144"/>
      <c r="AFI97" s="144"/>
      <c r="AFJ97" s="144"/>
      <c r="AFK97" s="144"/>
      <c r="AFL97" s="144"/>
      <c r="AFM97" s="144"/>
      <c r="AFN97" s="144"/>
      <c r="AFO97" s="144"/>
      <c r="AFP97" s="144"/>
      <c r="AFQ97" s="144"/>
      <c r="AFR97" s="144"/>
      <c r="AFS97" s="144"/>
      <c r="AFT97" s="144"/>
      <c r="AFU97" s="144"/>
      <c r="AFV97" s="144"/>
      <c r="AFW97" s="144"/>
      <c r="AFX97" s="144"/>
      <c r="AFY97" s="144"/>
      <c r="AFZ97" s="144"/>
      <c r="AGA97" s="144"/>
      <c r="AGB97" s="144"/>
      <c r="AGC97" s="144"/>
      <c r="AGD97" s="144"/>
      <c r="AGE97" s="144"/>
      <c r="AGF97" s="144"/>
      <c r="AGG97" s="144"/>
      <c r="AGH97" s="144"/>
      <c r="AGI97" s="144"/>
      <c r="AGJ97" s="144"/>
      <c r="AGK97" s="144"/>
      <c r="AGL97" s="144"/>
      <c r="AGM97" s="144"/>
      <c r="AGN97" s="144"/>
      <c r="AGO97" s="144"/>
      <c r="AGP97" s="144"/>
      <c r="AGQ97" s="144"/>
      <c r="AGR97" s="144"/>
      <c r="AGS97" s="144"/>
      <c r="AGT97" s="144"/>
      <c r="AGU97" s="144"/>
      <c r="AGV97" s="144"/>
      <c r="AGW97" s="144"/>
      <c r="AGX97" s="144"/>
      <c r="AGY97" s="144"/>
      <c r="AGZ97" s="144"/>
      <c r="AHA97" s="144"/>
      <c r="AHB97" s="144"/>
      <c r="AHC97" s="144"/>
      <c r="AHD97" s="144"/>
      <c r="AHE97" s="144"/>
      <c r="AHF97" s="144"/>
      <c r="AHG97" s="144"/>
      <c r="AHH97" s="144"/>
      <c r="AHI97" s="144"/>
      <c r="AHJ97" s="144"/>
      <c r="AHK97" s="144"/>
      <c r="AHL97" s="144"/>
      <c r="AHM97" s="144"/>
      <c r="AHN97" s="144"/>
      <c r="AHO97" s="144"/>
      <c r="AHP97" s="144"/>
      <c r="AHQ97" s="144"/>
      <c r="AHR97" s="144"/>
      <c r="AHS97" s="144"/>
      <c r="AHT97" s="144"/>
      <c r="AHU97" s="144"/>
      <c r="AHV97" s="144"/>
      <c r="AHW97" s="144"/>
      <c r="AHX97" s="144"/>
      <c r="AHY97" s="144"/>
      <c r="AHZ97" s="144"/>
      <c r="AIA97" s="144"/>
      <c r="AIB97" s="144"/>
      <c r="AIC97" s="144"/>
      <c r="AID97" s="144"/>
      <c r="AIE97" s="144"/>
      <c r="AIF97" s="144"/>
      <c r="AIG97" s="144"/>
      <c r="AIH97" s="144"/>
      <c r="AII97" s="144"/>
      <c r="AIJ97" s="144"/>
      <c r="AIK97" s="144"/>
      <c r="AIL97" s="144"/>
      <c r="AIM97" s="144"/>
      <c r="AIN97" s="144"/>
      <c r="AIO97" s="144"/>
      <c r="AIP97" s="144"/>
      <c r="AIQ97" s="144"/>
      <c r="AIR97" s="144"/>
      <c r="AIS97" s="144"/>
      <c r="AIT97" s="144"/>
      <c r="AIU97" s="144"/>
      <c r="AIV97" s="144"/>
      <c r="AIW97" s="144"/>
      <c r="AIX97" s="144"/>
      <c r="AIY97" s="144"/>
      <c r="AIZ97" s="144"/>
      <c r="AJA97" s="144"/>
      <c r="AJB97" s="144"/>
      <c r="AJC97" s="144"/>
      <c r="AJD97" s="144"/>
      <c r="AJE97" s="144"/>
      <c r="AJF97" s="144"/>
      <c r="AJG97" s="144"/>
      <c r="AJH97" s="144"/>
      <c r="AJI97" s="144"/>
      <c r="AJJ97" s="144"/>
      <c r="AJK97" s="144"/>
      <c r="AJL97" s="144"/>
      <c r="AJM97" s="144"/>
      <c r="AJN97" s="144"/>
      <c r="AJO97" s="144"/>
      <c r="AJP97" s="144"/>
      <c r="AJQ97" s="144"/>
      <c r="AJR97" s="144"/>
      <c r="AJS97" s="144"/>
      <c r="AJT97" s="144"/>
      <c r="AJU97" s="144"/>
      <c r="AJV97" s="144"/>
      <c r="AJW97" s="144"/>
      <c r="AJX97" s="144"/>
      <c r="AJY97" s="144"/>
      <c r="AJZ97" s="144"/>
      <c r="AKA97" s="144"/>
      <c r="AKB97" s="144"/>
      <c r="AKC97" s="144"/>
      <c r="AKD97" s="144"/>
      <c r="AKE97" s="144"/>
      <c r="AKF97" s="144"/>
      <c r="AKG97" s="144"/>
      <c r="AKH97" s="144"/>
      <c r="AKI97" s="144"/>
      <c r="AKJ97" s="144"/>
      <c r="AKK97" s="144"/>
      <c r="AKL97" s="144"/>
      <c r="AKM97" s="144"/>
      <c r="AKN97" s="144"/>
      <c r="AKO97" s="144"/>
      <c r="AKP97" s="144"/>
      <c r="AKQ97" s="144"/>
      <c r="AKR97" s="144"/>
      <c r="AKS97" s="144"/>
      <c r="AKT97" s="144"/>
      <c r="AKU97" s="144"/>
      <c r="AKV97" s="144"/>
      <c r="AKW97" s="144"/>
      <c r="AKX97" s="144"/>
      <c r="AKY97" s="144"/>
      <c r="AKZ97" s="144"/>
      <c r="ALA97" s="144"/>
      <c r="ALB97" s="144"/>
      <c r="ALC97" s="144"/>
      <c r="ALD97" s="144"/>
      <c r="ALE97" s="144"/>
      <c r="ALF97" s="144"/>
      <c r="ALG97" s="144"/>
      <c r="ALH97" s="144"/>
      <c r="ALI97" s="144"/>
      <c r="ALJ97" s="144"/>
      <c r="ALK97" s="144"/>
      <c r="ALL97" s="144"/>
      <c r="ALM97" s="144"/>
      <c r="ALN97" s="144"/>
      <c r="ALO97" s="144"/>
      <c r="ALP97" s="144"/>
      <c r="ALQ97" s="144"/>
      <c r="ALR97" s="144"/>
      <c r="ALS97" s="144"/>
      <c r="ALT97" s="144"/>
      <c r="ALU97" s="144"/>
      <c r="ALV97" s="144"/>
      <c r="ALW97" s="144"/>
      <c r="ALX97" s="144"/>
      <c r="ALY97" s="144"/>
      <c r="ALZ97" s="144"/>
      <c r="AMA97" s="144"/>
      <c r="AMB97" s="144"/>
      <c r="AMC97" s="144"/>
      <c r="AMD97" s="144"/>
      <c r="AME97" s="144"/>
      <c r="AMF97" s="144"/>
      <c r="AMG97" s="144"/>
      <c r="AMH97" s="144"/>
      <c r="AMI97" s="144"/>
      <c r="AMJ97" s="144"/>
      <c r="AMK97" s="144"/>
      <c r="AML97" s="144"/>
      <c r="AMM97" s="144"/>
      <c r="AMN97" s="144"/>
      <c r="AMO97" s="144"/>
      <c r="AMP97" s="144"/>
      <c r="AMQ97" s="144"/>
      <c r="AMR97" s="144"/>
      <c r="AMS97" s="144"/>
      <c r="AMT97" s="144"/>
      <c r="AMU97" s="144"/>
      <c r="AMV97" s="144"/>
      <c r="AMW97" s="144"/>
      <c r="AMX97" s="144"/>
      <c r="AMY97" s="144"/>
      <c r="AMZ97" s="144"/>
      <c r="ANA97" s="144"/>
      <c r="ANB97" s="144"/>
      <c r="ANC97" s="144"/>
      <c r="AND97" s="144"/>
      <c r="ANE97" s="144"/>
      <c r="ANF97" s="144"/>
      <c r="ANG97" s="144"/>
      <c r="ANH97" s="144"/>
      <c r="ANI97" s="144"/>
      <c r="ANJ97" s="144"/>
      <c r="ANK97" s="144"/>
      <c r="ANL97" s="144"/>
      <c r="ANM97" s="144"/>
      <c r="ANN97" s="144"/>
      <c r="ANO97" s="144"/>
      <c r="ANP97" s="144"/>
      <c r="ANQ97" s="144"/>
      <c r="ANR97" s="144"/>
      <c r="ANS97" s="144"/>
      <c r="ANT97" s="144"/>
      <c r="ANU97" s="144"/>
      <c r="ANV97" s="144"/>
      <c r="ANW97" s="144"/>
      <c r="ANX97" s="144"/>
      <c r="ANY97" s="144"/>
      <c r="ANZ97" s="144"/>
      <c r="AOA97" s="144"/>
      <c r="AOB97" s="144"/>
      <c r="AOC97" s="144"/>
      <c r="AOD97" s="144"/>
      <c r="AOE97" s="144"/>
      <c r="AOF97" s="144"/>
      <c r="AOG97" s="144"/>
      <c r="AOH97" s="144"/>
      <c r="AOI97" s="144"/>
      <c r="AOJ97" s="144"/>
      <c r="AOK97" s="144"/>
      <c r="AOL97" s="144"/>
      <c r="AOM97" s="144"/>
      <c r="AON97" s="144"/>
      <c r="AOO97" s="144"/>
      <c r="AOP97" s="144"/>
      <c r="AOQ97" s="144"/>
      <c r="AOR97" s="144"/>
      <c r="AOS97" s="144"/>
      <c r="AOT97" s="144"/>
      <c r="AOU97" s="144"/>
      <c r="AOV97" s="144"/>
      <c r="AOW97" s="144"/>
      <c r="AOX97" s="144"/>
      <c r="AOY97" s="144"/>
      <c r="AOZ97" s="144"/>
      <c r="APA97" s="144"/>
      <c r="APB97" s="144"/>
      <c r="APC97" s="144"/>
      <c r="APD97" s="144"/>
      <c r="APE97" s="144"/>
      <c r="APF97" s="144"/>
      <c r="APG97" s="144"/>
      <c r="APH97" s="144"/>
      <c r="API97" s="144"/>
      <c r="APJ97" s="144"/>
      <c r="APK97" s="144"/>
      <c r="APL97" s="144"/>
      <c r="APM97" s="144"/>
      <c r="APN97" s="144"/>
      <c r="APO97" s="144"/>
      <c r="APP97" s="144"/>
      <c r="APQ97" s="144"/>
      <c r="APR97" s="144"/>
      <c r="APS97" s="144"/>
      <c r="APT97" s="144"/>
      <c r="APU97" s="144"/>
      <c r="APV97" s="144"/>
      <c r="APW97" s="144"/>
      <c r="APX97" s="144"/>
      <c r="APY97" s="144"/>
      <c r="APZ97" s="144"/>
      <c r="AQA97" s="144"/>
      <c r="AQB97" s="144"/>
      <c r="AQC97" s="144"/>
      <c r="AQD97" s="144"/>
      <c r="AQE97" s="144"/>
      <c r="AQF97" s="144"/>
      <c r="AQG97" s="144"/>
      <c r="AQH97" s="144"/>
      <c r="AQI97" s="144"/>
      <c r="AQJ97" s="144"/>
      <c r="AQK97" s="144"/>
      <c r="AQL97" s="144"/>
      <c r="AQM97" s="144"/>
      <c r="AQN97" s="144"/>
      <c r="AQO97" s="144"/>
      <c r="AQP97" s="144"/>
      <c r="AQQ97" s="144"/>
      <c r="AQR97" s="144"/>
      <c r="AQS97" s="144"/>
      <c r="AQT97" s="144"/>
      <c r="AQU97" s="144"/>
      <c r="AQV97" s="144"/>
      <c r="AQW97" s="144"/>
      <c r="AQX97" s="144"/>
      <c r="AQY97" s="144"/>
      <c r="AQZ97" s="144"/>
      <c r="ARA97" s="144"/>
      <c r="ARB97" s="144"/>
      <c r="ARC97" s="144"/>
      <c r="ARD97" s="144"/>
      <c r="ARE97" s="144"/>
      <c r="ARF97" s="144"/>
      <c r="ARG97" s="144"/>
      <c r="ARH97" s="144"/>
      <c r="ARI97" s="144"/>
      <c r="ARJ97" s="144"/>
      <c r="ARK97" s="144"/>
      <c r="ARL97" s="144"/>
      <c r="ARM97" s="144"/>
      <c r="ARN97" s="144"/>
      <c r="ARO97" s="144"/>
      <c r="ARP97" s="144"/>
      <c r="ARQ97" s="144"/>
      <c r="ARR97" s="144"/>
      <c r="ARS97" s="144"/>
      <c r="ART97" s="144"/>
      <c r="ARU97" s="144"/>
      <c r="ARV97" s="144"/>
      <c r="ARW97" s="144"/>
      <c r="ARX97" s="144"/>
      <c r="ARY97" s="144"/>
      <c r="ARZ97" s="144"/>
      <c r="ASA97" s="144"/>
      <c r="ASB97" s="144"/>
      <c r="ASC97" s="144"/>
      <c r="ASD97" s="144"/>
      <c r="ASE97" s="144"/>
      <c r="ASF97" s="144"/>
      <c r="ASG97" s="144"/>
      <c r="ASH97" s="144"/>
      <c r="ASI97" s="144"/>
      <c r="ASJ97" s="144"/>
      <c r="ASK97" s="144"/>
      <c r="ASL97" s="144"/>
      <c r="ASM97" s="144"/>
      <c r="ASN97" s="144"/>
      <c r="ASO97" s="144"/>
      <c r="ASP97" s="144"/>
      <c r="ASQ97" s="144"/>
      <c r="ASR97" s="144"/>
      <c r="ASS97" s="144"/>
      <c r="AST97" s="144"/>
      <c r="ASU97" s="144"/>
      <c r="ASV97" s="144"/>
      <c r="ASW97" s="144"/>
      <c r="ASX97" s="144"/>
      <c r="ASY97" s="144"/>
      <c r="ASZ97" s="144"/>
      <c r="ATA97" s="144"/>
      <c r="ATB97" s="144"/>
      <c r="ATC97" s="144"/>
      <c r="ATD97" s="144"/>
      <c r="ATE97" s="144"/>
      <c r="ATF97" s="144"/>
      <c r="ATG97" s="144"/>
      <c r="ATH97" s="144"/>
      <c r="ATI97" s="144"/>
      <c r="ATJ97" s="144"/>
      <c r="ATK97" s="144"/>
      <c r="ATL97" s="144"/>
      <c r="ATM97" s="144"/>
      <c r="ATN97" s="144"/>
      <c r="ATO97" s="144"/>
      <c r="ATP97" s="144"/>
      <c r="ATQ97" s="144"/>
      <c r="ATR97" s="144"/>
      <c r="ATS97" s="144"/>
      <c r="ATT97" s="144"/>
      <c r="ATU97" s="144"/>
      <c r="ATV97" s="144"/>
      <c r="ATW97" s="144"/>
      <c r="ATX97" s="144"/>
      <c r="ATY97" s="144"/>
      <c r="ATZ97" s="144"/>
      <c r="AUA97" s="144"/>
      <c r="AUB97" s="144"/>
      <c r="AUC97" s="144"/>
      <c r="AUD97" s="144"/>
      <c r="AUE97" s="144"/>
      <c r="AUF97" s="144"/>
      <c r="AUG97" s="144"/>
      <c r="AUH97" s="144"/>
      <c r="AUI97" s="144"/>
      <c r="AUJ97" s="144"/>
      <c r="AUK97" s="144"/>
      <c r="AUL97" s="144"/>
      <c r="AUM97" s="144"/>
      <c r="AUN97" s="144"/>
      <c r="AUO97" s="144"/>
      <c r="AUP97" s="144"/>
      <c r="AUQ97" s="144"/>
      <c r="AUR97" s="144"/>
      <c r="AUS97" s="144"/>
      <c r="AUT97" s="144"/>
      <c r="AUU97" s="144"/>
      <c r="AUV97" s="144"/>
      <c r="AUW97" s="144"/>
      <c r="AUX97" s="144"/>
      <c r="AUY97" s="144"/>
      <c r="AUZ97" s="144"/>
      <c r="AVA97" s="144"/>
      <c r="AVB97" s="144"/>
      <c r="AVC97" s="144"/>
      <c r="AVD97" s="144"/>
      <c r="AVE97" s="144"/>
      <c r="AVF97" s="144"/>
      <c r="AVG97" s="144"/>
      <c r="AVH97" s="144"/>
      <c r="AVI97" s="144"/>
      <c r="AVJ97" s="144"/>
      <c r="AVK97" s="144"/>
      <c r="AVL97" s="144"/>
      <c r="AVM97" s="144"/>
      <c r="AVN97" s="144"/>
      <c r="AVO97" s="144"/>
      <c r="AVP97" s="144"/>
      <c r="AVQ97" s="144"/>
      <c r="AVR97" s="144"/>
      <c r="AVS97" s="144"/>
      <c r="AVT97" s="144"/>
      <c r="AVU97" s="144"/>
      <c r="AVV97" s="144"/>
      <c r="AVW97" s="144"/>
      <c r="AVX97" s="144"/>
      <c r="AVY97" s="144"/>
      <c r="AVZ97" s="144"/>
      <c r="AWA97" s="144"/>
      <c r="AWB97" s="144"/>
      <c r="AWC97" s="144"/>
      <c r="AWD97" s="144"/>
      <c r="AWE97" s="144"/>
      <c r="AWF97" s="144"/>
      <c r="AWG97" s="144"/>
      <c r="AWH97" s="144"/>
      <c r="AWI97" s="144"/>
      <c r="AWJ97" s="144"/>
      <c r="AWK97" s="144"/>
      <c r="AWL97" s="144"/>
      <c r="AWM97" s="144"/>
      <c r="AWN97" s="144"/>
      <c r="AWO97" s="144"/>
      <c r="AWP97" s="144"/>
      <c r="AWQ97" s="144"/>
      <c r="AWR97" s="144"/>
      <c r="AWS97" s="144"/>
      <c r="AWT97" s="144"/>
      <c r="AWU97" s="144"/>
      <c r="AWV97" s="144"/>
      <c r="AWW97" s="144"/>
      <c r="AWX97" s="144"/>
      <c r="AWY97" s="144"/>
      <c r="AWZ97" s="144"/>
      <c r="AXA97" s="144"/>
      <c r="AXB97" s="144"/>
      <c r="AXC97" s="144"/>
      <c r="AXD97" s="144"/>
      <c r="AXE97" s="144"/>
      <c r="AXF97" s="144"/>
      <c r="AXG97" s="144"/>
      <c r="AXH97" s="144"/>
      <c r="AXI97" s="144"/>
      <c r="AXJ97" s="144"/>
      <c r="AXK97" s="144"/>
      <c r="AXL97" s="144"/>
      <c r="AXM97" s="144"/>
      <c r="AXN97" s="144"/>
      <c r="AXO97" s="144"/>
      <c r="AXP97" s="144"/>
      <c r="AXQ97" s="144"/>
      <c r="AXR97" s="144"/>
      <c r="AXS97" s="144"/>
      <c r="AXT97" s="144"/>
      <c r="AXU97" s="144"/>
      <c r="AXV97" s="144"/>
      <c r="AXW97" s="144"/>
      <c r="AXX97" s="144"/>
      <c r="AXY97" s="144"/>
      <c r="AXZ97" s="144"/>
      <c r="AYA97" s="144"/>
      <c r="AYB97" s="144"/>
      <c r="AYC97" s="144"/>
      <c r="AYD97" s="144"/>
      <c r="AYE97" s="144"/>
      <c r="AYF97" s="144"/>
      <c r="AYG97" s="144"/>
      <c r="AYH97" s="144"/>
      <c r="AYI97" s="144"/>
      <c r="AYJ97" s="144"/>
      <c r="AYK97" s="144"/>
      <c r="AYL97" s="144"/>
      <c r="AYM97" s="144"/>
      <c r="AYN97" s="144"/>
      <c r="AYO97" s="144"/>
      <c r="AYP97" s="144"/>
      <c r="AYQ97" s="144"/>
      <c r="AYR97" s="144"/>
      <c r="AYS97" s="144"/>
      <c r="AYT97" s="144"/>
      <c r="AYU97" s="144"/>
      <c r="AYV97" s="144"/>
      <c r="AYW97" s="144"/>
      <c r="AYX97" s="144"/>
      <c r="AYY97" s="144"/>
      <c r="AYZ97" s="144"/>
      <c r="AZA97" s="144"/>
      <c r="AZB97" s="144"/>
      <c r="AZC97" s="144"/>
      <c r="AZD97" s="144"/>
      <c r="AZE97" s="144"/>
      <c r="AZF97" s="144"/>
      <c r="AZG97" s="144"/>
      <c r="AZH97" s="144"/>
      <c r="AZI97" s="144"/>
      <c r="AZJ97" s="144"/>
      <c r="AZK97" s="144"/>
      <c r="AZL97" s="144"/>
      <c r="AZM97" s="144"/>
      <c r="AZN97" s="144"/>
      <c r="AZO97" s="144"/>
      <c r="AZP97" s="144"/>
      <c r="AZQ97" s="144"/>
      <c r="AZR97" s="144"/>
      <c r="AZS97" s="144"/>
      <c r="AZT97" s="144"/>
      <c r="AZU97" s="144"/>
      <c r="AZV97" s="144"/>
      <c r="AZW97" s="144"/>
      <c r="AZX97" s="144"/>
      <c r="AZY97" s="144"/>
      <c r="AZZ97" s="144"/>
      <c r="BAA97" s="144"/>
      <c r="BAB97" s="144"/>
      <c r="BAC97" s="144"/>
      <c r="BAD97" s="144"/>
      <c r="BAE97" s="144"/>
      <c r="BAF97" s="144"/>
      <c r="BAG97" s="144"/>
      <c r="BAH97" s="144"/>
      <c r="BAI97" s="144"/>
      <c r="BAJ97" s="144"/>
      <c r="BAK97" s="144"/>
      <c r="BAL97" s="144"/>
      <c r="BAM97" s="144"/>
      <c r="BAN97" s="144"/>
      <c r="BAO97" s="144"/>
      <c r="BAP97" s="144"/>
      <c r="BAQ97" s="144"/>
      <c r="BAR97" s="144"/>
      <c r="BAS97" s="144"/>
      <c r="BAT97" s="144"/>
      <c r="BAU97" s="144"/>
      <c r="BAV97" s="144"/>
      <c r="BAW97" s="144"/>
      <c r="BAX97" s="144"/>
      <c r="BAY97" s="144"/>
      <c r="BAZ97" s="144"/>
      <c r="BBA97" s="144"/>
      <c r="BBB97" s="144"/>
      <c r="BBC97" s="144"/>
      <c r="BBD97" s="144"/>
      <c r="BBE97" s="144"/>
      <c r="BBF97" s="144"/>
      <c r="BBG97" s="144"/>
      <c r="BBH97" s="144"/>
      <c r="BBI97" s="144"/>
      <c r="BBJ97" s="144"/>
      <c r="BBK97" s="144"/>
      <c r="BBL97" s="144"/>
      <c r="BBM97" s="144"/>
      <c r="BBN97" s="144"/>
      <c r="BBO97" s="144"/>
      <c r="BBP97" s="144"/>
      <c r="BBQ97" s="144"/>
      <c r="BBR97" s="144"/>
      <c r="BBS97" s="144"/>
      <c r="BBT97" s="144"/>
      <c r="BBU97" s="144"/>
      <c r="BBV97" s="144"/>
      <c r="BBW97" s="144"/>
      <c r="BBX97" s="144"/>
      <c r="BBY97" s="144"/>
      <c r="BBZ97" s="144"/>
      <c r="BCA97" s="144"/>
      <c r="BCB97" s="144"/>
      <c r="BCC97" s="144"/>
      <c r="BCD97" s="144"/>
      <c r="BCE97" s="144"/>
      <c r="BCF97" s="144"/>
      <c r="BCG97" s="144"/>
      <c r="BCH97" s="144"/>
      <c r="BCI97" s="144"/>
      <c r="BCJ97" s="144"/>
      <c r="BCK97" s="144"/>
      <c r="BCL97" s="144"/>
      <c r="BCM97" s="144"/>
      <c r="BCN97" s="144"/>
      <c r="BCO97" s="144"/>
      <c r="BCP97" s="144"/>
      <c r="BCQ97" s="144"/>
      <c r="BCR97" s="144"/>
      <c r="BCS97" s="144"/>
      <c r="BCT97" s="144"/>
      <c r="BCU97" s="144"/>
      <c r="BCV97" s="144"/>
      <c r="BCW97" s="144"/>
      <c r="BCX97" s="144"/>
      <c r="BCY97" s="144"/>
      <c r="BCZ97" s="144"/>
      <c r="BDA97" s="144"/>
      <c r="BDB97" s="144"/>
      <c r="BDC97" s="144"/>
      <c r="BDD97" s="144"/>
      <c r="BDE97" s="144"/>
      <c r="BDF97" s="144"/>
      <c r="BDG97" s="144"/>
      <c r="BDH97" s="144"/>
      <c r="BDI97" s="144"/>
      <c r="BDJ97" s="144"/>
      <c r="BDK97" s="144"/>
      <c r="BDL97" s="144"/>
      <c r="BDM97" s="144"/>
      <c r="BDN97" s="144"/>
      <c r="BDO97" s="144"/>
      <c r="BDP97" s="144"/>
      <c r="BDQ97" s="144"/>
      <c r="BDR97" s="144"/>
      <c r="BDS97" s="144"/>
      <c r="BDT97" s="144"/>
      <c r="BDU97" s="144"/>
      <c r="BDV97" s="144"/>
      <c r="BDW97" s="144"/>
      <c r="BDX97" s="144"/>
      <c r="BDY97" s="144"/>
      <c r="BDZ97" s="144"/>
      <c r="BEA97" s="144"/>
      <c r="BEB97" s="144"/>
      <c r="BEC97" s="144"/>
      <c r="BED97" s="144"/>
      <c r="BEE97" s="144"/>
      <c r="BEF97" s="144"/>
      <c r="BEG97" s="144"/>
      <c r="BEH97" s="144"/>
      <c r="BEI97" s="144"/>
      <c r="BEJ97" s="144"/>
      <c r="BEK97" s="144"/>
      <c r="BEL97" s="144"/>
      <c r="BEM97" s="144"/>
      <c r="BEN97" s="144"/>
      <c r="BEO97" s="144"/>
      <c r="BEP97" s="144"/>
      <c r="BEQ97" s="144"/>
      <c r="BER97" s="144"/>
      <c r="BES97" s="144"/>
      <c r="BET97" s="144"/>
      <c r="BEU97" s="144"/>
      <c r="BEV97" s="144"/>
      <c r="BEW97" s="144"/>
      <c r="BEX97" s="144"/>
      <c r="BEY97" s="144"/>
      <c r="BEZ97" s="144"/>
      <c r="BFA97" s="144"/>
      <c r="BFB97" s="144"/>
      <c r="BFC97" s="144"/>
      <c r="BFD97" s="144"/>
      <c r="BFE97" s="144"/>
      <c r="BFF97" s="144"/>
      <c r="BFG97" s="144"/>
      <c r="BFH97" s="144"/>
      <c r="BFI97" s="144"/>
      <c r="BFJ97" s="144"/>
      <c r="BFK97" s="144"/>
      <c r="BFL97" s="144"/>
      <c r="BFM97" s="144"/>
      <c r="BFN97" s="144"/>
      <c r="BFO97" s="144"/>
      <c r="BFP97" s="144"/>
      <c r="BFQ97" s="144"/>
      <c r="BFR97" s="144"/>
      <c r="BFS97" s="144"/>
      <c r="BFT97" s="144"/>
      <c r="BFU97" s="144"/>
      <c r="BFV97" s="144"/>
      <c r="BFW97" s="144"/>
      <c r="BFX97" s="144"/>
      <c r="BFY97" s="144"/>
      <c r="BFZ97" s="144"/>
      <c r="BGA97" s="144"/>
      <c r="BGB97" s="144"/>
      <c r="BGC97" s="144"/>
      <c r="BGD97" s="144"/>
      <c r="BGE97" s="144"/>
      <c r="BGF97" s="144"/>
      <c r="BGG97" s="144"/>
      <c r="BGH97" s="144"/>
      <c r="BGI97" s="144"/>
      <c r="BGJ97" s="144"/>
      <c r="BGK97" s="144"/>
      <c r="BGL97" s="144"/>
      <c r="BGM97" s="144"/>
      <c r="BGN97" s="144"/>
      <c r="BGO97" s="144"/>
      <c r="BGP97" s="144"/>
      <c r="BGQ97" s="144"/>
      <c r="BGR97" s="144"/>
      <c r="BGS97" s="144"/>
      <c r="BGT97" s="144"/>
      <c r="BGU97" s="144"/>
      <c r="BGV97" s="144"/>
      <c r="BGW97" s="144"/>
      <c r="BGX97" s="144"/>
      <c r="BGY97" s="144"/>
      <c r="BGZ97" s="144"/>
      <c r="BHA97" s="144"/>
      <c r="BHB97" s="144"/>
      <c r="BHC97" s="144"/>
      <c r="BHD97" s="144"/>
      <c r="BHE97" s="144"/>
      <c r="BHF97" s="144"/>
      <c r="BHG97" s="144"/>
      <c r="BHH97" s="144"/>
      <c r="BHI97" s="144"/>
      <c r="BHJ97" s="144"/>
      <c r="BHK97" s="144"/>
      <c r="BHL97" s="144"/>
      <c r="BHM97" s="144"/>
      <c r="BHN97" s="144"/>
      <c r="BHO97" s="144"/>
      <c r="BHP97" s="144"/>
      <c r="BHQ97" s="144"/>
      <c r="BHR97" s="144"/>
      <c r="BHS97" s="144"/>
      <c r="BHT97" s="144"/>
      <c r="BHU97" s="144"/>
      <c r="BHV97" s="144"/>
      <c r="BHW97" s="144"/>
      <c r="BHX97" s="144"/>
      <c r="BHY97" s="144"/>
      <c r="BHZ97" s="144"/>
      <c r="BIA97" s="144"/>
      <c r="BIB97" s="144"/>
      <c r="BIC97" s="144"/>
      <c r="BID97" s="144"/>
      <c r="BIE97" s="144"/>
      <c r="BIF97" s="144"/>
      <c r="BIG97" s="144"/>
      <c r="BIH97" s="144"/>
      <c r="BII97" s="144"/>
      <c r="BIJ97" s="144"/>
      <c r="BIK97" s="144"/>
      <c r="BIL97" s="144"/>
      <c r="BIM97" s="144"/>
      <c r="BIN97" s="144"/>
      <c r="BIO97" s="144"/>
      <c r="BIP97" s="144"/>
      <c r="BIQ97" s="144"/>
      <c r="BIR97" s="144"/>
      <c r="BIS97" s="144"/>
      <c r="BIT97" s="144"/>
      <c r="BIU97" s="144"/>
      <c r="BIV97" s="144"/>
      <c r="BIW97" s="144"/>
      <c r="BIX97" s="144"/>
      <c r="BIY97" s="144"/>
      <c r="BIZ97" s="144"/>
      <c r="BJA97" s="144"/>
      <c r="BJB97" s="144"/>
      <c r="BJC97" s="144"/>
      <c r="BJD97" s="144"/>
      <c r="BJE97" s="144"/>
      <c r="BJF97" s="144"/>
      <c r="BJG97" s="144"/>
      <c r="BJH97" s="144"/>
      <c r="BJI97" s="144"/>
      <c r="BJJ97" s="144"/>
      <c r="BJK97" s="144"/>
      <c r="BJL97" s="144"/>
      <c r="BJM97" s="144"/>
      <c r="BJN97" s="144"/>
      <c r="BJO97" s="144"/>
      <c r="BJP97" s="144"/>
      <c r="BJQ97" s="144"/>
      <c r="BJR97" s="144"/>
      <c r="BJS97" s="144"/>
      <c r="BJT97" s="144"/>
      <c r="BJU97" s="144"/>
      <c r="BJV97" s="144"/>
      <c r="BJW97" s="144"/>
      <c r="BJX97" s="144"/>
      <c r="BJY97" s="144"/>
      <c r="BJZ97" s="144"/>
      <c r="BKA97" s="144"/>
      <c r="BKB97" s="144"/>
      <c r="BKC97" s="144"/>
      <c r="BKD97" s="144"/>
      <c r="BKE97" s="144"/>
      <c r="BKF97" s="144"/>
      <c r="BKG97" s="144"/>
      <c r="BKH97" s="144"/>
      <c r="BKI97" s="144"/>
      <c r="BKJ97" s="144"/>
      <c r="BKK97" s="144"/>
      <c r="BKL97" s="144"/>
      <c r="BKM97" s="144"/>
      <c r="BKN97" s="144"/>
      <c r="BKO97" s="144"/>
      <c r="BKP97" s="144"/>
      <c r="BKQ97" s="144"/>
      <c r="BKR97" s="144"/>
      <c r="BKS97" s="144"/>
      <c r="BKT97" s="144"/>
      <c r="BKU97" s="144"/>
      <c r="BKV97" s="144"/>
      <c r="BKW97" s="144"/>
      <c r="BKX97" s="144"/>
      <c r="BKY97" s="144"/>
      <c r="BKZ97" s="144"/>
      <c r="BLA97" s="144"/>
      <c r="BLB97" s="144"/>
      <c r="BLC97" s="144"/>
      <c r="BLD97" s="144"/>
      <c r="BLE97" s="144"/>
      <c r="BLF97" s="144"/>
      <c r="BLG97" s="144"/>
      <c r="BLH97" s="144"/>
      <c r="BLI97" s="144"/>
      <c r="BLJ97" s="144"/>
      <c r="BLK97" s="144"/>
      <c r="BLL97" s="144"/>
      <c r="BLM97" s="144"/>
      <c r="BLN97" s="144"/>
      <c r="BLO97" s="144"/>
      <c r="BLP97" s="144"/>
      <c r="BLQ97" s="144"/>
      <c r="BLR97" s="144"/>
      <c r="BLS97" s="144"/>
      <c r="BLT97" s="144"/>
      <c r="BLU97" s="144"/>
      <c r="BLV97" s="144"/>
      <c r="BLW97" s="144"/>
      <c r="BLX97" s="144"/>
      <c r="BLY97" s="144"/>
      <c r="BLZ97" s="144"/>
      <c r="BMA97" s="144"/>
      <c r="BMB97" s="144"/>
      <c r="BMC97" s="144"/>
      <c r="BMD97" s="144"/>
      <c r="BME97" s="144"/>
      <c r="BMF97" s="144"/>
      <c r="BMG97" s="144"/>
      <c r="BMH97" s="144"/>
      <c r="BMI97" s="144"/>
      <c r="BMJ97" s="144"/>
      <c r="BMK97" s="144"/>
      <c r="BML97" s="144"/>
      <c r="BMM97" s="144"/>
      <c r="BMN97" s="144"/>
      <c r="BMO97" s="144"/>
      <c r="BMP97" s="144"/>
      <c r="BMQ97" s="144"/>
      <c r="BMR97" s="144"/>
      <c r="BMS97" s="144"/>
      <c r="BMT97" s="144"/>
      <c r="BMU97" s="144"/>
      <c r="BMV97" s="144"/>
      <c r="BMW97" s="144"/>
      <c r="BMX97" s="144"/>
      <c r="BMY97" s="144"/>
      <c r="BMZ97" s="144"/>
      <c r="BNA97" s="144"/>
      <c r="BNB97" s="144"/>
      <c r="BNC97" s="144"/>
      <c r="BND97" s="144"/>
      <c r="BNE97" s="144"/>
      <c r="BNF97" s="144"/>
      <c r="BNG97" s="144"/>
      <c r="BNH97" s="144"/>
      <c r="BNI97" s="144"/>
      <c r="BNJ97" s="144"/>
      <c r="BNK97" s="144"/>
      <c r="BNL97" s="144"/>
      <c r="BNM97" s="144"/>
      <c r="BNN97" s="144"/>
      <c r="BNO97" s="144"/>
      <c r="BNP97" s="144"/>
      <c r="BNQ97" s="144"/>
      <c r="BNR97" s="144"/>
      <c r="BNS97" s="144"/>
      <c r="BNT97" s="144"/>
      <c r="BNU97" s="144"/>
      <c r="BNV97" s="144"/>
      <c r="BNW97" s="144"/>
      <c r="BNX97" s="144"/>
      <c r="BNY97" s="144"/>
      <c r="BNZ97" s="144"/>
      <c r="BOA97" s="144"/>
      <c r="BOB97" s="144"/>
      <c r="BOC97" s="144"/>
      <c r="BOD97" s="144"/>
      <c r="BOE97" s="144"/>
      <c r="BOF97" s="144"/>
      <c r="BOG97" s="144"/>
      <c r="BOH97" s="144"/>
      <c r="BOI97" s="144"/>
      <c r="BOJ97" s="144"/>
      <c r="BOK97" s="144"/>
      <c r="BOL97" s="144"/>
      <c r="BOM97" s="144"/>
      <c r="BON97" s="144"/>
      <c r="BOO97" s="144"/>
      <c r="BOP97" s="144"/>
      <c r="BOQ97" s="144"/>
      <c r="BOR97" s="144"/>
      <c r="BOS97" s="144"/>
      <c r="BOT97" s="144"/>
      <c r="BOU97" s="144"/>
      <c r="BOV97" s="144"/>
      <c r="BOW97" s="144"/>
      <c r="BOX97" s="144"/>
      <c r="BOY97" s="144"/>
      <c r="BOZ97" s="144"/>
      <c r="BPA97" s="144"/>
      <c r="BPB97" s="144"/>
      <c r="BPC97" s="144"/>
      <c r="BPD97" s="144"/>
      <c r="BPE97" s="144"/>
      <c r="BPF97" s="144"/>
      <c r="BPG97" s="144"/>
      <c r="BPH97" s="144"/>
      <c r="BPI97" s="144"/>
      <c r="BPJ97" s="144"/>
      <c r="BPK97" s="144"/>
      <c r="BPL97" s="144"/>
      <c r="BPM97" s="144"/>
      <c r="BPN97" s="144"/>
      <c r="BPO97" s="144"/>
      <c r="BPP97" s="144"/>
      <c r="BPQ97" s="144"/>
      <c r="BPR97" s="144"/>
      <c r="BPS97" s="144"/>
      <c r="BPT97" s="144"/>
      <c r="BPU97" s="144"/>
      <c r="BPV97" s="144"/>
      <c r="BPW97" s="144"/>
      <c r="BPX97" s="144"/>
      <c r="BPY97" s="144"/>
      <c r="BPZ97" s="144"/>
      <c r="BQA97" s="144"/>
      <c r="BQB97" s="144"/>
      <c r="BQC97" s="144"/>
      <c r="BQD97" s="144"/>
      <c r="BQE97" s="144"/>
      <c r="BQF97" s="144"/>
      <c r="BQG97" s="144"/>
      <c r="BQH97" s="144"/>
      <c r="BQI97" s="144"/>
      <c r="BQJ97" s="144"/>
      <c r="BQK97" s="144"/>
      <c r="BQL97" s="144"/>
      <c r="BQM97" s="144"/>
      <c r="BQN97" s="144"/>
      <c r="BQO97" s="144"/>
      <c r="BQP97" s="144"/>
      <c r="BQQ97" s="144"/>
      <c r="BQR97" s="144"/>
      <c r="BQS97" s="144"/>
      <c r="BQT97" s="144"/>
      <c r="BQU97" s="144"/>
      <c r="BQV97" s="144"/>
      <c r="BQW97" s="144"/>
      <c r="BQX97" s="144"/>
      <c r="BQY97" s="144"/>
      <c r="BQZ97" s="144"/>
      <c r="BRA97" s="144"/>
      <c r="BRB97" s="144"/>
      <c r="BRC97" s="144"/>
      <c r="BRD97" s="144"/>
      <c r="BRE97" s="144"/>
      <c r="BRF97" s="144"/>
      <c r="BRG97" s="144"/>
      <c r="BRH97" s="144"/>
      <c r="BRI97" s="144"/>
      <c r="BRJ97" s="144"/>
      <c r="BRK97" s="144"/>
      <c r="BRL97" s="144"/>
      <c r="BRM97" s="144"/>
      <c r="BRN97" s="144"/>
      <c r="BRO97" s="144"/>
      <c r="BRP97" s="144"/>
      <c r="BRQ97" s="144"/>
      <c r="BRR97" s="144"/>
      <c r="BRS97" s="144"/>
      <c r="BRT97" s="144"/>
      <c r="BRU97" s="144"/>
      <c r="BRV97" s="144"/>
      <c r="BRW97" s="144"/>
      <c r="BRX97" s="144"/>
      <c r="BRY97" s="144"/>
      <c r="BRZ97" s="144"/>
      <c r="BSA97" s="144"/>
      <c r="BSB97" s="144"/>
      <c r="BSC97" s="144"/>
      <c r="BSD97" s="144"/>
      <c r="BSE97" s="144"/>
      <c r="BSF97" s="144"/>
      <c r="BSG97" s="144"/>
      <c r="BSH97" s="144"/>
      <c r="BSI97" s="144"/>
      <c r="BSJ97" s="144"/>
      <c r="BSK97" s="144"/>
      <c r="BSL97" s="144"/>
      <c r="BSM97" s="144"/>
      <c r="BSN97" s="144"/>
      <c r="BSO97" s="144"/>
      <c r="BSP97" s="144"/>
      <c r="BSQ97" s="144"/>
      <c r="BSR97" s="144"/>
      <c r="BSS97" s="144"/>
      <c r="BST97" s="144"/>
      <c r="BSU97" s="144"/>
      <c r="BSV97" s="144"/>
      <c r="BSW97" s="144"/>
      <c r="BSX97" s="144"/>
      <c r="BSY97" s="144"/>
      <c r="BSZ97" s="144"/>
      <c r="BTA97" s="144"/>
      <c r="BTB97" s="144"/>
      <c r="BTC97" s="144"/>
      <c r="BTD97" s="144"/>
      <c r="BTE97" s="144"/>
      <c r="BTF97" s="144"/>
      <c r="BTG97" s="144"/>
      <c r="BTH97" s="144"/>
      <c r="BTI97" s="144"/>
      <c r="BTJ97" s="144"/>
      <c r="BTK97" s="144"/>
      <c r="BTL97" s="144"/>
      <c r="BTM97" s="144"/>
      <c r="BTN97" s="144"/>
      <c r="BTO97" s="144"/>
      <c r="BTP97" s="144"/>
      <c r="BTQ97" s="144"/>
      <c r="BTR97" s="144"/>
      <c r="BTS97" s="144"/>
      <c r="BTT97" s="144"/>
      <c r="BTU97" s="144"/>
      <c r="BTV97" s="144"/>
      <c r="BTW97" s="144"/>
      <c r="BTX97" s="144"/>
      <c r="BTY97" s="144"/>
      <c r="BTZ97" s="144"/>
      <c r="BUA97" s="144"/>
      <c r="BUB97" s="144"/>
      <c r="BUC97" s="144"/>
      <c r="BUD97" s="144"/>
      <c r="BUE97" s="144"/>
      <c r="BUF97" s="144"/>
      <c r="BUG97" s="144"/>
      <c r="BUH97" s="144"/>
      <c r="BUI97" s="144"/>
      <c r="BUJ97" s="144"/>
      <c r="BUK97" s="144"/>
      <c r="BUL97" s="144"/>
      <c r="BUM97" s="144"/>
      <c r="BUN97" s="144"/>
      <c r="BUO97" s="144"/>
      <c r="BUP97" s="144"/>
      <c r="BUQ97" s="144"/>
      <c r="BUR97" s="144"/>
      <c r="BUS97" s="144"/>
      <c r="BUT97" s="144"/>
      <c r="BUU97" s="144"/>
      <c r="BUV97" s="144"/>
      <c r="BUW97" s="144"/>
      <c r="BUX97" s="144"/>
      <c r="BUY97" s="144"/>
      <c r="BUZ97" s="144"/>
      <c r="BVA97" s="144"/>
      <c r="BVB97" s="144"/>
      <c r="BVC97" s="144"/>
      <c r="BVD97" s="144"/>
      <c r="BVE97" s="144"/>
      <c r="BVF97" s="144"/>
      <c r="BVG97" s="144"/>
      <c r="BVH97" s="144"/>
      <c r="BVI97" s="144"/>
      <c r="BVJ97" s="144"/>
      <c r="BVK97" s="144"/>
      <c r="BVL97" s="144"/>
      <c r="BVM97" s="144"/>
      <c r="BVN97" s="144"/>
      <c r="BVO97" s="144"/>
      <c r="BVP97" s="144"/>
      <c r="BVQ97" s="144"/>
      <c r="BVR97" s="144"/>
      <c r="BVS97" s="144"/>
      <c r="BVT97" s="144"/>
      <c r="BVU97" s="144"/>
      <c r="BVV97" s="144"/>
      <c r="BVW97" s="144"/>
      <c r="BVX97" s="144"/>
      <c r="BVY97" s="144"/>
      <c r="BVZ97" s="144"/>
      <c r="BWA97" s="144"/>
      <c r="BWB97" s="144"/>
      <c r="BWC97" s="144"/>
      <c r="BWD97" s="144"/>
      <c r="BWE97" s="144"/>
      <c r="BWF97" s="144"/>
      <c r="BWG97" s="144"/>
      <c r="BWH97" s="144"/>
      <c r="BWI97" s="144"/>
      <c r="BWJ97" s="144"/>
      <c r="BWK97" s="144"/>
      <c r="BWL97" s="144"/>
      <c r="BWM97" s="144"/>
      <c r="BWN97" s="144"/>
      <c r="BWO97" s="144"/>
      <c r="BWP97" s="144"/>
      <c r="BWQ97" s="144"/>
      <c r="BWR97" s="144"/>
      <c r="BWS97" s="144"/>
      <c r="BWT97" s="144"/>
      <c r="BWU97" s="144"/>
      <c r="BWV97" s="144"/>
      <c r="BWW97" s="144"/>
      <c r="BWX97" s="144"/>
      <c r="BWY97" s="144"/>
      <c r="BWZ97" s="144"/>
      <c r="BXA97" s="144"/>
      <c r="BXB97" s="144"/>
      <c r="BXC97" s="144"/>
      <c r="BXD97" s="144"/>
      <c r="BXE97" s="144"/>
      <c r="BXF97" s="144"/>
      <c r="BXG97" s="144"/>
      <c r="BXH97" s="144"/>
      <c r="BXI97" s="144"/>
      <c r="BXJ97" s="144"/>
      <c r="BXK97" s="144"/>
      <c r="BXL97" s="144"/>
      <c r="BXM97" s="144"/>
      <c r="BXN97" s="144"/>
      <c r="BXO97" s="144"/>
      <c r="BXP97" s="144"/>
      <c r="BXQ97" s="144"/>
      <c r="BXR97" s="144"/>
      <c r="BXS97" s="144"/>
      <c r="BXT97" s="144"/>
      <c r="BXU97" s="144"/>
      <c r="BXV97" s="144"/>
      <c r="BXW97" s="144"/>
      <c r="BXX97" s="144"/>
      <c r="BXY97" s="144"/>
      <c r="BXZ97" s="144"/>
      <c r="BYA97" s="144"/>
      <c r="BYB97" s="144"/>
      <c r="BYC97" s="144"/>
      <c r="BYD97" s="144"/>
      <c r="BYE97" s="144"/>
      <c r="BYF97" s="144"/>
      <c r="BYG97" s="144"/>
      <c r="BYH97" s="144"/>
      <c r="BYI97" s="144"/>
      <c r="BYJ97" s="144"/>
      <c r="BYK97" s="144"/>
      <c r="BYL97" s="144"/>
      <c r="BYM97" s="144"/>
      <c r="BYN97" s="144"/>
      <c r="BYO97" s="144"/>
      <c r="BYP97" s="144"/>
      <c r="BYQ97" s="144"/>
      <c r="BYR97" s="144"/>
      <c r="BYS97" s="144"/>
      <c r="BYT97" s="144"/>
      <c r="BYU97" s="144"/>
      <c r="BYV97" s="144"/>
      <c r="BYW97" s="144"/>
      <c r="BYX97" s="144"/>
      <c r="BYY97" s="144"/>
      <c r="BYZ97" s="144"/>
      <c r="BZA97" s="144"/>
      <c r="BZB97" s="144"/>
      <c r="BZC97" s="144"/>
      <c r="BZD97" s="144"/>
      <c r="BZE97" s="144"/>
      <c r="BZF97" s="144"/>
      <c r="BZG97" s="144"/>
      <c r="BZH97" s="144"/>
      <c r="BZI97" s="144"/>
      <c r="BZJ97" s="144"/>
      <c r="BZK97" s="144"/>
      <c r="BZL97" s="144"/>
      <c r="BZM97" s="144"/>
      <c r="BZN97" s="144"/>
      <c r="BZO97" s="144"/>
      <c r="BZP97" s="144"/>
      <c r="BZQ97" s="144"/>
      <c r="BZR97" s="144"/>
      <c r="BZS97" s="144"/>
      <c r="BZT97" s="144"/>
      <c r="BZU97" s="144"/>
      <c r="BZV97" s="144"/>
      <c r="BZW97" s="144"/>
      <c r="BZX97" s="144"/>
      <c r="BZY97" s="144"/>
      <c r="BZZ97" s="144"/>
      <c r="CAA97" s="144"/>
      <c r="CAB97" s="144"/>
      <c r="CAC97" s="144"/>
      <c r="CAD97" s="144"/>
      <c r="CAE97" s="144"/>
      <c r="CAF97" s="144"/>
      <c r="CAG97" s="144"/>
      <c r="CAH97" s="144"/>
      <c r="CAI97" s="144"/>
      <c r="CAJ97" s="144"/>
      <c r="CAK97" s="144"/>
      <c r="CAL97" s="144"/>
      <c r="CAM97" s="144"/>
      <c r="CAN97" s="144"/>
      <c r="CAO97" s="144"/>
      <c r="CAP97" s="144"/>
      <c r="CAQ97" s="144"/>
      <c r="CAR97" s="144"/>
      <c r="CAS97" s="144"/>
      <c r="CAT97" s="144"/>
      <c r="CAU97" s="144"/>
      <c r="CAV97" s="144"/>
      <c r="CAW97" s="144"/>
      <c r="CAX97" s="144"/>
      <c r="CAY97" s="144"/>
      <c r="CAZ97" s="144"/>
      <c r="CBA97" s="144"/>
      <c r="CBB97" s="144"/>
      <c r="CBC97" s="144"/>
      <c r="CBD97" s="144"/>
      <c r="CBE97" s="144"/>
      <c r="CBF97" s="144"/>
      <c r="CBG97" s="144"/>
      <c r="CBH97" s="144"/>
      <c r="CBI97" s="144"/>
      <c r="CBJ97" s="144"/>
      <c r="CBK97" s="144"/>
      <c r="CBL97" s="144"/>
      <c r="CBM97" s="144"/>
      <c r="CBN97" s="144"/>
      <c r="CBO97" s="144"/>
      <c r="CBP97" s="144"/>
      <c r="CBQ97" s="144"/>
      <c r="CBR97" s="144"/>
      <c r="CBS97" s="144"/>
      <c r="CBT97" s="144"/>
      <c r="CBU97" s="144"/>
      <c r="CBV97" s="144"/>
      <c r="CBW97" s="144"/>
      <c r="CBX97" s="144"/>
      <c r="CBY97" s="144"/>
      <c r="CBZ97" s="144"/>
      <c r="CCA97" s="144"/>
      <c r="CCB97" s="144"/>
      <c r="CCC97" s="144"/>
      <c r="CCD97" s="144"/>
      <c r="CCE97" s="144"/>
      <c r="CCF97" s="144"/>
      <c r="CCG97" s="144"/>
      <c r="CCH97" s="144"/>
      <c r="CCI97" s="144"/>
      <c r="CCJ97" s="144"/>
      <c r="CCK97" s="144"/>
      <c r="CCL97" s="144"/>
      <c r="CCM97" s="144"/>
      <c r="CCN97" s="144"/>
      <c r="CCO97" s="144"/>
      <c r="CCP97" s="144"/>
      <c r="CCQ97" s="144"/>
      <c r="CCR97" s="144"/>
      <c r="CCS97" s="144"/>
      <c r="CCT97" s="144"/>
      <c r="CCU97" s="144"/>
      <c r="CCV97" s="144"/>
      <c r="CCW97" s="144"/>
      <c r="CCX97" s="144"/>
      <c r="CCY97" s="144"/>
      <c r="CCZ97" s="144"/>
      <c r="CDA97" s="144"/>
      <c r="CDB97" s="144"/>
      <c r="CDC97" s="144"/>
      <c r="CDD97" s="144"/>
      <c r="CDE97" s="144"/>
      <c r="CDF97" s="144"/>
      <c r="CDG97" s="144"/>
      <c r="CDH97" s="144"/>
      <c r="CDI97" s="144"/>
      <c r="CDJ97" s="144"/>
      <c r="CDK97" s="144"/>
      <c r="CDL97" s="144"/>
      <c r="CDM97" s="144"/>
      <c r="CDN97" s="144"/>
      <c r="CDO97" s="144"/>
      <c r="CDP97" s="144"/>
      <c r="CDQ97" s="144"/>
      <c r="CDR97" s="144"/>
      <c r="CDS97" s="144"/>
      <c r="CDT97" s="144"/>
      <c r="CDU97" s="144"/>
      <c r="CDV97" s="144"/>
      <c r="CDW97" s="144"/>
      <c r="CDX97" s="144"/>
      <c r="CDY97" s="144"/>
      <c r="CDZ97" s="144"/>
      <c r="CEA97" s="144"/>
      <c r="CEB97" s="144"/>
      <c r="CEC97" s="144"/>
      <c r="CED97" s="144"/>
      <c r="CEE97" s="144"/>
      <c r="CEF97" s="144"/>
      <c r="CEG97" s="144"/>
      <c r="CEH97" s="144"/>
      <c r="CEI97" s="144"/>
      <c r="CEJ97" s="144"/>
      <c r="CEK97" s="144"/>
      <c r="CEL97" s="144"/>
      <c r="CEM97" s="144"/>
      <c r="CEN97" s="144"/>
      <c r="CEO97" s="144"/>
      <c r="CEP97" s="144"/>
      <c r="CEQ97" s="144"/>
      <c r="CER97" s="144"/>
      <c r="CES97" s="144"/>
      <c r="CET97" s="144"/>
      <c r="CEU97" s="144"/>
      <c r="CEV97" s="144"/>
      <c r="CEW97" s="144"/>
      <c r="CEX97" s="144"/>
      <c r="CEY97" s="144"/>
      <c r="CEZ97" s="144"/>
      <c r="CFA97" s="144"/>
      <c r="CFB97" s="144"/>
      <c r="CFC97" s="144"/>
      <c r="CFD97" s="144"/>
      <c r="CFE97" s="144"/>
      <c r="CFF97" s="144"/>
      <c r="CFG97" s="144"/>
      <c r="CFH97" s="144"/>
      <c r="CFI97" s="144"/>
      <c r="CFJ97" s="144"/>
      <c r="CFK97" s="144"/>
      <c r="CFL97" s="144"/>
      <c r="CFM97" s="144"/>
      <c r="CFN97" s="144"/>
      <c r="CFO97" s="144"/>
      <c r="CFP97" s="144"/>
      <c r="CFQ97" s="144"/>
      <c r="CFR97" s="144"/>
      <c r="CFS97" s="144"/>
      <c r="CFT97" s="144"/>
      <c r="CFU97" s="144"/>
      <c r="CFV97" s="144"/>
      <c r="CFW97" s="144"/>
      <c r="CFX97" s="144"/>
      <c r="CFY97" s="144"/>
      <c r="CFZ97" s="144"/>
      <c r="CGA97" s="144"/>
      <c r="CGB97" s="144"/>
      <c r="CGC97" s="144"/>
      <c r="CGD97" s="144"/>
      <c r="CGE97" s="144"/>
      <c r="CGF97" s="144"/>
      <c r="CGG97" s="144"/>
      <c r="CGH97" s="144"/>
      <c r="CGI97" s="144"/>
      <c r="CGJ97" s="144"/>
      <c r="CGK97" s="144"/>
      <c r="CGL97" s="144"/>
      <c r="CGM97" s="144"/>
      <c r="CGN97" s="144"/>
      <c r="CGO97" s="144"/>
      <c r="CGP97" s="144"/>
      <c r="CGQ97" s="144"/>
      <c r="CGR97" s="144"/>
      <c r="CGS97" s="144"/>
      <c r="CGT97" s="144"/>
      <c r="CGU97" s="144"/>
      <c r="CGV97" s="144"/>
      <c r="CGW97" s="144"/>
      <c r="CGX97" s="144"/>
      <c r="CGY97" s="144"/>
      <c r="CGZ97" s="144"/>
      <c r="CHA97" s="144"/>
      <c r="CHB97" s="144"/>
      <c r="CHC97" s="144"/>
      <c r="CHD97" s="144"/>
      <c r="CHE97" s="144"/>
      <c r="CHF97" s="144"/>
      <c r="CHG97" s="144"/>
      <c r="CHH97" s="144"/>
      <c r="CHI97" s="144"/>
      <c r="CHJ97" s="144"/>
      <c r="CHK97" s="144"/>
      <c r="CHL97" s="144"/>
      <c r="CHM97" s="144"/>
      <c r="CHN97" s="144"/>
      <c r="CHO97" s="144"/>
      <c r="CHP97" s="144"/>
      <c r="CHQ97" s="144"/>
      <c r="CHR97" s="144"/>
      <c r="CHS97" s="144"/>
      <c r="CHT97" s="144"/>
      <c r="CHU97" s="144"/>
      <c r="CHV97" s="144"/>
      <c r="CHW97" s="144"/>
      <c r="CHX97" s="144"/>
      <c r="CHY97" s="144"/>
      <c r="CHZ97" s="144"/>
      <c r="CIA97" s="144"/>
      <c r="CIB97" s="144"/>
      <c r="CIC97" s="144"/>
      <c r="CID97" s="144"/>
      <c r="CIE97" s="144"/>
      <c r="CIF97" s="144"/>
      <c r="CIG97" s="144"/>
      <c r="CIH97" s="144"/>
      <c r="CII97" s="144"/>
      <c r="CIJ97" s="144"/>
      <c r="CIK97" s="144"/>
      <c r="CIL97" s="144"/>
      <c r="CIM97" s="144"/>
      <c r="CIN97" s="144"/>
      <c r="CIO97" s="144"/>
      <c r="CIP97" s="144"/>
      <c r="CIQ97" s="144"/>
      <c r="CIR97" s="144"/>
      <c r="CIS97" s="144"/>
      <c r="CIT97" s="144"/>
      <c r="CIU97" s="144"/>
      <c r="CIV97" s="144"/>
      <c r="CIW97" s="144"/>
      <c r="CIX97" s="144"/>
      <c r="CIY97" s="144"/>
      <c r="CIZ97" s="144"/>
      <c r="CJA97" s="144"/>
      <c r="CJB97" s="144"/>
      <c r="CJC97" s="144"/>
      <c r="CJD97" s="144"/>
      <c r="CJE97" s="144"/>
      <c r="CJF97" s="144"/>
      <c r="CJG97" s="144"/>
      <c r="CJH97" s="144"/>
      <c r="CJI97" s="144"/>
      <c r="CJJ97" s="144"/>
      <c r="CJK97" s="144"/>
      <c r="CJL97" s="144"/>
      <c r="CJM97" s="144"/>
      <c r="CJN97" s="144"/>
      <c r="CJO97" s="144"/>
      <c r="CJP97" s="144"/>
      <c r="CJQ97" s="144"/>
      <c r="CJR97" s="144"/>
      <c r="CJS97" s="144"/>
      <c r="CJT97" s="144"/>
      <c r="CJU97" s="144"/>
      <c r="CJV97" s="144"/>
      <c r="CJW97" s="144"/>
      <c r="CJX97" s="144"/>
      <c r="CJY97" s="144"/>
      <c r="CJZ97" s="144"/>
      <c r="CKA97" s="144"/>
      <c r="CKB97" s="144"/>
      <c r="CKC97" s="144"/>
      <c r="CKD97" s="144"/>
      <c r="CKE97" s="144"/>
      <c r="CKF97" s="144"/>
      <c r="CKG97" s="144"/>
      <c r="CKH97" s="144"/>
      <c r="CKI97" s="144"/>
      <c r="CKJ97" s="144"/>
      <c r="CKK97" s="144"/>
      <c r="CKL97" s="144"/>
      <c r="CKM97" s="144"/>
      <c r="CKN97" s="144"/>
      <c r="CKO97" s="144"/>
      <c r="CKP97" s="144"/>
      <c r="CKQ97" s="144"/>
      <c r="CKR97" s="144"/>
      <c r="CKS97" s="144"/>
      <c r="CKT97" s="144"/>
      <c r="CKU97" s="144"/>
      <c r="CKV97" s="144"/>
      <c r="CKW97" s="144"/>
      <c r="CKX97" s="144"/>
      <c r="CKY97" s="144"/>
      <c r="CKZ97" s="144"/>
      <c r="CLA97" s="144"/>
      <c r="CLB97" s="144"/>
      <c r="CLC97" s="144"/>
      <c r="CLD97" s="144"/>
      <c r="CLE97" s="144"/>
      <c r="CLF97" s="144"/>
      <c r="CLG97" s="144"/>
      <c r="CLH97" s="144"/>
      <c r="CLI97" s="144"/>
      <c r="CLJ97" s="144"/>
      <c r="CLK97" s="144"/>
      <c r="CLL97" s="144"/>
      <c r="CLM97" s="144"/>
      <c r="CLN97" s="144"/>
      <c r="CLO97" s="144"/>
      <c r="CLP97" s="144"/>
      <c r="CLQ97" s="144"/>
      <c r="CLR97" s="144"/>
      <c r="CLS97" s="144"/>
      <c r="CLT97" s="144"/>
      <c r="CLU97" s="144"/>
      <c r="CLV97" s="144"/>
      <c r="CLW97" s="144"/>
      <c r="CLX97" s="144"/>
      <c r="CLY97" s="144"/>
      <c r="CLZ97" s="144"/>
      <c r="CMA97" s="144"/>
      <c r="CMB97" s="144"/>
      <c r="CMC97" s="144"/>
      <c r="CMD97" s="144"/>
      <c r="CME97" s="144"/>
      <c r="CMF97" s="144"/>
      <c r="CMG97" s="144"/>
      <c r="CMH97" s="144"/>
      <c r="CMI97" s="144"/>
      <c r="CMJ97" s="144"/>
      <c r="CMK97" s="144"/>
      <c r="CML97" s="144"/>
      <c r="CMM97" s="144"/>
      <c r="CMN97" s="144"/>
      <c r="CMO97" s="144"/>
      <c r="CMP97" s="144"/>
      <c r="CMQ97" s="144"/>
      <c r="CMR97" s="144"/>
      <c r="CMS97" s="144"/>
      <c r="CMT97" s="144"/>
      <c r="CMU97" s="144"/>
      <c r="CMV97" s="144"/>
      <c r="CMW97" s="144"/>
      <c r="CMX97" s="144"/>
      <c r="CMY97" s="144"/>
      <c r="CMZ97" s="144"/>
      <c r="CNA97" s="144"/>
      <c r="CNB97" s="144"/>
      <c r="CNC97" s="144"/>
      <c r="CND97" s="144"/>
      <c r="CNE97" s="144"/>
      <c r="CNF97" s="144"/>
      <c r="CNG97" s="144"/>
      <c r="CNH97" s="144"/>
      <c r="CNI97" s="144"/>
      <c r="CNJ97" s="144"/>
      <c r="CNK97" s="144"/>
      <c r="CNL97" s="144"/>
      <c r="CNM97" s="144"/>
      <c r="CNN97" s="144"/>
      <c r="CNO97" s="144"/>
      <c r="CNP97" s="144"/>
      <c r="CNQ97" s="144"/>
      <c r="CNR97" s="144"/>
      <c r="CNS97" s="144"/>
      <c r="CNT97" s="144"/>
      <c r="CNU97" s="144"/>
      <c r="CNV97" s="144"/>
      <c r="CNW97" s="144"/>
      <c r="CNX97" s="144"/>
      <c r="CNY97" s="144"/>
      <c r="CNZ97" s="144"/>
      <c r="COA97" s="144"/>
      <c r="COB97" s="144"/>
      <c r="COC97" s="144"/>
      <c r="COD97" s="144"/>
      <c r="COE97" s="144"/>
      <c r="COF97" s="144"/>
      <c r="COG97" s="144"/>
      <c r="COH97" s="144"/>
      <c r="COI97" s="144"/>
      <c r="COJ97" s="144"/>
      <c r="COK97" s="144"/>
      <c r="COL97" s="144"/>
      <c r="COM97" s="144"/>
      <c r="CON97" s="144"/>
      <c r="COO97" s="144"/>
      <c r="COP97" s="144"/>
      <c r="COQ97" s="144"/>
      <c r="COR97" s="144"/>
      <c r="COS97" s="144"/>
      <c r="COT97" s="144"/>
      <c r="COU97" s="144"/>
      <c r="COV97" s="144"/>
      <c r="COW97" s="144"/>
      <c r="COX97" s="144"/>
      <c r="COY97" s="144"/>
      <c r="COZ97" s="144"/>
      <c r="CPA97" s="144"/>
      <c r="CPB97" s="144"/>
      <c r="CPC97" s="144"/>
      <c r="CPD97" s="144"/>
      <c r="CPE97" s="144"/>
      <c r="CPF97" s="144"/>
      <c r="CPG97" s="144"/>
      <c r="CPH97" s="144"/>
      <c r="CPI97" s="144"/>
      <c r="CPJ97" s="144"/>
      <c r="CPK97" s="144"/>
      <c r="CPL97" s="144"/>
      <c r="CPM97" s="144"/>
      <c r="CPN97" s="144"/>
      <c r="CPO97" s="144"/>
      <c r="CPP97" s="144"/>
      <c r="CPQ97" s="144"/>
      <c r="CPR97" s="144"/>
      <c r="CPS97" s="144"/>
      <c r="CPT97" s="144"/>
      <c r="CPU97" s="144"/>
      <c r="CPV97" s="144"/>
      <c r="CPW97" s="144"/>
      <c r="CPX97" s="144"/>
      <c r="CPY97" s="144"/>
      <c r="CPZ97" s="144"/>
      <c r="CQA97" s="144"/>
      <c r="CQB97" s="144"/>
      <c r="CQC97" s="144"/>
      <c r="CQD97" s="144"/>
      <c r="CQE97" s="144"/>
      <c r="CQF97" s="144"/>
      <c r="CQG97" s="144"/>
      <c r="CQH97" s="144"/>
      <c r="CQI97" s="144"/>
      <c r="CQJ97" s="144"/>
      <c r="CQK97" s="144"/>
      <c r="CQL97" s="144"/>
      <c r="CQM97" s="144"/>
      <c r="CQN97" s="144"/>
      <c r="CQO97" s="144"/>
      <c r="CQP97" s="144"/>
      <c r="CQQ97" s="144"/>
      <c r="CQR97" s="144"/>
      <c r="CQS97" s="144"/>
      <c r="CQT97" s="144"/>
      <c r="CQU97" s="144"/>
      <c r="CQV97" s="144"/>
      <c r="CQW97" s="144"/>
      <c r="CQX97" s="144"/>
      <c r="CQY97" s="144"/>
      <c r="CQZ97" s="144"/>
      <c r="CRA97" s="144"/>
      <c r="CRB97" s="144"/>
      <c r="CRC97" s="144"/>
      <c r="CRD97" s="144"/>
      <c r="CRE97" s="144"/>
      <c r="CRF97" s="144"/>
      <c r="CRG97" s="144"/>
      <c r="CRH97" s="144"/>
      <c r="CRI97" s="144"/>
      <c r="CRJ97" s="144"/>
      <c r="CRK97" s="144"/>
      <c r="CRL97" s="144"/>
      <c r="CRM97" s="144"/>
      <c r="CRN97" s="144"/>
      <c r="CRO97" s="144"/>
      <c r="CRP97" s="144"/>
      <c r="CRQ97" s="144"/>
      <c r="CRR97" s="144"/>
      <c r="CRS97" s="144"/>
      <c r="CRT97" s="144"/>
      <c r="CRU97" s="144"/>
      <c r="CRV97" s="144"/>
      <c r="CRW97" s="144"/>
      <c r="CRX97" s="144"/>
      <c r="CRY97" s="144"/>
      <c r="CRZ97" s="144"/>
      <c r="CSA97" s="144"/>
      <c r="CSB97" s="144"/>
      <c r="CSC97" s="144"/>
      <c r="CSD97" s="144"/>
      <c r="CSE97" s="144"/>
      <c r="CSF97" s="144"/>
      <c r="CSG97" s="144"/>
      <c r="CSH97" s="144"/>
      <c r="CSI97" s="144"/>
      <c r="CSJ97" s="144"/>
      <c r="CSK97" s="144"/>
      <c r="CSL97" s="144"/>
      <c r="CSM97" s="144"/>
      <c r="CSN97" s="144"/>
      <c r="CSO97" s="144"/>
      <c r="CSP97" s="144"/>
      <c r="CSQ97" s="144"/>
      <c r="CSR97" s="144"/>
      <c r="CSS97" s="144"/>
      <c r="CST97" s="144"/>
      <c r="CSU97" s="144"/>
      <c r="CSV97" s="144"/>
      <c r="CSW97" s="144"/>
      <c r="CSX97" s="144"/>
      <c r="CSY97" s="144"/>
      <c r="CSZ97" s="144"/>
      <c r="CTA97" s="144"/>
      <c r="CTB97" s="144"/>
      <c r="CTC97" s="144"/>
      <c r="CTD97" s="144"/>
      <c r="CTE97" s="144"/>
      <c r="CTF97" s="144"/>
      <c r="CTG97" s="144"/>
      <c r="CTH97" s="144"/>
      <c r="CTI97" s="144"/>
      <c r="CTJ97" s="144"/>
      <c r="CTK97" s="144"/>
      <c r="CTL97" s="144"/>
      <c r="CTM97" s="144"/>
      <c r="CTN97" s="144"/>
      <c r="CTO97" s="144"/>
      <c r="CTP97" s="144"/>
      <c r="CTQ97" s="144"/>
      <c r="CTR97" s="144"/>
      <c r="CTS97" s="144"/>
      <c r="CTT97" s="144"/>
      <c r="CTU97" s="144"/>
      <c r="CTV97" s="144"/>
      <c r="CTW97" s="144"/>
      <c r="CTX97" s="144"/>
      <c r="CTY97" s="144"/>
      <c r="CTZ97" s="144"/>
      <c r="CUA97" s="144"/>
      <c r="CUB97" s="144"/>
      <c r="CUC97" s="144"/>
      <c r="CUD97" s="144"/>
      <c r="CUE97" s="144"/>
      <c r="CUF97" s="144"/>
      <c r="CUG97" s="144"/>
      <c r="CUH97" s="144"/>
      <c r="CUI97" s="144"/>
      <c r="CUJ97" s="144"/>
      <c r="CUK97" s="144"/>
      <c r="CUL97" s="144"/>
      <c r="CUM97" s="144"/>
      <c r="CUN97" s="144"/>
      <c r="CUO97" s="144"/>
      <c r="CUP97" s="144"/>
      <c r="CUQ97" s="144"/>
      <c r="CUR97" s="144"/>
      <c r="CUS97" s="144"/>
      <c r="CUT97" s="144"/>
      <c r="CUU97" s="144"/>
      <c r="CUV97" s="144"/>
      <c r="CUW97" s="144"/>
      <c r="CUX97" s="144"/>
      <c r="CUY97" s="144"/>
      <c r="CUZ97" s="144"/>
      <c r="CVA97" s="144"/>
      <c r="CVB97" s="144"/>
      <c r="CVC97" s="144"/>
      <c r="CVD97" s="144"/>
      <c r="CVE97" s="144"/>
      <c r="CVF97" s="144"/>
      <c r="CVG97" s="144"/>
      <c r="CVH97" s="144"/>
      <c r="CVI97" s="144"/>
      <c r="CVJ97" s="144"/>
      <c r="CVK97" s="144"/>
      <c r="CVL97" s="144"/>
      <c r="CVM97" s="144"/>
      <c r="CVN97" s="144"/>
      <c r="CVO97" s="144"/>
      <c r="CVP97" s="144"/>
      <c r="CVQ97" s="144"/>
      <c r="CVR97" s="144"/>
      <c r="CVS97" s="144"/>
      <c r="CVT97" s="144"/>
      <c r="CVU97" s="144"/>
      <c r="CVV97" s="144"/>
      <c r="CVW97" s="144"/>
      <c r="CVX97" s="144"/>
      <c r="CVY97" s="144"/>
      <c r="CVZ97" s="144"/>
      <c r="CWA97" s="144"/>
      <c r="CWB97" s="144"/>
      <c r="CWC97" s="144"/>
      <c r="CWD97" s="144"/>
      <c r="CWE97" s="144"/>
      <c r="CWF97" s="144"/>
      <c r="CWG97" s="144"/>
      <c r="CWH97" s="144"/>
      <c r="CWI97" s="144"/>
      <c r="CWJ97" s="144"/>
      <c r="CWK97" s="144"/>
      <c r="CWL97" s="144"/>
      <c r="CWM97" s="144"/>
      <c r="CWN97" s="144"/>
      <c r="CWO97" s="144"/>
      <c r="CWP97" s="144"/>
      <c r="CWQ97" s="144"/>
      <c r="CWR97" s="144"/>
      <c r="CWS97" s="144"/>
      <c r="CWT97" s="144"/>
      <c r="CWU97" s="144"/>
      <c r="CWV97" s="144"/>
      <c r="CWW97" s="144"/>
      <c r="CWX97" s="144"/>
      <c r="CWY97" s="144"/>
      <c r="CWZ97" s="144"/>
      <c r="CXA97" s="144"/>
      <c r="CXB97" s="144"/>
      <c r="CXC97" s="144"/>
      <c r="CXD97" s="144"/>
      <c r="CXE97" s="144"/>
      <c r="CXF97" s="144"/>
      <c r="CXG97" s="144"/>
      <c r="CXH97" s="144"/>
      <c r="CXI97" s="144"/>
      <c r="CXJ97" s="144"/>
      <c r="CXK97" s="144"/>
      <c r="CXL97" s="144"/>
      <c r="CXM97" s="144"/>
      <c r="CXN97" s="144"/>
      <c r="CXO97" s="144"/>
      <c r="CXP97" s="144"/>
      <c r="CXQ97" s="144"/>
      <c r="CXR97" s="144"/>
      <c r="CXS97" s="144"/>
      <c r="CXT97" s="144"/>
      <c r="CXU97" s="144"/>
      <c r="CXV97" s="144"/>
      <c r="CXW97" s="144"/>
      <c r="CXX97" s="144"/>
      <c r="CXY97" s="144"/>
      <c r="CXZ97" s="144"/>
      <c r="CYA97" s="144"/>
      <c r="CYB97" s="144"/>
      <c r="CYC97" s="144"/>
      <c r="CYD97" s="144"/>
      <c r="CYE97" s="144"/>
      <c r="CYF97" s="144"/>
      <c r="CYG97" s="144"/>
      <c r="CYH97" s="144"/>
      <c r="CYI97" s="144"/>
      <c r="CYJ97" s="144"/>
      <c r="CYK97" s="144"/>
      <c r="CYL97" s="144"/>
      <c r="CYM97" s="144"/>
      <c r="CYN97" s="144"/>
      <c r="CYO97" s="144"/>
      <c r="CYP97" s="144"/>
      <c r="CYQ97" s="144"/>
      <c r="CYR97" s="144"/>
      <c r="CYS97" s="144"/>
      <c r="CYT97" s="144"/>
      <c r="CYU97" s="144"/>
      <c r="CYV97" s="144"/>
      <c r="CYW97" s="144"/>
      <c r="CYX97" s="144"/>
      <c r="CYY97" s="144"/>
      <c r="CYZ97" s="144"/>
      <c r="CZA97" s="144"/>
      <c r="CZB97" s="144"/>
      <c r="CZC97" s="144"/>
      <c r="CZD97" s="144"/>
      <c r="CZE97" s="144"/>
      <c r="CZF97" s="144"/>
      <c r="CZG97" s="144"/>
      <c r="CZH97" s="144"/>
      <c r="CZI97" s="144"/>
      <c r="CZJ97" s="144"/>
      <c r="CZK97" s="144"/>
      <c r="CZL97" s="144"/>
      <c r="CZM97" s="144"/>
      <c r="CZN97" s="144"/>
      <c r="CZO97" s="144"/>
      <c r="CZP97" s="144"/>
      <c r="CZQ97" s="144"/>
      <c r="CZR97" s="144"/>
      <c r="CZS97" s="144"/>
      <c r="CZT97" s="144"/>
      <c r="CZU97" s="144"/>
      <c r="CZV97" s="144"/>
      <c r="CZW97" s="144"/>
      <c r="CZX97" s="144"/>
      <c r="CZY97" s="144"/>
      <c r="CZZ97" s="144"/>
      <c r="DAA97" s="144"/>
      <c r="DAB97" s="144"/>
      <c r="DAC97" s="144"/>
      <c r="DAD97" s="144"/>
      <c r="DAE97" s="144"/>
      <c r="DAF97" s="144"/>
      <c r="DAG97" s="144"/>
      <c r="DAH97" s="144"/>
      <c r="DAI97" s="144"/>
      <c r="DAJ97" s="144"/>
      <c r="DAK97" s="144"/>
      <c r="DAL97" s="144"/>
      <c r="DAM97" s="144"/>
      <c r="DAN97" s="144"/>
      <c r="DAO97" s="144"/>
      <c r="DAP97" s="144"/>
      <c r="DAQ97" s="144"/>
      <c r="DAR97" s="144"/>
      <c r="DAS97" s="144"/>
      <c r="DAT97" s="144"/>
      <c r="DAU97" s="144"/>
      <c r="DAV97" s="144"/>
      <c r="DAW97" s="144"/>
      <c r="DAX97" s="144"/>
      <c r="DAY97" s="144"/>
      <c r="DAZ97" s="144"/>
      <c r="DBA97" s="144"/>
      <c r="DBB97" s="144"/>
      <c r="DBC97" s="144"/>
      <c r="DBD97" s="144"/>
      <c r="DBE97" s="144"/>
      <c r="DBF97" s="144"/>
      <c r="DBG97" s="144"/>
      <c r="DBH97" s="144"/>
      <c r="DBI97" s="144"/>
      <c r="DBJ97" s="144"/>
      <c r="DBK97" s="144"/>
      <c r="DBL97" s="144"/>
      <c r="DBM97" s="144"/>
      <c r="DBN97" s="144"/>
      <c r="DBO97" s="144"/>
      <c r="DBP97" s="144"/>
      <c r="DBQ97" s="144"/>
      <c r="DBR97" s="144"/>
      <c r="DBS97" s="144"/>
      <c r="DBT97" s="144"/>
      <c r="DBU97" s="144"/>
      <c r="DBV97" s="144"/>
      <c r="DBW97" s="144"/>
      <c r="DBX97" s="144"/>
      <c r="DBY97" s="144"/>
      <c r="DBZ97" s="144"/>
      <c r="DCA97" s="144"/>
      <c r="DCB97" s="144"/>
      <c r="DCC97" s="144"/>
      <c r="DCD97" s="144"/>
      <c r="DCE97" s="144"/>
      <c r="DCF97" s="144"/>
      <c r="DCG97" s="144"/>
      <c r="DCH97" s="144"/>
      <c r="DCI97" s="144"/>
      <c r="DCJ97" s="144"/>
      <c r="DCK97" s="144"/>
      <c r="DCL97" s="144"/>
      <c r="DCM97" s="144"/>
      <c r="DCN97" s="144"/>
      <c r="DCO97" s="144"/>
      <c r="DCP97" s="144"/>
      <c r="DCQ97" s="144"/>
      <c r="DCR97" s="144"/>
      <c r="DCS97" s="144"/>
      <c r="DCT97" s="144"/>
      <c r="DCU97" s="144"/>
      <c r="DCV97" s="144"/>
      <c r="DCW97" s="144"/>
      <c r="DCX97" s="144"/>
      <c r="DCY97" s="144"/>
      <c r="DCZ97" s="144"/>
      <c r="DDA97" s="144"/>
      <c r="DDB97" s="144"/>
      <c r="DDC97" s="144"/>
      <c r="DDD97" s="144"/>
      <c r="DDE97" s="144"/>
      <c r="DDF97" s="144"/>
      <c r="DDG97" s="144"/>
      <c r="DDH97" s="144"/>
      <c r="DDI97" s="144"/>
      <c r="DDJ97" s="144"/>
      <c r="DDK97" s="144"/>
      <c r="DDL97" s="144"/>
      <c r="DDM97" s="144"/>
      <c r="DDN97" s="144"/>
      <c r="DDO97" s="144"/>
      <c r="DDP97" s="144"/>
      <c r="DDQ97" s="144"/>
      <c r="DDR97" s="144"/>
      <c r="DDS97" s="144"/>
      <c r="DDT97" s="144"/>
      <c r="DDU97" s="144"/>
      <c r="DDV97" s="144"/>
      <c r="DDW97" s="144"/>
      <c r="DDX97" s="144"/>
      <c r="DDY97" s="144"/>
      <c r="DDZ97" s="144"/>
      <c r="DEA97" s="144"/>
      <c r="DEB97" s="144"/>
      <c r="DEC97" s="144"/>
      <c r="DED97" s="144"/>
      <c r="DEE97" s="144"/>
      <c r="DEF97" s="144"/>
      <c r="DEG97" s="144"/>
      <c r="DEH97" s="144"/>
      <c r="DEI97" s="144"/>
      <c r="DEJ97" s="144"/>
      <c r="DEK97" s="144"/>
      <c r="DEL97" s="144"/>
      <c r="DEM97" s="144"/>
      <c r="DEN97" s="144"/>
      <c r="DEO97" s="144"/>
      <c r="DEP97" s="144"/>
      <c r="DEQ97" s="144"/>
      <c r="DER97" s="144"/>
      <c r="DES97" s="144"/>
      <c r="DET97" s="144"/>
      <c r="DEU97" s="144"/>
      <c r="DEV97" s="144"/>
      <c r="DEW97" s="144"/>
      <c r="DEX97" s="144"/>
      <c r="DEY97" s="144"/>
      <c r="DEZ97" s="144"/>
      <c r="DFA97" s="144"/>
      <c r="DFB97" s="144"/>
      <c r="DFC97" s="144"/>
      <c r="DFD97" s="144"/>
      <c r="DFE97" s="144"/>
      <c r="DFF97" s="144"/>
      <c r="DFG97" s="144"/>
      <c r="DFH97" s="144"/>
      <c r="DFI97" s="144"/>
      <c r="DFJ97" s="144"/>
      <c r="DFK97" s="144"/>
      <c r="DFL97" s="144"/>
      <c r="DFM97" s="144"/>
      <c r="DFN97" s="144"/>
      <c r="DFO97" s="144"/>
      <c r="DFP97" s="144"/>
      <c r="DFQ97" s="144"/>
      <c r="DFR97" s="144"/>
      <c r="DFS97" s="144"/>
      <c r="DFT97" s="144"/>
      <c r="DFU97" s="144"/>
      <c r="DFV97" s="144"/>
      <c r="DFW97" s="144"/>
      <c r="DFX97" s="144"/>
      <c r="DFY97" s="144"/>
      <c r="DFZ97" s="144"/>
      <c r="DGA97" s="144"/>
      <c r="DGB97" s="144"/>
      <c r="DGC97" s="144"/>
      <c r="DGD97" s="144"/>
      <c r="DGE97" s="144"/>
      <c r="DGF97" s="144"/>
      <c r="DGG97" s="144"/>
      <c r="DGH97" s="144"/>
      <c r="DGI97" s="144"/>
      <c r="DGJ97" s="144"/>
      <c r="DGK97" s="144"/>
      <c r="DGL97" s="144"/>
      <c r="DGM97" s="144"/>
      <c r="DGN97" s="144"/>
      <c r="DGO97" s="144"/>
      <c r="DGP97" s="144"/>
      <c r="DGQ97" s="144"/>
      <c r="DGR97" s="144"/>
      <c r="DGS97" s="144"/>
      <c r="DGT97" s="144"/>
      <c r="DGU97" s="144"/>
      <c r="DGV97" s="144"/>
      <c r="DGW97" s="144"/>
      <c r="DGX97" s="144"/>
      <c r="DGY97" s="144"/>
      <c r="DGZ97" s="144"/>
      <c r="DHA97" s="144"/>
      <c r="DHB97" s="144"/>
      <c r="DHC97" s="144"/>
      <c r="DHD97" s="144"/>
      <c r="DHE97" s="144"/>
      <c r="DHF97" s="144"/>
      <c r="DHG97" s="144"/>
      <c r="DHH97" s="144"/>
      <c r="DHI97" s="144"/>
      <c r="DHJ97" s="144"/>
      <c r="DHK97" s="144"/>
      <c r="DHL97" s="144"/>
      <c r="DHM97" s="144"/>
      <c r="DHN97" s="144"/>
      <c r="DHO97" s="144"/>
      <c r="DHP97" s="144"/>
      <c r="DHQ97" s="144"/>
      <c r="DHR97" s="144"/>
      <c r="DHS97" s="144"/>
      <c r="DHT97" s="144"/>
      <c r="DHU97" s="144"/>
      <c r="DHV97" s="144"/>
      <c r="DHW97" s="144"/>
      <c r="DHX97" s="144"/>
      <c r="DHY97" s="144"/>
      <c r="DHZ97" s="144"/>
      <c r="DIA97" s="144"/>
      <c r="DIB97" s="144"/>
      <c r="DIC97" s="144"/>
      <c r="DID97" s="144"/>
      <c r="DIE97" s="144"/>
      <c r="DIF97" s="144"/>
      <c r="DIG97" s="144"/>
      <c r="DIH97" s="144"/>
      <c r="DII97" s="144"/>
      <c r="DIJ97" s="144"/>
      <c r="DIK97" s="144"/>
      <c r="DIL97" s="144"/>
      <c r="DIM97" s="144"/>
      <c r="DIN97" s="144"/>
      <c r="DIO97" s="144"/>
      <c r="DIP97" s="144"/>
      <c r="DIQ97" s="144"/>
      <c r="DIR97" s="144"/>
      <c r="DIS97" s="144"/>
      <c r="DIT97" s="144"/>
      <c r="DIU97" s="144"/>
      <c r="DIV97" s="144"/>
      <c r="DIW97" s="144"/>
      <c r="DIX97" s="144"/>
      <c r="DIY97" s="144"/>
      <c r="DIZ97" s="144"/>
      <c r="DJA97" s="144"/>
      <c r="DJB97" s="144"/>
      <c r="DJC97" s="144"/>
      <c r="DJD97" s="144"/>
      <c r="DJE97" s="144"/>
      <c r="DJF97" s="144"/>
      <c r="DJG97" s="144"/>
      <c r="DJH97" s="144"/>
      <c r="DJI97" s="144"/>
      <c r="DJJ97" s="144"/>
      <c r="DJK97" s="144"/>
      <c r="DJL97" s="144"/>
      <c r="DJM97" s="144"/>
      <c r="DJN97" s="144"/>
      <c r="DJO97" s="144"/>
      <c r="DJP97" s="144"/>
      <c r="DJQ97" s="144"/>
      <c r="DJR97" s="144"/>
      <c r="DJS97" s="144"/>
      <c r="DJT97" s="144"/>
      <c r="DJU97" s="144"/>
      <c r="DJV97" s="144"/>
      <c r="DJW97" s="144"/>
      <c r="DJX97" s="144"/>
      <c r="DJY97" s="144"/>
      <c r="DJZ97" s="144"/>
      <c r="DKA97" s="144"/>
      <c r="DKB97" s="144"/>
      <c r="DKC97" s="144"/>
      <c r="DKD97" s="144"/>
      <c r="DKE97" s="144"/>
      <c r="DKF97" s="144"/>
      <c r="DKG97" s="144"/>
      <c r="DKH97" s="144"/>
      <c r="DKI97" s="144"/>
      <c r="DKJ97" s="144"/>
      <c r="DKK97" s="144"/>
      <c r="DKL97" s="144"/>
      <c r="DKM97" s="144"/>
      <c r="DKN97" s="144"/>
      <c r="DKO97" s="144"/>
      <c r="DKP97" s="144"/>
      <c r="DKQ97" s="144"/>
      <c r="DKR97" s="144"/>
      <c r="DKS97" s="144"/>
      <c r="DKT97" s="144"/>
      <c r="DKU97" s="144"/>
      <c r="DKV97" s="144"/>
      <c r="DKW97" s="144"/>
      <c r="DKX97" s="144"/>
      <c r="DKY97" s="144"/>
      <c r="DKZ97" s="144"/>
      <c r="DLA97" s="144"/>
      <c r="DLB97" s="144"/>
      <c r="DLC97" s="144"/>
      <c r="DLD97" s="144"/>
      <c r="DLE97" s="144"/>
      <c r="DLF97" s="144"/>
      <c r="DLG97" s="144"/>
      <c r="DLH97" s="144"/>
      <c r="DLI97" s="144"/>
      <c r="DLJ97" s="144"/>
      <c r="DLK97" s="144"/>
      <c r="DLL97" s="144"/>
      <c r="DLM97" s="144"/>
      <c r="DLN97" s="144"/>
      <c r="DLO97" s="144"/>
      <c r="DLP97" s="144"/>
      <c r="DLQ97" s="144"/>
      <c r="DLR97" s="144"/>
      <c r="DLS97" s="144"/>
      <c r="DLT97" s="144"/>
      <c r="DLU97" s="144"/>
      <c r="DLV97" s="144"/>
      <c r="DLW97" s="144"/>
      <c r="DLX97" s="144"/>
      <c r="DLY97" s="144"/>
      <c r="DLZ97" s="144"/>
      <c r="DMA97" s="144"/>
      <c r="DMB97" s="144"/>
      <c r="DMC97" s="144"/>
      <c r="DMD97" s="144"/>
      <c r="DME97" s="144"/>
      <c r="DMF97" s="144"/>
      <c r="DMG97" s="144"/>
      <c r="DMH97" s="144"/>
      <c r="DMI97" s="144"/>
      <c r="DMJ97" s="144"/>
      <c r="DMK97" s="144"/>
      <c r="DML97" s="144"/>
      <c r="DMM97" s="144"/>
      <c r="DMN97" s="144"/>
      <c r="DMO97" s="144"/>
      <c r="DMP97" s="144"/>
      <c r="DMQ97" s="144"/>
      <c r="DMR97" s="144"/>
      <c r="DMS97" s="144"/>
      <c r="DMT97" s="144"/>
      <c r="DMU97" s="144"/>
      <c r="DMV97" s="144"/>
      <c r="DMW97" s="144"/>
      <c r="DMX97" s="144"/>
      <c r="DMY97" s="144"/>
      <c r="DMZ97" s="144"/>
      <c r="DNA97" s="144"/>
      <c r="DNB97" s="144"/>
      <c r="DNC97" s="144"/>
      <c r="DND97" s="144"/>
      <c r="DNE97" s="144"/>
      <c r="DNF97" s="144"/>
      <c r="DNG97" s="144"/>
      <c r="DNH97" s="144"/>
      <c r="DNI97" s="144"/>
      <c r="DNJ97" s="144"/>
      <c r="DNK97" s="144"/>
      <c r="DNL97" s="144"/>
      <c r="DNM97" s="144"/>
      <c r="DNN97" s="144"/>
      <c r="DNO97" s="144"/>
      <c r="DNP97" s="144"/>
      <c r="DNQ97" s="144"/>
      <c r="DNR97" s="144"/>
      <c r="DNS97" s="144"/>
      <c r="DNT97" s="144"/>
      <c r="DNU97" s="144"/>
      <c r="DNV97" s="144"/>
      <c r="DNW97" s="144"/>
      <c r="DNX97" s="144"/>
      <c r="DNY97" s="144"/>
      <c r="DNZ97" s="144"/>
      <c r="DOA97" s="144"/>
      <c r="DOB97" s="144"/>
      <c r="DOC97" s="144"/>
      <c r="DOD97" s="144"/>
      <c r="DOE97" s="144"/>
      <c r="DOF97" s="144"/>
      <c r="DOG97" s="144"/>
      <c r="DOH97" s="144"/>
      <c r="DOI97" s="144"/>
      <c r="DOJ97" s="144"/>
      <c r="DOK97" s="144"/>
      <c r="DOL97" s="144"/>
      <c r="DOM97" s="144"/>
      <c r="DON97" s="144"/>
      <c r="DOO97" s="144"/>
      <c r="DOP97" s="144"/>
      <c r="DOQ97" s="144"/>
      <c r="DOR97" s="144"/>
      <c r="DOS97" s="144"/>
      <c r="DOT97" s="144"/>
      <c r="DOU97" s="144"/>
      <c r="DOV97" s="144"/>
      <c r="DOW97" s="144"/>
      <c r="DOX97" s="144"/>
      <c r="DOY97" s="144"/>
      <c r="DOZ97" s="144"/>
      <c r="DPA97" s="144"/>
      <c r="DPB97" s="144"/>
      <c r="DPC97" s="144"/>
      <c r="DPD97" s="144"/>
      <c r="DPE97" s="144"/>
      <c r="DPF97" s="144"/>
      <c r="DPG97" s="144"/>
      <c r="DPH97" s="144"/>
      <c r="DPI97" s="144"/>
      <c r="DPJ97" s="144"/>
      <c r="DPK97" s="144"/>
      <c r="DPL97" s="144"/>
      <c r="DPM97" s="144"/>
      <c r="DPN97" s="144"/>
      <c r="DPO97" s="144"/>
      <c r="DPP97" s="144"/>
      <c r="DPQ97" s="144"/>
      <c r="DPR97" s="144"/>
      <c r="DPS97" s="144"/>
      <c r="DPT97" s="144"/>
      <c r="DPU97" s="144"/>
      <c r="DPV97" s="144"/>
      <c r="DPW97" s="144"/>
      <c r="DPX97" s="144"/>
      <c r="DPY97" s="144"/>
      <c r="DPZ97" s="144"/>
      <c r="DQA97" s="144"/>
      <c r="DQB97" s="144"/>
      <c r="DQC97" s="144"/>
      <c r="DQD97" s="144"/>
      <c r="DQE97" s="144"/>
      <c r="DQF97" s="144"/>
      <c r="DQG97" s="144"/>
      <c r="DQH97" s="144"/>
      <c r="DQI97" s="144"/>
      <c r="DQJ97" s="144"/>
      <c r="DQK97" s="144"/>
      <c r="DQL97" s="144"/>
      <c r="DQM97" s="144"/>
      <c r="DQN97" s="144"/>
      <c r="DQO97" s="144"/>
      <c r="DQP97" s="144"/>
      <c r="DQQ97" s="144"/>
      <c r="DQR97" s="144"/>
      <c r="DQS97" s="144"/>
      <c r="DQT97" s="144"/>
      <c r="DQU97" s="144"/>
      <c r="DQV97" s="144"/>
      <c r="DQW97" s="144"/>
      <c r="DQX97" s="144"/>
      <c r="DQY97" s="144"/>
      <c r="DQZ97" s="144"/>
      <c r="DRA97" s="144"/>
      <c r="DRB97" s="144"/>
      <c r="DRC97" s="144"/>
      <c r="DRD97" s="144"/>
      <c r="DRE97" s="144"/>
      <c r="DRF97" s="144"/>
      <c r="DRG97" s="144"/>
      <c r="DRH97" s="144"/>
      <c r="DRI97" s="144"/>
      <c r="DRJ97" s="144"/>
      <c r="DRK97" s="144"/>
      <c r="DRL97" s="144"/>
      <c r="DRM97" s="144"/>
      <c r="DRN97" s="144"/>
      <c r="DRO97" s="144"/>
      <c r="DRP97" s="144"/>
      <c r="DRQ97" s="144"/>
      <c r="DRR97" s="144"/>
      <c r="DRS97" s="144"/>
      <c r="DRT97" s="144"/>
      <c r="DRU97" s="144"/>
      <c r="DRV97" s="144"/>
      <c r="DRW97" s="144"/>
      <c r="DRX97" s="144"/>
      <c r="DRY97" s="144"/>
      <c r="DRZ97" s="144"/>
      <c r="DSA97" s="144"/>
      <c r="DSB97" s="144"/>
      <c r="DSC97" s="144"/>
      <c r="DSD97" s="144"/>
      <c r="DSE97" s="144"/>
      <c r="DSF97" s="144"/>
      <c r="DSG97" s="144"/>
      <c r="DSH97" s="144"/>
      <c r="DSI97" s="144"/>
      <c r="DSJ97" s="144"/>
      <c r="DSK97" s="144"/>
      <c r="DSL97" s="144"/>
      <c r="DSM97" s="144"/>
      <c r="DSN97" s="144"/>
      <c r="DSO97" s="144"/>
      <c r="DSP97" s="144"/>
      <c r="DSQ97" s="144"/>
      <c r="DSR97" s="144"/>
      <c r="DSS97" s="144"/>
      <c r="DST97" s="144"/>
      <c r="DSU97" s="144"/>
      <c r="DSV97" s="144"/>
      <c r="DSW97" s="144"/>
      <c r="DSX97" s="144"/>
      <c r="DSY97" s="144"/>
      <c r="DSZ97" s="144"/>
      <c r="DTA97" s="144"/>
      <c r="DTB97" s="144"/>
      <c r="DTC97" s="144"/>
      <c r="DTD97" s="144"/>
      <c r="DTE97" s="144"/>
      <c r="DTF97" s="144"/>
      <c r="DTG97" s="144"/>
      <c r="DTH97" s="144"/>
      <c r="DTI97" s="144"/>
      <c r="DTJ97" s="144"/>
      <c r="DTK97" s="144"/>
      <c r="DTL97" s="144"/>
      <c r="DTM97" s="144"/>
      <c r="DTN97" s="144"/>
      <c r="DTO97" s="144"/>
      <c r="DTP97" s="144"/>
      <c r="DTQ97" s="144"/>
      <c r="DTR97" s="144"/>
      <c r="DTS97" s="144"/>
      <c r="DTT97" s="144"/>
      <c r="DTU97" s="144"/>
      <c r="DTV97" s="144"/>
      <c r="DTW97" s="144"/>
      <c r="DTX97" s="144"/>
      <c r="DTY97" s="144"/>
      <c r="DTZ97" s="144"/>
      <c r="DUA97" s="144"/>
      <c r="DUB97" s="144"/>
      <c r="DUC97" s="144"/>
      <c r="DUD97" s="144"/>
      <c r="DUE97" s="144"/>
      <c r="DUF97" s="144"/>
      <c r="DUG97" s="144"/>
      <c r="DUH97" s="144"/>
      <c r="DUI97" s="144"/>
      <c r="DUJ97" s="144"/>
      <c r="DUK97" s="144"/>
      <c r="DUL97" s="144"/>
      <c r="DUM97" s="144"/>
      <c r="DUN97" s="144"/>
      <c r="DUO97" s="144"/>
      <c r="DUP97" s="144"/>
      <c r="DUQ97" s="144"/>
      <c r="DUR97" s="144"/>
      <c r="DUS97" s="144"/>
      <c r="DUT97" s="144"/>
      <c r="DUU97" s="144"/>
      <c r="DUV97" s="144"/>
      <c r="DUW97" s="144"/>
      <c r="DUX97" s="144"/>
      <c r="DUY97" s="144"/>
      <c r="DUZ97" s="144"/>
      <c r="DVA97" s="144"/>
      <c r="DVB97" s="144"/>
      <c r="DVC97" s="144"/>
      <c r="DVD97" s="144"/>
      <c r="DVE97" s="144"/>
      <c r="DVF97" s="144"/>
      <c r="DVG97" s="144"/>
      <c r="DVH97" s="144"/>
      <c r="DVI97" s="144"/>
      <c r="DVJ97" s="144"/>
      <c r="DVK97" s="144"/>
      <c r="DVL97" s="144"/>
      <c r="DVM97" s="144"/>
      <c r="DVN97" s="144"/>
      <c r="DVO97" s="144"/>
      <c r="DVP97" s="144"/>
      <c r="DVQ97" s="144"/>
      <c r="DVR97" s="144"/>
      <c r="DVS97" s="144"/>
      <c r="DVT97" s="144"/>
      <c r="DVU97" s="144"/>
      <c r="DVV97" s="144"/>
      <c r="DVW97" s="144"/>
      <c r="DVX97" s="144"/>
      <c r="DVY97" s="144"/>
      <c r="DVZ97" s="144"/>
      <c r="DWA97" s="144"/>
      <c r="DWB97" s="144"/>
      <c r="DWC97" s="144"/>
      <c r="DWD97" s="144"/>
      <c r="DWE97" s="144"/>
      <c r="DWF97" s="144"/>
      <c r="DWG97" s="144"/>
      <c r="DWH97" s="144"/>
      <c r="DWI97" s="144"/>
      <c r="DWJ97" s="144"/>
      <c r="DWK97" s="144"/>
      <c r="DWL97" s="144"/>
      <c r="DWM97" s="144"/>
      <c r="DWN97" s="144"/>
      <c r="DWO97" s="144"/>
      <c r="DWP97" s="144"/>
      <c r="DWQ97" s="144"/>
      <c r="DWR97" s="144"/>
      <c r="DWS97" s="144"/>
      <c r="DWT97" s="144"/>
      <c r="DWU97" s="144"/>
      <c r="DWV97" s="144"/>
      <c r="DWW97" s="144"/>
      <c r="DWX97" s="144"/>
      <c r="DWY97" s="144"/>
      <c r="DWZ97" s="144"/>
      <c r="DXA97" s="144"/>
      <c r="DXB97" s="144"/>
      <c r="DXC97" s="144"/>
      <c r="DXD97" s="144"/>
      <c r="DXE97" s="144"/>
      <c r="DXF97" s="144"/>
      <c r="DXG97" s="144"/>
      <c r="DXH97" s="144"/>
      <c r="DXI97" s="144"/>
      <c r="DXJ97" s="144"/>
      <c r="DXK97" s="144"/>
      <c r="DXL97" s="144"/>
      <c r="DXM97" s="144"/>
      <c r="DXN97" s="144"/>
      <c r="DXO97" s="144"/>
      <c r="DXP97" s="144"/>
      <c r="DXQ97" s="144"/>
      <c r="DXR97" s="144"/>
      <c r="DXS97" s="144"/>
      <c r="DXT97" s="144"/>
      <c r="DXU97" s="144"/>
      <c r="DXV97" s="144"/>
      <c r="DXW97" s="144"/>
      <c r="DXX97" s="144"/>
      <c r="DXY97" s="144"/>
      <c r="DXZ97" s="144"/>
      <c r="DYA97" s="144"/>
      <c r="DYB97" s="144"/>
      <c r="DYC97" s="144"/>
      <c r="DYD97" s="144"/>
      <c r="DYE97" s="144"/>
      <c r="DYF97" s="144"/>
      <c r="DYG97" s="144"/>
      <c r="DYH97" s="144"/>
      <c r="DYI97" s="144"/>
      <c r="DYJ97" s="144"/>
      <c r="DYK97" s="144"/>
      <c r="DYL97" s="144"/>
      <c r="DYM97" s="144"/>
      <c r="DYN97" s="144"/>
      <c r="DYO97" s="144"/>
      <c r="DYP97" s="144"/>
      <c r="DYQ97" s="144"/>
      <c r="DYR97" s="144"/>
      <c r="DYS97" s="144"/>
      <c r="DYT97" s="144"/>
      <c r="DYU97" s="144"/>
      <c r="DYV97" s="144"/>
      <c r="DYW97" s="144"/>
      <c r="DYX97" s="144"/>
      <c r="DYY97" s="144"/>
      <c r="DYZ97" s="144"/>
      <c r="DZA97" s="144"/>
      <c r="DZB97" s="144"/>
      <c r="DZC97" s="144"/>
      <c r="DZD97" s="144"/>
      <c r="DZE97" s="144"/>
      <c r="DZF97" s="144"/>
      <c r="DZG97" s="144"/>
      <c r="DZH97" s="144"/>
      <c r="DZI97" s="144"/>
      <c r="DZJ97" s="144"/>
      <c r="DZK97" s="144"/>
      <c r="DZL97" s="144"/>
      <c r="DZM97" s="144"/>
      <c r="DZN97" s="144"/>
      <c r="DZO97" s="144"/>
      <c r="DZP97" s="144"/>
      <c r="DZQ97" s="144"/>
      <c r="DZR97" s="144"/>
      <c r="DZS97" s="144"/>
      <c r="DZT97" s="144"/>
      <c r="DZU97" s="144"/>
      <c r="DZV97" s="144"/>
      <c r="DZW97" s="144"/>
      <c r="DZX97" s="144"/>
      <c r="DZY97" s="144"/>
      <c r="DZZ97" s="144"/>
      <c r="EAA97" s="144"/>
      <c r="EAB97" s="144"/>
      <c r="EAC97" s="144"/>
      <c r="EAD97" s="144"/>
      <c r="EAE97" s="144"/>
      <c r="EAF97" s="144"/>
      <c r="EAG97" s="144"/>
      <c r="EAH97" s="144"/>
      <c r="EAI97" s="144"/>
      <c r="EAJ97" s="144"/>
      <c r="EAK97" s="144"/>
      <c r="EAL97" s="144"/>
      <c r="EAM97" s="144"/>
      <c r="EAN97" s="144"/>
      <c r="EAO97" s="144"/>
      <c r="EAP97" s="144"/>
      <c r="EAQ97" s="144"/>
      <c r="EAR97" s="144"/>
      <c r="EAS97" s="144"/>
      <c r="EAT97" s="144"/>
      <c r="EAU97" s="144"/>
      <c r="EAV97" s="144"/>
      <c r="EAW97" s="144"/>
      <c r="EAX97" s="144"/>
      <c r="EAY97" s="144"/>
      <c r="EAZ97" s="144"/>
      <c r="EBA97" s="144"/>
      <c r="EBB97" s="144"/>
      <c r="EBC97" s="144"/>
      <c r="EBD97" s="144"/>
      <c r="EBE97" s="144"/>
      <c r="EBF97" s="144"/>
      <c r="EBG97" s="144"/>
      <c r="EBH97" s="144"/>
      <c r="EBI97" s="144"/>
      <c r="EBJ97" s="144"/>
      <c r="EBK97" s="144"/>
      <c r="EBL97" s="144"/>
      <c r="EBM97" s="144"/>
      <c r="EBN97" s="144"/>
      <c r="EBO97" s="144"/>
      <c r="EBP97" s="144"/>
      <c r="EBQ97" s="144"/>
      <c r="EBR97" s="144"/>
      <c r="EBS97" s="144"/>
      <c r="EBT97" s="144"/>
      <c r="EBU97" s="144"/>
      <c r="EBV97" s="144"/>
      <c r="EBW97" s="144"/>
      <c r="EBX97" s="144"/>
      <c r="EBY97" s="144"/>
      <c r="EBZ97" s="144"/>
      <c r="ECA97" s="144"/>
      <c r="ECB97" s="144"/>
      <c r="ECC97" s="144"/>
      <c r="ECD97" s="144"/>
      <c r="ECE97" s="144"/>
      <c r="ECF97" s="144"/>
      <c r="ECG97" s="144"/>
      <c r="ECH97" s="144"/>
      <c r="ECI97" s="144"/>
      <c r="ECJ97" s="144"/>
      <c r="ECK97" s="144"/>
      <c r="ECL97" s="144"/>
      <c r="ECM97" s="144"/>
      <c r="ECN97" s="144"/>
      <c r="ECO97" s="144"/>
      <c r="ECP97" s="144"/>
      <c r="ECQ97" s="144"/>
      <c r="ECR97" s="144"/>
      <c r="ECS97" s="144"/>
      <c r="ECT97" s="144"/>
      <c r="ECU97" s="144"/>
      <c r="ECV97" s="144"/>
      <c r="ECW97" s="144"/>
      <c r="ECX97" s="144"/>
      <c r="ECY97" s="144"/>
      <c r="ECZ97" s="144"/>
      <c r="EDA97" s="144"/>
      <c r="EDB97" s="144"/>
      <c r="EDC97" s="144"/>
      <c r="EDD97" s="144"/>
      <c r="EDE97" s="144"/>
      <c r="EDF97" s="144"/>
      <c r="EDG97" s="144"/>
      <c r="EDH97" s="144"/>
      <c r="EDI97" s="144"/>
      <c r="EDJ97" s="144"/>
      <c r="EDK97" s="144"/>
      <c r="EDL97" s="144"/>
      <c r="EDM97" s="144"/>
      <c r="EDN97" s="144"/>
      <c r="EDO97" s="144"/>
      <c r="EDP97" s="144"/>
      <c r="EDQ97" s="144"/>
      <c r="EDR97" s="144"/>
      <c r="EDS97" s="144"/>
      <c r="EDT97" s="144"/>
      <c r="EDU97" s="144"/>
      <c r="EDV97" s="144"/>
      <c r="EDW97" s="144"/>
      <c r="EDX97" s="144"/>
      <c r="EDY97" s="144"/>
      <c r="EDZ97" s="144"/>
      <c r="EEA97" s="144"/>
      <c r="EEB97" s="144"/>
      <c r="EEC97" s="144"/>
      <c r="EED97" s="144"/>
      <c r="EEE97" s="144"/>
      <c r="EEF97" s="144"/>
      <c r="EEG97" s="144"/>
      <c r="EEH97" s="144"/>
      <c r="EEI97" s="144"/>
      <c r="EEJ97" s="144"/>
      <c r="EEK97" s="144"/>
      <c r="EEL97" s="144"/>
      <c r="EEM97" s="144"/>
      <c r="EEN97" s="144"/>
      <c r="EEO97" s="144"/>
      <c r="EEP97" s="144"/>
      <c r="EEQ97" s="144"/>
      <c r="EER97" s="144"/>
      <c r="EES97" s="144"/>
      <c r="EET97" s="144"/>
      <c r="EEU97" s="144"/>
      <c r="EEV97" s="144"/>
      <c r="EEW97" s="144"/>
      <c r="EEX97" s="144"/>
      <c r="EEY97" s="144"/>
      <c r="EEZ97" s="144"/>
      <c r="EFA97" s="144"/>
      <c r="EFB97" s="144"/>
      <c r="EFC97" s="144"/>
      <c r="EFD97" s="144"/>
      <c r="EFE97" s="144"/>
      <c r="EFF97" s="144"/>
      <c r="EFG97" s="144"/>
      <c r="EFH97" s="144"/>
      <c r="EFI97" s="144"/>
      <c r="EFJ97" s="144"/>
      <c r="EFK97" s="144"/>
      <c r="EFL97" s="144"/>
      <c r="EFM97" s="144"/>
      <c r="EFN97" s="144"/>
      <c r="EFO97" s="144"/>
      <c r="EFP97" s="144"/>
      <c r="EFQ97" s="144"/>
      <c r="EFR97" s="144"/>
      <c r="EFS97" s="144"/>
      <c r="EFT97" s="144"/>
      <c r="EFU97" s="144"/>
      <c r="EFV97" s="144"/>
      <c r="EFW97" s="144"/>
      <c r="EFX97" s="144"/>
      <c r="EFY97" s="144"/>
      <c r="EFZ97" s="144"/>
      <c r="EGA97" s="144"/>
      <c r="EGB97" s="144"/>
      <c r="EGC97" s="144"/>
      <c r="EGD97" s="144"/>
      <c r="EGE97" s="144"/>
      <c r="EGF97" s="144"/>
      <c r="EGG97" s="144"/>
      <c r="EGH97" s="144"/>
      <c r="EGI97" s="144"/>
      <c r="EGJ97" s="144"/>
      <c r="EGK97" s="144"/>
      <c r="EGL97" s="144"/>
      <c r="EGM97" s="144"/>
      <c r="EGN97" s="144"/>
      <c r="EGO97" s="144"/>
      <c r="EGP97" s="144"/>
      <c r="EGQ97" s="144"/>
      <c r="EGR97" s="144"/>
      <c r="EGS97" s="144"/>
      <c r="EGT97" s="144"/>
      <c r="EGU97" s="144"/>
      <c r="EGV97" s="144"/>
      <c r="EGW97" s="144"/>
      <c r="EGX97" s="144"/>
      <c r="EGY97" s="144"/>
      <c r="EGZ97" s="144"/>
      <c r="EHA97" s="144"/>
      <c r="EHB97" s="144"/>
      <c r="EHC97" s="144"/>
      <c r="EHD97" s="144"/>
      <c r="EHE97" s="144"/>
      <c r="EHF97" s="144"/>
      <c r="EHG97" s="144"/>
      <c r="EHH97" s="144"/>
      <c r="EHI97" s="144"/>
      <c r="EHJ97" s="144"/>
      <c r="EHK97" s="144"/>
      <c r="EHL97" s="144"/>
      <c r="EHM97" s="144"/>
      <c r="EHN97" s="144"/>
      <c r="EHO97" s="144"/>
      <c r="EHP97" s="144"/>
      <c r="EHQ97" s="144"/>
      <c r="EHR97" s="144"/>
      <c r="EHS97" s="144"/>
      <c r="EHT97" s="144"/>
      <c r="EHU97" s="144"/>
      <c r="EHV97" s="144"/>
      <c r="EHW97" s="144"/>
      <c r="EHX97" s="144"/>
      <c r="EHY97" s="144"/>
      <c r="EHZ97" s="144"/>
      <c r="EIA97" s="144"/>
      <c r="EIB97" s="144"/>
      <c r="EIC97" s="144"/>
      <c r="EID97" s="144"/>
      <c r="EIE97" s="144"/>
      <c r="EIF97" s="144"/>
      <c r="EIG97" s="144"/>
      <c r="EIH97" s="144"/>
      <c r="EII97" s="144"/>
      <c r="EIJ97" s="144"/>
      <c r="EIK97" s="144"/>
      <c r="EIL97" s="144"/>
      <c r="EIM97" s="144"/>
      <c r="EIN97" s="144"/>
      <c r="EIO97" s="144"/>
      <c r="EIP97" s="144"/>
      <c r="EIQ97" s="144"/>
      <c r="EIR97" s="144"/>
      <c r="EIS97" s="144"/>
      <c r="EIT97" s="144"/>
      <c r="EIU97" s="144"/>
      <c r="EIV97" s="144"/>
      <c r="EIW97" s="144"/>
      <c r="EIX97" s="144"/>
      <c r="EIY97" s="144"/>
      <c r="EIZ97" s="144"/>
      <c r="EJA97" s="144"/>
      <c r="EJB97" s="144"/>
      <c r="EJC97" s="144"/>
      <c r="EJD97" s="144"/>
      <c r="EJE97" s="144"/>
      <c r="EJF97" s="144"/>
      <c r="EJG97" s="144"/>
      <c r="EJH97" s="144"/>
      <c r="EJI97" s="144"/>
      <c r="EJJ97" s="144"/>
      <c r="EJK97" s="144"/>
      <c r="EJL97" s="144"/>
      <c r="EJM97" s="144"/>
      <c r="EJN97" s="144"/>
      <c r="EJO97" s="144"/>
      <c r="EJP97" s="144"/>
      <c r="EJQ97" s="144"/>
      <c r="EJR97" s="144"/>
      <c r="EJS97" s="144"/>
      <c r="EJT97" s="144"/>
      <c r="EJU97" s="144"/>
      <c r="EJV97" s="144"/>
      <c r="EJW97" s="144"/>
      <c r="EJX97" s="144"/>
      <c r="EJY97" s="144"/>
      <c r="EJZ97" s="144"/>
      <c r="EKA97" s="144"/>
      <c r="EKB97" s="144"/>
      <c r="EKC97" s="144"/>
      <c r="EKD97" s="144"/>
      <c r="EKE97" s="144"/>
      <c r="EKF97" s="144"/>
      <c r="EKG97" s="144"/>
      <c r="EKH97" s="144"/>
      <c r="EKI97" s="144"/>
      <c r="EKJ97" s="144"/>
      <c r="EKK97" s="144"/>
      <c r="EKL97" s="144"/>
      <c r="EKM97" s="144"/>
      <c r="EKN97" s="144"/>
      <c r="EKO97" s="144"/>
      <c r="EKP97" s="144"/>
      <c r="EKQ97" s="144"/>
      <c r="EKR97" s="144"/>
      <c r="EKS97" s="144"/>
      <c r="EKT97" s="144"/>
      <c r="EKU97" s="144"/>
      <c r="EKV97" s="144"/>
      <c r="EKW97" s="144"/>
      <c r="EKX97" s="144"/>
      <c r="EKY97" s="144"/>
      <c r="EKZ97" s="144"/>
      <c r="ELA97" s="144"/>
      <c r="ELB97" s="144"/>
      <c r="ELC97" s="144"/>
      <c r="ELD97" s="144"/>
      <c r="ELE97" s="144"/>
      <c r="ELF97" s="144"/>
      <c r="ELG97" s="144"/>
      <c r="ELH97" s="144"/>
      <c r="ELI97" s="144"/>
      <c r="ELJ97" s="144"/>
      <c r="ELK97" s="144"/>
      <c r="ELL97" s="144"/>
      <c r="ELM97" s="144"/>
      <c r="ELN97" s="144"/>
      <c r="ELO97" s="144"/>
      <c r="ELP97" s="144"/>
      <c r="ELQ97" s="144"/>
      <c r="ELR97" s="144"/>
      <c r="ELS97" s="144"/>
      <c r="ELT97" s="144"/>
      <c r="ELU97" s="144"/>
      <c r="ELV97" s="144"/>
      <c r="ELW97" s="144"/>
      <c r="ELX97" s="144"/>
      <c r="ELY97" s="144"/>
      <c r="ELZ97" s="144"/>
      <c r="EMA97" s="144"/>
      <c r="EMB97" s="144"/>
      <c r="EMC97" s="144"/>
      <c r="EMD97" s="144"/>
      <c r="EME97" s="144"/>
      <c r="EMF97" s="144"/>
      <c r="EMG97" s="144"/>
      <c r="EMH97" s="144"/>
      <c r="EMI97" s="144"/>
      <c r="EMJ97" s="144"/>
      <c r="EMK97" s="144"/>
      <c r="EML97" s="144"/>
      <c r="EMM97" s="144"/>
      <c r="EMN97" s="144"/>
      <c r="EMO97" s="144"/>
      <c r="EMP97" s="144"/>
      <c r="EMQ97" s="144"/>
      <c r="EMR97" s="144"/>
      <c r="EMS97" s="144"/>
      <c r="EMT97" s="144"/>
      <c r="EMU97" s="144"/>
      <c r="EMV97" s="144"/>
      <c r="EMW97" s="144"/>
      <c r="EMX97" s="144"/>
      <c r="EMY97" s="144"/>
      <c r="EMZ97" s="144"/>
      <c r="ENA97" s="144"/>
      <c r="ENB97" s="144"/>
      <c r="ENC97" s="144"/>
      <c r="END97" s="144"/>
      <c r="ENE97" s="144"/>
      <c r="ENF97" s="144"/>
      <c r="ENG97" s="144"/>
      <c r="ENH97" s="144"/>
      <c r="ENI97" s="144"/>
      <c r="ENJ97" s="144"/>
      <c r="ENK97" s="144"/>
      <c r="ENL97" s="144"/>
      <c r="ENM97" s="144"/>
      <c r="ENN97" s="144"/>
      <c r="ENO97" s="144"/>
      <c r="ENP97" s="144"/>
      <c r="ENQ97" s="144"/>
      <c r="ENR97" s="144"/>
      <c r="ENS97" s="144"/>
      <c r="ENT97" s="144"/>
      <c r="ENU97" s="144"/>
      <c r="ENV97" s="144"/>
      <c r="ENW97" s="144"/>
      <c r="ENX97" s="144"/>
      <c r="ENY97" s="144"/>
      <c r="ENZ97" s="144"/>
      <c r="EOA97" s="144"/>
      <c r="EOB97" s="144"/>
      <c r="EOC97" s="144"/>
      <c r="EOD97" s="144"/>
      <c r="EOE97" s="144"/>
      <c r="EOF97" s="144"/>
      <c r="EOG97" s="144"/>
      <c r="EOH97" s="144"/>
      <c r="EOI97" s="144"/>
      <c r="EOJ97" s="144"/>
      <c r="EOK97" s="144"/>
      <c r="EOL97" s="144"/>
      <c r="EOM97" s="144"/>
      <c r="EON97" s="144"/>
      <c r="EOO97" s="144"/>
      <c r="EOP97" s="144"/>
      <c r="EOQ97" s="144"/>
      <c r="EOR97" s="144"/>
      <c r="EOS97" s="144"/>
      <c r="EOT97" s="144"/>
      <c r="EOU97" s="144"/>
      <c r="EOV97" s="144"/>
      <c r="EOW97" s="144"/>
      <c r="EOX97" s="144"/>
      <c r="EOY97" s="144"/>
      <c r="EOZ97" s="144"/>
      <c r="EPA97" s="144"/>
      <c r="EPB97" s="144"/>
      <c r="EPC97" s="144"/>
      <c r="EPD97" s="144"/>
      <c r="EPE97" s="144"/>
      <c r="EPF97" s="144"/>
      <c r="EPG97" s="144"/>
      <c r="EPH97" s="144"/>
      <c r="EPI97" s="144"/>
      <c r="EPJ97" s="144"/>
      <c r="EPK97" s="144"/>
      <c r="EPL97" s="144"/>
      <c r="EPM97" s="144"/>
      <c r="EPN97" s="144"/>
      <c r="EPO97" s="144"/>
      <c r="EPP97" s="144"/>
      <c r="EPQ97" s="144"/>
      <c r="EPR97" s="144"/>
      <c r="EPS97" s="144"/>
      <c r="EPT97" s="144"/>
      <c r="EPU97" s="144"/>
      <c r="EPV97" s="144"/>
      <c r="EPW97" s="144"/>
      <c r="EPX97" s="144"/>
      <c r="EPY97" s="144"/>
      <c r="EPZ97" s="144"/>
      <c r="EQA97" s="144"/>
      <c r="EQB97" s="144"/>
      <c r="EQC97" s="144"/>
      <c r="EQD97" s="144"/>
      <c r="EQE97" s="144"/>
      <c r="EQF97" s="144"/>
      <c r="EQG97" s="144"/>
      <c r="EQH97" s="144"/>
      <c r="EQI97" s="144"/>
      <c r="EQJ97" s="144"/>
      <c r="EQK97" s="144"/>
      <c r="EQL97" s="144"/>
      <c r="EQM97" s="144"/>
      <c r="EQN97" s="144"/>
      <c r="EQO97" s="144"/>
      <c r="EQP97" s="144"/>
      <c r="EQQ97" s="144"/>
      <c r="EQR97" s="144"/>
      <c r="EQS97" s="144"/>
      <c r="EQT97" s="144"/>
      <c r="EQU97" s="144"/>
      <c r="EQV97" s="144"/>
      <c r="EQW97" s="144"/>
      <c r="EQX97" s="144"/>
      <c r="EQY97" s="144"/>
      <c r="EQZ97" s="144"/>
      <c r="ERA97" s="144"/>
      <c r="ERB97" s="144"/>
      <c r="ERC97" s="144"/>
      <c r="ERD97" s="144"/>
      <c r="ERE97" s="144"/>
      <c r="ERF97" s="144"/>
      <c r="ERG97" s="144"/>
      <c r="ERH97" s="144"/>
      <c r="ERI97" s="144"/>
      <c r="ERJ97" s="144"/>
      <c r="ERK97" s="144"/>
      <c r="ERL97" s="144"/>
      <c r="ERM97" s="144"/>
      <c r="ERN97" s="144"/>
      <c r="ERO97" s="144"/>
      <c r="ERP97" s="144"/>
      <c r="ERQ97" s="144"/>
      <c r="ERR97" s="144"/>
      <c r="ERS97" s="144"/>
      <c r="ERT97" s="144"/>
      <c r="ERU97" s="144"/>
      <c r="ERV97" s="144"/>
      <c r="ERW97" s="144"/>
      <c r="ERX97" s="144"/>
      <c r="ERY97" s="144"/>
      <c r="ERZ97" s="144"/>
      <c r="ESA97" s="144"/>
      <c r="ESB97" s="144"/>
      <c r="ESC97" s="144"/>
      <c r="ESD97" s="144"/>
      <c r="ESE97" s="144"/>
      <c r="ESF97" s="144"/>
      <c r="ESG97" s="144"/>
      <c r="ESH97" s="144"/>
      <c r="ESI97" s="144"/>
      <c r="ESJ97" s="144"/>
      <c r="ESK97" s="144"/>
      <c r="ESL97" s="144"/>
      <c r="ESM97" s="144"/>
      <c r="ESN97" s="144"/>
      <c r="ESO97" s="144"/>
      <c r="ESP97" s="144"/>
      <c r="ESQ97" s="144"/>
      <c r="ESR97" s="144"/>
      <c r="ESS97" s="144"/>
      <c r="EST97" s="144"/>
      <c r="ESU97" s="144"/>
      <c r="ESV97" s="144"/>
      <c r="ESW97" s="144"/>
      <c r="ESX97" s="144"/>
      <c r="ESY97" s="144"/>
      <c r="ESZ97" s="144"/>
      <c r="ETA97" s="144"/>
      <c r="ETB97" s="144"/>
      <c r="ETC97" s="144"/>
      <c r="ETD97" s="144"/>
      <c r="ETE97" s="144"/>
      <c r="ETF97" s="144"/>
      <c r="ETG97" s="144"/>
      <c r="ETH97" s="144"/>
      <c r="ETI97" s="144"/>
      <c r="ETJ97" s="144"/>
      <c r="ETK97" s="144"/>
      <c r="ETL97" s="144"/>
      <c r="ETM97" s="144"/>
      <c r="ETN97" s="144"/>
      <c r="ETO97" s="144"/>
      <c r="ETP97" s="144"/>
      <c r="ETQ97" s="144"/>
      <c r="ETR97" s="144"/>
      <c r="ETS97" s="144"/>
      <c r="ETT97" s="144"/>
      <c r="ETU97" s="144"/>
      <c r="ETV97" s="144"/>
      <c r="ETW97" s="144"/>
      <c r="ETX97" s="144"/>
      <c r="ETY97" s="144"/>
      <c r="ETZ97" s="144"/>
      <c r="EUA97" s="144"/>
      <c r="EUB97" s="144"/>
      <c r="EUC97" s="144"/>
      <c r="EUD97" s="144"/>
      <c r="EUE97" s="144"/>
      <c r="EUF97" s="144"/>
      <c r="EUG97" s="144"/>
      <c r="EUH97" s="144"/>
      <c r="EUI97" s="144"/>
      <c r="EUJ97" s="144"/>
      <c r="EUK97" s="144"/>
      <c r="EUL97" s="144"/>
      <c r="EUM97" s="144"/>
      <c r="EUN97" s="144"/>
      <c r="EUO97" s="144"/>
      <c r="EUP97" s="144"/>
      <c r="EUQ97" s="144"/>
      <c r="EUR97" s="144"/>
      <c r="EUS97" s="144"/>
      <c r="EUT97" s="144"/>
      <c r="EUU97" s="144"/>
      <c r="EUV97" s="144"/>
      <c r="EUW97" s="144"/>
      <c r="EUX97" s="144"/>
      <c r="EUY97" s="144"/>
      <c r="EUZ97" s="144"/>
      <c r="EVA97" s="144"/>
      <c r="EVB97" s="144"/>
      <c r="EVC97" s="144"/>
      <c r="EVD97" s="144"/>
      <c r="EVE97" s="144"/>
      <c r="EVF97" s="144"/>
      <c r="EVG97" s="144"/>
      <c r="EVH97" s="144"/>
      <c r="EVI97" s="144"/>
      <c r="EVJ97" s="144"/>
      <c r="EVK97" s="144"/>
      <c r="EVL97" s="144"/>
      <c r="EVM97" s="144"/>
      <c r="EVN97" s="144"/>
      <c r="EVO97" s="144"/>
      <c r="EVP97" s="144"/>
      <c r="EVQ97" s="144"/>
      <c r="EVR97" s="144"/>
      <c r="EVS97" s="144"/>
      <c r="EVT97" s="144"/>
      <c r="EVU97" s="144"/>
      <c r="EVV97" s="144"/>
      <c r="EVW97" s="144"/>
      <c r="EVX97" s="144"/>
      <c r="EVY97" s="144"/>
      <c r="EVZ97" s="144"/>
      <c r="EWA97" s="144"/>
      <c r="EWB97" s="144"/>
      <c r="EWC97" s="144"/>
      <c r="EWD97" s="144"/>
      <c r="EWE97" s="144"/>
      <c r="EWF97" s="144"/>
      <c r="EWG97" s="144"/>
      <c r="EWH97" s="144"/>
      <c r="EWI97" s="144"/>
      <c r="EWJ97" s="144"/>
      <c r="EWK97" s="144"/>
      <c r="EWL97" s="144"/>
      <c r="EWM97" s="144"/>
      <c r="EWN97" s="144"/>
      <c r="EWO97" s="144"/>
      <c r="EWP97" s="144"/>
      <c r="EWQ97" s="144"/>
      <c r="EWR97" s="144"/>
      <c r="EWS97" s="144"/>
      <c r="EWT97" s="144"/>
      <c r="EWU97" s="144"/>
      <c r="EWV97" s="144"/>
      <c r="EWW97" s="144"/>
      <c r="EWX97" s="144"/>
      <c r="EWY97" s="144"/>
      <c r="EWZ97" s="144"/>
      <c r="EXA97" s="144"/>
      <c r="EXB97" s="144"/>
      <c r="EXC97" s="144"/>
      <c r="EXD97" s="144"/>
      <c r="EXE97" s="144"/>
      <c r="EXF97" s="144"/>
      <c r="EXG97" s="144"/>
      <c r="EXH97" s="144"/>
      <c r="EXI97" s="144"/>
      <c r="EXJ97" s="144"/>
      <c r="EXK97" s="144"/>
      <c r="EXL97" s="144"/>
      <c r="EXM97" s="144"/>
      <c r="EXN97" s="144"/>
      <c r="EXO97" s="144"/>
      <c r="EXP97" s="144"/>
      <c r="EXQ97" s="144"/>
      <c r="EXR97" s="144"/>
      <c r="EXS97" s="144"/>
      <c r="EXT97" s="144"/>
      <c r="EXU97" s="144"/>
      <c r="EXV97" s="144"/>
      <c r="EXW97" s="144"/>
      <c r="EXX97" s="144"/>
      <c r="EXY97" s="144"/>
      <c r="EXZ97" s="144"/>
      <c r="EYA97" s="144"/>
      <c r="EYB97" s="144"/>
      <c r="EYC97" s="144"/>
      <c r="EYD97" s="144"/>
      <c r="EYE97" s="144"/>
      <c r="EYF97" s="144"/>
      <c r="EYG97" s="144"/>
      <c r="EYH97" s="144"/>
      <c r="EYI97" s="144"/>
      <c r="EYJ97" s="144"/>
      <c r="EYK97" s="144"/>
      <c r="EYL97" s="144"/>
      <c r="EYM97" s="144"/>
      <c r="EYN97" s="144"/>
      <c r="EYO97" s="144"/>
      <c r="EYP97" s="144"/>
      <c r="EYQ97" s="144"/>
      <c r="EYR97" s="144"/>
      <c r="EYS97" s="144"/>
      <c r="EYT97" s="144"/>
      <c r="EYU97" s="144"/>
      <c r="EYV97" s="144"/>
      <c r="EYW97" s="144"/>
      <c r="EYX97" s="144"/>
      <c r="EYY97" s="144"/>
      <c r="EYZ97" s="144"/>
      <c r="EZA97" s="144"/>
      <c r="EZB97" s="144"/>
      <c r="EZC97" s="144"/>
      <c r="EZD97" s="144"/>
      <c r="EZE97" s="144"/>
      <c r="EZF97" s="144"/>
      <c r="EZG97" s="144"/>
      <c r="EZH97" s="144"/>
      <c r="EZI97" s="144"/>
      <c r="EZJ97" s="144"/>
      <c r="EZK97" s="144"/>
      <c r="EZL97" s="144"/>
      <c r="EZM97" s="144"/>
      <c r="EZN97" s="144"/>
      <c r="EZO97" s="144"/>
      <c r="EZP97" s="144"/>
      <c r="EZQ97" s="144"/>
      <c r="EZR97" s="144"/>
      <c r="EZS97" s="144"/>
      <c r="EZT97" s="144"/>
      <c r="EZU97" s="144"/>
      <c r="EZV97" s="144"/>
      <c r="EZW97" s="144"/>
      <c r="EZX97" s="144"/>
      <c r="EZY97" s="144"/>
      <c r="EZZ97" s="144"/>
      <c r="FAA97" s="144"/>
      <c r="FAB97" s="144"/>
      <c r="FAC97" s="144"/>
      <c r="FAD97" s="144"/>
      <c r="FAE97" s="144"/>
      <c r="FAF97" s="144"/>
      <c r="FAG97" s="144"/>
      <c r="FAH97" s="144"/>
      <c r="FAI97" s="144"/>
      <c r="FAJ97" s="144"/>
      <c r="FAK97" s="144"/>
      <c r="FAL97" s="144"/>
      <c r="FAM97" s="144"/>
      <c r="FAN97" s="144"/>
      <c r="FAO97" s="144"/>
      <c r="FAP97" s="144"/>
      <c r="FAQ97" s="144"/>
      <c r="FAR97" s="144"/>
      <c r="FAS97" s="144"/>
      <c r="FAT97" s="144"/>
      <c r="FAU97" s="144"/>
      <c r="FAV97" s="144"/>
      <c r="FAW97" s="144"/>
      <c r="FAX97" s="144"/>
      <c r="FAY97" s="144"/>
      <c r="FAZ97" s="144"/>
      <c r="FBA97" s="144"/>
      <c r="FBB97" s="144"/>
      <c r="FBC97" s="144"/>
      <c r="FBD97" s="144"/>
      <c r="FBE97" s="144"/>
      <c r="FBF97" s="144"/>
      <c r="FBG97" s="144"/>
      <c r="FBH97" s="144"/>
      <c r="FBI97" s="144"/>
      <c r="FBJ97" s="144"/>
      <c r="FBK97" s="144"/>
      <c r="FBL97" s="144"/>
      <c r="FBM97" s="144"/>
      <c r="FBN97" s="144"/>
      <c r="FBO97" s="144"/>
      <c r="FBP97" s="144"/>
      <c r="FBQ97" s="144"/>
      <c r="FBR97" s="144"/>
      <c r="FBS97" s="144"/>
      <c r="FBT97" s="144"/>
      <c r="FBU97" s="144"/>
      <c r="FBV97" s="144"/>
      <c r="FBW97" s="144"/>
      <c r="FBX97" s="144"/>
      <c r="FBY97" s="144"/>
      <c r="FBZ97" s="144"/>
      <c r="FCA97" s="144"/>
      <c r="FCB97" s="144"/>
      <c r="FCC97" s="144"/>
      <c r="FCD97" s="144"/>
      <c r="FCE97" s="144"/>
      <c r="FCF97" s="144"/>
      <c r="FCG97" s="144"/>
      <c r="FCH97" s="144"/>
      <c r="FCI97" s="144"/>
      <c r="FCJ97" s="144"/>
      <c r="FCK97" s="144"/>
      <c r="FCL97" s="144"/>
      <c r="FCM97" s="144"/>
      <c r="FCN97" s="144"/>
      <c r="FCO97" s="144"/>
      <c r="FCP97" s="144"/>
      <c r="FCQ97" s="144"/>
      <c r="FCR97" s="144"/>
      <c r="FCS97" s="144"/>
      <c r="FCT97" s="144"/>
      <c r="FCU97" s="144"/>
      <c r="FCV97" s="144"/>
      <c r="FCW97" s="144"/>
      <c r="FCX97" s="144"/>
      <c r="FCY97" s="144"/>
      <c r="FCZ97" s="144"/>
      <c r="FDA97" s="144"/>
      <c r="FDB97" s="144"/>
      <c r="FDC97" s="144"/>
      <c r="FDD97" s="144"/>
      <c r="FDE97" s="144"/>
      <c r="FDF97" s="144"/>
      <c r="FDG97" s="144"/>
      <c r="FDH97" s="144"/>
      <c r="FDI97" s="144"/>
      <c r="FDJ97" s="144"/>
      <c r="FDK97" s="144"/>
      <c r="FDL97" s="144"/>
      <c r="FDM97" s="144"/>
      <c r="FDN97" s="144"/>
      <c r="FDO97" s="144"/>
      <c r="FDP97" s="144"/>
      <c r="FDQ97" s="144"/>
      <c r="FDR97" s="144"/>
      <c r="FDS97" s="144"/>
      <c r="FDT97" s="144"/>
      <c r="FDU97" s="144"/>
      <c r="FDV97" s="144"/>
      <c r="FDW97" s="144"/>
      <c r="FDX97" s="144"/>
      <c r="FDY97" s="144"/>
      <c r="FDZ97" s="144"/>
      <c r="FEA97" s="144"/>
      <c r="FEB97" s="144"/>
      <c r="FEC97" s="144"/>
      <c r="FED97" s="144"/>
      <c r="FEE97" s="144"/>
      <c r="FEF97" s="144"/>
      <c r="FEG97" s="144"/>
      <c r="FEH97" s="144"/>
      <c r="FEI97" s="144"/>
      <c r="FEJ97" s="144"/>
      <c r="FEK97" s="144"/>
      <c r="FEL97" s="144"/>
      <c r="FEM97" s="144"/>
      <c r="FEN97" s="144"/>
      <c r="FEO97" s="144"/>
      <c r="FEP97" s="144"/>
      <c r="FEQ97" s="144"/>
      <c r="FER97" s="144"/>
      <c r="FES97" s="144"/>
      <c r="FET97" s="144"/>
      <c r="FEU97" s="144"/>
      <c r="FEV97" s="144"/>
      <c r="FEW97" s="144"/>
      <c r="FEX97" s="144"/>
      <c r="FEY97" s="144"/>
      <c r="FEZ97" s="144"/>
      <c r="FFA97" s="144"/>
      <c r="FFB97" s="144"/>
      <c r="FFC97" s="144"/>
      <c r="FFD97" s="144"/>
      <c r="FFE97" s="144"/>
      <c r="FFF97" s="144"/>
      <c r="FFG97" s="144"/>
      <c r="FFH97" s="144"/>
      <c r="FFI97" s="144"/>
      <c r="FFJ97" s="144"/>
      <c r="FFK97" s="144"/>
      <c r="FFL97" s="144"/>
      <c r="FFM97" s="144"/>
      <c r="FFN97" s="144"/>
      <c r="FFO97" s="144"/>
      <c r="FFP97" s="144"/>
      <c r="FFQ97" s="144"/>
      <c r="FFR97" s="144"/>
      <c r="FFS97" s="144"/>
      <c r="FFT97" s="144"/>
      <c r="FFU97" s="144"/>
      <c r="FFV97" s="144"/>
      <c r="FFW97" s="144"/>
      <c r="FFX97" s="144"/>
      <c r="FFY97" s="144"/>
      <c r="FFZ97" s="144"/>
      <c r="FGA97" s="144"/>
      <c r="FGB97" s="144"/>
      <c r="FGC97" s="144"/>
      <c r="FGD97" s="144"/>
      <c r="FGE97" s="144"/>
      <c r="FGF97" s="144"/>
      <c r="FGG97" s="144"/>
      <c r="FGH97" s="144"/>
      <c r="FGI97" s="144"/>
      <c r="FGJ97" s="144"/>
      <c r="FGK97" s="144"/>
      <c r="FGL97" s="144"/>
      <c r="FGM97" s="144"/>
      <c r="FGN97" s="144"/>
      <c r="FGO97" s="144"/>
      <c r="FGP97" s="144"/>
      <c r="FGQ97" s="144"/>
      <c r="FGR97" s="144"/>
      <c r="FGS97" s="144"/>
      <c r="FGT97" s="144"/>
      <c r="FGU97" s="144"/>
      <c r="FGV97" s="144"/>
      <c r="FGW97" s="144"/>
      <c r="FGX97" s="144"/>
      <c r="FGY97" s="144"/>
      <c r="FGZ97" s="144"/>
      <c r="FHA97" s="144"/>
      <c r="FHB97" s="144"/>
      <c r="FHC97" s="144"/>
      <c r="FHD97" s="144"/>
      <c r="FHE97" s="144"/>
      <c r="FHF97" s="144"/>
      <c r="FHG97" s="144"/>
      <c r="FHH97" s="144"/>
      <c r="FHI97" s="144"/>
      <c r="FHJ97" s="144"/>
      <c r="FHK97" s="144"/>
      <c r="FHL97" s="144"/>
      <c r="FHM97" s="144"/>
      <c r="FHN97" s="144"/>
      <c r="FHO97" s="144"/>
      <c r="FHP97" s="144"/>
      <c r="FHQ97" s="144"/>
      <c r="FHR97" s="144"/>
      <c r="FHS97" s="144"/>
      <c r="FHT97" s="144"/>
      <c r="FHU97" s="144"/>
      <c r="FHV97" s="144"/>
      <c r="FHW97" s="144"/>
      <c r="FHX97" s="144"/>
      <c r="FHY97" s="144"/>
      <c r="FHZ97" s="144"/>
      <c r="FIA97" s="144"/>
      <c r="FIB97" s="144"/>
      <c r="FIC97" s="144"/>
      <c r="FID97" s="144"/>
      <c r="FIE97" s="144"/>
      <c r="FIF97" s="144"/>
      <c r="FIG97" s="144"/>
      <c r="FIH97" s="144"/>
      <c r="FII97" s="144"/>
      <c r="FIJ97" s="144"/>
      <c r="FIK97" s="144"/>
      <c r="FIL97" s="144"/>
      <c r="FIM97" s="144"/>
      <c r="FIN97" s="144"/>
      <c r="FIO97" s="144"/>
      <c r="FIP97" s="144"/>
      <c r="FIQ97" s="144"/>
      <c r="FIR97" s="144"/>
      <c r="FIS97" s="144"/>
      <c r="FIT97" s="144"/>
      <c r="FIU97" s="144"/>
      <c r="FIV97" s="144"/>
      <c r="FIW97" s="144"/>
      <c r="FIX97" s="144"/>
      <c r="FIY97" s="144"/>
      <c r="FIZ97" s="144"/>
      <c r="FJA97" s="144"/>
      <c r="FJB97" s="144"/>
      <c r="FJC97" s="144"/>
      <c r="FJD97" s="144"/>
      <c r="FJE97" s="144"/>
      <c r="FJF97" s="144"/>
      <c r="FJG97" s="144"/>
      <c r="FJH97" s="144"/>
      <c r="FJI97" s="144"/>
      <c r="FJJ97" s="144"/>
      <c r="FJK97" s="144"/>
      <c r="FJL97" s="144"/>
      <c r="FJM97" s="144"/>
      <c r="FJN97" s="144"/>
      <c r="FJO97" s="144"/>
      <c r="FJP97" s="144"/>
      <c r="FJQ97" s="144"/>
      <c r="FJR97" s="144"/>
      <c r="FJS97" s="144"/>
      <c r="FJT97" s="144"/>
      <c r="FJU97" s="144"/>
      <c r="FJV97" s="144"/>
      <c r="FJW97" s="144"/>
      <c r="FJX97" s="144"/>
      <c r="FJY97" s="144"/>
      <c r="FJZ97" s="144"/>
      <c r="FKA97" s="144"/>
      <c r="FKB97" s="144"/>
      <c r="FKC97" s="144"/>
      <c r="FKD97" s="144"/>
      <c r="FKE97" s="144"/>
      <c r="FKF97" s="144"/>
      <c r="FKG97" s="144"/>
      <c r="FKH97" s="144"/>
      <c r="FKI97" s="144"/>
      <c r="FKJ97" s="144"/>
      <c r="FKK97" s="144"/>
      <c r="FKL97" s="144"/>
      <c r="FKM97" s="144"/>
      <c r="FKN97" s="144"/>
      <c r="FKO97" s="144"/>
      <c r="FKP97" s="144"/>
      <c r="FKQ97" s="144"/>
      <c r="FKR97" s="144"/>
      <c r="FKS97" s="144"/>
      <c r="FKT97" s="144"/>
      <c r="FKU97" s="144"/>
      <c r="FKV97" s="144"/>
      <c r="FKW97" s="144"/>
      <c r="FKX97" s="144"/>
      <c r="FKY97" s="144"/>
      <c r="FKZ97" s="144"/>
      <c r="FLA97" s="144"/>
      <c r="FLB97" s="144"/>
      <c r="FLC97" s="144"/>
      <c r="FLD97" s="144"/>
      <c r="FLE97" s="144"/>
      <c r="FLF97" s="144"/>
      <c r="FLG97" s="144"/>
      <c r="FLH97" s="144"/>
      <c r="FLI97" s="144"/>
      <c r="FLJ97" s="144"/>
      <c r="FLK97" s="144"/>
      <c r="FLL97" s="144"/>
      <c r="FLM97" s="144"/>
      <c r="FLN97" s="144"/>
      <c r="FLO97" s="144"/>
      <c r="FLP97" s="144"/>
      <c r="FLQ97" s="144"/>
      <c r="FLR97" s="144"/>
      <c r="FLS97" s="144"/>
      <c r="FLT97" s="144"/>
      <c r="FLU97" s="144"/>
      <c r="FLV97" s="144"/>
      <c r="FLW97" s="144"/>
      <c r="FLX97" s="144"/>
      <c r="FLY97" s="144"/>
      <c r="FLZ97" s="144"/>
      <c r="FMA97" s="144"/>
      <c r="FMB97" s="144"/>
      <c r="FMC97" s="144"/>
      <c r="FMD97" s="144"/>
      <c r="FME97" s="144"/>
      <c r="FMF97" s="144"/>
      <c r="FMG97" s="144"/>
      <c r="FMH97" s="144"/>
      <c r="FMI97" s="144"/>
      <c r="FMJ97" s="144"/>
      <c r="FMK97" s="144"/>
      <c r="FML97" s="144"/>
      <c r="FMM97" s="144"/>
      <c r="FMN97" s="144"/>
      <c r="FMO97" s="144"/>
      <c r="FMP97" s="144"/>
      <c r="FMQ97" s="144"/>
      <c r="FMR97" s="144"/>
      <c r="FMS97" s="144"/>
      <c r="FMT97" s="144"/>
      <c r="FMU97" s="144"/>
      <c r="FMV97" s="144"/>
      <c r="FMW97" s="144"/>
      <c r="FMX97" s="144"/>
      <c r="FMY97" s="144"/>
      <c r="FMZ97" s="144"/>
      <c r="FNA97" s="144"/>
      <c r="FNB97" s="144"/>
      <c r="FNC97" s="144"/>
      <c r="FND97" s="144"/>
      <c r="FNE97" s="144"/>
      <c r="FNF97" s="144"/>
      <c r="FNG97" s="144"/>
      <c r="FNH97" s="144"/>
      <c r="FNI97" s="144"/>
      <c r="FNJ97" s="144"/>
      <c r="FNK97" s="144"/>
      <c r="FNL97" s="144"/>
      <c r="FNM97" s="144"/>
      <c r="FNN97" s="144"/>
      <c r="FNO97" s="144"/>
      <c r="FNP97" s="144"/>
      <c r="FNQ97" s="144"/>
      <c r="FNR97" s="144"/>
      <c r="FNS97" s="144"/>
      <c r="FNT97" s="144"/>
      <c r="FNU97" s="144"/>
      <c r="FNV97" s="144"/>
      <c r="FNW97" s="144"/>
      <c r="FNX97" s="144"/>
      <c r="FNY97" s="144"/>
      <c r="FNZ97" s="144"/>
      <c r="FOA97" s="144"/>
      <c r="FOB97" s="144"/>
      <c r="FOC97" s="144"/>
      <c r="FOD97" s="144"/>
      <c r="FOE97" s="144"/>
      <c r="FOF97" s="144"/>
      <c r="FOG97" s="144"/>
      <c r="FOH97" s="144"/>
      <c r="FOI97" s="144"/>
      <c r="FOJ97" s="144"/>
      <c r="FOK97" s="144"/>
      <c r="FOL97" s="144"/>
      <c r="FOM97" s="144"/>
      <c r="FON97" s="144"/>
      <c r="FOO97" s="144"/>
      <c r="FOP97" s="144"/>
      <c r="FOQ97" s="144"/>
      <c r="FOR97" s="144"/>
      <c r="FOS97" s="144"/>
      <c r="FOT97" s="144"/>
      <c r="FOU97" s="144"/>
      <c r="FOV97" s="144"/>
      <c r="FOW97" s="144"/>
      <c r="FOX97" s="144"/>
      <c r="FOY97" s="144"/>
      <c r="FOZ97" s="144"/>
      <c r="FPA97" s="144"/>
      <c r="FPB97" s="144"/>
      <c r="FPC97" s="144"/>
      <c r="FPD97" s="144"/>
      <c r="FPE97" s="144"/>
      <c r="FPF97" s="144"/>
      <c r="FPG97" s="144"/>
      <c r="FPH97" s="144"/>
      <c r="FPI97" s="144"/>
      <c r="FPJ97" s="144"/>
      <c r="FPK97" s="144"/>
      <c r="FPL97" s="144"/>
      <c r="FPM97" s="144"/>
      <c r="FPN97" s="144"/>
      <c r="FPO97" s="144"/>
      <c r="FPP97" s="144"/>
      <c r="FPQ97" s="144"/>
      <c r="FPR97" s="144"/>
      <c r="FPS97" s="144"/>
      <c r="FPT97" s="144"/>
      <c r="FPU97" s="144"/>
      <c r="FPV97" s="144"/>
      <c r="FPW97" s="144"/>
      <c r="FPX97" s="144"/>
      <c r="FPY97" s="144"/>
      <c r="FPZ97" s="144"/>
      <c r="FQA97" s="144"/>
      <c r="FQB97" s="144"/>
      <c r="FQC97" s="144"/>
      <c r="FQD97" s="144"/>
      <c r="FQE97" s="144"/>
      <c r="FQF97" s="144"/>
      <c r="FQG97" s="144"/>
      <c r="FQH97" s="144"/>
      <c r="FQI97" s="144"/>
      <c r="FQJ97" s="144"/>
      <c r="FQK97" s="144"/>
      <c r="FQL97" s="144"/>
      <c r="FQM97" s="144"/>
      <c r="FQN97" s="144"/>
      <c r="FQO97" s="144"/>
      <c r="FQP97" s="144"/>
      <c r="FQQ97" s="144"/>
      <c r="FQR97" s="144"/>
      <c r="FQS97" s="144"/>
      <c r="FQT97" s="144"/>
      <c r="FQU97" s="144"/>
      <c r="FQV97" s="144"/>
      <c r="FQW97" s="144"/>
      <c r="FQX97" s="144"/>
      <c r="FQY97" s="144"/>
      <c r="FQZ97" s="144"/>
      <c r="FRA97" s="144"/>
      <c r="FRB97" s="144"/>
      <c r="FRC97" s="144"/>
      <c r="FRD97" s="144"/>
      <c r="FRE97" s="144"/>
      <c r="FRF97" s="144"/>
      <c r="FRG97" s="144"/>
      <c r="FRH97" s="144"/>
      <c r="FRI97" s="144"/>
      <c r="FRJ97" s="144"/>
      <c r="FRK97" s="144"/>
      <c r="FRL97" s="144"/>
      <c r="FRM97" s="144"/>
      <c r="FRN97" s="144"/>
      <c r="FRO97" s="144"/>
      <c r="FRP97" s="144"/>
      <c r="FRQ97" s="144"/>
      <c r="FRR97" s="144"/>
      <c r="FRS97" s="144"/>
      <c r="FRT97" s="144"/>
      <c r="FRU97" s="144"/>
      <c r="FRV97" s="144"/>
      <c r="FRW97" s="144"/>
      <c r="FRX97" s="144"/>
      <c r="FRY97" s="144"/>
      <c r="FRZ97" s="144"/>
      <c r="FSA97" s="144"/>
      <c r="FSB97" s="144"/>
      <c r="FSC97" s="144"/>
      <c r="FSD97" s="144"/>
      <c r="FSE97" s="144"/>
      <c r="FSF97" s="144"/>
      <c r="FSG97" s="144"/>
      <c r="FSH97" s="144"/>
      <c r="FSI97" s="144"/>
      <c r="FSJ97" s="144"/>
      <c r="FSK97" s="144"/>
      <c r="FSL97" s="144"/>
      <c r="FSM97" s="144"/>
      <c r="FSN97" s="144"/>
      <c r="FSO97" s="144"/>
      <c r="FSP97" s="144"/>
      <c r="FSQ97" s="144"/>
      <c r="FSR97" s="144"/>
      <c r="FSS97" s="144"/>
      <c r="FST97" s="144"/>
      <c r="FSU97" s="144"/>
      <c r="FSV97" s="144"/>
      <c r="FSW97" s="144"/>
      <c r="FSX97" s="144"/>
      <c r="FSY97" s="144"/>
      <c r="FSZ97" s="144"/>
      <c r="FTA97" s="144"/>
      <c r="FTB97" s="144"/>
      <c r="FTC97" s="144"/>
      <c r="FTD97" s="144"/>
      <c r="FTE97" s="144"/>
      <c r="FTF97" s="144"/>
      <c r="FTG97" s="144"/>
      <c r="FTH97" s="144"/>
      <c r="FTI97" s="144"/>
      <c r="FTJ97" s="144"/>
      <c r="FTK97" s="144"/>
      <c r="FTL97" s="144"/>
      <c r="FTM97" s="144"/>
      <c r="FTN97" s="144"/>
      <c r="FTO97" s="144"/>
      <c r="FTP97" s="144"/>
      <c r="FTQ97" s="144"/>
      <c r="FTR97" s="144"/>
      <c r="FTS97" s="144"/>
      <c r="FTT97" s="144"/>
      <c r="FTU97" s="144"/>
      <c r="FTV97" s="144"/>
      <c r="FTW97" s="144"/>
      <c r="FTX97" s="144"/>
      <c r="FTY97" s="144"/>
      <c r="FTZ97" s="144"/>
      <c r="FUA97" s="144"/>
      <c r="FUB97" s="144"/>
      <c r="FUC97" s="144"/>
      <c r="FUD97" s="144"/>
      <c r="FUE97" s="144"/>
      <c r="FUF97" s="144"/>
      <c r="FUG97" s="144"/>
      <c r="FUH97" s="144"/>
      <c r="FUI97" s="144"/>
      <c r="FUJ97" s="144"/>
      <c r="FUK97" s="144"/>
      <c r="FUL97" s="144"/>
      <c r="FUM97" s="144"/>
      <c r="FUN97" s="144"/>
      <c r="FUO97" s="144"/>
      <c r="FUP97" s="144"/>
      <c r="FUQ97" s="144"/>
      <c r="FUR97" s="144"/>
      <c r="FUS97" s="144"/>
      <c r="FUT97" s="144"/>
      <c r="FUU97" s="144"/>
      <c r="FUV97" s="144"/>
      <c r="FUW97" s="144"/>
      <c r="FUX97" s="144"/>
      <c r="FUY97" s="144"/>
      <c r="FUZ97" s="144"/>
      <c r="FVA97" s="144"/>
      <c r="FVB97" s="144"/>
      <c r="FVC97" s="144"/>
      <c r="FVD97" s="144"/>
      <c r="FVE97" s="144"/>
      <c r="FVF97" s="144"/>
      <c r="FVG97" s="144"/>
      <c r="FVH97" s="144"/>
      <c r="FVI97" s="144"/>
      <c r="FVJ97" s="144"/>
      <c r="FVK97" s="144"/>
      <c r="FVL97" s="144"/>
      <c r="FVM97" s="144"/>
      <c r="FVN97" s="144"/>
      <c r="FVO97" s="144"/>
      <c r="FVP97" s="144"/>
      <c r="FVQ97" s="144"/>
      <c r="FVR97" s="144"/>
      <c r="FVS97" s="144"/>
      <c r="FVT97" s="144"/>
      <c r="FVU97" s="144"/>
      <c r="FVV97" s="144"/>
      <c r="FVW97" s="144"/>
      <c r="FVX97" s="144"/>
      <c r="FVY97" s="144"/>
      <c r="FVZ97" s="144"/>
      <c r="FWA97" s="144"/>
      <c r="FWB97" s="144"/>
      <c r="FWC97" s="144"/>
      <c r="FWD97" s="144"/>
      <c r="FWE97" s="144"/>
      <c r="FWF97" s="144"/>
      <c r="FWG97" s="144"/>
      <c r="FWH97" s="144"/>
      <c r="FWI97" s="144"/>
      <c r="FWJ97" s="144"/>
      <c r="FWK97" s="144"/>
      <c r="FWL97" s="144"/>
      <c r="FWM97" s="144"/>
      <c r="FWN97" s="144"/>
      <c r="FWO97" s="144"/>
      <c r="FWP97" s="144"/>
      <c r="FWQ97" s="144"/>
      <c r="FWR97" s="144"/>
      <c r="FWS97" s="144"/>
      <c r="FWT97" s="144"/>
      <c r="FWU97" s="144"/>
      <c r="FWV97" s="144"/>
      <c r="FWW97" s="144"/>
      <c r="FWX97" s="144"/>
      <c r="FWY97" s="144"/>
      <c r="FWZ97" s="144"/>
      <c r="FXA97" s="144"/>
      <c r="FXB97" s="144"/>
      <c r="FXC97" s="144"/>
      <c r="FXD97" s="144"/>
      <c r="FXE97" s="144"/>
      <c r="FXF97" s="144"/>
      <c r="FXG97" s="144"/>
      <c r="FXH97" s="144"/>
      <c r="FXI97" s="144"/>
      <c r="FXJ97" s="144"/>
      <c r="FXK97" s="144"/>
      <c r="FXL97" s="144"/>
      <c r="FXM97" s="144"/>
      <c r="FXN97" s="144"/>
      <c r="FXO97" s="144"/>
      <c r="FXP97" s="144"/>
      <c r="FXQ97" s="144"/>
      <c r="FXR97" s="144"/>
      <c r="FXS97" s="144"/>
      <c r="FXT97" s="144"/>
      <c r="FXU97" s="144"/>
      <c r="FXV97" s="144"/>
      <c r="FXW97" s="144"/>
      <c r="FXX97" s="144"/>
      <c r="FXY97" s="144"/>
      <c r="FXZ97" s="144"/>
      <c r="FYA97" s="144"/>
      <c r="FYB97" s="144"/>
      <c r="FYC97" s="144"/>
      <c r="FYD97" s="144"/>
      <c r="FYE97" s="144"/>
      <c r="FYF97" s="144"/>
      <c r="FYG97" s="144"/>
      <c r="FYH97" s="144"/>
      <c r="FYI97" s="144"/>
      <c r="FYJ97" s="144"/>
      <c r="FYK97" s="144"/>
      <c r="FYL97" s="144"/>
      <c r="FYM97" s="144"/>
      <c r="FYN97" s="144"/>
      <c r="FYO97" s="144"/>
      <c r="FYP97" s="144"/>
      <c r="FYQ97" s="144"/>
      <c r="FYR97" s="144"/>
      <c r="FYS97" s="144"/>
      <c r="FYT97" s="144"/>
      <c r="FYU97" s="144"/>
      <c r="FYV97" s="144"/>
      <c r="FYW97" s="144"/>
      <c r="FYX97" s="144"/>
      <c r="FYY97" s="144"/>
      <c r="FYZ97" s="144"/>
      <c r="FZA97" s="144"/>
      <c r="FZB97" s="144"/>
      <c r="FZC97" s="144"/>
      <c r="FZD97" s="144"/>
      <c r="FZE97" s="144"/>
      <c r="FZF97" s="144"/>
      <c r="FZG97" s="144"/>
      <c r="FZH97" s="144"/>
      <c r="FZI97" s="144"/>
      <c r="FZJ97" s="144"/>
      <c r="FZK97" s="144"/>
      <c r="FZL97" s="144"/>
      <c r="FZM97" s="144"/>
      <c r="FZN97" s="144"/>
      <c r="FZO97" s="144"/>
      <c r="FZP97" s="144"/>
      <c r="FZQ97" s="144"/>
      <c r="FZR97" s="144"/>
      <c r="FZS97" s="144"/>
      <c r="FZT97" s="144"/>
      <c r="FZU97" s="144"/>
      <c r="FZV97" s="144"/>
      <c r="FZW97" s="144"/>
      <c r="FZX97" s="144"/>
      <c r="FZY97" s="144"/>
      <c r="FZZ97" s="144"/>
      <c r="GAA97" s="144"/>
      <c r="GAB97" s="144"/>
      <c r="GAC97" s="144"/>
      <c r="GAD97" s="144"/>
      <c r="GAE97" s="144"/>
      <c r="GAF97" s="144"/>
      <c r="GAG97" s="144"/>
      <c r="GAH97" s="144"/>
      <c r="GAI97" s="144"/>
      <c r="GAJ97" s="144"/>
      <c r="GAK97" s="144"/>
      <c r="GAL97" s="144"/>
      <c r="GAM97" s="144"/>
      <c r="GAN97" s="144"/>
      <c r="GAO97" s="144"/>
      <c r="GAP97" s="144"/>
      <c r="GAQ97" s="144"/>
      <c r="GAR97" s="144"/>
      <c r="GAS97" s="144"/>
      <c r="GAT97" s="144"/>
      <c r="GAU97" s="144"/>
      <c r="GAV97" s="144"/>
      <c r="GAW97" s="144"/>
      <c r="GAX97" s="144"/>
      <c r="GAY97" s="144"/>
      <c r="GAZ97" s="144"/>
      <c r="GBA97" s="144"/>
      <c r="GBB97" s="144"/>
      <c r="GBC97" s="144"/>
      <c r="GBD97" s="144"/>
      <c r="GBE97" s="144"/>
      <c r="GBF97" s="144"/>
      <c r="GBG97" s="144"/>
      <c r="GBH97" s="144"/>
      <c r="GBI97" s="144"/>
      <c r="GBJ97" s="144"/>
      <c r="GBK97" s="144"/>
      <c r="GBL97" s="144"/>
      <c r="GBM97" s="144"/>
      <c r="GBN97" s="144"/>
      <c r="GBO97" s="144"/>
      <c r="GBP97" s="144"/>
      <c r="GBQ97" s="144"/>
      <c r="GBR97" s="144"/>
      <c r="GBS97" s="144"/>
      <c r="GBT97" s="144"/>
      <c r="GBU97" s="144"/>
      <c r="GBV97" s="144"/>
      <c r="GBW97" s="144"/>
      <c r="GBX97" s="144"/>
      <c r="GBY97" s="144"/>
      <c r="GBZ97" s="144"/>
      <c r="GCA97" s="144"/>
      <c r="GCB97" s="144"/>
      <c r="GCC97" s="144"/>
      <c r="GCD97" s="144"/>
      <c r="GCE97" s="144"/>
      <c r="GCF97" s="144"/>
      <c r="GCG97" s="144"/>
      <c r="GCH97" s="144"/>
      <c r="GCI97" s="144"/>
      <c r="GCJ97" s="144"/>
      <c r="GCK97" s="144"/>
      <c r="GCL97" s="144"/>
      <c r="GCM97" s="144"/>
      <c r="GCN97" s="144"/>
      <c r="GCO97" s="144"/>
      <c r="GCP97" s="144"/>
      <c r="GCQ97" s="144"/>
      <c r="GCR97" s="144"/>
      <c r="GCS97" s="144"/>
      <c r="GCT97" s="144"/>
      <c r="GCU97" s="144"/>
      <c r="GCV97" s="144"/>
      <c r="GCW97" s="144"/>
      <c r="GCX97" s="144"/>
      <c r="GCY97" s="144"/>
      <c r="GCZ97" s="144"/>
      <c r="GDA97" s="144"/>
      <c r="GDB97" s="144"/>
      <c r="GDC97" s="144"/>
      <c r="GDD97" s="144"/>
      <c r="GDE97" s="144"/>
      <c r="GDF97" s="144"/>
      <c r="GDG97" s="144"/>
      <c r="GDH97" s="144"/>
      <c r="GDI97" s="144"/>
      <c r="GDJ97" s="144"/>
      <c r="GDK97" s="144"/>
      <c r="GDL97" s="144"/>
      <c r="GDM97" s="144"/>
      <c r="GDN97" s="144"/>
      <c r="GDO97" s="144"/>
      <c r="GDP97" s="144"/>
      <c r="GDQ97" s="144"/>
      <c r="GDR97" s="144"/>
      <c r="GDS97" s="144"/>
      <c r="GDT97" s="144"/>
      <c r="GDU97" s="144"/>
      <c r="GDV97" s="144"/>
      <c r="GDW97" s="144"/>
      <c r="GDX97" s="144"/>
      <c r="GDY97" s="144"/>
      <c r="GDZ97" s="144"/>
      <c r="GEA97" s="144"/>
      <c r="GEB97" s="144"/>
      <c r="GEC97" s="144"/>
      <c r="GED97" s="144"/>
      <c r="GEE97" s="144"/>
      <c r="GEF97" s="144"/>
      <c r="GEG97" s="144"/>
      <c r="GEH97" s="144"/>
      <c r="GEI97" s="144"/>
      <c r="GEJ97" s="144"/>
      <c r="GEK97" s="144"/>
      <c r="GEL97" s="144"/>
      <c r="GEM97" s="144"/>
      <c r="GEN97" s="144"/>
      <c r="GEO97" s="144"/>
      <c r="GEP97" s="144"/>
      <c r="GEQ97" s="144"/>
      <c r="GER97" s="144"/>
      <c r="GES97" s="144"/>
      <c r="GET97" s="144"/>
      <c r="GEU97" s="144"/>
      <c r="GEV97" s="144"/>
      <c r="GEW97" s="144"/>
      <c r="GEX97" s="144"/>
      <c r="GEY97" s="144"/>
      <c r="GEZ97" s="144"/>
      <c r="GFA97" s="144"/>
      <c r="GFB97" s="144"/>
      <c r="GFC97" s="144"/>
      <c r="GFD97" s="144"/>
      <c r="GFE97" s="144"/>
      <c r="GFF97" s="144"/>
      <c r="GFG97" s="144"/>
      <c r="GFH97" s="144"/>
      <c r="GFI97" s="144"/>
      <c r="GFJ97" s="144"/>
      <c r="GFK97" s="144"/>
      <c r="GFL97" s="144"/>
      <c r="GFM97" s="144"/>
      <c r="GFN97" s="144"/>
      <c r="GFO97" s="144"/>
      <c r="GFP97" s="144"/>
      <c r="GFQ97" s="144"/>
      <c r="GFR97" s="144"/>
      <c r="GFS97" s="144"/>
      <c r="GFT97" s="144"/>
      <c r="GFU97" s="144"/>
      <c r="GFV97" s="144"/>
      <c r="GFW97" s="144"/>
      <c r="GFX97" s="144"/>
      <c r="GFY97" s="144"/>
      <c r="GFZ97" s="144"/>
      <c r="GGA97" s="144"/>
      <c r="GGB97" s="144"/>
      <c r="GGC97" s="144"/>
      <c r="GGD97" s="144"/>
      <c r="GGE97" s="144"/>
      <c r="GGF97" s="144"/>
      <c r="GGG97" s="144"/>
      <c r="GGH97" s="144"/>
      <c r="GGI97" s="144"/>
      <c r="GGJ97" s="144"/>
      <c r="GGK97" s="144"/>
      <c r="GGL97" s="144"/>
      <c r="GGM97" s="144"/>
      <c r="GGN97" s="144"/>
      <c r="GGO97" s="144"/>
      <c r="GGP97" s="144"/>
      <c r="GGQ97" s="144"/>
      <c r="GGR97" s="144"/>
      <c r="GGS97" s="144"/>
      <c r="GGT97" s="144"/>
      <c r="GGU97" s="144"/>
      <c r="GGV97" s="144"/>
      <c r="GGW97" s="144"/>
      <c r="GGX97" s="144"/>
      <c r="GGY97" s="144"/>
      <c r="GGZ97" s="144"/>
      <c r="GHA97" s="144"/>
      <c r="GHB97" s="144"/>
      <c r="GHC97" s="144"/>
      <c r="GHD97" s="144"/>
      <c r="GHE97" s="144"/>
      <c r="GHF97" s="144"/>
      <c r="GHG97" s="144"/>
      <c r="GHH97" s="144"/>
      <c r="GHI97" s="144"/>
      <c r="GHJ97" s="144"/>
      <c r="GHK97" s="144"/>
      <c r="GHL97" s="144"/>
      <c r="GHM97" s="144"/>
      <c r="GHN97" s="144"/>
      <c r="GHO97" s="144"/>
      <c r="GHP97" s="144"/>
      <c r="GHQ97" s="144"/>
      <c r="GHR97" s="144"/>
      <c r="GHS97" s="144"/>
      <c r="GHT97" s="144"/>
      <c r="GHU97" s="144"/>
      <c r="GHV97" s="144"/>
      <c r="GHW97" s="144"/>
      <c r="GHX97" s="144"/>
      <c r="GHY97" s="144"/>
      <c r="GHZ97" s="144"/>
      <c r="GIA97" s="144"/>
      <c r="GIB97" s="144"/>
      <c r="GIC97" s="144"/>
      <c r="GID97" s="144"/>
      <c r="GIE97" s="144"/>
      <c r="GIF97" s="144"/>
      <c r="GIG97" s="144"/>
      <c r="GIH97" s="144"/>
      <c r="GII97" s="144"/>
      <c r="GIJ97" s="144"/>
      <c r="GIK97" s="144"/>
      <c r="GIL97" s="144"/>
      <c r="GIM97" s="144"/>
      <c r="GIN97" s="144"/>
      <c r="GIO97" s="144"/>
      <c r="GIP97" s="144"/>
      <c r="GIQ97" s="144"/>
      <c r="GIR97" s="144"/>
      <c r="GIS97" s="144"/>
      <c r="GIT97" s="144"/>
      <c r="GIU97" s="144"/>
      <c r="GIV97" s="144"/>
      <c r="GIW97" s="144"/>
      <c r="GIX97" s="144"/>
      <c r="GIY97" s="144"/>
      <c r="GIZ97" s="144"/>
      <c r="GJA97" s="144"/>
      <c r="GJB97" s="144"/>
      <c r="GJC97" s="144"/>
      <c r="GJD97" s="144"/>
      <c r="GJE97" s="144"/>
      <c r="GJF97" s="144"/>
      <c r="GJG97" s="144"/>
      <c r="GJH97" s="144"/>
      <c r="GJI97" s="144"/>
      <c r="GJJ97" s="144"/>
      <c r="GJK97" s="144"/>
      <c r="GJL97" s="144"/>
      <c r="GJM97" s="144"/>
      <c r="GJN97" s="144"/>
      <c r="GJO97" s="144"/>
      <c r="GJP97" s="144"/>
      <c r="GJQ97" s="144"/>
      <c r="GJR97" s="144"/>
      <c r="GJS97" s="144"/>
      <c r="GJT97" s="144"/>
      <c r="GJU97" s="144"/>
      <c r="GJV97" s="144"/>
      <c r="GJW97" s="144"/>
      <c r="GJX97" s="144"/>
      <c r="GJY97" s="144"/>
      <c r="GJZ97" s="144"/>
      <c r="GKA97" s="144"/>
      <c r="GKB97" s="144"/>
      <c r="GKC97" s="144"/>
      <c r="GKD97" s="144"/>
      <c r="GKE97" s="144"/>
      <c r="GKF97" s="144"/>
      <c r="GKG97" s="144"/>
      <c r="GKH97" s="144"/>
      <c r="GKI97" s="144"/>
      <c r="GKJ97" s="144"/>
      <c r="GKK97" s="144"/>
      <c r="GKL97" s="144"/>
      <c r="GKM97" s="144"/>
      <c r="GKN97" s="144"/>
      <c r="GKO97" s="144"/>
      <c r="GKP97" s="144"/>
      <c r="GKQ97" s="144"/>
      <c r="GKR97" s="144"/>
      <c r="GKS97" s="144"/>
      <c r="GKT97" s="144"/>
      <c r="GKU97" s="144"/>
      <c r="GKV97" s="144"/>
      <c r="GKW97" s="144"/>
      <c r="GKX97" s="144"/>
      <c r="GKY97" s="144"/>
      <c r="GKZ97" s="144"/>
      <c r="GLA97" s="144"/>
      <c r="GLB97" s="144"/>
      <c r="GLC97" s="144"/>
      <c r="GLD97" s="144"/>
      <c r="GLE97" s="144"/>
      <c r="GLF97" s="144"/>
      <c r="GLG97" s="144"/>
      <c r="GLH97" s="144"/>
      <c r="GLI97" s="144"/>
      <c r="GLJ97" s="144"/>
      <c r="GLK97" s="144"/>
      <c r="GLL97" s="144"/>
      <c r="GLM97" s="144"/>
      <c r="GLN97" s="144"/>
      <c r="GLO97" s="144"/>
      <c r="GLP97" s="144"/>
      <c r="GLQ97" s="144"/>
      <c r="GLR97" s="144"/>
      <c r="GLS97" s="144"/>
      <c r="GLT97" s="144"/>
      <c r="GLU97" s="144"/>
      <c r="GLV97" s="144"/>
      <c r="GLW97" s="144"/>
      <c r="GLX97" s="144"/>
      <c r="GLY97" s="144"/>
      <c r="GLZ97" s="144"/>
      <c r="GMA97" s="144"/>
      <c r="GMB97" s="144"/>
      <c r="GMC97" s="144"/>
      <c r="GMD97" s="144"/>
      <c r="GME97" s="144"/>
      <c r="GMF97" s="144"/>
      <c r="GMG97" s="144"/>
      <c r="GMH97" s="144"/>
      <c r="GMI97" s="144"/>
      <c r="GMJ97" s="144"/>
      <c r="GMK97" s="144"/>
      <c r="GML97" s="144"/>
      <c r="GMM97" s="144"/>
      <c r="GMN97" s="144"/>
      <c r="GMO97" s="144"/>
      <c r="GMP97" s="144"/>
      <c r="GMQ97" s="144"/>
      <c r="GMR97" s="144"/>
      <c r="GMS97" s="144"/>
      <c r="GMT97" s="144"/>
      <c r="GMU97" s="144"/>
      <c r="GMV97" s="144"/>
      <c r="GMW97" s="144"/>
      <c r="GMX97" s="144"/>
      <c r="GMY97" s="144"/>
      <c r="GMZ97" s="144"/>
      <c r="GNA97" s="144"/>
      <c r="GNB97" s="144"/>
      <c r="GNC97" s="144"/>
      <c r="GND97" s="144"/>
      <c r="GNE97" s="144"/>
      <c r="GNF97" s="144"/>
      <c r="GNG97" s="144"/>
      <c r="GNH97" s="144"/>
      <c r="GNI97" s="144"/>
      <c r="GNJ97" s="144"/>
      <c r="GNK97" s="144"/>
      <c r="GNL97" s="144"/>
      <c r="GNM97" s="144"/>
      <c r="GNN97" s="144"/>
      <c r="GNO97" s="144"/>
      <c r="GNP97" s="144"/>
      <c r="GNQ97" s="144"/>
      <c r="GNR97" s="144"/>
      <c r="GNS97" s="144"/>
      <c r="GNT97" s="144"/>
      <c r="GNU97" s="144"/>
      <c r="GNV97" s="144"/>
      <c r="GNW97" s="144"/>
      <c r="GNX97" s="144"/>
      <c r="GNY97" s="144"/>
      <c r="GNZ97" s="144"/>
      <c r="GOA97" s="144"/>
      <c r="GOB97" s="144"/>
      <c r="GOC97" s="144"/>
      <c r="GOD97" s="144"/>
      <c r="GOE97" s="144"/>
      <c r="GOF97" s="144"/>
      <c r="GOG97" s="144"/>
      <c r="GOH97" s="144"/>
      <c r="GOI97" s="144"/>
      <c r="GOJ97" s="144"/>
      <c r="GOK97" s="144"/>
      <c r="GOL97" s="144"/>
      <c r="GOM97" s="144"/>
      <c r="GON97" s="144"/>
      <c r="GOO97" s="144"/>
      <c r="GOP97" s="144"/>
      <c r="GOQ97" s="144"/>
      <c r="GOR97" s="144"/>
      <c r="GOS97" s="144"/>
      <c r="GOT97" s="144"/>
      <c r="GOU97" s="144"/>
      <c r="GOV97" s="144"/>
      <c r="GOW97" s="144"/>
      <c r="GOX97" s="144"/>
      <c r="GOY97" s="144"/>
      <c r="GOZ97" s="144"/>
      <c r="GPA97" s="144"/>
      <c r="GPB97" s="144"/>
      <c r="GPC97" s="144"/>
      <c r="GPD97" s="144"/>
      <c r="GPE97" s="144"/>
      <c r="GPF97" s="144"/>
      <c r="GPG97" s="144"/>
      <c r="GPH97" s="144"/>
      <c r="GPI97" s="144"/>
      <c r="GPJ97" s="144"/>
      <c r="GPK97" s="144"/>
      <c r="GPL97" s="144"/>
      <c r="GPM97" s="144"/>
      <c r="GPN97" s="144"/>
      <c r="GPO97" s="144"/>
      <c r="GPP97" s="144"/>
      <c r="GPQ97" s="144"/>
      <c r="GPR97" s="144"/>
      <c r="GPS97" s="144"/>
      <c r="GPT97" s="144"/>
      <c r="GPU97" s="144"/>
      <c r="GPV97" s="144"/>
      <c r="GPW97" s="144"/>
      <c r="GPX97" s="144"/>
      <c r="GPY97" s="144"/>
      <c r="GPZ97" s="144"/>
      <c r="GQA97" s="144"/>
      <c r="GQB97" s="144"/>
      <c r="GQC97" s="144"/>
      <c r="GQD97" s="144"/>
      <c r="GQE97" s="144"/>
      <c r="GQF97" s="144"/>
      <c r="GQG97" s="144"/>
      <c r="GQH97" s="144"/>
      <c r="GQI97" s="144"/>
      <c r="GQJ97" s="144"/>
      <c r="GQK97" s="144"/>
      <c r="GQL97" s="144"/>
      <c r="GQM97" s="144"/>
      <c r="GQN97" s="144"/>
      <c r="GQO97" s="144"/>
      <c r="GQP97" s="144"/>
      <c r="GQQ97" s="144"/>
      <c r="GQR97" s="144"/>
      <c r="GQS97" s="144"/>
      <c r="GQT97" s="144"/>
      <c r="GQU97" s="144"/>
      <c r="GQV97" s="144"/>
      <c r="GQW97" s="144"/>
      <c r="GQX97" s="144"/>
      <c r="GQY97" s="144"/>
      <c r="GQZ97" s="144"/>
      <c r="GRA97" s="144"/>
      <c r="GRB97" s="144"/>
      <c r="GRC97" s="144"/>
      <c r="GRD97" s="144"/>
      <c r="GRE97" s="144"/>
      <c r="GRF97" s="144"/>
      <c r="GRG97" s="144"/>
      <c r="GRH97" s="144"/>
      <c r="GRI97" s="144"/>
      <c r="GRJ97" s="144"/>
      <c r="GRK97" s="144"/>
      <c r="GRL97" s="144"/>
      <c r="GRM97" s="144"/>
      <c r="GRN97" s="144"/>
      <c r="GRO97" s="144"/>
      <c r="GRP97" s="144"/>
      <c r="GRQ97" s="144"/>
      <c r="GRR97" s="144"/>
      <c r="GRS97" s="144"/>
      <c r="GRT97" s="144"/>
      <c r="GRU97" s="144"/>
      <c r="GRV97" s="144"/>
      <c r="GRW97" s="144"/>
      <c r="GRX97" s="144"/>
      <c r="GRY97" s="144"/>
      <c r="GRZ97" s="144"/>
      <c r="GSA97" s="144"/>
      <c r="GSB97" s="144"/>
      <c r="GSC97" s="144"/>
      <c r="GSD97" s="144"/>
      <c r="GSE97" s="144"/>
      <c r="GSF97" s="144"/>
      <c r="GSG97" s="144"/>
      <c r="GSH97" s="144"/>
      <c r="GSI97" s="144"/>
      <c r="GSJ97" s="144"/>
      <c r="GSK97" s="144"/>
      <c r="GSL97" s="144"/>
      <c r="GSM97" s="144"/>
      <c r="GSN97" s="144"/>
      <c r="GSO97" s="144"/>
      <c r="GSP97" s="144"/>
      <c r="GSQ97" s="144"/>
      <c r="GSR97" s="144"/>
      <c r="GSS97" s="144"/>
      <c r="GST97" s="144"/>
      <c r="GSU97" s="144"/>
      <c r="GSV97" s="144"/>
      <c r="GSW97" s="144"/>
      <c r="GSX97" s="144"/>
      <c r="GSY97" s="144"/>
      <c r="GSZ97" s="144"/>
      <c r="GTA97" s="144"/>
      <c r="GTB97" s="144"/>
      <c r="GTC97" s="144"/>
      <c r="GTD97" s="144"/>
      <c r="GTE97" s="144"/>
      <c r="GTF97" s="144"/>
      <c r="GTG97" s="144"/>
      <c r="GTH97" s="144"/>
      <c r="GTI97" s="144"/>
      <c r="GTJ97" s="144"/>
      <c r="GTK97" s="144"/>
      <c r="GTL97" s="144"/>
      <c r="GTM97" s="144"/>
      <c r="GTN97" s="144"/>
      <c r="GTO97" s="144"/>
      <c r="GTP97" s="144"/>
      <c r="GTQ97" s="144"/>
      <c r="GTR97" s="144"/>
      <c r="GTS97" s="144"/>
      <c r="GTT97" s="144"/>
      <c r="GTU97" s="144"/>
      <c r="GTV97" s="144"/>
      <c r="GTW97" s="144"/>
      <c r="GTX97" s="144"/>
      <c r="GTY97" s="144"/>
      <c r="GTZ97" s="144"/>
      <c r="GUA97" s="144"/>
      <c r="GUB97" s="144"/>
      <c r="GUC97" s="144"/>
      <c r="GUD97" s="144"/>
      <c r="GUE97" s="144"/>
      <c r="GUF97" s="144"/>
      <c r="GUG97" s="144"/>
      <c r="GUH97" s="144"/>
      <c r="GUI97" s="144"/>
      <c r="GUJ97" s="144"/>
      <c r="GUK97" s="144"/>
      <c r="GUL97" s="144"/>
      <c r="GUM97" s="144"/>
      <c r="GUN97" s="144"/>
      <c r="GUO97" s="144"/>
      <c r="GUP97" s="144"/>
      <c r="GUQ97" s="144"/>
      <c r="GUR97" s="144"/>
      <c r="GUS97" s="144"/>
      <c r="GUT97" s="144"/>
      <c r="GUU97" s="144"/>
      <c r="GUV97" s="144"/>
      <c r="GUW97" s="144"/>
      <c r="GUX97" s="144"/>
      <c r="GUY97" s="144"/>
      <c r="GUZ97" s="144"/>
      <c r="GVA97" s="144"/>
      <c r="GVB97" s="144"/>
      <c r="GVC97" s="144"/>
      <c r="GVD97" s="144"/>
      <c r="GVE97" s="144"/>
      <c r="GVF97" s="144"/>
      <c r="GVG97" s="144"/>
      <c r="GVH97" s="144"/>
      <c r="GVI97" s="144"/>
      <c r="GVJ97" s="144"/>
      <c r="GVK97" s="144"/>
      <c r="GVL97" s="144"/>
      <c r="GVM97" s="144"/>
      <c r="GVN97" s="144"/>
      <c r="GVO97" s="144"/>
      <c r="GVP97" s="144"/>
      <c r="GVQ97" s="144"/>
      <c r="GVR97" s="144"/>
      <c r="GVS97" s="144"/>
      <c r="GVT97" s="144"/>
      <c r="GVU97" s="144"/>
      <c r="GVV97" s="144"/>
      <c r="GVW97" s="144"/>
      <c r="GVX97" s="144"/>
      <c r="GVY97" s="144"/>
      <c r="GVZ97" s="144"/>
      <c r="GWA97" s="144"/>
      <c r="GWB97" s="144"/>
      <c r="GWC97" s="144"/>
      <c r="GWD97" s="144"/>
      <c r="GWE97" s="144"/>
      <c r="GWF97" s="144"/>
      <c r="GWG97" s="144"/>
      <c r="GWH97" s="144"/>
      <c r="GWI97" s="144"/>
      <c r="GWJ97" s="144"/>
      <c r="GWK97" s="144"/>
      <c r="GWL97" s="144"/>
      <c r="GWM97" s="144"/>
      <c r="GWN97" s="144"/>
      <c r="GWO97" s="144"/>
      <c r="GWP97" s="144"/>
      <c r="GWQ97" s="144"/>
      <c r="GWR97" s="144"/>
      <c r="GWS97" s="144"/>
      <c r="GWT97" s="144"/>
      <c r="GWU97" s="144"/>
      <c r="GWV97" s="144"/>
      <c r="GWW97" s="144"/>
      <c r="GWX97" s="144"/>
      <c r="GWY97" s="144"/>
      <c r="GWZ97" s="144"/>
      <c r="GXA97" s="144"/>
      <c r="GXB97" s="144"/>
      <c r="GXC97" s="144"/>
      <c r="GXD97" s="144"/>
      <c r="GXE97" s="144"/>
      <c r="GXF97" s="144"/>
      <c r="GXG97" s="144"/>
      <c r="GXH97" s="144"/>
      <c r="GXI97" s="144"/>
      <c r="GXJ97" s="144"/>
      <c r="GXK97" s="144"/>
      <c r="GXL97" s="144"/>
      <c r="GXM97" s="144"/>
      <c r="GXN97" s="144"/>
      <c r="GXO97" s="144"/>
      <c r="GXP97" s="144"/>
      <c r="GXQ97" s="144"/>
      <c r="GXR97" s="144"/>
      <c r="GXS97" s="144"/>
      <c r="GXT97" s="144"/>
      <c r="GXU97" s="144"/>
      <c r="GXV97" s="144"/>
      <c r="GXW97" s="144"/>
      <c r="GXX97" s="144"/>
      <c r="GXY97" s="144"/>
      <c r="GXZ97" s="144"/>
      <c r="GYA97" s="144"/>
      <c r="GYB97" s="144"/>
      <c r="GYC97" s="144"/>
      <c r="GYD97" s="144"/>
      <c r="GYE97" s="144"/>
      <c r="GYF97" s="144"/>
      <c r="GYG97" s="144"/>
      <c r="GYH97" s="144"/>
      <c r="GYI97" s="144"/>
      <c r="GYJ97" s="144"/>
      <c r="GYK97" s="144"/>
      <c r="GYL97" s="144"/>
      <c r="GYM97" s="144"/>
      <c r="GYN97" s="144"/>
      <c r="GYO97" s="144"/>
      <c r="GYP97" s="144"/>
      <c r="GYQ97" s="144"/>
      <c r="GYR97" s="144"/>
      <c r="GYS97" s="144"/>
      <c r="GYT97" s="144"/>
      <c r="GYU97" s="144"/>
      <c r="GYV97" s="144"/>
      <c r="GYW97" s="144"/>
      <c r="GYX97" s="144"/>
      <c r="GYY97" s="144"/>
      <c r="GYZ97" s="144"/>
      <c r="GZA97" s="144"/>
      <c r="GZB97" s="144"/>
      <c r="GZC97" s="144"/>
      <c r="GZD97" s="144"/>
      <c r="GZE97" s="144"/>
      <c r="GZF97" s="144"/>
      <c r="GZG97" s="144"/>
      <c r="GZH97" s="144"/>
      <c r="GZI97" s="144"/>
      <c r="GZJ97" s="144"/>
      <c r="GZK97" s="144"/>
      <c r="GZL97" s="144"/>
      <c r="GZM97" s="144"/>
      <c r="GZN97" s="144"/>
      <c r="GZO97" s="144"/>
      <c r="GZP97" s="144"/>
      <c r="GZQ97" s="144"/>
      <c r="GZR97" s="144"/>
      <c r="GZS97" s="144"/>
      <c r="GZT97" s="144"/>
      <c r="GZU97" s="144"/>
      <c r="GZV97" s="144"/>
      <c r="GZW97" s="144"/>
      <c r="GZX97" s="144"/>
      <c r="GZY97" s="144"/>
      <c r="GZZ97" s="144"/>
      <c r="HAA97" s="144"/>
      <c r="HAB97" s="144"/>
      <c r="HAC97" s="144"/>
      <c r="HAD97" s="144"/>
      <c r="HAE97" s="144"/>
      <c r="HAF97" s="144"/>
      <c r="HAG97" s="144"/>
      <c r="HAH97" s="144"/>
      <c r="HAI97" s="144"/>
      <c r="HAJ97" s="144"/>
      <c r="HAK97" s="144"/>
      <c r="HAL97" s="144"/>
      <c r="HAM97" s="144"/>
      <c r="HAN97" s="144"/>
      <c r="HAO97" s="144"/>
      <c r="HAP97" s="144"/>
      <c r="HAQ97" s="144"/>
      <c r="HAR97" s="144"/>
      <c r="HAS97" s="144"/>
      <c r="HAT97" s="144"/>
      <c r="HAU97" s="144"/>
      <c r="HAV97" s="144"/>
      <c r="HAW97" s="144"/>
      <c r="HAX97" s="144"/>
      <c r="HAY97" s="144"/>
      <c r="HAZ97" s="144"/>
      <c r="HBA97" s="144"/>
      <c r="HBB97" s="144"/>
      <c r="HBC97" s="144"/>
      <c r="HBD97" s="144"/>
      <c r="HBE97" s="144"/>
      <c r="HBF97" s="144"/>
      <c r="HBG97" s="144"/>
      <c r="HBH97" s="144"/>
      <c r="HBI97" s="144"/>
      <c r="HBJ97" s="144"/>
      <c r="HBK97" s="144"/>
      <c r="HBL97" s="144"/>
      <c r="HBM97" s="144"/>
      <c r="HBN97" s="144"/>
      <c r="HBO97" s="144"/>
      <c r="HBP97" s="144"/>
      <c r="HBQ97" s="144"/>
      <c r="HBR97" s="144"/>
      <c r="HBS97" s="144"/>
      <c r="HBT97" s="144"/>
      <c r="HBU97" s="144"/>
      <c r="HBV97" s="144"/>
      <c r="HBW97" s="144"/>
      <c r="HBX97" s="144"/>
      <c r="HBY97" s="144"/>
      <c r="HBZ97" s="144"/>
      <c r="HCA97" s="144"/>
      <c r="HCB97" s="144"/>
      <c r="HCC97" s="144"/>
      <c r="HCD97" s="144"/>
      <c r="HCE97" s="144"/>
      <c r="HCF97" s="144"/>
      <c r="HCG97" s="144"/>
      <c r="HCH97" s="144"/>
      <c r="HCI97" s="144"/>
      <c r="HCJ97" s="144"/>
      <c r="HCK97" s="144"/>
      <c r="HCL97" s="144"/>
      <c r="HCM97" s="144"/>
      <c r="HCN97" s="144"/>
      <c r="HCO97" s="144"/>
      <c r="HCP97" s="144"/>
      <c r="HCQ97" s="144"/>
      <c r="HCR97" s="144"/>
      <c r="HCS97" s="144"/>
      <c r="HCT97" s="144"/>
      <c r="HCU97" s="144"/>
      <c r="HCV97" s="144"/>
      <c r="HCW97" s="144"/>
      <c r="HCX97" s="144"/>
      <c r="HCY97" s="144"/>
      <c r="HCZ97" s="144"/>
      <c r="HDA97" s="144"/>
      <c r="HDB97" s="144"/>
      <c r="HDC97" s="144"/>
      <c r="HDD97" s="144"/>
      <c r="HDE97" s="144"/>
      <c r="HDF97" s="144"/>
      <c r="HDG97" s="144"/>
      <c r="HDH97" s="144"/>
      <c r="HDI97" s="144"/>
      <c r="HDJ97" s="144"/>
      <c r="HDK97" s="144"/>
      <c r="HDL97" s="144"/>
      <c r="HDM97" s="144"/>
      <c r="HDN97" s="144"/>
      <c r="HDO97" s="144"/>
      <c r="HDP97" s="144"/>
      <c r="HDQ97" s="144"/>
      <c r="HDR97" s="144"/>
      <c r="HDS97" s="144"/>
      <c r="HDT97" s="144"/>
      <c r="HDU97" s="144"/>
      <c r="HDV97" s="144"/>
      <c r="HDW97" s="144"/>
      <c r="HDX97" s="144"/>
      <c r="HDY97" s="144"/>
      <c r="HDZ97" s="144"/>
      <c r="HEA97" s="144"/>
      <c r="HEB97" s="144"/>
      <c r="HEC97" s="144"/>
      <c r="HED97" s="144"/>
      <c r="HEE97" s="144"/>
      <c r="HEF97" s="144"/>
      <c r="HEG97" s="144"/>
      <c r="HEH97" s="144"/>
      <c r="HEI97" s="144"/>
      <c r="HEJ97" s="144"/>
      <c r="HEK97" s="144"/>
      <c r="HEL97" s="144"/>
      <c r="HEM97" s="144"/>
      <c r="HEN97" s="144"/>
      <c r="HEO97" s="144"/>
      <c r="HEP97" s="144"/>
      <c r="HEQ97" s="144"/>
      <c r="HER97" s="144"/>
      <c r="HES97" s="144"/>
      <c r="HET97" s="144"/>
      <c r="HEU97" s="144"/>
      <c r="HEV97" s="144"/>
      <c r="HEW97" s="144"/>
      <c r="HEX97" s="144"/>
      <c r="HEY97" s="144"/>
      <c r="HEZ97" s="144"/>
      <c r="HFA97" s="144"/>
      <c r="HFB97" s="144"/>
      <c r="HFC97" s="144"/>
      <c r="HFD97" s="144"/>
      <c r="HFE97" s="144"/>
      <c r="HFF97" s="144"/>
      <c r="HFG97" s="144"/>
      <c r="HFH97" s="144"/>
      <c r="HFI97" s="144"/>
      <c r="HFJ97" s="144"/>
      <c r="HFK97" s="144"/>
      <c r="HFL97" s="144"/>
      <c r="HFM97" s="144"/>
      <c r="HFN97" s="144"/>
      <c r="HFO97" s="144"/>
      <c r="HFP97" s="144"/>
      <c r="HFQ97" s="144"/>
      <c r="HFR97" s="144"/>
      <c r="HFS97" s="144"/>
      <c r="HFT97" s="144"/>
      <c r="HFU97" s="144"/>
      <c r="HFV97" s="144"/>
      <c r="HFW97" s="144"/>
      <c r="HFX97" s="144"/>
      <c r="HFY97" s="144"/>
      <c r="HFZ97" s="144"/>
      <c r="HGA97" s="144"/>
      <c r="HGB97" s="144"/>
      <c r="HGC97" s="144"/>
      <c r="HGD97" s="144"/>
      <c r="HGE97" s="144"/>
      <c r="HGF97" s="144"/>
      <c r="HGG97" s="144"/>
      <c r="HGH97" s="144"/>
      <c r="HGI97" s="144"/>
      <c r="HGJ97" s="144"/>
      <c r="HGK97" s="144"/>
      <c r="HGL97" s="144"/>
      <c r="HGM97" s="144"/>
      <c r="HGN97" s="144"/>
      <c r="HGO97" s="144"/>
      <c r="HGP97" s="144"/>
      <c r="HGQ97" s="144"/>
      <c r="HGR97" s="144"/>
      <c r="HGS97" s="144"/>
      <c r="HGT97" s="144"/>
      <c r="HGU97" s="144"/>
      <c r="HGV97" s="144"/>
      <c r="HGW97" s="144"/>
      <c r="HGX97" s="144"/>
      <c r="HGY97" s="144"/>
      <c r="HGZ97" s="144"/>
      <c r="HHA97" s="144"/>
      <c r="HHB97" s="144"/>
      <c r="HHC97" s="144"/>
      <c r="HHD97" s="144"/>
      <c r="HHE97" s="144"/>
      <c r="HHF97" s="144"/>
      <c r="HHG97" s="144"/>
      <c r="HHH97" s="144"/>
      <c r="HHI97" s="144"/>
      <c r="HHJ97" s="144"/>
      <c r="HHK97" s="144"/>
      <c r="HHL97" s="144"/>
      <c r="HHM97" s="144"/>
      <c r="HHN97" s="144"/>
      <c r="HHO97" s="144"/>
      <c r="HHP97" s="144"/>
      <c r="HHQ97" s="144"/>
      <c r="HHR97" s="144"/>
      <c r="HHS97" s="144"/>
      <c r="HHT97" s="144"/>
      <c r="HHU97" s="144"/>
      <c r="HHV97" s="144"/>
      <c r="HHW97" s="144"/>
      <c r="HHX97" s="144"/>
      <c r="HHY97" s="144"/>
      <c r="HHZ97" s="144"/>
      <c r="HIA97" s="144"/>
      <c r="HIB97" s="144"/>
      <c r="HIC97" s="144"/>
      <c r="HID97" s="144"/>
      <c r="HIE97" s="144"/>
      <c r="HIF97" s="144"/>
      <c r="HIG97" s="144"/>
      <c r="HIH97" s="144"/>
      <c r="HII97" s="144"/>
      <c r="HIJ97" s="144"/>
      <c r="HIK97" s="144"/>
      <c r="HIL97" s="144"/>
      <c r="HIM97" s="144"/>
      <c r="HIN97" s="144"/>
      <c r="HIO97" s="144"/>
      <c r="HIP97" s="144"/>
      <c r="HIQ97" s="144"/>
      <c r="HIR97" s="144"/>
      <c r="HIS97" s="144"/>
      <c r="HIT97" s="144"/>
      <c r="HIU97" s="144"/>
      <c r="HIV97" s="144"/>
      <c r="HIW97" s="144"/>
      <c r="HIX97" s="144"/>
      <c r="HIY97" s="144"/>
      <c r="HIZ97" s="144"/>
      <c r="HJA97" s="144"/>
      <c r="HJB97" s="144"/>
      <c r="HJC97" s="144"/>
      <c r="HJD97" s="144"/>
      <c r="HJE97" s="144"/>
      <c r="HJF97" s="144"/>
      <c r="HJG97" s="144"/>
      <c r="HJH97" s="144"/>
      <c r="HJI97" s="144"/>
      <c r="HJJ97" s="144"/>
      <c r="HJK97" s="144"/>
      <c r="HJL97" s="144"/>
      <c r="HJM97" s="144"/>
      <c r="HJN97" s="144"/>
      <c r="HJO97" s="144"/>
      <c r="HJP97" s="144"/>
      <c r="HJQ97" s="144"/>
      <c r="HJR97" s="144"/>
      <c r="HJS97" s="144"/>
      <c r="HJT97" s="144"/>
      <c r="HJU97" s="144"/>
      <c r="HJV97" s="144"/>
      <c r="HJW97" s="144"/>
      <c r="HJX97" s="144"/>
      <c r="HJY97" s="144"/>
      <c r="HJZ97" s="144"/>
      <c r="HKA97" s="144"/>
      <c r="HKB97" s="144"/>
      <c r="HKC97" s="144"/>
      <c r="HKD97" s="144"/>
      <c r="HKE97" s="144"/>
      <c r="HKF97" s="144"/>
      <c r="HKG97" s="144"/>
      <c r="HKH97" s="144"/>
      <c r="HKI97" s="144"/>
      <c r="HKJ97" s="144"/>
      <c r="HKK97" s="144"/>
      <c r="HKL97" s="144"/>
      <c r="HKM97" s="144"/>
      <c r="HKN97" s="144"/>
      <c r="HKO97" s="144"/>
      <c r="HKP97" s="144"/>
      <c r="HKQ97" s="144"/>
      <c r="HKR97" s="144"/>
      <c r="HKS97" s="144"/>
      <c r="HKT97" s="144"/>
      <c r="HKU97" s="144"/>
      <c r="HKV97" s="144"/>
      <c r="HKW97" s="144"/>
      <c r="HKX97" s="144"/>
      <c r="HKY97" s="144"/>
      <c r="HKZ97" s="144"/>
      <c r="HLA97" s="144"/>
      <c r="HLB97" s="144"/>
      <c r="HLC97" s="144"/>
      <c r="HLD97" s="144"/>
      <c r="HLE97" s="144"/>
      <c r="HLF97" s="144"/>
      <c r="HLG97" s="144"/>
      <c r="HLH97" s="144"/>
      <c r="HLI97" s="144"/>
      <c r="HLJ97" s="144"/>
      <c r="HLK97" s="144"/>
      <c r="HLL97" s="144"/>
      <c r="HLM97" s="144"/>
      <c r="HLN97" s="144"/>
      <c r="HLO97" s="144"/>
      <c r="HLP97" s="144"/>
      <c r="HLQ97" s="144"/>
      <c r="HLR97" s="144"/>
      <c r="HLS97" s="144"/>
      <c r="HLT97" s="144"/>
      <c r="HLU97" s="144"/>
      <c r="HLV97" s="144"/>
      <c r="HLW97" s="144"/>
      <c r="HLX97" s="144"/>
      <c r="HLY97" s="144"/>
      <c r="HLZ97" s="144"/>
      <c r="HMA97" s="144"/>
      <c r="HMB97" s="144"/>
      <c r="HMC97" s="144"/>
      <c r="HMD97" s="144"/>
      <c r="HME97" s="144"/>
      <c r="HMF97" s="144"/>
      <c r="HMG97" s="144"/>
      <c r="HMH97" s="144"/>
      <c r="HMI97" s="144"/>
      <c r="HMJ97" s="144"/>
      <c r="HMK97" s="144"/>
      <c r="HML97" s="144"/>
      <c r="HMM97" s="144"/>
      <c r="HMN97" s="144"/>
      <c r="HMO97" s="144"/>
      <c r="HMP97" s="144"/>
      <c r="HMQ97" s="144"/>
      <c r="HMR97" s="144"/>
      <c r="HMS97" s="144"/>
      <c r="HMT97" s="144"/>
      <c r="HMU97" s="144"/>
      <c r="HMV97" s="144"/>
      <c r="HMW97" s="144"/>
      <c r="HMX97" s="144"/>
      <c r="HMY97" s="144"/>
      <c r="HMZ97" s="144"/>
      <c r="HNA97" s="144"/>
      <c r="HNB97" s="144"/>
      <c r="HNC97" s="144"/>
      <c r="HND97" s="144"/>
      <c r="HNE97" s="144"/>
      <c r="HNF97" s="144"/>
      <c r="HNG97" s="144"/>
      <c r="HNH97" s="144"/>
      <c r="HNI97" s="144"/>
      <c r="HNJ97" s="144"/>
      <c r="HNK97" s="144"/>
      <c r="HNL97" s="144"/>
      <c r="HNM97" s="144"/>
      <c r="HNN97" s="144"/>
      <c r="HNO97" s="144"/>
      <c r="HNP97" s="144"/>
      <c r="HNQ97" s="144"/>
      <c r="HNR97" s="144"/>
      <c r="HNS97" s="144"/>
      <c r="HNT97" s="144"/>
      <c r="HNU97" s="144"/>
      <c r="HNV97" s="144"/>
      <c r="HNW97" s="144"/>
      <c r="HNX97" s="144"/>
      <c r="HNY97" s="144"/>
      <c r="HNZ97" s="144"/>
      <c r="HOA97" s="144"/>
      <c r="HOB97" s="144"/>
      <c r="HOC97" s="144"/>
      <c r="HOD97" s="144"/>
      <c r="HOE97" s="144"/>
      <c r="HOF97" s="144"/>
      <c r="HOG97" s="144"/>
      <c r="HOH97" s="144"/>
      <c r="HOI97" s="144"/>
      <c r="HOJ97" s="144"/>
      <c r="HOK97" s="144"/>
      <c r="HOL97" s="144"/>
      <c r="HOM97" s="144"/>
      <c r="HON97" s="144"/>
      <c r="HOO97" s="144"/>
      <c r="HOP97" s="144"/>
      <c r="HOQ97" s="144"/>
      <c r="HOR97" s="144"/>
      <c r="HOS97" s="144"/>
      <c r="HOT97" s="144"/>
      <c r="HOU97" s="144"/>
      <c r="HOV97" s="144"/>
      <c r="HOW97" s="144"/>
      <c r="HOX97" s="144"/>
      <c r="HOY97" s="144"/>
      <c r="HOZ97" s="144"/>
      <c r="HPA97" s="144"/>
      <c r="HPB97" s="144"/>
      <c r="HPC97" s="144"/>
      <c r="HPD97" s="144"/>
      <c r="HPE97" s="144"/>
      <c r="HPF97" s="144"/>
      <c r="HPG97" s="144"/>
      <c r="HPH97" s="144"/>
      <c r="HPI97" s="144"/>
      <c r="HPJ97" s="144"/>
      <c r="HPK97" s="144"/>
      <c r="HPL97" s="144"/>
      <c r="HPM97" s="144"/>
      <c r="HPN97" s="144"/>
      <c r="HPO97" s="144"/>
      <c r="HPP97" s="144"/>
      <c r="HPQ97" s="144"/>
      <c r="HPR97" s="144"/>
      <c r="HPS97" s="144"/>
      <c r="HPT97" s="144"/>
      <c r="HPU97" s="144"/>
      <c r="HPV97" s="144"/>
      <c r="HPW97" s="144"/>
      <c r="HPX97" s="144"/>
      <c r="HPY97" s="144"/>
      <c r="HPZ97" s="144"/>
      <c r="HQA97" s="144"/>
      <c r="HQB97" s="144"/>
      <c r="HQC97" s="144"/>
      <c r="HQD97" s="144"/>
      <c r="HQE97" s="144"/>
      <c r="HQF97" s="144"/>
      <c r="HQG97" s="144"/>
      <c r="HQH97" s="144"/>
      <c r="HQI97" s="144"/>
      <c r="HQJ97" s="144"/>
      <c r="HQK97" s="144"/>
      <c r="HQL97" s="144"/>
      <c r="HQM97" s="144"/>
      <c r="HQN97" s="144"/>
      <c r="HQO97" s="144"/>
      <c r="HQP97" s="144"/>
      <c r="HQQ97" s="144"/>
      <c r="HQR97" s="144"/>
      <c r="HQS97" s="144"/>
      <c r="HQT97" s="144"/>
      <c r="HQU97" s="144"/>
      <c r="HQV97" s="144"/>
      <c r="HQW97" s="144"/>
      <c r="HQX97" s="144"/>
      <c r="HQY97" s="144"/>
      <c r="HQZ97" s="144"/>
      <c r="HRA97" s="144"/>
      <c r="HRB97" s="144"/>
      <c r="HRC97" s="144"/>
      <c r="HRD97" s="144"/>
      <c r="HRE97" s="144"/>
      <c r="HRF97" s="144"/>
      <c r="HRG97" s="144"/>
      <c r="HRH97" s="144"/>
      <c r="HRI97" s="144"/>
      <c r="HRJ97" s="144"/>
      <c r="HRK97" s="144"/>
      <c r="HRL97" s="144"/>
      <c r="HRM97" s="144"/>
      <c r="HRN97" s="144"/>
      <c r="HRO97" s="144"/>
      <c r="HRP97" s="144"/>
      <c r="HRQ97" s="144"/>
      <c r="HRR97" s="144"/>
      <c r="HRS97" s="144"/>
      <c r="HRT97" s="144"/>
      <c r="HRU97" s="144"/>
      <c r="HRV97" s="144"/>
      <c r="HRW97" s="144"/>
      <c r="HRX97" s="144"/>
      <c r="HRY97" s="144"/>
      <c r="HRZ97" s="144"/>
      <c r="HSA97" s="144"/>
      <c r="HSB97" s="144"/>
      <c r="HSC97" s="144"/>
      <c r="HSD97" s="144"/>
      <c r="HSE97" s="144"/>
      <c r="HSF97" s="144"/>
      <c r="HSG97" s="144"/>
      <c r="HSH97" s="144"/>
      <c r="HSI97" s="144"/>
      <c r="HSJ97" s="144"/>
      <c r="HSK97" s="144"/>
      <c r="HSL97" s="144"/>
      <c r="HSM97" s="144"/>
      <c r="HSN97" s="144"/>
      <c r="HSO97" s="144"/>
      <c r="HSP97" s="144"/>
      <c r="HSQ97" s="144"/>
      <c r="HSR97" s="144"/>
      <c r="HSS97" s="144"/>
      <c r="HST97" s="144"/>
      <c r="HSU97" s="144"/>
      <c r="HSV97" s="144"/>
      <c r="HSW97" s="144"/>
      <c r="HSX97" s="144"/>
      <c r="HSY97" s="144"/>
      <c r="HSZ97" s="144"/>
      <c r="HTA97" s="144"/>
      <c r="HTB97" s="144"/>
      <c r="HTC97" s="144"/>
      <c r="HTD97" s="144"/>
      <c r="HTE97" s="144"/>
      <c r="HTF97" s="144"/>
      <c r="HTG97" s="144"/>
      <c r="HTH97" s="144"/>
      <c r="HTI97" s="144"/>
      <c r="HTJ97" s="144"/>
      <c r="HTK97" s="144"/>
      <c r="HTL97" s="144"/>
      <c r="HTM97" s="144"/>
      <c r="HTN97" s="144"/>
      <c r="HTO97" s="144"/>
      <c r="HTP97" s="144"/>
      <c r="HTQ97" s="144"/>
      <c r="HTR97" s="144"/>
      <c r="HTS97" s="144"/>
      <c r="HTT97" s="144"/>
      <c r="HTU97" s="144"/>
      <c r="HTV97" s="144"/>
      <c r="HTW97" s="144"/>
      <c r="HTX97" s="144"/>
      <c r="HTY97" s="144"/>
      <c r="HTZ97" s="144"/>
      <c r="HUA97" s="144"/>
      <c r="HUB97" s="144"/>
      <c r="HUC97" s="144"/>
      <c r="HUD97" s="144"/>
      <c r="HUE97" s="144"/>
      <c r="HUF97" s="144"/>
      <c r="HUG97" s="144"/>
      <c r="HUH97" s="144"/>
      <c r="HUI97" s="144"/>
      <c r="HUJ97" s="144"/>
      <c r="HUK97" s="144"/>
      <c r="HUL97" s="144"/>
      <c r="HUM97" s="144"/>
      <c r="HUN97" s="144"/>
      <c r="HUO97" s="144"/>
      <c r="HUP97" s="144"/>
      <c r="HUQ97" s="144"/>
      <c r="HUR97" s="144"/>
      <c r="HUS97" s="144"/>
      <c r="HUT97" s="144"/>
      <c r="HUU97" s="144"/>
      <c r="HUV97" s="144"/>
      <c r="HUW97" s="144"/>
      <c r="HUX97" s="144"/>
      <c r="HUY97" s="144"/>
      <c r="HUZ97" s="144"/>
      <c r="HVA97" s="144"/>
      <c r="HVB97" s="144"/>
      <c r="HVC97" s="144"/>
      <c r="HVD97" s="144"/>
      <c r="HVE97" s="144"/>
      <c r="HVF97" s="144"/>
      <c r="HVG97" s="144"/>
      <c r="HVH97" s="144"/>
      <c r="HVI97" s="144"/>
      <c r="HVJ97" s="144"/>
      <c r="HVK97" s="144"/>
      <c r="HVL97" s="144"/>
      <c r="HVM97" s="144"/>
      <c r="HVN97" s="144"/>
      <c r="HVO97" s="144"/>
      <c r="HVP97" s="144"/>
      <c r="HVQ97" s="144"/>
      <c r="HVR97" s="144"/>
      <c r="HVS97" s="144"/>
      <c r="HVT97" s="144"/>
      <c r="HVU97" s="144"/>
      <c r="HVV97" s="144"/>
      <c r="HVW97" s="144"/>
      <c r="HVX97" s="144"/>
      <c r="HVY97" s="144"/>
      <c r="HVZ97" s="144"/>
      <c r="HWA97" s="144"/>
      <c r="HWB97" s="144"/>
      <c r="HWC97" s="144"/>
      <c r="HWD97" s="144"/>
      <c r="HWE97" s="144"/>
      <c r="HWF97" s="144"/>
      <c r="HWG97" s="144"/>
      <c r="HWH97" s="144"/>
      <c r="HWI97" s="144"/>
      <c r="HWJ97" s="144"/>
      <c r="HWK97" s="144"/>
      <c r="HWL97" s="144"/>
      <c r="HWM97" s="144"/>
      <c r="HWN97" s="144"/>
      <c r="HWO97" s="144"/>
      <c r="HWP97" s="144"/>
      <c r="HWQ97" s="144"/>
      <c r="HWR97" s="144"/>
      <c r="HWS97" s="144"/>
      <c r="HWT97" s="144"/>
      <c r="HWU97" s="144"/>
      <c r="HWV97" s="144"/>
      <c r="HWW97" s="144"/>
      <c r="HWX97" s="144"/>
      <c r="HWY97" s="144"/>
      <c r="HWZ97" s="144"/>
      <c r="HXA97" s="144"/>
      <c r="HXB97" s="144"/>
      <c r="HXC97" s="144"/>
      <c r="HXD97" s="144"/>
      <c r="HXE97" s="144"/>
      <c r="HXF97" s="144"/>
      <c r="HXG97" s="144"/>
      <c r="HXH97" s="144"/>
      <c r="HXI97" s="144"/>
      <c r="HXJ97" s="144"/>
      <c r="HXK97" s="144"/>
      <c r="HXL97" s="144"/>
      <c r="HXM97" s="144"/>
      <c r="HXN97" s="144"/>
      <c r="HXO97" s="144"/>
      <c r="HXP97" s="144"/>
      <c r="HXQ97" s="144"/>
      <c r="HXR97" s="144"/>
      <c r="HXS97" s="144"/>
      <c r="HXT97" s="144"/>
      <c r="HXU97" s="144"/>
      <c r="HXV97" s="144"/>
      <c r="HXW97" s="144"/>
      <c r="HXX97" s="144"/>
      <c r="HXY97" s="144"/>
      <c r="HXZ97" s="144"/>
      <c r="HYA97" s="144"/>
      <c r="HYB97" s="144"/>
      <c r="HYC97" s="144"/>
      <c r="HYD97" s="144"/>
      <c r="HYE97" s="144"/>
      <c r="HYF97" s="144"/>
      <c r="HYG97" s="144"/>
      <c r="HYH97" s="144"/>
      <c r="HYI97" s="144"/>
      <c r="HYJ97" s="144"/>
      <c r="HYK97" s="144"/>
      <c r="HYL97" s="144"/>
      <c r="HYM97" s="144"/>
      <c r="HYN97" s="144"/>
      <c r="HYO97" s="144"/>
      <c r="HYP97" s="144"/>
      <c r="HYQ97" s="144"/>
      <c r="HYR97" s="144"/>
      <c r="HYS97" s="144"/>
      <c r="HYT97" s="144"/>
      <c r="HYU97" s="144"/>
      <c r="HYV97" s="144"/>
      <c r="HYW97" s="144"/>
      <c r="HYX97" s="144"/>
      <c r="HYY97" s="144"/>
      <c r="HYZ97" s="144"/>
      <c r="HZA97" s="144"/>
      <c r="HZB97" s="144"/>
      <c r="HZC97" s="144"/>
      <c r="HZD97" s="144"/>
      <c r="HZE97" s="144"/>
      <c r="HZF97" s="144"/>
      <c r="HZG97" s="144"/>
      <c r="HZH97" s="144"/>
      <c r="HZI97" s="144"/>
      <c r="HZJ97" s="144"/>
      <c r="HZK97" s="144"/>
      <c r="HZL97" s="144"/>
      <c r="HZM97" s="144"/>
      <c r="HZN97" s="144"/>
      <c r="HZO97" s="144"/>
      <c r="HZP97" s="144"/>
      <c r="HZQ97" s="144"/>
      <c r="HZR97" s="144"/>
      <c r="HZS97" s="144"/>
      <c r="HZT97" s="144"/>
      <c r="HZU97" s="144"/>
      <c r="HZV97" s="144"/>
      <c r="HZW97" s="144"/>
      <c r="HZX97" s="144"/>
      <c r="HZY97" s="144"/>
      <c r="HZZ97" s="144"/>
      <c r="IAA97" s="144"/>
      <c r="IAB97" s="144"/>
      <c r="IAC97" s="144"/>
      <c r="IAD97" s="144"/>
      <c r="IAE97" s="144"/>
      <c r="IAF97" s="144"/>
      <c r="IAG97" s="144"/>
      <c r="IAH97" s="144"/>
      <c r="IAI97" s="144"/>
      <c r="IAJ97" s="144"/>
      <c r="IAK97" s="144"/>
      <c r="IAL97" s="144"/>
      <c r="IAM97" s="144"/>
      <c r="IAN97" s="144"/>
      <c r="IAO97" s="144"/>
      <c r="IAP97" s="144"/>
      <c r="IAQ97" s="144"/>
      <c r="IAR97" s="144"/>
      <c r="IAS97" s="144"/>
      <c r="IAT97" s="144"/>
      <c r="IAU97" s="144"/>
      <c r="IAV97" s="144"/>
      <c r="IAW97" s="144"/>
      <c r="IAX97" s="144"/>
      <c r="IAY97" s="144"/>
      <c r="IAZ97" s="144"/>
      <c r="IBA97" s="144"/>
      <c r="IBB97" s="144"/>
      <c r="IBC97" s="144"/>
      <c r="IBD97" s="144"/>
      <c r="IBE97" s="144"/>
      <c r="IBF97" s="144"/>
      <c r="IBG97" s="144"/>
      <c r="IBH97" s="144"/>
      <c r="IBI97" s="144"/>
      <c r="IBJ97" s="144"/>
      <c r="IBK97" s="144"/>
      <c r="IBL97" s="144"/>
      <c r="IBM97" s="144"/>
      <c r="IBN97" s="144"/>
      <c r="IBO97" s="144"/>
      <c r="IBP97" s="144"/>
      <c r="IBQ97" s="144"/>
      <c r="IBR97" s="144"/>
      <c r="IBS97" s="144"/>
      <c r="IBT97" s="144"/>
      <c r="IBU97" s="144"/>
      <c r="IBV97" s="144"/>
      <c r="IBW97" s="144"/>
      <c r="IBX97" s="144"/>
      <c r="IBY97" s="144"/>
      <c r="IBZ97" s="144"/>
      <c r="ICA97" s="144"/>
      <c r="ICB97" s="144"/>
      <c r="ICC97" s="144"/>
      <c r="ICD97" s="144"/>
      <c r="ICE97" s="144"/>
      <c r="ICF97" s="144"/>
      <c r="ICG97" s="144"/>
      <c r="ICH97" s="144"/>
      <c r="ICI97" s="144"/>
      <c r="ICJ97" s="144"/>
      <c r="ICK97" s="144"/>
      <c r="ICL97" s="144"/>
      <c r="ICM97" s="144"/>
      <c r="ICN97" s="144"/>
      <c r="ICO97" s="144"/>
      <c r="ICP97" s="144"/>
      <c r="ICQ97" s="144"/>
      <c r="ICR97" s="144"/>
      <c r="ICS97" s="144"/>
      <c r="ICT97" s="144"/>
      <c r="ICU97" s="144"/>
      <c r="ICV97" s="144"/>
      <c r="ICW97" s="144"/>
      <c r="ICX97" s="144"/>
      <c r="ICY97" s="144"/>
      <c r="ICZ97" s="144"/>
      <c r="IDA97" s="144"/>
      <c r="IDB97" s="144"/>
      <c r="IDC97" s="144"/>
      <c r="IDD97" s="144"/>
      <c r="IDE97" s="144"/>
      <c r="IDF97" s="144"/>
      <c r="IDG97" s="144"/>
      <c r="IDH97" s="144"/>
      <c r="IDI97" s="144"/>
      <c r="IDJ97" s="144"/>
      <c r="IDK97" s="144"/>
      <c r="IDL97" s="144"/>
      <c r="IDM97" s="144"/>
      <c r="IDN97" s="144"/>
      <c r="IDO97" s="144"/>
      <c r="IDP97" s="144"/>
      <c r="IDQ97" s="144"/>
      <c r="IDR97" s="144"/>
      <c r="IDS97" s="144"/>
      <c r="IDT97" s="144"/>
      <c r="IDU97" s="144"/>
      <c r="IDV97" s="144"/>
      <c r="IDW97" s="144"/>
      <c r="IDX97" s="144"/>
      <c r="IDY97" s="144"/>
      <c r="IDZ97" s="144"/>
      <c r="IEA97" s="144"/>
      <c r="IEB97" s="144"/>
      <c r="IEC97" s="144"/>
      <c r="IED97" s="144"/>
      <c r="IEE97" s="144"/>
      <c r="IEF97" s="144"/>
      <c r="IEG97" s="144"/>
      <c r="IEH97" s="144"/>
      <c r="IEI97" s="144"/>
      <c r="IEJ97" s="144"/>
      <c r="IEK97" s="144"/>
      <c r="IEL97" s="144"/>
      <c r="IEM97" s="144"/>
      <c r="IEN97" s="144"/>
      <c r="IEO97" s="144"/>
      <c r="IEP97" s="144"/>
      <c r="IEQ97" s="144"/>
      <c r="IER97" s="144"/>
      <c r="IES97" s="144"/>
      <c r="IET97" s="144"/>
      <c r="IEU97" s="144"/>
      <c r="IEV97" s="144"/>
      <c r="IEW97" s="144"/>
      <c r="IEX97" s="144"/>
      <c r="IEY97" s="144"/>
      <c r="IEZ97" s="144"/>
      <c r="IFA97" s="144"/>
      <c r="IFB97" s="144"/>
      <c r="IFC97" s="144"/>
      <c r="IFD97" s="144"/>
      <c r="IFE97" s="144"/>
      <c r="IFF97" s="144"/>
      <c r="IFG97" s="144"/>
      <c r="IFH97" s="144"/>
      <c r="IFI97" s="144"/>
      <c r="IFJ97" s="144"/>
      <c r="IFK97" s="144"/>
      <c r="IFL97" s="144"/>
      <c r="IFM97" s="144"/>
      <c r="IFN97" s="144"/>
      <c r="IFO97" s="144"/>
      <c r="IFP97" s="144"/>
      <c r="IFQ97" s="144"/>
      <c r="IFR97" s="144"/>
      <c r="IFS97" s="144"/>
      <c r="IFT97" s="144"/>
      <c r="IFU97" s="144"/>
      <c r="IFV97" s="144"/>
      <c r="IFW97" s="144"/>
      <c r="IFX97" s="144"/>
      <c r="IFY97" s="144"/>
      <c r="IFZ97" s="144"/>
      <c r="IGA97" s="144"/>
      <c r="IGB97" s="144"/>
      <c r="IGC97" s="144"/>
      <c r="IGD97" s="144"/>
      <c r="IGE97" s="144"/>
      <c r="IGF97" s="144"/>
      <c r="IGG97" s="144"/>
      <c r="IGH97" s="144"/>
      <c r="IGI97" s="144"/>
      <c r="IGJ97" s="144"/>
      <c r="IGK97" s="144"/>
      <c r="IGL97" s="144"/>
      <c r="IGM97" s="144"/>
      <c r="IGN97" s="144"/>
      <c r="IGO97" s="144"/>
      <c r="IGP97" s="144"/>
      <c r="IGQ97" s="144"/>
      <c r="IGR97" s="144"/>
      <c r="IGS97" s="144"/>
      <c r="IGT97" s="144"/>
      <c r="IGU97" s="144"/>
      <c r="IGV97" s="144"/>
      <c r="IGW97" s="144"/>
      <c r="IGX97" s="144"/>
      <c r="IGY97" s="144"/>
      <c r="IGZ97" s="144"/>
      <c r="IHA97" s="144"/>
      <c r="IHB97" s="144"/>
      <c r="IHC97" s="144"/>
      <c r="IHD97" s="144"/>
      <c r="IHE97" s="144"/>
      <c r="IHF97" s="144"/>
      <c r="IHG97" s="144"/>
      <c r="IHH97" s="144"/>
      <c r="IHI97" s="144"/>
      <c r="IHJ97" s="144"/>
      <c r="IHK97" s="144"/>
      <c r="IHL97" s="144"/>
      <c r="IHM97" s="144"/>
      <c r="IHN97" s="144"/>
      <c r="IHO97" s="144"/>
      <c r="IHP97" s="144"/>
      <c r="IHQ97" s="144"/>
      <c r="IHR97" s="144"/>
      <c r="IHS97" s="144"/>
      <c r="IHT97" s="144"/>
      <c r="IHU97" s="144"/>
      <c r="IHV97" s="144"/>
      <c r="IHW97" s="144"/>
      <c r="IHX97" s="144"/>
      <c r="IHY97" s="144"/>
      <c r="IHZ97" s="144"/>
      <c r="IIA97" s="144"/>
      <c r="IIB97" s="144"/>
      <c r="IIC97" s="144"/>
      <c r="IID97" s="144"/>
      <c r="IIE97" s="144"/>
      <c r="IIF97" s="144"/>
      <c r="IIG97" s="144"/>
      <c r="IIH97" s="144"/>
      <c r="III97" s="144"/>
      <c r="IIJ97" s="144"/>
      <c r="IIK97" s="144"/>
      <c r="IIL97" s="144"/>
      <c r="IIM97" s="144"/>
      <c r="IIN97" s="144"/>
      <c r="IIO97" s="144"/>
      <c r="IIP97" s="144"/>
      <c r="IIQ97" s="144"/>
      <c r="IIR97" s="144"/>
      <c r="IIS97" s="144"/>
      <c r="IIT97" s="144"/>
      <c r="IIU97" s="144"/>
      <c r="IIV97" s="144"/>
      <c r="IIW97" s="144"/>
      <c r="IIX97" s="144"/>
      <c r="IIY97" s="144"/>
      <c r="IIZ97" s="144"/>
      <c r="IJA97" s="144"/>
      <c r="IJB97" s="144"/>
      <c r="IJC97" s="144"/>
      <c r="IJD97" s="144"/>
      <c r="IJE97" s="144"/>
      <c r="IJF97" s="144"/>
      <c r="IJG97" s="144"/>
      <c r="IJH97" s="144"/>
      <c r="IJI97" s="144"/>
      <c r="IJJ97" s="144"/>
      <c r="IJK97" s="144"/>
      <c r="IJL97" s="144"/>
      <c r="IJM97" s="144"/>
      <c r="IJN97" s="144"/>
      <c r="IJO97" s="144"/>
      <c r="IJP97" s="144"/>
      <c r="IJQ97" s="144"/>
      <c r="IJR97" s="144"/>
      <c r="IJS97" s="144"/>
      <c r="IJT97" s="144"/>
      <c r="IJU97" s="144"/>
      <c r="IJV97" s="144"/>
      <c r="IJW97" s="144"/>
      <c r="IJX97" s="144"/>
      <c r="IJY97" s="144"/>
      <c r="IJZ97" s="144"/>
      <c r="IKA97" s="144"/>
      <c r="IKB97" s="144"/>
      <c r="IKC97" s="144"/>
      <c r="IKD97" s="144"/>
      <c r="IKE97" s="144"/>
      <c r="IKF97" s="144"/>
      <c r="IKG97" s="144"/>
      <c r="IKH97" s="144"/>
      <c r="IKI97" s="144"/>
      <c r="IKJ97" s="144"/>
      <c r="IKK97" s="144"/>
      <c r="IKL97" s="144"/>
      <c r="IKM97" s="144"/>
      <c r="IKN97" s="144"/>
      <c r="IKO97" s="144"/>
      <c r="IKP97" s="144"/>
      <c r="IKQ97" s="144"/>
      <c r="IKR97" s="144"/>
      <c r="IKS97" s="144"/>
      <c r="IKT97" s="144"/>
      <c r="IKU97" s="144"/>
      <c r="IKV97" s="144"/>
      <c r="IKW97" s="144"/>
      <c r="IKX97" s="144"/>
      <c r="IKY97" s="144"/>
      <c r="IKZ97" s="144"/>
      <c r="ILA97" s="144"/>
      <c r="ILB97" s="144"/>
      <c r="ILC97" s="144"/>
      <c r="ILD97" s="144"/>
      <c r="ILE97" s="144"/>
      <c r="ILF97" s="144"/>
      <c r="ILG97" s="144"/>
      <c r="ILH97" s="144"/>
      <c r="ILI97" s="144"/>
      <c r="ILJ97" s="144"/>
      <c r="ILK97" s="144"/>
      <c r="ILL97" s="144"/>
      <c r="ILM97" s="144"/>
      <c r="ILN97" s="144"/>
      <c r="ILO97" s="144"/>
      <c r="ILP97" s="144"/>
      <c r="ILQ97" s="144"/>
      <c r="ILR97" s="144"/>
      <c r="ILS97" s="144"/>
      <c r="ILT97" s="144"/>
      <c r="ILU97" s="144"/>
      <c r="ILV97" s="144"/>
      <c r="ILW97" s="144"/>
      <c r="ILX97" s="144"/>
      <c r="ILY97" s="144"/>
      <c r="ILZ97" s="144"/>
      <c r="IMA97" s="144"/>
      <c r="IMB97" s="144"/>
      <c r="IMC97" s="144"/>
      <c r="IMD97" s="144"/>
      <c r="IME97" s="144"/>
      <c r="IMF97" s="144"/>
      <c r="IMG97" s="144"/>
      <c r="IMH97" s="144"/>
      <c r="IMI97" s="144"/>
      <c r="IMJ97" s="144"/>
      <c r="IMK97" s="144"/>
      <c r="IML97" s="144"/>
      <c r="IMM97" s="144"/>
      <c r="IMN97" s="144"/>
      <c r="IMO97" s="144"/>
      <c r="IMP97" s="144"/>
      <c r="IMQ97" s="144"/>
      <c r="IMR97" s="144"/>
      <c r="IMS97" s="144"/>
      <c r="IMT97" s="144"/>
      <c r="IMU97" s="144"/>
      <c r="IMV97" s="144"/>
      <c r="IMW97" s="144"/>
      <c r="IMX97" s="144"/>
      <c r="IMY97" s="144"/>
      <c r="IMZ97" s="144"/>
      <c r="INA97" s="144"/>
      <c r="INB97" s="144"/>
      <c r="INC97" s="144"/>
      <c r="IND97" s="144"/>
      <c r="INE97" s="144"/>
      <c r="INF97" s="144"/>
      <c r="ING97" s="144"/>
      <c r="INH97" s="144"/>
      <c r="INI97" s="144"/>
      <c r="INJ97" s="144"/>
      <c r="INK97" s="144"/>
      <c r="INL97" s="144"/>
      <c r="INM97" s="144"/>
      <c r="INN97" s="144"/>
      <c r="INO97" s="144"/>
      <c r="INP97" s="144"/>
      <c r="INQ97" s="144"/>
      <c r="INR97" s="144"/>
      <c r="INS97" s="144"/>
      <c r="INT97" s="144"/>
      <c r="INU97" s="144"/>
      <c r="INV97" s="144"/>
      <c r="INW97" s="144"/>
      <c r="INX97" s="144"/>
      <c r="INY97" s="144"/>
      <c r="INZ97" s="144"/>
      <c r="IOA97" s="144"/>
      <c r="IOB97" s="144"/>
      <c r="IOC97" s="144"/>
      <c r="IOD97" s="144"/>
      <c r="IOE97" s="144"/>
      <c r="IOF97" s="144"/>
      <c r="IOG97" s="144"/>
      <c r="IOH97" s="144"/>
      <c r="IOI97" s="144"/>
      <c r="IOJ97" s="144"/>
      <c r="IOK97" s="144"/>
      <c r="IOL97" s="144"/>
      <c r="IOM97" s="144"/>
      <c r="ION97" s="144"/>
      <c r="IOO97" s="144"/>
      <c r="IOP97" s="144"/>
      <c r="IOQ97" s="144"/>
      <c r="IOR97" s="144"/>
      <c r="IOS97" s="144"/>
      <c r="IOT97" s="144"/>
      <c r="IOU97" s="144"/>
      <c r="IOV97" s="144"/>
      <c r="IOW97" s="144"/>
      <c r="IOX97" s="144"/>
      <c r="IOY97" s="144"/>
      <c r="IOZ97" s="144"/>
      <c r="IPA97" s="144"/>
      <c r="IPB97" s="144"/>
      <c r="IPC97" s="144"/>
      <c r="IPD97" s="144"/>
      <c r="IPE97" s="144"/>
      <c r="IPF97" s="144"/>
      <c r="IPG97" s="144"/>
      <c r="IPH97" s="144"/>
      <c r="IPI97" s="144"/>
      <c r="IPJ97" s="144"/>
      <c r="IPK97" s="144"/>
      <c r="IPL97" s="144"/>
      <c r="IPM97" s="144"/>
      <c r="IPN97" s="144"/>
      <c r="IPO97" s="144"/>
      <c r="IPP97" s="144"/>
      <c r="IPQ97" s="144"/>
      <c r="IPR97" s="144"/>
      <c r="IPS97" s="144"/>
      <c r="IPT97" s="144"/>
      <c r="IPU97" s="144"/>
      <c r="IPV97" s="144"/>
      <c r="IPW97" s="144"/>
      <c r="IPX97" s="144"/>
      <c r="IPY97" s="144"/>
      <c r="IPZ97" s="144"/>
      <c r="IQA97" s="144"/>
      <c r="IQB97" s="144"/>
      <c r="IQC97" s="144"/>
      <c r="IQD97" s="144"/>
      <c r="IQE97" s="144"/>
      <c r="IQF97" s="144"/>
      <c r="IQG97" s="144"/>
      <c r="IQH97" s="144"/>
      <c r="IQI97" s="144"/>
      <c r="IQJ97" s="144"/>
      <c r="IQK97" s="144"/>
      <c r="IQL97" s="144"/>
      <c r="IQM97" s="144"/>
      <c r="IQN97" s="144"/>
      <c r="IQO97" s="144"/>
      <c r="IQP97" s="144"/>
      <c r="IQQ97" s="144"/>
      <c r="IQR97" s="144"/>
      <c r="IQS97" s="144"/>
      <c r="IQT97" s="144"/>
      <c r="IQU97" s="144"/>
      <c r="IQV97" s="144"/>
      <c r="IQW97" s="144"/>
      <c r="IQX97" s="144"/>
      <c r="IQY97" s="144"/>
      <c r="IQZ97" s="144"/>
      <c r="IRA97" s="144"/>
      <c r="IRB97" s="144"/>
      <c r="IRC97" s="144"/>
      <c r="IRD97" s="144"/>
      <c r="IRE97" s="144"/>
      <c r="IRF97" s="144"/>
      <c r="IRG97" s="144"/>
      <c r="IRH97" s="144"/>
      <c r="IRI97" s="144"/>
      <c r="IRJ97" s="144"/>
      <c r="IRK97" s="144"/>
      <c r="IRL97" s="144"/>
      <c r="IRM97" s="144"/>
      <c r="IRN97" s="144"/>
      <c r="IRO97" s="144"/>
      <c r="IRP97" s="144"/>
      <c r="IRQ97" s="144"/>
      <c r="IRR97" s="144"/>
      <c r="IRS97" s="144"/>
      <c r="IRT97" s="144"/>
      <c r="IRU97" s="144"/>
      <c r="IRV97" s="144"/>
      <c r="IRW97" s="144"/>
      <c r="IRX97" s="144"/>
      <c r="IRY97" s="144"/>
      <c r="IRZ97" s="144"/>
      <c r="ISA97" s="144"/>
      <c r="ISB97" s="144"/>
      <c r="ISC97" s="144"/>
      <c r="ISD97" s="144"/>
      <c r="ISE97" s="144"/>
      <c r="ISF97" s="144"/>
      <c r="ISG97" s="144"/>
      <c r="ISH97" s="144"/>
      <c r="ISI97" s="144"/>
      <c r="ISJ97" s="144"/>
      <c r="ISK97" s="144"/>
      <c r="ISL97" s="144"/>
      <c r="ISM97" s="144"/>
      <c r="ISN97" s="144"/>
      <c r="ISO97" s="144"/>
      <c r="ISP97" s="144"/>
      <c r="ISQ97" s="144"/>
      <c r="ISR97" s="144"/>
      <c r="ISS97" s="144"/>
      <c r="IST97" s="144"/>
      <c r="ISU97" s="144"/>
      <c r="ISV97" s="144"/>
      <c r="ISW97" s="144"/>
      <c r="ISX97" s="144"/>
      <c r="ISY97" s="144"/>
      <c r="ISZ97" s="144"/>
      <c r="ITA97" s="144"/>
      <c r="ITB97" s="144"/>
      <c r="ITC97" s="144"/>
      <c r="ITD97" s="144"/>
      <c r="ITE97" s="144"/>
      <c r="ITF97" s="144"/>
      <c r="ITG97" s="144"/>
      <c r="ITH97" s="144"/>
      <c r="ITI97" s="144"/>
      <c r="ITJ97" s="144"/>
      <c r="ITK97" s="144"/>
      <c r="ITL97" s="144"/>
      <c r="ITM97" s="144"/>
      <c r="ITN97" s="144"/>
      <c r="ITO97" s="144"/>
      <c r="ITP97" s="144"/>
      <c r="ITQ97" s="144"/>
      <c r="ITR97" s="144"/>
      <c r="ITS97" s="144"/>
      <c r="ITT97" s="144"/>
      <c r="ITU97" s="144"/>
      <c r="ITV97" s="144"/>
      <c r="ITW97" s="144"/>
      <c r="ITX97" s="144"/>
      <c r="ITY97" s="144"/>
      <c r="ITZ97" s="144"/>
      <c r="IUA97" s="144"/>
      <c r="IUB97" s="144"/>
      <c r="IUC97" s="144"/>
      <c r="IUD97" s="144"/>
      <c r="IUE97" s="144"/>
      <c r="IUF97" s="144"/>
      <c r="IUG97" s="144"/>
      <c r="IUH97" s="144"/>
      <c r="IUI97" s="144"/>
      <c r="IUJ97" s="144"/>
      <c r="IUK97" s="144"/>
      <c r="IUL97" s="144"/>
      <c r="IUM97" s="144"/>
      <c r="IUN97" s="144"/>
      <c r="IUO97" s="144"/>
      <c r="IUP97" s="144"/>
      <c r="IUQ97" s="144"/>
      <c r="IUR97" s="144"/>
      <c r="IUS97" s="144"/>
      <c r="IUT97" s="144"/>
      <c r="IUU97" s="144"/>
      <c r="IUV97" s="144"/>
      <c r="IUW97" s="144"/>
      <c r="IUX97" s="144"/>
      <c r="IUY97" s="144"/>
      <c r="IUZ97" s="144"/>
      <c r="IVA97" s="144"/>
      <c r="IVB97" s="144"/>
      <c r="IVC97" s="144"/>
      <c r="IVD97" s="144"/>
      <c r="IVE97" s="144"/>
      <c r="IVF97" s="144"/>
      <c r="IVG97" s="144"/>
      <c r="IVH97" s="144"/>
      <c r="IVI97" s="144"/>
      <c r="IVJ97" s="144"/>
      <c r="IVK97" s="144"/>
      <c r="IVL97" s="144"/>
      <c r="IVM97" s="144"/>
      <c r="IVN97" s="144"/>
      <c r="IVO97" s="144"/>
      <c r="IVP97" s="144"/>
      <c r="IVQ97" s="144"/>
      <c r="IVR97" s="144"/>
      <c r="IVS97" s="144"/>
      <c r="IVT97" s="144"/>
      <c r="IVU97" s="144"/>
      <c r="IVV97" s="144"/>
      <c r="IVW97" s="144"/>
      <c r="IVX97" s="144"/>
      <c r="IVY97" s="144"/>
      <c r="IVZ97" s="144"/>
      <c r="IWA97" s="144"/>
      <c r="IWB97" s="144"/>
      <c r="IWC97" s="144"/>
      <c r="IWD97" s="144"/>
      <c r="IWE97" s="144"/>
      <c r="IWF97" s="144"/>
      <c r="IWG97" s="144"/>
      <c r="IWH97" s="144"/>
      <c r="IWI97" s="144"/>
      <c r="IWJ97" s="144"/>
      <c r="IWK97" s="144"/>
      <c r="IWL97" s="144"/>
      <c r="IWM97" s="144"/>
      <c r="IWN97" s="144"/>
      <c r="IWO97" s="144"/>
      <c r="IWP97" s="144"/>
      <c r="IWQ97" s="144"/>
      <c r="IWR97" s="144"/>
      <c r="IWS97" s="144"/>
      <c r="IWT97" s="144"/>
      <c r="IWU97" s="144"/>
      <c r="IWV97" s="144"/>
      <c r="IWW97" s="144"/>
      <c r="IWX97" s="144"/>
      <c r="IWY97" s="144"/>
      <c r="IWZ97" s="144"/>
      <c r="IXA97" s="144"/>
      <c r="IXB97" s="144"/>
      <c r="IXC97" s="144"/>
      <c r="IXD97" s="144"/>
      <c r="IXE97" s="144"/>
      <c r="IXF97" s="144"/>
      <c r="IXG97" s="144"/>
      <c r="IXH97" s="144"/>
      <c r="IXI97" s="144"/>
      <c r="IXJ97" s="144"/>
      <c r="IXK97" s="144"/>
      <c r="IXL97" s="144"/>
      <c r="IXM97" s="144"/>
      <c r="IXN97" s="144"/>
      <c r="IXO97" s="144"/>
      <c r="IXP97" s="144"/>
      <c r="IXQ97" s="144"/>
      <c r="IXR97" s="144"/>
      <c r="IXS97" s="144"/>
      <c r="IXT97" s="144"/>
      <c r="IXU97" s="144"/>
      <c r="IXV97" s="144"/>
      <c r="IXW97" s="144"/>
      <c r="IXX97" s="144"/>
      <c r="IXY97" s="144"/>
      <c r="IXZ97" s="144"/>
      <c r="IYA97" s="144"/>
      <c r="IYB97" s="144"/>
      <c r="IYC97" s="144"/>
      <c r="IYD97" s="144"/>
      <c r="IYE97" s="144"/>
      <c r="IYF97" s="144"/>
      <c r="IYG97" s="144"/>
      <c r="IYH97" s="144"/>
      <c r="IYI97" s="144"/>
      <c r="IYJ97" s="144"/>
      <c r="IYK97" s="144"/>
      <c r="IYL97" s="144"/>
      <c r="IYM97" s="144"/>
      <c r="IYN97" s="144"/>
      <c r="IYO97" s="144"/>
      <c r="IYP97" s="144"/>
      <c r="IYQ97" s="144"/>
      <c r="IYR97" s="144"/>
      <c r="IYS97" s="144"/>
      <c r="IYT97" s="144"/>
      <c r="IYU97" s="144"/>
      <c r="IYV97" s="144"/>
      <c r="IYW97" s="144"/>
      <c r="IYX97" s="144"/>
      <c r="IYY97" s="144"/>
      <c r="IYZ97" s="144"/>
      <c r="IZA97" s="144"/>
      <c r="IZB97" s="144"/>
      <c r="IZC97" s="144"/>
      <c r="IZD97" s="144"/>
      <c r="IZE97" s="144"/>
      <c r="IZF97" s="144"/>
      <c r="IZG97" s="144"/>
      <c r="IZH97" s="144"/>
      <c r="IZI97" s="144"/>
      <c r="IZJ97" s="144"/>
      <c r="IZK97" s="144"/>
      <c r="IZL97" s="144"/>
      <c r="IZM97" s="144"/>
      <c r="IZN97" s="144"/>
      <c r="IZO97" s="144"/>
      <c r="IZP97" s="144"/>
      <c r="IZQ97" s="144"/>
      <c r="IZR97" s="144"/>
      <c r="IZS97" s="144"/>
      <c r="IZT97" s="144"/>
      <c r="IZU97" s="144"/>
      <c r="IZV97" s="144"/>
      <c r="IZW97" s="144"/>
      <c r="IZX97" s="144"/>
      <c r="IZY97" s="144"/>
      <c r="IZZ97" s="144"/>
      <c r="JAA97" s="144"/>
      <c r="JAB97" s="144"/>
      <c r="JAC97" s="144"/>
      <c r="JAD97" s="144"/>
      <c r="JAE97" s="144"/>
      <c r="JAF97" s="144"/>
      <c r="JAG97" s="144"/>
      <c r="JAH97" s="144"/>
      <c r="JAI97" s="144"/>
      <c r="JAJ97" s="144"/>
      <c r="JAK97" s="144"/>
      <c r="JAL97" s="144"/>
      <c r="JAM97" s="144"/>
      <c r="JAN97" s="144"/>
      <c r="JAO97" s="144"/>
      <c r="JAP97" s="144"/>
      <c r="JAQ97" s="144"/>
      <c r="JAR97" s="144"/>
      <c r="JAS97" s="144"/>
      <c r="JAT97" s="144"/>
      <c r="JAU97" s="144"/>
      <c r="JAV97" s="144"/>
      <c r="JAW97" s="144"/>
      <c r="JAX97" s="144"/>
      <c r="JAY97" s="144"/>
      <c r="JAZ97" s="144"/>
      <c r="JBA97" s="144"/>
      <c r="JBB97" s="144"/>
      <c r="JBC97" s="144"/>
      <c r="JBD97" s="144"/>
      <c r="JBE97" s="144"/>
      <c r="JBF97" s="144"/>
      <c r="JBG97" s="144"/>
      <c r="JBH97" s="144"/>
      <c r="JBI97" s="144"/>
      <c r="JBJ97" s="144"/>
      <c r="JBK97" s="144"/>
      <c r="JBL97" s="144"/>
      <c r="JBM97" s="144"/>
      <c r="JBN97" s="144"/>
      <c r="JBO97" s="144"/>
      <c r="JBP97" s="144"/>
      <c r="JBQ97" s="144"/>
      <c r="JBR97" s="144"/>
      <c r="JBS97" s="144"/>
      <c r="JBT97" s="144"/>
      <c r="JBU97" s="144"/>
      <c r="JBV97" s="144"/>
      <c r="JBW97" s="144"/>
      <c r="JBX97" s="144"/>
      <c r="JBY97" s="144"/>
      <c r="JBZ97" s="144"/>
      <c r="JCA97" s="144"/>
      <c r="JCB97" s="144"/>
      <c r="JCC97" s="144"/>
      <c r="JCD97" s="144"/>
      <c r="JCE97" s="144"/>
      <c r="JCF97" s="144"/>
      <c r="JCG97" s="144"/>
      <c r="JCH97" s="144"/>
      <c r="JCI97" s="144"/>
      <c r="JCJ97" s="144"/>
      <c r="JCK97" s="144"/>
      <c r="JCL97" s="144"/>
      <c r="JCM97" s="144"/>
      <c r="JCN97" s="144"/>
      <c r="JCO97" s="144"/>
      <c r="JCP97" s="144"/>
      <c r="JCQ97" s="144"/>
      <c r="JCR97" s="144"/>
      <c r="JCS97" s="144"/>
      <c r="JCT97" s="144"/>
      <c r="JCU97" s="144"/>
      <c r="JCV97" s="144"/>
      <c r="JCW97" s="144"/>
      <c r="JCX97" s="144"/>
      <c r="JCY97" s="144"/>
      <c r="JCZ97" s="144"/>
      <c r="JDA97" s="144"/>
      <c r="JDB97" s="144"/>
      <c r="JDC97" s="144"/>
      <c r="JDD97" s="144"/>
      <c r="JDE97" s="144"/>
      <c r="JDF97" s="144"/>
      <c r="JDG97" s="144"/>
      <c r="JDH97" s="144"/>
      <c r="JDI97" s="144"/>
      <c r="JDJ97" s="144"/>
      <c r="JDK97" s="144"/>
      <c r="JDL97" s="144"/>
      <c r="JDM97" s="144"/>
      <c r="JDN97" s="144"/>
      <c r="JDO97" s="144"/>
      <c r="JDP97" s="144"/>
      <c r="JDQ97" s="144"/>
      <c r="JDR97" s="144"/>
      <c r="JDS97" s="144"/>
      <c r="JDT97" s="144"/>
      <c r="JDU97" s="144"/>
      <c r="JDV97" s="144"/>
      <c r="JDW97" s="144"/>
      <c r="JDX97" s="144"/>
      <c r="JDY97" s="144"/>
      <c r="JDZ97" s="144"/>
      <c r="JEA97" s="144"/>
      <c r="JEB97" s="144"/>
      <c r="JEC97" s="144"/>
      <c r="JED97" s="144"/>
      <c r="JEE97" s="144"/>
      <c r="JEF97" s="144"/>
      <c r="JEG97" s="144"/>
      <c r="JEH97" s="144"/>
      <c r="JEI97" s="144"/>
      <c r="JEJ97" s="144"/>
      <c r="JEK97" s="144"/>
      <c r="JEL97" s="144"/>
      <c r="JEM97" s="144"/>
      <c r="JEN97" s="144"/>
      <c r="JEO97" s="144"/>
      <c r="JEP97" s="144"/>
      <c r="JEQ97" s="144"/>
      <c r="JER97" s="144"/>
      <c r="JES97" s="144"/>
      <c r="JET97" s="144"/>
      <c r="JEU97" s="144"/>
      <c r="JEV97" s="144"/>
      <c r="JEW97" s="144"/>
      <c r="JEX97" s="144"/>
      <c r="JEY97" s="144"/>
      <c r="JEZ97" s="144"/>
      <c r="JFA97" s="144"/>
      <c r="JFB97" s="144"/>
      <c r="JFC97" s="144"/>
      <c r="JFD97" s="144"/>
      <c r="JFE97" s="144"/>
      <c r="JFF97" s="144"/>
      <c r="JFG97" s="144"/>
      <c r="JFH97" s="144"/>
      <c r="JFI97" s="144"/>
      <c r="JFJ97" s="144"/>
      <c r="JFK97" s="144"/>
      <c r="JFL97" s="144"/>
      <c r="JFM97" s="144"/>
      <c r="JFN97" s="144"/>
      <c r="JFO97" s="144"/>
      <c r="JFP97" s="144"/>
      <c r="JFQ97" s="144"/>
      <c r="JFR97" s="144"/>
      <c r="JFS97" s="144"/>
      <c r="JFT97" s="144"/>
      <c r="JFU97" s="144"/>
      <c r="JFV97" s="144"/>
      <c r="JFW97" s="144"/>
      <c r="JFX97" s="144"/>
      <c r="JFY97" s="144"/>
      <c r="JFZ97" s="144"/>
      <c r="JGA97" s="144"/>
      <c r="JGB97" s="144"/>
      <c r="JGC97" s="144"/>
      <c r="JGD97" s="144"/>
      <c r="JGE97" s="144"/>
      <c r="JGF97" s="144"/>
      <c r="JGG97" s="144"/>
      <c r="JGH97" s="144"/>
      <c r="JGI97" s="144"/>
      <c r="JGJ97" s="144"/>
      <c r="JGK97" s="144"/>
      <c r="JGL97" s="144"/>
      <c r="JGM97" s="144"/>
      <c r="JGN97" s="144"/>
      <c r="JGO97" s="144"/>
      <c r="JGP97" s="144"/>
      <c r="JGQ97" s="144"/>
      <c r="JGR97" s="144"/>
      <c r="JGS97" s="144"/>
      <c r="JGT97" s="144"/>
      <c r="JGU97" s="144"/>
      <c r="JGV97" s="144"/>
      <c r="JGW97" s="144"/>
      <c r="JGX97" s="144"/>
      <c r="JGY97" s="144"/>
      <c r="JGZ97" s="144"/>
      <c r="JHA97" s="144"/>
      <c r="JHB97" s="144"/>
      <c r="JHC97" s="144"/>
      <c r="JHD97" s="144"/>
      <c r="JHE97" s="144"/>
      <c r="JHF97" s="144"/>
      <c r="JHG97" s="144"/>
      <c r="JHH97" s="144"/>
      <c r="JHI97" s="144"/>
      <c r="JHJ97" s="144"/>
      <c r="JHK97" s="144"/>
      <c r="JHL97" s="144"/>
      <c r="JHM97" s="144"/>
      <c r="JHN97" s="144"/>
      <c r="JHO97" s="144"/>
      <c r="JHP97" s="144"/>
      <c r="JHQ97" s="144"/>
      <c r="JHR97" s="144"/>
      <c r="JHS97" s="144"/>
      <c r="JHT97" s="144"/>
      <c r="JHU97" s="144"/>
      <c r="JHV97" s="144"/>
      <c r="JHW97" s="144"/>
      <c r="JHX97" s="144"/>
      <c r="JHY97" s="144"/>
      <c r="JHZ97" s="144"/>
      <c r="JIA97" s="144"/>
      <c r="JIB97" s="144"/>
      <c r="JIC97" s="144"/>
      <c r="JID97" s="144"/>
      <c r="JIE97" s="144"/>
      <c r="JIF97" s="144"/>
      <c r="JIG97" s="144"/>
      <c r="JIH97" s="144"/>
      <c r="JII97" s="144"/>
      <c r="JIJ97" s="144"/>
      <c r="JIK97" s="144"/>
      <c r="JIL97" s="144"/>
      <c r="JIM97" s="144"/>
      <c r="JIN97" s="144"/>
      <c r="JIO97" s="144"/>
      <c r="JIP97" s="144"/>
      <c r="JIQ97" s="144"/>
      <c r="JIR97" s="144"/>
      <c r="JIS97" s="144"/>
      <c r="JIT97" s="144"/>
      <c r="JIU97" s="144"/>
      <c r="JIV97" s="144"/>
      <c r="JIW97" s="144"/>
      <c r="JIX97" s="144"/>
      <c r="JIY97" s="144"/>
      <c r="JIZ97" s="144"/>
      <c r="JJA97" s="144"/>
      <c r="JJB97" s="144"/>
      <c r="JJC97" s="144"/>
      <c r="JJD97" s="144"/>
      <c r="JJE97" s="144"/>
      <c r="JJF97" s="144"/>
      <c r="JJG97" s="144"/>
      <c r="JJH97" s="144"/>
      <c r="JJI97" s="144"/>
      <c r="JJJ97" s="144"/>
      <c r="JJK97" s="144"/>
      <c r="JJL97" s="144"/>
      <c r="JJM97" s="144"/>
      <c r="JJN97" s="144"/>
      <c r="JJO97" s="144"/>
      <c r="JJP97" s="144"/>
      <c r="JJQ97" s="144"/>
      <c r="JJR97" s="144"/>
      <c r="JJS97" s="144"/>
      <c r="JJT97" s="144"/>
      <c r="JJU97" s="144"/>
      <c r="JJV97" s="144"/>
      <c r="JJW97" s="144"/>
      <c r="JJX97" s="144"/>
      <c r="JJY97" s="144"/>
      <c r="JJZ97" s="144"/>
      <c r="JKA97" s="144"/>
      <c r="JKB97" s="144"/>
      <c r="JKC97" s="144"/>
      <c r="JKD97" s="144"/>
      <c r="JKE97" s="144"/>
      <c r="JKF97" s="144"/>
      <c r="JKG97" s="144"/>
      <c r="JKH97" s="144"/>
      <c r="JKI97" s="144"/>
      <c r="JKJ97" s="144"/>
      <c r="JKK97" s="144"/>
      <c r="JKL97" s="144"/>
      <c r="JKM97" s="144"/>
      <c r="JKN97" s="144"/>
      <c r="JKO97" s="144"/>
      <c r="JKP97" s="144"/>
      <c r="JKQ97" s="144"/>
      <c r="JKR97" s="144"/>
      <c r="JKS97" s="144"/>
      <c r="JKT97" s="144"/>
      <c r="JKU97" s="144"/>
      <c r="JKV97" s="144"/>
      <c r="JKW97" s="144"/>
      <c r="JKX97" s="144"/>
      <c r="JKY97" s="144"/>
      <c r="JKZ97" s="144"/>
      <c r="JLA97" s="144"/>
      <c r="JLB97" s="144"/>
      <c r="JLC97" s="144"/>
      <c r="JLD97" s="144"/>
      <c r="JLE97" s="144"/>
      <c r="JLF97" s="144"/>
      <c r="JLG97" s="144"/>
      <c r="JLH97" s="144"/>
      <c r="JLI97" s="144"/>
      <c r="JLJ97" s="144"/>
      <c r="JLK97" s="144"/>
      <c r="JLL97" s="144"/>
      <c r="JLM97" s="144"/>
      <c r="JLN97" s="144"/>
      <c r="JLO97" s="144"/>
      <c r="JLP97" s="144"/>
      <c r="JLQ97" s="144"/>
      <c r="JLR97" s="144"/>
      <c r="JLS97" s="144"/>
      <c r="JLT97" s="144"/>
      <c r="JLU97" s="144"/>
      <c r="JLV97" s="144"/>
      <c r="JLW97" s="144"/>
      <c r="JLX97" s="144"/>
      <c r="JLY97" s="144"/>
      <c r="JLZ97" s="144"/>
      <c r="JMA97" s="144"/>
      <c r="JMB97" s="144"/>
      <c r="JMC97" s="144"/>
      <c r="JMD97" s="144"/>
      <c r="JME97" s="144"/>
      <c r="JMF97" s="144"/>
      <c r="JMG97" s="144"/>
      <c r="JMH97" s="144"/>
      <c r="JMI97" s="144"/>
      <c r="JMJ97" s="144"/>
      <c r="JMK97" s="144"/>
      <c r="JML97" s="144"/>
      <c r="JMM97" s="144"/>
      <c r="JMN97" s="144"/>
      <c r="JMO97" s="144"/>
      <c r="JMP97" s="144"/>
      <c r="JMQ97" s="144"/>
      <c r="JMR97" s="144"/>
      <c r="JMS97" s="144"/>
      <c r="JMT97" s="144"/>
      <c r="JMU97" s="144"/>
      <c r="JMV97" s="144"/>
      <c r="JMW97" s="144"/>
      <c r="JMX97" s="144"/>
      <c r="JMY97" s="144"/>
      <c r="JMZ97" s="144"/>
      <c r="JNA97" s="144"/>
      <c r="JNB97" s="144"/>
      <c r="JNC97" s="144"/>
      <c r="JND97" s="144"/>
      <c r="JNE97" s="144"/>
      <c r="JNF97" s="144"/>
      <c r="JNG97" s="144"/>
      <c r="JNH97" s="144"/>
      <c r="JNI97" s="144"/>
      <c r="JNJ97" s="144"/>
      <c r="JNK97" s="144"/>
      <c r="JNL97" s="144"/>
      <c r="JNM97" s="144"/>
      <c r="JNN97" s="144"/>
      <c r="JNO97" s="144"/>
      <c r="JNP97" s="144"/>
      <c r="JNQ97" s="144"/>
      <c r="JNR97" s="144"/>
      <c r="JNS97" s="144"/>
      <c r="JNT97" s="144"/>
      <c r="JNU97" s="144"/>
      <c r="JNV97" s="144"/>
      <c r="JNW97" s="144"/>
      <c r="JNX97" s="144"/>
      <c r="JNY97" s="144"/>
      <c r="JNZ97" s="144"/>
      <c r="JOA97" s="144"/>
      <c r="JOB97" s="144"/>
      <c r="JOC97" s="144"/>
      <c r="JOD97" s="144"/>
      <c r="JOE97" s="144"/>
      <c r="JOF97" s="144"/>
      <c r="JOG97" s="144"/>
      <c r="JOH97" s="144"/>
      <c r="JOI97" s="144"/>
      <c r="JOJ97" s="144"/>
      <c r="JOK97" s="144"/>
      <c r="JOL97" s="144"/>
      <c r="JOM97" s="144"/>
      <c r="JON97" s="144"/>
      <c r="JOO97" s="144"/>
      <c r="JOP97" s="144"/>
      <c r="JOQ97" s="144"/>
      <c r="JOR97" s="144"/>
      <c r="JOS97" s="144"/>
      <c r="JOT97" s="144"/>
      <c r="JOU97" s="144"/>
      <c r="JOV97" s="144"/>
      <c r="JOW97" s="144"/>
      <c r="JOX97" s="144"/>
      <c r="JOY97" s="144"/>
      <c r="JOZ97" s="144"/>
      <c r="JPA97" s="144"/>
      <c r="JPB97" s="144"/>
      <c r="JPC97" s="144"/>
      <c r="JPD97" s="144"/>
      <c r="JPE97" s="144"/>
      <c r="JPF97" s="144"/>
      <c r="JPG97" s="144"/>
      <c r="JPH97" s="144"/>
      <c r="JPI97" s="144"/>
      <c r="JPJ97" s="144"/>
      <c r="JPK97" s="144"/>
      <c r="JPL97" s="144"/>
      <c r="JPM97" s="144"/>
      <c r="JPN97" s="144"/>
      <c r="JPO97" s="144"/>
      <c r="JPP97" s="144"/>
      <c r="JPQ97" s="144"/>
      <c r="JPR97" s="144"/>
      <c r="JPS97" s="144"/>
      <c r="JPT97" s="144"/>
      <c r="JPU97" s="144"/>
      <c r="JPV97" s="144"/>
      <c r="JPW97" s="144"/>
      <c r="JPX97" s="144"/>
      <c r="JPY97" s="144"/>
      <c r="JPZ97" s="144"/>
      <c r="JQA97" s="144"/>
      <c r="JQB97" s="144"/>
      <c r="JQC97" s="144"/>
      <c r="JQD97" s="144"/>
      <c r="JQE97" s="144"/>
      <c r="JQF97" s="144"/>
      <c r="JQG97" s="144"/>
      <c r="JQH97" s="144"/>
      <c r="JQI97" s="144"/>
      <c r="JQJ97" s="144"/>
      <c r="JQK97" s="144"/>
      <c r="JQL97" s="144"/>
      <c r="JQM97" s="144"/>
      <c r="JQN97" s="144"/>
      <c r="JQO97" s="144"/>
      <c r="JQP97" s="144"/>
      <c r="JQQ97" s="144"/>
      <c r="JQR97" s="144"/>
      <c r="JQS97" s="144"/>
      <c r="JQT97" s="144"/>
      <c r="JQU97" s="144"/>
      <c r="JQV97" s="144"/>
      <c r="JQW97" s="144"/>
      <c r="JQX97" s="144"/>
      <c r="JQY97" s="144"/>
      <c r="JQZ97" s="144"/>
      <c r="JRA97" s="144"/>
      <c r="JRB97" s="144"/>
      <c r="JRC97" s="144"/>
      <c r="JRD97" s="144"/>
      <c r="JRE97" s="144"/>
      <c r="JRF97" s="144"/>
      <c r="JRG97" s="144"/>
      <c r="JRH97" s="144"/>
      <c r="JRI97" s="144"/>
      <c r="JRJ97" s="144"/>
      <c r="JRK97" s="144"/>
      <c r="JRL97" s="144"/>
      <c r="JRM97" s="144"/>
      <c r="JRN97" s="144"/>
      <c r="JRO97" s="144"/>
      <c r="JRP97" s="144"/>
      <c r="JRQ97" s="144"/>
      <c r="JRR97" s="144"/>
      <c r="JRS97" s="144"/>
      <c r="JRT97" s="144"/>
      <c r="JRU97" s="144"/>
      <c r="JRV97" s="144"/>
      <c r="JRW97" s="144"/>
      <c r="JRX97" s="144"/>
      <c r="JRY97" s="144"/>
      <c r="JRZ97" s="144"/>
      <c r="JSA97" s="144"/>
      <c r="JSB97" s="144"/>
      <c r="JSC97" s="144"/>
      <c r="JSD97" s="144"/>
      <c r="JSE97" s="144"/>
      <c r="JSF97" s="144"/>
      <c r="JSG97" s="144"/>
      <c r="JSH97" s="144"/>
      <c r="JSI97" s="144"/>
      <c r="JSJ97" s="144"/>
      <c r="JSK97" s="144"/>
      <c r="JSL97" s="144"/>
      <c r="JSM97" s="144"/>
      <c r="JSN97" s="144"/>
      <c r="JSO97" s="144"/>
      <c r="JSP97" s="144"/>
      <c r="JSQ97" s="144"/>
      <c r="JSR97" s="144"/>
      <c r="JSS97" s="144"/>
      <c r="JST97" s="144"/>
      <c r="JSU97" s="144"/>
      <c r="JSV97" s="144"/>
      <c r="JSW97" s="144"/>
      <c r="JSX97" s="144"/>
      <c r="JSY97" s="144"/>
      <c r="JSZ97" s="144"/>
      <c r="JTA97" s="144"/>
      <c r="JTB97" s="144"/>
      <c r="JTC97" s="144"/>
      <c r="JTD97" s="144"/>
      <c r="JTE97" s="144"/>
      <c r="JTF97" s="144"/>
      <c r="JTG97" s="144"/>
      <c r="JTH97" s="144"/>
      <c r="JTI97" s="144"/>
      <c r="JTJ97" s="144"/>
      <c r="JTK97" s="144"/>
      <c r="JTL97" s="144"/>
      <c r="JTM97" s="144"/>
      <c r="JTN97" s="144"/>
      <c r="JTO97" s="144"/>
      <c r="JTP97" s="144"/>
      <c r="JTQ97" s="144"/>
      <c r="JTR97" s="144"/>
      <c r="JTS97" s="144"/>
      <c r="JTT97" s="144"/>
      <c r="JTU97" s="144"/>
      <c r="JTV97" s="144"/>
      <c r="JTW97" s="144"/>
      <c r="JTX97" s="144"/>
      <c r="JTY97" s="144"/>
      <c r="JTZ97" s="144"/>
      <c r="JUA97" s="144"/>
      <c r="JUB97" s="144"/>
      <c r="JUC97" s="144"/>
      <c r="JUD97" s="144"/>
      <c r="JUE97" s="144"/>
      <c r="JUF97" s="144"/>
      <c r="JUG97" s="144"/>
      <c r="JUH97" s="144"/>
      <c r="JUI97" s="144"/>
      <c r="JUJ97" s="144"/>
      <c r="JUK97" s="144"/>
      <c r="JUL97" s="144"/>
      <c r="JUM97" s="144"/>
      <c r="JUN97" s="144"/>
      <c r="JUO97" s="144"/>
      <c r="JUP97" s="144"/>
      <c r="JUQ97" s="144"/>
      <c r="JUR97" s="144"/>
      <c r="JUS97" s="144"/>
      <c r="JUT97" s="144"/>
      <c r="JUU97" s="144"/>
      <c r="JUV97" s="144"/>
      <c r="JUW97" s="144"/>
      <c r="JUX97" s="144"/>
      <c r="JUY97" s="144"/>
      <c r="JUZ97" s="144"/>
      <c r="JVA97" s="144"/>
      <c r="JVB97" s="144"/>
      <c r="JVC97" s="144"/>
      <c r="JVD97" s="144"/>
      <c r="JVE97" s="144"/>
      <c r="JVF97" s="144"/>
      <c r="JVG97" s="144"/>
      <c r="JVH97" s="144"/>
      <c r="JVI97" s="144"/>
      <c r="JVJ97" s="144"/>
      <c r="JVK97" s="144"/>
      <c r="JVL97" s="144"/>
      <c r="JVM97" s="144"/>
      <c r="JVN97" s="144"/>
      <c r="JVO97" s="144"/>
      <c r="JVP97" s="144"/>
      <c r="JVQ97" s="144"/>
      <c r="JVR97" s="144"/>
      <c r="JVS97" s="144"/>
      <c r="JVT97" s="144"/>
      <c r="JVU97" s="144"/>
      <c r="JVV97" s="144"/>
      <c r="JVW97" s="144"/>
      <c r="JVX97" s="144"/>
      <c r="JVY97" s="144"/>
      <c r="JVZ97" s="144"/>
      <c r="JWA97" s="144"/>
      <c r="JWB97" s="144"/>
      <c r="JWC97" s="144"/>
      <c r="JWD97" s="144"/>
      <c r="JWE97" s="144"/>
      <c r="JWF97" s="144"/>
      <c r="JWG97" s="144"/>
      <c r="JWH97" s="144"/>
      <c r="JWI97" s="144"/>
      <c r="JWJ97" s="144"/>
      <c r="JWK97" s="144"/>
      <c r="JWL97" s="144"/>
      <c r="JWM97" s="144"/>
      <c r="JWN97" s="144"/>
      <c r="JWO97" s="144"/>
      <c r="JWP97" s="144"/>
      <c r="JWQ97" s="144"/>
      <c r="JWR97" s="144"/>
      <c r="JWS97" s="144"/>
      <c r="JWT97" s="144"/>
      <c r="JWU97" s="144"/>
      <c r="JWV97" s="144"/>
      <c r="JWW97" s="144"/>
      <c r="JWX97" s="144"/>
      <c r="JWY97" s="144"/>
      <c r="JWZ97" s="144"/>
      <c r="JXA97" s="144"/>
      <c r="JXB97" s="144"/>
      <c r="JXC97" s="144"/>
      <c r="JXD97" s="144"/>
      <c r="JXE97" s="144"/>
      <c r="JXF97" s="144"/>
      <c r="JXG97" s="144"/>
      <c r="JXH97" s="144"/>
      <c r="JXI97" s="144"/>
      <c r="JXJ97" s="144"/>
      <c r="JXK97" s="144"/>
      <c r="JXL97" s="144"/>
      <c r="JXM97" s="144"/>
      <c r="JXN97" s="144"/>
      <c r="JXO97" s="144"/>
      <c r="JXP97" s="144"/>
      <c r="JXQ97" s="144"/>
      <c r="JXR97" s="144"/>
      <c r="JXS97" s="144"/>
      <c r="JXT97" s="144"/>
      <c r="JXU97" s="144"/>
      <c r="JXV97" s="144"/>
      <c r="JXW97" s="144"/>
      <c r="JXX97" s="144"/>
      <c r="JXY97" s="144"/>
      <c r="JXZ97" s="144"/>
      <c r="JYA97" s="144"/>
      <c r="JYB97" s="144"/>
      <c r="JYC97" s="144"/>
      <c r="JYD97" s="144"/>
      <c r="JYE97" s="144"/>
      <c r="JYF97" s="144"/>
      <c r="JYG97" s="144"/>
      <c r="JYH97" s="144"/>
      <c r="JYI97" s="144"/>
      <c r="JYJ97" s="144"/>
      <c r="JYK97" s="144"/>
      <c r="JYL97" s="144"/>
      <c r="JYM97" s="144"/>
      <c r="JYN97" s="144"/>
      <c r="JYO97" s="144"/>
      <c r="JYP97" s="144"/>
      <c r="JYQ97" s="144"/>
      <c r="JYR97" s="144"/>
      <c r="JYS97" s="144"/>
      <c r="JYT97" s="144"/>
      <c r="JYU97" s="144"/>
      <c r="JYV97" s="144"/>
      <c r="JYW97" s="144"/>
      <c r="JYX97" s="144"/>
      <c r="JYY97" s="144"/>
      <c r="JYZ97" s="144"/>
      <c r="JZA97" s="144"/>
      <c r="JZB97" s="144"/>
      <c r="JZC97" s="144"/>
      <c r="JZD97" s="144"/>
      <c r="JZE97" s="144"/>
      <c r="JZF97" s="144"/>
      <c r="JZG97" s="144"/>
      <c r="JZH97" s="144"/>
      <c r="JZI97" s="144"/>
      <c r="JZJ97" s="144"/>
      <c r="JZK97" s="144"/>
      <c r="JZL97" s="144"/>
      <c r="JZM97" s="144"/>
      <c r="JZN97" s="144"/>
      <c r="JZO97" s="144"/>
      <c r="JZP97" s="144"/>
      <c r="JZQ97" s="144"/>
      <c r="JZR97" s="144"/>
      <c r="JZS97" s="144"/>
      <c r="JZT97" s="144"/>
      <c r="JZU97" s="144"/>
      <c r="JZV97" s="144"/>
      <c r="JZW97" s="144"/>
      <c r="JZX97" s="144"/>
      <c r="JZY97" s="144"/>
      <c r="JZZ97" s="144"/>
      <c r="KAA97" s="144"/>
      <c r="KAB97" s="144"/>
      <c r="KAC97" s="144"/>
      <c r="KAD97" s="144"/>
      <c r="KAE97" s="144"/>
      <c r="KAF97" s="144"/>
      <c r="KAG97" s="144"/>
      <c r="KAH97" s="144"/>
      <c r="KAI97" s="144"/>
      <c r="KAJ97" s="144"/>
      <c r="KAK97" s="144"/>
      <c r="KAL97" s="144"/>
      <c r="KAM97" s="144"/>
      <c r="KAN97" s="144"/>
      <c r="KAO97" s="144"/>
      <c r="KAP97" s="144"/>
      <c r="KAQ97" s="144"/>
      <c r="KAR97" s="144"/>
      <c r="KAS97" s="144"/>
      <c r="KAT97" s="144"/>
      <c r="KAU97" s="144"/>
      <c r="KAV97" s="144"/>
      <c r="KAW97" s="144"/>
      <c r="KAX97" s="144"/>
      <c r="KAY97" s="144"/>
      <c r="KAZ97" s="144"/>
      <c r="KBA97" s="144"/>
      <c r="KBB97" s="144"/>
      <c r="KBC97" s="144"/>
      <c r="KBD97" s="144"/>
      <c r="KBE97" s="144"/>
      <c r="KBF97" s="144"/>
      <c r="KBG97" s="144"/>
      <c r="KBH97" s="144"/>
      <c r="KBI97" s="144"/>
      <c r="KBJ97" s="144"/>
      <c r="KBK97" s="144"/>
      <c r="KBL97" s="144"/>
      <c r="KBM97" s="144"/>
      <c r="KBN97" s="144"/>
      <c r="KBO97" s="144"/>
      <c r="KBP97" s="144"/>
      <c r="KBQ97" s="144"/>
      <c r="KBR97" s="144"/>
      <c r="KBS97" s="144"/>
      <c r="KBT97" s="144"/>
      <c r="KBU97" s="144"/>
      <c r="KBV97" s="144"/>
      <c r="KBW97" s="144"/>
      <c r="KBX97" s="144"/>
      <c r="KBY97" s="144"/>
      <c r="KBZ97" s="144"/>
      <c r="KCA97" s="144"/>
      <c r="KCB97" s="144"/>
      <c r="KCC97" s="144"/>
      <c r="KCD97" s="144"/>
      <c r="KCE97" s="144"/>
      <c r="KCF97" s="144"/>
      <c r="KCG97" s="144"/>
      <c r="KCH97" s="144"/>
      <c r="KCI97" s="144"/>
      <c r="KCJ97" s="144"/>
      <c r="KCK97" s="144"/>
      <c r="KCL97" s="144"/>
      <c r="KCM97" s="144"/>
      <c r="KCN97" s="144"/>
      <c r="KCO97" s="144"/>
      <c r="KCP97" s="144"/>
      <c r="KCQ97" s="144"/>
      <c r="KCR97" s="144"/>
      <c r="KCS97" s="144"/>
      <c r="KCT97" s="144"/>
      <c r="KCU97" s="144"/>
      <c r="KCV97" s="144"/>
      <c r="KCW97" s="144"/>
      <c r="KCX97" s="144"/>
      <c r="KCY97" s="144"/>
      <c r="KCZ97" s="144"/>
      <c r="KDA97" s="144"/>
      <c r="KDB97" s="144"/>
      <c r="KDC97" s="144"/>
      <c r="KDD97" s="144"/>
      <c r="KDE97" s="144"/>
      <c r="KDF97" s="144"/>
      <c r="KDG97" s="144"/>
      <c r="KDH97" s="144"/>
      <c r="KDI97" s="144"/>
      <c r="KDJ97" s="144"/>
      <c r="KDK97" s="144"/>
      <c r="KDL97" s="144"/>
      <c r="KDM97" s="144"/>
      <c r="KDN97" s="144"/>
      <c r="KDO97" s="144"/>
      <c r="KDP97" s="144"/>
      <c r="KDQ97" s="144"/>
      <c r="KDR97" s="144"/>
      <c r="KDS97" s="144"/>
      <c r="KDT97" s="144"/>
      <c r="KDU97" s="144"/>
      <c r="KDV97" s="144"/>
      <c r="KDW97" s="144"/>
      <c r="KDX97" s="144"/>
      <c r="KDY97" s="144"/>
      <c r="KDZ97" s="144"/>
      <c r="KEA97" s="144"/>
      <c r="KEB97" s="144"/>
      <c r="KEC97" s="144"/>
      <c r="KED97" s="144"/>
      <c r="KEE97" s="144"/>
      <c r="KEF97" s="144"/>
      <c r="KEG97" s="144"/>
      <c r="KEH97" s="144"/>
      <c r="KEI97" s="144"/>
      <c r="KEJ97" s="144"/>
      <c r="KEK97" s="144"/>
      <c r="KEL97" s="144"/>
      <c r="KEM97" s="144"/>
      <c r="KEN97" s="144"/>
      <c r="KEO97" s="144"/>
      <c r="KEP97" s="144"/>
      <c r="KEQ97" s="144"/>
      <c r="KER97" s="144"/>
      <c r="KES97" s="144"/>
      <c r="KET97" s="144"/>
      <c r="KEU97" s="144"/>
      <c r="KEV97" s="144"/>
      <c r="KEW97" s="144"/>
      <c r="KEX97" s="144"/>
      <c r="KEY97" s="144"/>
      <c r="KEZ97" s="144"/>
      <c r="KFA97" s="144"/>
      <c r="KFB97" s="144"/>
      <c r="KFC97" s="144"/>
      <c r="KFD97" s="144"/>
      <c r="KFE97" s="144"/>
      <c r="KFF97" s="144"/>
      <c r="KFG97" s="144"/>
      <c r="KFH97" s="144"/>
      <c r="KFI97" s="144"/>
      <c r="KFJ97" s="144"/>
      <c r="KFK97" s="144"/>
      <c r="KFL97" s="144"/>
      <c r="KFM97" s="144"/>
      <c r="KFN97" s="144"/>
      <c r="KFO97" s="144"/>
      <c r="KFP97" s="144"/>
      <c r="KFQ97" s="144"/>
      <c r="KFR97" s="144"/>
      <c r="KFS97" s="144"/>
      <c r="KFT97" s="144"/>
      <c r="KFU97" s="144"/>
      <c r="KFV97" s="144"/>
      <c r="KFW97" s="144"/>
      <c r="KFX97" s="144"/>
      <c r="KFY97" s="144"/>
      <c r="KFZ97" s="144"/>
      <c r="KGA97" s="144"/>
      <c r="KGB97" s="144"/>
      <c r="KGC97" s="144"/>
      <c r="KGD97" s="144"/>
      <c r="KGE97" s="144"/>
      <c r="KGF97" s="144"/>
      <c r="KGG97" s="144"/>
      <c r="KGH97" s="144"/>
      <c r="KGI97" s="144"/>
      <c r="KGJ97" s="144"/>
      <c r="KGK97" s="144"/>
      <c r="KGL97" s="144"/>
      <c r="KGM97" s="144"/>
      <c r="KGN97" s="144"/>
      <c r="KGO97" s="144"/>
      <c r="KGP97" s="144"/>
      <c r="KGQ97" s="144"/>
      <c r="KGR97" s="144"/>
      <c r="KGS97" s="144"/>
      <c r="KGT97" s="144"/>
      <c r="KGU97" s="144"/>
      <c r="KGV97" s="144"/>
      <c r="KGW97" s="144"/>
      <c r="KGX97" s="144"/>
      <c r="KGY97" s="144"/>
      <c r="KGZ97" s="144"/>
      <c r="KHA97" s="144"/>
      <c r="KHB97" s="144"/>
      <c r="KHC97" s="144"/>
      <c r="KHD97" s="144"/>
      <c r="KHE97" s="144"/>
      <c r="KHF97" s="144"/>
      <c r="KHG97" s="144"/>
      <c r="KHH97" s="144"/>
      <c r="KHI97" s="144"/>
      <c r="KHJ97" s="144"/>
      <c r="KHK97" s="144"/>
      <c r="KHL97" s="144"/>
      <c r="KHM97" s="144"/>
      <c r="KHN97" s="144"/>
      <c r="KHO97" s="144"/>
      <c r="KHP97" s="144"/>
      <c r="KHQ97" s="144"/>
      <c r="KHR97" s="144"/>
      <c r="KHS97" s="144"/>
      <c r="KHT97" s="144"/>
      <c r="KHU97" s="144"/>
      <c r="KHV97" s="144"/>
      <c r="KHW97" s="144"/>
      <c r="KHX97" s="144"/>
      <c r="KHY97" s="144"/>
      <c r="KHZ97" s="144"/>
      <c r="KIA97" s="144"/>
      <c r="KIB97" s="144"/>
      <c r="KIC97" s="144"/>
      <c r="KID97" s="144"/>
      <c r="KIE97" s="144"/>
      <c r="KIF97" s="144"/>
      <c r="KIG97" s="144"/>
      <c r="KIH97" s="144"/>
      <c r="KII97" s="144"/>
      <c r="KIJ97" s="144"/>
      <c r="KIK97" s="144"/>
      <c r="KIL97" s="144"/>
      <c r="KIM97" s="144"/>
      <c r="KIN97" s="144"/>
      <c r="KIO97" s="144"/>
      <c r="KIP97" s="144"/>
      <c r="KIQ97" s="144"/>
      <c r="KIR97" s="144"/>
      <c r="KIS97" s="144"/>
      <c r="KIT97" s="144"/>
      <c r="KIU97" s="144"/>
      <c r="KIV97" s="144"/>
      <c r="KIW97" s="144"/>
      <c r="KIX97" s="144"/>
      <c r="KIY97" s="144"/>
      <c r="KIZ97" s="144"/>
      <c r="KJA97" s="144"/>
      <c r="KJB97" s="144"/>
      <c r="KJC97" s="144"/>
      <c r="KJD97" s="144"/>
      <c r="KJE97" s="144"/>
      <c r="KJF97" s="144"/>
      <c r="KJG97" s="144"/>
      <c r="KJH97" s="144"/>
      <c r="KJI97" s="144"/>
      <c r="KJJ97" s="144"/>
      <c r="KJK97" s="144"/>
      <c r="KJL97" s="144"/>
      <c r="KJM97" s="144"/>
      <c r="KJN97" s="144"/>
      <c r="KJO97" s="144"/>
      <c r="KJP97" s="144"/>
      <c r="KJQ97" s="144"/>
      <c r="KJR97" s="144"/>
      <c r="KJS97" s="144"/>
      <c r="KJT97" s="144"/>
      <c r="KJU97" s="144"/>
      <c r="KJV97" s="144"/>
      <c r="KJW97" s="144"/>
      <c r="KJX97" s="144"/>
      <c r="KJY97" s="144"/>
      <c r="KJZ97" s="144"/>
      <c r="KKA97" s="144"/>
      <c r="KKB97" s="144"/>
      <c r="KKC97" s="144"/>
      <c r="KKD97" s="144"/>
      <c r="KKE97" s="144"/>
      <c r="KKF97" s="144"/>
      <c r="KKG97" s="144"/>
      <c r="KKH97" s="144"/>
      <c r="KKI97" s="144"/>
      <c r="KKJ97" s="144"/>
      <c r="KKK97" s="144"/>
      <c r="KKL97" s="144"/>
      <c r="KKM97" s="144"/>
      <c r="KKN97" s="144"/>
      <c r="KKO97" s="144"/>
      <c r="KKP97" s="144"/>
      <c r="KKQ97" s="144"/>
      <c r="KKR97" s="144"/>
      <c r="KKS97" s="144"/>
      <c r="KKT97" s="144"/>
      <c r="KKU97" s="144"/>
      <c r="KKV97" s="144"/>
      <c r="KKW97" s="144"/>
      <c r="KKX97" s="144"/>
      <c r="KKY97" s="144"/>
      <c r="KKZ97" s="144"/>
      <c r="KLA97" s="144"/>
      <c r="KLB97" s="144"/>
      <c r="KLC97" s="144"/>
      <c r="KLD97" s="144"/>
      <c r="KLE97" s="144"/>
      <c r="KLF97" s="144"/>
      <c r="KLG97" s="144"/>
      <c r="KLH97" s="144"/>
      <c r="KLI97" s="144"/>
      <c r="KLJ97" s="144"/>
      <c r="KLK97" s="144"/>
      <c r="KLL97" s="144"/>
      <c r="KLM97" s="144"/>
      <c r="KLN97" s="144"/>
      <c r="KLO97" s="144"/>
      <c r="KLP97" s="144"/>
      <c r="KLQ97" s="144"/>
      <c r="KLR97" s="144"/>
      <c r="KLS97" s="144"/>
      <c r="KLT97" s="144"/>
      <c r="KLU97" s="144"/>
      <c r="KLV97" s="144"/>
      <c r="KLW97" s="144"/>
      <c r="KLX97" s="144"/>
      <c r="KLY97" s="144"/>
      <c r="KLZ97" s="144"/>
      <c r="KMA97" s="144"/>
      <c r="KMB97" s="144"/>
      <c r="KMC97" s="144"/>
      <c r="KMD97" s="144"/>
      <c r="KME97" s="144"/>
      <c r="KMF97" s="144"/>
      <c r="KMG97" s="144"/>
      <c r="KMH97" s="144"/>
      <c r="KMI97" s="144"/>
      <c r="KMJ97" s="144"/>
      <c r="KMK97" s="144"/>
      <c r="KML97" s="144"/>
      <c r="KMM97" s="144"/>
      <c r="KMN97" s="144"/>
      <c r="KMO97" s="144"/>
      <c r="KMP97" s="144"/>
      <c r="KMQ97" s="144"/>
      <c r="KMR97" s="144"/>
      <c r="KMS97" s="144"/>
      <c r="KMT97" s="144"/>
      <c r="KMU97" s="144"/>
      <c r="KMV97" s="144"/>
      <c r="KMW97" s="144"/>
      <c r="KMX97" s="144"/>
      <c r="KMY97" s="144"/>
      <c r="KMZ97" s="144"/>
      <c r="KNA97" s="144"/>
      <c r="KNB97" s="144"/>
      <c r="KNC97" s="144"/>
      <c r="KND97" s="144"/>
      <c r="KNE97" s="144"/>
      <c r="KNF97" s="144"/>
      <c r="KNG97" s="144"/>
      <c r="KNH97" s="144"/>
      <c r="KNI97" s="144"/>
      <c r="KNJ97" s="144"/>
      <c r="KNK97" s="144"/>
      <c r="KNL97" s="144"/>
      <c r="KNM97" s="144"/>
      <c r="KNN97" s="144"/>
      <c r="KNO97" s="144"/>
      <c r="KNP97" s="144"/>
      <c r="KNQ97" s="144"/>
      <c r="KNR97" s="144"/>
      <c r="KNS97" s="144"/>
      <c r="KNT97" s="144"/>
      <c r="KNU97" s="144"/>
      <c r="KNV97" s="144"/>
      <c r="KNW97" s="144"/>
      <c r="KNX97" s="144"/>
      <c r="KNY97" s="144"/>
      <c r="KNZ97" s="144"/>
      <c r="KOA97" s="144"/>
      <c r="KOB97" s="144"/>
      <c r="KOC97" s="144"/>
      <c r="KOD97" s="144"/>
      <c r="KOE97" s="144"/>
      <c r="KOF97" s="144"/>
      <c r="KOG97" s="144"/>
      <c r="KOH97" s="144"/>
      <c r="KOI97" s="144"/>
      <c r="KOJ97" s="144"/>
      <c r="KOK97" s="144"/>
      <c r="KOL97" s="144"/>
      <c r="KOM97" s="144"/>
      <c r="KON97" s="144"/>
      <c r="KOO97" s="144"/>
      <c r="KOP97" s="144"/>
      <c r="KOQ97" s="144"/>
      <c r="KOR97" s="144"/>
      <c r="KOS97" s="144"/>
      <c r="KOT97" s="144"/>
      <c r="KOU97" s="144"/>
      <c r="KOV97" s="144"/>
      <c r="KOW97" s="144"/>
      <c r="KOX97" s="144"/>
      <c r="KOY97" s="144"/>
      <c r="KOZ97" s="144"/>
      <c r="KPA97" s="144"/>
      <c r="KPB97" s="144"/>
      <c r="KPC97" s="144"/>
      <c r="KPD97" s="144"/>
      <c r="KPE97" s="144"/>
      <c r="KPF97" s="144"/>
      <c r="KPG97" s="144"/>
      <c r="KPH97" s="144"/>
      <c r="KPI97" s="144"/>
      <c r="KPJ97" s="144"/>
      <c r="KPK97" s="144"/>
      <c r="KPL97" s="144"/>
      <c r="KPM97" s="144"/>
      <c r="KPN97" s="144"/>
      <c r="KPO97" s="144"/>
      <c r="KPP97" s="144"/>
      <c r="KPQ97" s="144"/>
      <c r="KPR97" s="144"/>
      <c r="KPS97" s="144"/>
      <c r="KPT97" s="144"/>
      <c r="KPU97" s="144"/>
      <c r="KPV97" s="144"/>
      <c r="KPW97" s="144"/>
      <c r="KPX97" s="144"/>
      <c r="KPY97" s="144"/>
      <c r="KPZ97" s="144"/>
      <c r="KQA97" s="144"/>
      <c r="KQB97" s="144"/>
      <c r="KQC97" s="144"/>
      <c r="KQD97" s="144"/>
      <c r="KQE97" s="144"/>
      <c r="KQF97" s="144"/>
      <c r="KQG97" s="144"/>
      <c r="KQH97" s="144"/>
      <c r="KQI97" s="144"/>
      <c r="KQJ97" s="144"/>
      <c r="KQK97" s="144"/>
      <c r="KQL97" s="144"/>
      <c r="KQM97" s="144"/>
      <c r="KQN97" s="144"/>
      <c r="KQO97" s="144"/>
      <c r="KQP97" s="144"/>
      <c r="KQQ97" s="144"/>
      <c r="KQR97" s="144"/>
      <c r="KQS97" s="144"/>
      <c r="KQT97" s="144"/>
      <c r="KQU97" s="144"/>
      <c r="KQV97" s="144"/>
      <c r="KQW97" s="144"/>
      <c r="KQX97" s="144"/>
      <c r="KQY97" s="144"/>
      <c r="KQZ97" s="144"/>
      <c r="KRA97" s="144"/>
      <c r="KRB97" s="144"/>
      <c r="KRC97" s="144"/>
      <c r="KRD97" s="144"/>
      <c r="KRE97" s="144"/>
      <c r="KRF97" s="144"/>
      <c r="KRG97" s="144"/>
      <c r="KRH97" s="144"/>
      <c r="KRI97" s="144"/>
      <c r="KRJ97" s="144"/>
      <c r="KRK97" s="144"/>
      <c r="KRL97" s="144"/>
      <c r="KRM97" s="144"/>
      <c r="KRN97" s="144"/>
      <c r="KRO97" s="144"/>
      <c r="KRP97" s="144"/>
      <c r="KRQ97" s="144"/>
      <c r="KRR97" s="144"/>
      <c r="KRS97" s="144"/>
      <c r="KRT97" s="144"/>
      <c r="KRU97" s="144"/>
      <c r="KRV97" s="144"/>
      <c r="KRW97" s="144"/>
      <c r="KRX97" s="144"/>
      <c r="KRY97" s="144"/>
      <c r="KRZ97" s="144"/>
      <c r="KSA97" s="144"/>
      <c r="KSB97" s="144"/>
      <c r="KSC97" s="144"/>
      <c r="KSD97" s="144"/>
      <c r="KSE97" s="144"/>
      <c r="KSF97" s="144"/>
      <c r="KSG97" s="144"/>
      <c r="KSH97" s="144"/>
      <c r="KSI97" s="144"/>
      <c r="KSJ97" s="144"/>
      <c r="KSK97" s="144"/>
      <c r="KSL97" s="144"/>
      <c r="KSM97" s="144"/>
      <c r="KSN97" s="144"/>
      <c r="KSO97" s="144"/>
      <c r="KSP97" s="144"/>
      <c r="KSQ97" s="144"/>
      <c r="KSR97" s="144"/>
      <c r="KSS97" s="144"/>
      <c r="KST97" s="144"/>
      <c r="KSU97" s="144"/>
      <c r="KSV97" s="144"/>
      <c r="KSW97" s="144"/>
      <c r="KSX97" s="144"/>
      <c r="KSY97" s="144"/>
      <c r="KSZ97" s="144"/>
      <c r="KTA97" s="144"/>
      <c r="KTB97" s="144"/>
      <c r="KTC97" s="144"/>
      <c r="KTD97" s="144"/>
      <c r="KTE97" s="144"/>
      <c r="KTF97" s="144"/>
      <c r="KTG97" s="144"/>
      <c r="KTH97" s="144"/>
      <c r="KTI97" s="144"/>
      <c r="KTJ97" s="144"/>
      <c r="KTK97" s="144"/>
      <c r="KTL97" s="144"/>
      <c r="KTM97" s="144"/>
      <c r="KTN97" s="144"/>
      <c r="KTO97" s="144"/>
      <c r="KTP97" s="144"/>
      <c r="KTQ97" s="144"/>
      <c r="KTR97" s="144"/>
      <c r="KTS97" s="144"/>
      <c r="KTT97" s="144"/>
      <c r="KTU97" s="144"/>
      <c r="KTV97" s="144"/>
      <c r="KTW97" s="144"/>
      <c r="KTX97" s="144"/>
      <c r="KTY97" s="144"/>
      <c r="KTZ97" s="144"/>
      <c r="KUA97" s="144"/>
      <c r="KUB97" s="144"/>
      <c r="KUC97" s="144"/>
      <c r="KUD97" s="144"/>
      <c r="KUE97" s="144"/>
      <c r="KUF97" s="144"/>
      <c r="KUG97" s="144"/>
      <c r="KUH97" s="144"/>
      <c r="KUI97" s="144"/>
      <c r="KUJ97" s="144"/>
      <c r="KUK97" s="144"/>
      <c r="KUL97" s="144"/>
      <c r="KUM97" s="144"/>
      <c r="KUN97" s="144"/>
      <c r="KUO97" s="144"/>
      <c r="KUP97" s="144"/>
      <c r="KUQ97" s="144"/>
      <c r="KUR97" s="144"/>
      <c r="KUS97" s="144"/>
      <c r="KUT97" s="144"/>
      <c r="KUU97" s="144"/>
      <c r="KUV97" s="144"/>
      <c r="KUW97" s="144"/>
      <c r="KUX97" s="144"/>
      <c r="KUY97" s="144"/>
      <c r="KUZ97" s="144"/>
      <c r="KVA97" s="144"/>
      <c r="KVB97" s="144"/>
      <c r="KVC97" s="144"/>
      <c r="KVD97" s="144"/>
      <c r="KVE97" s="144"/>
      <c r="KVF97" s="144"/>
      <c r="KVG97" s="144"/>
      <c r="KVH97" s="144"/>
      <c r="KVI97" s="144"/>
      <c r="KVJ97" s="144"/>
      <c r="KVK97" s="144"/>
      <c r="KVL97" s="144"/>
      <c r="KVM97" s="144"/>
      <c r="KVN97" s="144"/>
      <c r="KVO97" s="144"/>
      <c r="KVP97" s="144"/>
      <c r="KVQ97" s="144"/>
      <c r="KVR97" s="144"/>
      <c r="KVS97" s="144"/>
      <c r="KVT97" s="144"/>
      <c r="KVU97" s="144"/>
      <c r="KVV97" s="144"/>
      <c r="KVW97" s="144"/>
      <c r="KVX97" s="144"/>
      <c r="KVY97" s="144"/>
      <c r="KVZ97" s="144"/>
      <c r="KWA97" s="144"/>
      <c r="KWB97" s="144"/>
      <c r="KWC97" s="144"/>
      <c r="KWD97" s="144"/>
      <c r="KWE97" s="144"/>
      <c r="KWF97" s="144"/>
      <c r="KWG97" s="144"/>
      <c r="KWH97" s="144"/>
      <c r="KWI97" s="144"/>
      <c r="KWJ97" s="144"/>
      <c r="KWK97" s="144"/>
      <c r="KWL97" s="144"/>
      <c r="KWM97" s="144"/>
      <c r="KWN97" s="144"/>
      <c r="KWO97" s="144"/>
      <c r="KWP97" s="144"/>
      <c r="KWQ97" s="144"/>
      <c r="KWR97" s="144"/>
      <c r="KWS97" s="144"/>
      <c r="KWT97" s="144"/>
      <c r="KWU97" s="144"/>
      <c r="KWV97" s="144"/>
      <c r="KWW97" s="144"/>
      <c r="KWX97" s="144"/>
      <c r="KWY97" s="144"/>
      <c r="KWZ97" s="144"/>
      <c r="KXA97" s="144"/>
      <c r="KXB97" s="144"/>
      <c r="KXC97" s="144"/>
      <c r="KXD97" s="144"/>
      <c r="KXE97" s="144"/>
      <c r="KXF97" s="144"/>
      <c r="KXG97" s="144"/>
      <c r="KXH97" s="144"/>
      <c r="KXI97" s="144"/>
      <c r="KXJ97" s="144"/>
      <c r="KXK97" s="144"/>
      <c r="KXL97" s="144"/>
      <c r="KXM97" s="144"/>
      <c r="KXN97" s="144"/>
      <c r="KXO97" s="144"/>
      <c r="KXP97" s="144"/>
      <c r="KXQ97" s="144"/>
      <c r="KXR97" s="144"/>
      <c r="KXS97" s="144"/>
      <c r="KXT97" s="144"/>
      <c r="KXU97" s="144"/>
      <c r="KXV97" s="144"/>
      <c r="KXW97" s="144"/>
      <c r="KXX97" s="144"/>
      <c r="KXY97" s="144"/>
      <c r="KXZ97" s="144"/>
      <c r="KYA97" s="144"/>
      <c r="KYB97" s="144"/>
      <c r="KYC97" s="144"/>
      <c r="KYD97" s="144"/>
      <c r="KYE97" s="144"/>
      <c r="KYF97" s="144"/>
      <c r="KYG97" s="144"/>
      <c r="KYH97" s="144"/>
      <c r="KYI97" s="144"/>
      <c r="KYJ97" s="144"/>
      <c r="KYK97" s="144"/>
      <c r="KYL97" s="144"/>
      <c r="KYM97" s="144"/>
      <c r="KYN97" s="144"/>
      <c r="KYO97" s="144"/>
      <c r="KYP97" s="144"/>
      <c r="KYQ97" s="144"/>
      <c r="KYR97" s="144"/>
      <c r="KYS97" s="144"/>
      <c r="KYT97" s="144"/>
      <c r="KYU97" s="144"/>
      <c r="KYV97" s="144"/>
      <c r="KYW97" s="144"/>
      <c r="KYX97" s="144"/>
      <c r="KYY97" s="144"/>
      <c r="KYZ97" s="144"/>
      <c r="KZA97" s="144"/>
      <c r="KZB97" s="144"/>
      <c r="KZC97" s="144"/>
      <c r="KZD97" s="144"/>
      <c r="KZE97" s="144"/>
      <c r="KZF97" s="144"/>
      <c r="KZG97" s="144"/>
      <c r="KZH97" s="144"/>
      <c r="KZI97" s="144"/>
      <c r="KZJ97" s="144"/>
      <c r="KZK97" s="144"/>
      <c r="KZL97" s="144"/>
      <c r="KZM97" s="144"/>
      <c r="KZN97" s="144"/>
      <c r="KZO97" s="144"/>
      <c r="KZP97" s="144"/>
      <c r="KZQ97" s="144"/>
      <c r="KZR97" s="144"/>
      <c r="KZS97" s="144"/>
      <c r="KZT97" s="144"/>
      <c r="KZU97" s="144"/>
      <c r="KZV97" s="144"/>
      <c r="KZW97" s="144"/>
      <c r="KZX97" s="144"/>
      <c r="KZY97" s="144"/>
      <c r="KZZ97" s="144"/>
      <c r="LAA97" s="144"/>
      <c r="LAB97" s="144"/>
      <c r="LAC97" s="144"/>
      <c r="LAD97" s="144"/>
      <c r="LAE97" s="144"/>
      <c r="LAF97" s="144"/>
      <c r="LAG97" s="144"/>
      <c r="LAH97" s="144"/>
      <c r="LAI97" s="144"/>
      <c r="LAJ97" s="144"/>
      <c r="LAK97" s="144"/>
      <c r="LAL97" s="144"/>
      <c r="LAM97" s="144"/>
      <c r="LAN97" s="144"/>
      <c r="LAO97" s="144"/>
      <c r="LAP97" s="144"/>
      <c r="LAQ97" s="144"/>
      <c r="LAR97" s="144"/>
      <c r="LAS97" s="144"/>
      <c r="LAT97" s="144"/>
      <c r="LAU97" s="144"/>
      <c r="LAV97" s="144"/>
      <c r="LAW97" s="144"/>
      <c r="LAX97" s="144"/>
      <c r="LAY97" s="144"/>
      <c r="LAZ97" s="144"/>
      <c r="LBA97" s="144"/>
      <c r="LBB97" s="144"/>
      <c r="LBC97" s="144"/>
      <c r="LBD97" s="144"/>
      <c r="LBE97" s="144"/>
      <c r="LBF97" s="144"/>
      <c r="LBG97" s="144"/>
      <c r="LBH97" s="144"/>
      <c r="LBI97" s="144"/>
      <c r="LBJ97" s="144"/>
      <c r="LBK97" s="144"/>
      <c r="LBL97" s="144"/>
      <c r="LBM97" s="144"/>
      <c r="LBN97" s="144"/>
      <c r="LBO97" s="144"/>
      <c r="LBP97" s="144"/>
      <c r="LBQ97" s="144"/>
      <c r="LBR97" s="144"/>
      <c r="LBS97" s="144"/>
      <c r="LBT97" s="144"/>
      <c r="LBU97" s="144"/>
      <c r="LBV97" s="144"/>
      <c r="LBW97" s="144"/>
      <c r="LBX97" s="144"/>
      <c r="LBY97" s="144"/>
      <c r="LBZ97" s="144"/>
      <c r="LCA97" s="144"/>
      <c r="LCB97" s="144"/>
      <c r="LCC97" s="144"/>
      <c r="LCD97" s="144"/>
      <c r="LCE97" s="144"/>
      <c r="LCF97" s="144"/>
      <c r="LCG97" s="144"/>
      <c r="LCH97" s="144"/>
      <c r="LCI97" s="144"/>
      <c r="LCJ97" s="144"/>
      <c r="LCK97" s="144"/>
      <c r="LCL97" s="144"/>
      <c r="LCM97" s="144"/>
      <c r="LCN97" s="144"/>
      <c r="LCO97" s="144"/>
      <c r="LCP97" s="144"/>
      <c r="LCQ97" s="144"/>
      <c r="LCR97" s="144"/>
      <c r="LCS97" s="144"/>
      <c r="LCT97" s="144"/>
      <c r="LCU97" s="144"/>
      <c r="LCV97" s="144"/>
      <c r="LCW97" s="144"/>
      <c r="LCX97" s="144"/>
      <c r="LCY97" s="144"/>
      <c r="LCZ97" s="144"/>
      <c r="LDA97" s="144"/>
      <c r="LDB97" s="144"/>
      <c r="LDC97" s="144"/>
      <c r="LDD97" s="144"/>
      <c r="LDE97" s="144"/>
      <c r="LDF97" s="144"/>
      <c r="LDG97" s="144"/>
      <c r="LDH97" s="144"/>
      <c r="LDI97" s="144"/>
      <c r="LDJ97" s="144"/>
      <c r="LDK97" s="144"/>
      <c r="LDL97" s="144"/>
      <c r="LDM97" s="144"/>
      <c r="LDN97" s="144"/>
      <c r="LDO97" s="144"/>
      <c r="LDP97" s="144"/>
      <c r="LDQ97" s="144"/>
      <c r="LDR97" s="144"/>
      <c r="LDS97" s="144"/>
      <c r="LDT97" s="144"/>
      <c r="LDU97" s="144"/>
      <c r="LDV97" s="144"/>
      <c r="LDW97" s="144"/>
      <c r="LDX97" s="144"/>
      <c r="LDY97" s="144"/>
      <c r="LDZ97" s="144"/>
      <c r="LEA97" s="144"/>
      <c r="LEB97" s="144"/>
      <c r="LEC97" s="144"/>
      <c r="LED97" s="144"/>
      <c r="LEE97" s="144"/>
      <c r="LEF97" s="144"/>
      <c r="LEG97" s="144"/>
      <c r="LEH97" s="144"/>
      <c r="LEI97" s="144"/>
      <c r="LEJ97" s="144"/>
      <c r="LEK97" s="144"/>
      <c r="LEL97" s="144"/>
      <c r="LEM97" s="144"/>
      <c r="LEN97" s="144"/>
      <c r="LEO97" s="144"/>
      <c r="LEP97" s="144"/>
      <c r="LEQ97" s="144"/>
      <c r="LER97" s="144"/>
      <c r="LES97" s="144"/>
      <c r="LET97" s="144"/>
      <c r="LEU97" s="144"/>
      <c r="LEV97" s="144"/>
      <c r="LEW97" s="144"/>
      <c r="LEX97" s="144"/>
      <c r="LEY97" s="144"/>
      <c r="LEZ97" s="144"/>
      <c r="LFA97" s="144"/>
      <c r="LFB97" s="144"/>
      <c r="LFC97" s="144"/>
      <c r="LFD97" s="144"/>
      <c r="LFE97" s="144"/>
      <c r="LFF97" s="144"/>
      <c r="LFG97" s="144"/>
      <c r="LFH97" s="144"/>
      <c r="LFI97" s="144"/>
      <c r="LFJ97" s="144"/>
      <c r="LFK97" s="144"/>
      <c r="LFL97" s="144"/>
      <c r="LFM97" s="144"/>
      <c r="LFN97" s="144"/>
      <c r="LFO97" s="144"/>
      <c r="LFP97" s="144"/>
      <c r="LFQ97" s="144"/>
      <c r="LFR97" s="144"/>
      <c r="LFS97" s="144"/>
      <c r="LFT97" s="144"/>
      <c r="LFU97" s="144"/>
      <c r="LFV97" s="144"/>
      <c r="LFW97" s="144"/>
      <c r="LFX97" s="144"/>
      <c r="LFY97" s="144"/>
      <c r="LFZ97" s="144"/>
      <c r="LGA97" s="144"/>
      <c r="LGB97" s="144"/>
      <c r="LGC97" s="144"/>
      <c r="LGD97" s="144"/>
      <c r="LGE97" s="144"/>
      <c r="LGF97" s="144"/>
      <c r="LGG97" s="144"/>
      <c r="LGH97" s="144"/>
      <c r="LGI97" s="144"/>
      <c r="LGJ97" s="144"/>
      <c r="LGK97" s="144"/>
      <c r="LGL97" s="144"/>
      <c r="LGM97" s="144"/>
      <c r="LGN97" s="144"/>
      <c r="LGO97" s="144"/>
      <c r="LGP97" s="144"/>
      <c r="LGQ97" s="144"/>
      <c r="LGR97" s="144"/>
      <c r="LGS97" s="144"/>
      <c r="LGT97" s="144"/>
      <c r="LGU97" s="144"/>
      <c r="LGV97" s="144"/>
      <c r="LGW97" s="144"/>
      <c r="LGX97" s="144"/>
      <c r="LGY97" s="144"/>
      <c r="LGZ97" s="144"/>
      <c r="LHA97" s="144"/>
      <c r="LHB97" s="144"/>
      <c r="LHC97" s="144"/>
      <c r="LHD97" s="144"/>
      <c r="LHE97" s="144"/>
      <c r="LHF97" s="144"/>
      <c r="LHG97" s="144"/>
      <c r="LHH97" s="144"/>
      <c r="LHI97" s="144"/>
      <c r="LHJ97" s="144"/>
      <c r="LHK97" s="144"/>
      <c r="LHL97" s="144"/>
      <c r="LHM97" s="144"/>
      <c r="LHN97" s="144"/>
      <c r="LHO97" s="144"/>
      <c r="LHP97" s="144"/>
      <c r="LHQ97" s="144"/>
      <c r="LHR97" s="144"/>
      <c r="LHS97" s="144"/>
      <c r="LHT97" s="144"/>
      <c r="LHU97" s="144"/>
      <c r="LHV97" s="144"/>
      <c r="LHW97" s="144"/>
      <c r="LHX97" s="144"/>
      <c r="LHY97" s="144"/>
      <c r="LHZ97" s="144"/>
      <c r="LIA97" s="144"/>
      <c r="LIB97" s="144"/>
      <c r="LIC97" s="144"/>
      <c r="LID97" s="144"/>
      <c r="LIE97" s="144"/>
      <c r="LIF97" s="144"/>
      <c r="LIG97" s="144"/>
      <c r="LIH97" s="144"/>
      <c r="LII97" s="144"/>
      <c r="LIJ97" s="144"/>
      <c r="LIK97" s="144"/>
      <c r="LIL97" s="144"/>
      <c r="LIM97" s="144"/>
      <c r="LIN97" s="144"/>
      <c r="LIO97" s="144"/>
      <c r="LIP97" s="144"/>
      <c r="LIQ97" s="144"/>
      <c r="LIR97" s="144"/>
      <c r="LIS97" s="144"/>
      <c r="LIT97" s="144"/>
      <c r="LIU97" s="144"/>
      <c r="LIV97" s="144"/>
      <c r="LIW97" s="144"/>
      <c r="LIX97" s="144"/>
      <c r="LIY97" s="144"/>
      <c r="LIZ97" s="144"/>
      <c r="LJA97" s="144"/>
      <c r="LJB97" s="144"/>
      <c r="LJC97" s="144"/>
      <c r="LJD97" s="144"/>
      <c r="LJE97" s="144"/>
      <c r="LJF97" s="144"/>
      <c r="LJG97" s="144"/>
      <c r="LJH97" s="144"/>
      <c r="LJI97" s="144"/>
      <c r="LJJ97" s="144"/>
      <c r="LJK97" s="144"/>
      <c r="LJL97" s="144"/>
      <c r="LJM97" s="144"/>
      <c r="LJN97" s="144"/>
      <c r="LJO97" s="144"/>
      <c r="LJP97" s="144"/>
      <c r="LJQ97" s="144"/>
      <c r="LJR97" s="144"/>
      <c r="LJS97" s="144"/>
      <c r="LJT97" s="144"/>
      <c r="LJU97" s="144"/>
      <c r="LJV97" s="144"/>
      <c r="LJW97" s="144"/>
      <c r="LJX97" s="144"/>
      <c r="LJY97" s="144"/>
      <c r="LJZ97" s="144"/>
      <c r="LKA97" s="144"/>
      <c r="LKB97" s="144"/>
      <c r="LKC97" s="144"/>
      <c r="LKD97" s="144"/>
      <c r="LKE97" s="144"/>
      <c r="LKF97" s="144"/>
      <c r="LKG97" s="144"/>
      <c r="LKH97" s="144"/>
      <c r="LKI97" s="144"/>
      <c r="LKJ97" s="144"/>
      <c r="LKK97" s="144"/>
      <c r="LKL97" s="144"/>
      <c r="LKM97" s="144"/>
      <c r="LKN97" s="144"/>
      <c r="LKO97" s="144"/>
      <c r="LKP97" s="144"/>
      <c r="LKQ97" s="144"/>
      <c r="LKR97" s="144"/>
      <c r="LKS97" s="144"/>
      <c r="LKT97" s="144"/>
      <c r="LKU97" s="144"/>
      <c r="LKV97" s="144"/>
      <c r="LKW97" s="144"/>
      <c r="LKX97" s="144"/>
      <c r="LKY97" s="144"/>
      <c r="LKZ97" s="144"/>
      <c r="LLA97" s="144"/>
      <c r="LLB97" s="144"/>
      <c r="LLC97" s="144"/>
      <c r="LLD97" s="144"/>
      <c r="LLE97" s="144"/>
      <c r="LLF97" s="144"/>
      <c r="LLG97" s="144"/>
      <c r="LLH97" s="144"/>
      <c r="LLI97" s="144"/>
      <c r="LLJ97" s="144"/>
      <c r="LLK97" s="144"/>
      <c r="LLL97" s="144"/>
      <c r="LLM97" s="144"/>
      <c r="LLN97" s="144"/>
      <c r="LLO97" s="144"/>
      <c r="LLP97" s="144"/>
      <c r="LLQ97" s="144"/>
      <c r="LLR97" s="144"/>
      <c r="LLS97" s="144"/>
      <c r="LLT97" s="144"/>
      <c r="LLU97" s="144"/>
      <c r="LLV97" s="144"/>
      <c r="LLW97" s="144"/>
      <c r="LLX97" s="144"/>
      <c r="LLY97" s="144"/>
      <c r="LLZ97" s="144"/>
      <c r="LMA97" s="144"/>
      <c r="LMB97" s="144"/>
      <c r="LMC97" s="144"/>
      <c r="LMD97" s="144"/>
      <c r="LME97" s="144"/>
      <c r="LMF97" s="144"/>
      <c r="LMG97" s="144"/>
      <c r="LMH97" s="144"/>
      <c r="LMI97" s="144"/>
      <c r="LMJ97" s="144"/>
      <c r="LMK97" s="144"/>
      <c r="LML97" s="144"/>
      <c r="LMM97" s="144"/>
      <c r="LMN97" s="144"/>
      <c r="LMO97" s="144"/>
      <c r="LMP97" s="144"/>
      <c r="LMQ97" s="144"/>
      <c r="LMR97" s="144"/>
      <c r="LMS97" s="144"/>
      <c r="LMT97" s="144"/>
      <c r="LMU97" s="144"/>
      <c r="LMV97" s="144"/>
      <c r="LMW97" s="144"/>
      <c r="LMX97" s="144"/>
      <c r="LMY97" s="144"/>
      <c r="LMZ97" s="144"/>
      <c r="LNA97" s="144"/>
      <c r="LNB97" s="144"/>
      <c r="LNC97" s="144"/>
      <c r="LND97" s="144"/>
      <c r="LNE97" s="144"/>
      <c r="LNF97" s="144"/>
      <c r="LNG97" s="144"/>
      <c r="LNH97" s="144"/>
      <c r="LNI97" s="144"/>
      <c r="LNJ97" s="144"/>
      <c r="LNK97" s="144"/>
      <c r="LNL97" s="144"/>
      <c r="LNM97" s="144"/>
      <c r="LNN97" s="144"/>
      <c r="LNO97" s="144"/>
      <c r="LNP97" s="144"/>
      <c r="LNQ97" s="144"/>
      <c r="LNR97" s="144"/>
      <c r="LNS97" s="144"/>
      <c r="LNT97" s="144"/>
      <c r="LNU97" s="144"/>
      <c r="LNV97" s="144"/>
      <c r="LNW97" s="144"/>
      <c r="LNX97" s="144"/>
      <c r="LNY97" s="144"/>
      <c r="LNZ97" s="144"/>
      <c r="LOA97" s="144"/>
      <c r="LOB97" s="144"/>
      <c r="LOC97" s="144"/>
      <c r="LOD97" s="144"/>
      <c r="LOE97" s="144"/>
      <c r="LOF97" s="144"/>
      <c r="LOG97" s="144"/>
      <c r="LOH97" s="144"/>
      <c r="LOI97" s="144"/>
      <c r="LOJ97" s="144"/>
      <c r="LOK97" s="144"/>
      <c r="LOL97" s="144"/>
      <c r="LOM97" s="144"/>
      <c r="LON97" s="144"/>
      <c r="LOO97" s="144"/>
      <c r="LOP97" s="144"/>
      <c r="LOQ97" s="144"/>
      <c r="LOR97" s="144"/>
      <c r="LOS97" s="144"/>
      <c r="LOT97" s="144"/>
      <c r="LOU97" s="144"/>
      <c r="LOV97" s="144"/>
      <c r="LOW97" s="144"/>
      <c r="LOX97" s="144"/>
      <c r="LOY97" s="144"/>
      <c r="LOZ97" s="144"/>
      <c r="LPA97" s="144"/>
      <c r="LPB97" s="144"/>
      <c r="LPC97" s="144"/>
      <c r="LPD97" s="144"/>
      <c r="LPE97" s="144"/>
      <c r="LPF97" s="144"/>
      <c r="LPG97" s="144"/>
      <c r="LPH97" s="144"/>
      <c r="LPI97" s="144"/>
      <c r="LPJ97" s="144"/>
      <c r="LPK97" s="144"/>
      <c r="LPL97" s="144"/>
      <c r="LPM97" s="144"/>
      <c r="LPN97" s="144"/>
      <c r="LPO97" s="144"/>
      <c r="LPP97" s="144"/>
      <c r="LPQ97" s="144"/>
      <c r="LPR97" s="144"/>
      <c r="LPS97" s="144"/>
      <c r="LPT97" s="144"/>
      <c r="LPU97" s="144"/>
      <c r="LPV97" s="144"/>
      <c r="LPW97" s="144"/>
      <c r="LPX97" s="144"/>
      <c r="LPY97" s="144"/>
      <c r="LPZ97" s="144"/>
      <c r="LQA97" s="144"/>
      <c r="LQB97" s="144"/>
      <c r="LQC97" s="144"/>
      <c r="LQD97" s="144"/>
      <c r="LQE97" s="144"/>
      <c r="LQF97" s="144"/>
      <c r="LQG97" s="144"/>
      <c r="LQH97" s="144"/>
      <c r="LQI97" s="144"/>
      <c r="LQJ97" s="144"/>
      <c r="LQK97" s="144"/>
      <c r="LQL97" s="144"/>
      <c r="LQM97" s="144"/>
      <c r="LQN97" s="144"/>
      <c r="LQO97" s="144"/>
      <c r="LQP97" s="144"/>
      <c r="LQQ97" s="144"/>
      <c r="LQR97" s="144"/>
      <c r="LQS97" s="144"/>
      <c r="LQT97" s="144"/>
      <c r="LQU97" s="144"/>
      <c r="LQV97" s="144"/>
      <c r="LQW97" s="144"/>
      <c r="LQX97" s="144"/>
      <c r="LQY97" s="144"/>
      <c r="LQZ97" s="144"/>
      <c r="LRA97" s="144"/>
      <c r="LRB97" s="144"/>
      <c r="LRC97" s="144"/>
      <c r="LRD97" s="144"/>
      <c r="LRE97" s="144"/>
      <c r="LRF97" s="144"/>
      <c r="LRG97" s="144"/>
      <c r="LRH97" s="144"/>
      <c r="LRI97" s="144"/>
      <c r="LRJ97" s="144"/>
      <c r="LRK97" s="144"/>
      <c r="LRL97" s="144"/>
      <c r="LRM97" s="144"/>
      <c r="LRN97" s="144"/>
      <c r="LRO97" s="144"/>
      <c r="LRP97" s="144"/>
      <c r="LRQ97" s="144"/>
      <c r="LRR97" s="144"/>
      <c r="LRS97" s="144"/>
      <c r="LRT97" s="144"/>
      <c r="LRU97" s="144"/>
      <c r="LRV97" s="144"/>
      <c r="LRW97" s="144"/>
      <c r="LRX97" s="144"/>
      <c r="LRY97" s="144"/>
      <c r="LRZ97" s="144"/>
      <c r="LSA97" s="144"/>
      <c r="LSB97" s="144"/>
      <c r="LSC97" s="144"/>
      <c r="LSD97" s="144"/>
      <c r="LSE97" s="144"/>
      <c r="LSF97" s="144"/>
      <c r="LSG97" s="144"/>
      <c r="LSH97" s="144"/>
      <c r="LSI97" s="144"/>
      <c r="LSJ97" s="144"/>
      <c r="LSK97" s="144"/>
      <c r="LSL97" s="144"/>
      <c r="LSM97" s="144"/>
      <c r="LSN97" s="144"/>
      <c r="LSO97" s="144"/>
      <c r="LSP97" s="144"/>
      <c r="LSQ97" s="144"/>
      <c r="LSR97" s="144"/>
      <c r="LSS97" s="144"/>
      <c r="LST97" s="144"/>
      <c r="LSU97" s="144"/>
      <c r="LSV97" s="144"/>
      <c r="LSW97" s="144"/>
      <c r="LSX97" s="144"/>
      <c r="LSY97" s="144"/>
      <c r="LSZ97" s="144"/>
      <c r="LTA97" s="144"/>
      <c r="LTB97" s="144"/>
      <c r="LTC97" s="144"/>
      <c r="LTD97" s="144"/>
      <c r="LTE97" s="144"/>
      <c r="LTF97" s="144"/>
      <c r="LTG97" s="144"/>
      <c r="LTH97" s="144"/>
      <c r="LTI97" s="144"/>
      <c r="LTJ97" s="144"/>
      <c r="LTK97" s="144"/>
      <c r="LTL97" s="144"/>
      <c r="LTM97" s="144"/>
      <c r="LTN97" s="144"/>
      <c r="LTO97" s="144"/>
      <c r="LTP97" s="144"/>
      <c r="LTQ97" s="144"/>
      <c r="LTR97" s="144"/>
      <c r="LTS97" s="144"/>
      <c r="LTT97" s="144"/>
      <c r="LTU97" s="144"/>
      <c r="LTV97" s="144"/>
      <c r="LTW97" s="144"/>
      <c r="LTX97" s="144"/>
      <c r="LTY97" s="144"/>
      <c r="LTZ97" s="144"/>
      <c r="LUA97" s="144"/>
      <c r="LUB97" s="144"/>
      <c r="LUC97" s="144"/>
      <c r="LUD97" s="144"/>
      <c r="LUE97" s="144"/>
      <c r="LUF97" s="144"/>
      <c r="LUG97" s="144"/>
      <c r="LUH97" s="144"/>
      <c r="LUI97" s="144"/>
      <c r="LUJ97" s="144"/>
      <c r="LUK97" s="144"/>
      <c r="LUL97" s="144"/>
      <c r="LUM97" s="144"/>
      <c r="LUN97" s="144"/>
      <c r="LUO97" s="144"/>
      <c r="LUP97" s="144"/>
      <c r="LUQ97" s="144"/>
      <c r="LUR97" s="144"/>
      <c r="LUS97" s="144"/>
      <c r="LUT97" s="144"/>
      <c r="LUU97" s="144"/>
      <c r="LUV97" s="144"/>
      <c r="LUW97" s="144"/>
      <c r="LUX97" s="144"/>
      <c r="LUY97" s="144"/>
      <c r="LUZ97" s="144"/>
      <c r="LVA97" s="144"/>
      <c r="LVB97" s="144"/>
      <c r="LVC97" s="144"/>
      <c r="LVD97" s="144"/>
      <c r="LVE97" s="144"/>
      <c r="LVF97" s="144"/>
      <c r="LVG97" s="144"/>
      <c r="LVH97" s="144"/>
      <c r="LVI97" s="144"/>
      <c r="LVJ97" s="144"/>
      <c r="LVK97" s="144"/>
      <c r="LVL97" s="144"/>
      <c r="LVM97" s="144"/>
      <c r="LVN97" s="144"/>
      <c r="LVO97" s="144"/>
      <c r="LVP97" s="144"/>
      <c r="LVQ97" s="144"/>
      <c r="LVR97" s="144"/>
      <c r="LVS97" s="144"/>
      <c r="LVT97" s="144"/>
      <c r="LVU97" s="144"/>
      <c r="LVV97" s="144"/>
      <c r="LVW97" s="144"/>
      <c r="LVX97" s="144"/>
      <c r="LVY97" s="144"/>
      <c r="LVZ97" s="144"/>
      <c r="LWA97" s="144"/>
      <c r="LWB97" s="144"/>
      <c r="LWC97" s="144"/>
      <c r="LWD97" s="144"/>
      <c r="LWE97" s="144"/>
      <c r="LWF97" s="144"/>
      <c r="LWG97" s="144"/>
      <c r="LWH97" s="144"/>
      <c r="LWI97" s="144"/>
      <c r="LWJ97" s="144"/>
      <c r="LWK97" s="144"/>
      <c r="LWL97" s="144"/>
      <c r="LWM97" s="144"/>
      <c r="LWN97" s="144"/>
      <c r="LWO97" s="144"/>
      <c r="LWP97" s="144"/>
      <c r="LWQ97" s="144"/>
      <c r="LWR97" s="144"/>
      <c r="LWS97" s="144"/>
      <c r="LWT97" s="144"/>
      <c r="LWU97" s="144"/>
      <c r="LWV97" s="144"/>
      <c r="LWW97" s="144"/>
      <c r="LWX97" s="144"/>
      <c r="LWY97" s="144"/>
      <c r="LWZ97" s="144"/>
      <c r="LXA97" s="144"/>
      <c r="LXB97" s="144"/>
      <c r="LXC97" s="144"/>
      <c r="LXD97" s="144"/>
      <c r="LXE97" s="144"/>
      <c r="LXF97" s="144"/>
      <c r="LXG97" s="144"/>
      <c r="LXH97" s="144"/>
      <c r="LXI97" s="144"/>
      <c r="LXJ97" s="144"/>
      <c r="LXK97" s="144"/>
      <c r="LXL97" s="144"/>
      <c r="LXM97" s="144"/>
      <c r="LXN97" s="144"/>
      <c r="LXO97" s="144"/>
      <c r="LXP97" s="144"/>
      <c r="LXQ97" s="144"/>
      <c r="LXR97" s="144"/>
      <c r="LXS97" s="144"/>
      <c r="LXT97" s="144"/>
      <c r="LXU97" s="144"/>
      <c r="LXV97" s="144"/>
      <c r="LXW97" s="144"/>
      <c r="LXX97" s="144"/>
      <c r="LXY97" s="144"/>
      <c r="LXZ97" s="144"/>
      <c r="LYA97" s="144"/>
      <c r="LYB97" s="144"/>
      <c r="LYC97" s="144"/>
      <c r="LYD97" s="144"/>
      <c r="LYE97" s="144"/>
      <c r="LYF97" s="144"/>
      <c r="LYG97" s="144"/>
      <c r="LYH97" s="144"/>
      <c r="LYI97" s="144"/>
      <c r="LYJ97" s="144"/>
      <c r="LYK97" s="144"/>
      <c r="LYL97" s="144"/>
      <c r="LYM97" s="144"/>
      <c r="LYN97" s="144"/>
      <c r="LYO97" s="144"/>
      <c r="LYP97" s="144"/>
      <c r="LYQ97" s="144"/>
      <c r="LYR97" s="144"/>
      <c r="LYS97" s="144"/>
      <c r="LYT97" s="144"/>
      <c r="LYU97" s="144"/>
      <c r="LYV97" s="144"/>
      <c r="LYW97" s="144"/>
      <c r="LYX97" s="144"/>
      <c r="LYY97" s="144"/>
      <c r="LYZ97" s="144"/>
      <c r="LZA97" s="144"/>
      <c r="LZB97" s="144"/>
      <c r="LZC97" s="144"/>
      <c r="LZD97" s="144"/>
      <c r="LZE97" s="144"/>
      <c r="LZF97" s="144"/>
      <c r="LZG97" s="144"/>
      <c r="LZH97" s="144"/>
      <c r="LZI97" s="144"/>
      <c r="LZJ97" s="144"/>
      <c r="LZK97" s="144"/>
      <c r="LZL97" s="144"/>
      <c r="LZM97" s="144"/>
      <c r="LZN97" s="144"/>
      <c r="LZO97" s="144"/>
      <c r="LZP97" s="144"/>
      <c r="LZQ97" s="144"/>
      <c r="LZR97" s="144"/>
      <c r="LZS97" s="144"/>
      <c r="LZT97" s="144"/>
      <c r="LZU97" s="144"/>
      <c r="LZV97" s="144"/>
      <c r="LZW97" s="144"/>
      <c r="LZX97" s="144"/>
      <c r="LZY97" s="144"/>
      <c r="LZZ97" s="144"/>
      <c r="MAA97" s="144"/>
      <c r="MAB97" s="144"/>
      <c r="MAC97" s="144"/>
      <c r="MAD97" s="144"/>
      <c r="MAE97" s="144"/>
      <c r="MAF97" s="144"/>
      <c r="MAG97" s="144"/>
      <c r="MAH97" s="144"/>
      <c r="MAI97" s="144"/>
      <c r="MAJ97" s="144"/>
      <c r="MAK97" s="144"/>
      <c r="MAL97" s="144"/>
      <c r="MAM97" s="144"/>
      <c r="MAN97" s="144"/>
      <c r="MAO97" s="144"/>
      <c r="MAP97" s="144"/>
      <c r="MAQ97" s="144"/>
      <c r="MAR97" s="144"/>
      <c r="MAS97" s="144"/>
      <c r="MAT97" s="144"/>
      <c r="MAU97" s="144"/>
      <c r="MAV97" s="144"/>
      <c r="MAW97" s="144"/>
      <c r="MAX97" s="144"/>
      <c r="MAY97" s="144"/>
      <c r="MAZ97" s="144"/>
      <c r="MBA97" s="144"/>
      <c r="MBB97" s="144"/>
      <c r="MBC97" s="144"/>
      <c r="MBD97" s="144"/>
      <c r="MBE97" s="144"/>
      <c r="MBF97" s="144"/>
      <c r="MBG97" s="144"/>
      <c r="MBH97" s="144"/>
      <c r="MBI97" s="144"/>
      <c r="MBJ97" s="144"/>
      <c r="MBK97" s="144"/>
      <c r="MBL97" s="144"/>
      <c r="MBM97" s="144"/>
      <c r="MBN97" s="144"/>
      <c r="MBO97" s="144"/>
      <c r="MBP97" s="144"/>
      <c r="MBQ97" s="144"/>
      <c r="MBR97" s="144"/>
      <c r="MBS97" s="144"/>
      <c r="MBT97" s="144"/>
      <c r="MBU97" s="144"/>
      <c r="MBV97" s="144"/>
      <c r="MBW97" s="144"/>
      <c r="MBX97" s="144"/>
      <c r="MBY97" s="144"/>
      <c r="MBZ97" s="144"/>
      <c r="MCA97" s="144"/>
      <c r="MCB97" s="144"/>
      <c r="MCC97" s="144"/>
      <c r="MCD97" s="144"/>
      <c r="MCE97" s="144"/>
      <c r="MCF97" s="144"/>
      <c r="MCG97" s="144"/>
      <c r="MCH97" s="144"/>
      <c r="MCI97" s="144"/>
      <c r="MCJ97" s="144"/>
      <c r="MCK97" s="144"/>
      <c r="MCL97" s="144"/>
      <c r="MCM97" s="144"/>
      <c r="MCN97" s="144"/>
      <c r="MCO97" s="144"/>
      <c r="MCP97" s="144"/>
      <c r="MCQ97" s="144"/>
      <c r="MCR97" s="144"/>
      <c r="MCS97" s="144"/>
      <c r="MCT97" s="144"/>
      <c r="MCU97" s="144"/>
      <c r="MCV97" s="144"/>
      <c r="MCW97" s="144"/>
      <c r="MCX97" s="144"/>
      <c r="MCY97" s="144"/>
      <c r="MCZ97" s="144"/>
      <c r="MDA97" s="144"/>
      <c r="MDB97" s="144"/>
      <c r="MDC97" s="144"/>
      <c r="MDD97" s="144"/>
      <c r="MDE97" s="144"/>
      <c r="MDF97" s="144"/>
      <c r="MDG97" s="144"/>
      <c r="MDH97" s="144"/>
      <c r="MDI97" s="144"/>
      <c r="MDJ97" s="144"/>
      <c r="MDK97" s="144"/>
      <c r="MDL97" s="144"/>
      <c r="MDM97" s="144"/>
      <c r="MDN97" s="144"/>
      <c r="MDO97" s="144"/>
      <c r="MDP97" s="144"/>
      <c r="MDQ97" s="144"/>
      <c r="MDR97" s="144"/>
      <c r="MDS97" s="144"/>
      <c r="MDT97" s="144"/>
      <c r="MDU97" s="144"/>
      <c r="MDV97" s="144"/>
      <c r="MDW97" s="144"/>
      <c r="MDX97" s="144"/>
      <c r="MDY97" s="144"/>
      <c r="MDZ97" s="144"/>
      <c r="MEA97" s="144"/>
      <c r="MEB97" s="144"/>
      <c r="MEC97" s="144"/>
      <c r="MED97" s="144"/>
      <c r="MEE97" s="144"/>
      <c r="MEF97" s="144"/>
      <c r="MEG97" s="144"/>
      <c r="MEH97" s="144"/>
      <c r="MEI97" s="144"/>
      <c r="MEJ97" s="144"/>
      <c r="MEK97" s="144"/>
      <c r="MEL97" s="144"/>
      <c r="MEM97" s="144"/>
      <c r="MEN97" s="144"/>
      <c r="MEO97" s="144"/>
      <c r="MEP97" s="144"/>
      <c r="MEQ97" s="144"/>
      <c r="MER97" s="144"/>
      <c r="MES97" s="144"/>
      <c r="MET97" s="144"/>
      <c r="MEU97" s="144"/>
      <c r="MEV97" s="144"/>
      <c r="MEW97" s="144"/>
      <c r="MEX97" s="144"/>
      <c r="MEY97" s="144"/>
      <c r="MEZ97" s="144"/>
      <c r="MFA97" s="144"/>
      <c r="MFB97" s="144"/>
      <c r="MFC97" s="144"/>
      <c r="MFD97" s="144"/>
      <c r="MFE97" s="144"/>
      <c r="MFF97" s="144"/>
      <c r="MFG97" s="144"/>
      <c r="MFH97" s="144"/>
      <c r="MFI97" s="144"/>
      <c r="MFJ97" s="144"/>
      <c r="MFK97" s="144"/>
      <c r="MFL97" s="144"/>
      <c r="MFM97" s="144"/>
      <c r="MFN97" s="144"/>
      <c r="MFO97" s="144"/>
      <c r="MFP97" s="144"/>
      <c r="MFQ97" s="144"/>
      <c r="MFR97" s="144"/>
      <c r="MFS97" s="144"/>
      <c r="MFT97" s="144"/>
      <c r="MFU97" s="144"/>
      <c r="MFV97" s="144"/>
      <c r="MFW97" s="144"/>
      <c r="MFX97" s="144"/>
      <c r="MFY97" s="144"/>
      <c r="MFZ97" s="144"/>
      <c r="MGA97" s="144"/>
      <c r="MGB97" s="144"/>
      <c r="MGC97" s="144"/>
      <c r="MGD97" s="144"/>
      <c r="MGE97" s="144"/>
      <c r="MGF97" s="144"/>
      <c r="MGG97" s="144"/>
      <c r="MGH97" s="144"/>
      <c r="MGI97" s="144"/>
      <c r="MGJ97" s="144"/>
      <c r="MGK97" s="144"/>
      <c r="MGL97" s="144"/>
      <c r="MGM97" s="144"/>
      <c r="MGN97" s="144"/>
      <c r="MGO97" s="144"/>
      <c r="MGP97" s="144"/>
      <c r="MGQ97" s="144"/>
      <c r="MGR97" s="144"/>
      <c r="MGS97" s="144"/>
      <c r="MGT97" s="144"/>
      <c r="MGU97" s="144"/>
      <c r="MGV97" s="144"/>
      <c r="MGW97" s="144"/>
      <c r="MGX97" s="144"/>
      <c r="MGY97" s="144"/>
      <c r="MGZ97" s="144"/>
      <c r="MHA97" s="144"/>
      <c r="MHB97" s="144"/>
      <c r="MHC97" s="144"/>
      <c r="MHD97" s="144"/>
      <c r="MHE97" s="144"/>
      <c r="MHF97" s="144"/>
      <c r="MHG97" s="144"/>
      <c r="MHH97" s="144"/>
      <c r="MHI97" s="144"/>
      <c r="MHJ97" s="144"/>
      <c r="MHK97" s="144"/>
      <c r="MHL97" s="144"/>
      <c r="MHM97" s="144"/>
      <c r="MHN97" s="144"/>
      <c r="MHO97" s="144"/>
      <c r="MHP97" s="144"/>
      <c r="MHQ97" s="144"/>
      <c r="MHR97" s="144"/>
      <c r="MHS97" s="144"/>
      <c r="MHT97" s="144"/>
      <c r="MHU97" s="144"/>
      <c r="MHV97" s="144"/>
      <c r="MHW97" s="144"/>
      <c r="MHX97" s="144"/>
      <c r="MHY97" s="144"/>
      <c r="MHZ97" s="144"/>
      <c r="MIA97" s="144"/>
      <c r="MIB97" s="144"/>
      <c r="MIC97" s="144"/>
      <c r="MID97" s="144"/>
      <c r="MIE97" s="144"/>
      <c r="MIF97" s="144"/>
      <c r="MIG97" s="144"/>
      <c r="MIH97" s="144"/>
      <c r="MII97" s="144"/>
      <c r="MIJ97" s="144"/>
      <c r="MIK97" s="144"/>
      <c r="MIL97" s="144"/>
      <c r="MIM97" s="144"/>
      <c r="MIN97" s="144"/>
      <c r="MIO97" s="144"/>
      <c r="MIP97" s="144"/>
      <c r="MIQ97" s="144"/>
      <c r="MIR97" s="144"/>
      <c r="MIS97" s="144"/>
      <c r="MIT97" s="144"/>
      <c r="MIU97" s="144"/>
      <c r="MIV97" s="144"/>
      <c r="MIW97" s="144"/>
      <c r="MIX97" s="144"/>
      <c r="MIY97" s="144"/>
      <c r="MIZ97" s="144"/>
      <c r="MJA97" s="144"/>
      <c r="MJB97" s="144"/>
      <c r="MJC97" s="144"/>
      <c r="MJD97" s="144"/>
      <c r="MJE97" s="144"/>
      <c r="MJF97" s="144"/>
      <c r="MJG97" s="144"/>
      <c r="MJH97" s="144"/>
      <c r="MJI97" s="144"/>
      <c r="MJJ97" s="144"/>
      <c r="MJK97" s="144"/>
      <c r="MJL97" s="144"/>
      <c r="MJM97" s="144"/>
      <c r="MJN97" s="144"/>
      <c r="MJO97" s="144"/>
      <c r="MJP97" s="144"/>
      <c r="MJQ97" s="144"/>
      <c r="MJR97" s="144"/>
      <c r="MJS97" s="144"/>
      <c r="MJT97" s="144"/>
      <c r="MJU97" s="144"/>
      <c r="MJV97" s="144"/>
      <c r="MJW97" s="144"/>
      <c r="MJX97" s="144"/>
      <c r="MJY97" s="144"/>
      <c r="MJZ97" s="144"/>
      <c r="MKA97" s="144"/>
      <c r="MKB97" s="144"/>
      <c r="MKC97" s="144"/>
      <c r="MKD97" s="144"/>
      <c r="MKE97" s="144"/>
      <c r="MKF97" s="144"/>
      <c r="MKG97" s="144"/>
      <c r="MKH97" s="144"/>
      <c r="MKI97" s="144"/>
      <c r="MKJ97" s="144"/>
      <c r="MKK97" s="144"/>
      <c r="MKL97" s="144"/>
      <c r="MKM97" s="144"/>
      <c r="MKN97" s="144"/>
      <c r="MKO97" s="144"/>
      <c r="MKP97" s="144"/>
      <c r="MKQ97" s="144"/>
      <c r="MKR97" s="144"/>
      <c r="MKS97" s="144"/>
      <c r="MKT97" s="144"/>
      <c r="MKU97" s="144"/>
      <c r="MKV97" s="144"/>
      <c r="MKW97" s="144"/>
      <c r="MKX97" s="144"/>
      <c r="MKY97" s="144"/>
      <c r="MKZ97" s="144"/>
      <c r="MLA97" s="144"/>
      <c r="MLB97" s="144"/>
      <c r="MLC97" s="144"/>
      <c r="MLD97" s="144"/>
      <c r="MLE97" s="144"/>
      <c r="MLF97" s="144"/>
      <c r="MLG97" s="144"/>
      <c r="MLH97" s="144"/>
      <c r="MLI97" s="144"/>
      <c r="MLJ97" s="144"/>
      <c r="MLK97" s="144"/>
      <c r="MLL97" s="144"/>
      <c r="MLM97" s="144"/>
      <c r="MLN97" s="144"/>
      <c r="MLO97" s="144"/>
      <c r="MLP97" s="144"/>
      <c r="MLQ97" s="144"/>
      <c r="MLR97" s="144"/>
      <c r="MLS97" s="144"/>
      <c r="MLT97" s="144"/>
      <c r="MLU97" s="144"/>
      <c r="MLV97" s="144"/>
      <c r="MLW97" s="144"/>
      <c r="MLX97" s="144"/>
      <c r="MLY97" s="144"/>
      <c r="MLZ97" s="144"/>
      <c r="MMA97" s="144"/>
      <c r="MMB97" s="144"/>
      <c r="MMC97" s="144"/>
      <c r="MMD97" s="144"/>
      <c r="MME97" s="144"/>
      <c r="MMF97" s="144"/>
      <c r="MMG97" s="144"/>
      <c r="MMH97" s="144"/>
      <c r="MMI97" s="144"/>
      <c r="MMJ97" s="144"/>
      <c r="MMK97" s="144"/>
      <c r="MML97" s="144"/>
      <c r="MMM97" s="144"/>
      <c r="MMN97" s="144"/>
      <c r="MMO97" s="144"/>
      <c r="MMP97" s="144"/>
      <c r="MMQ97" s="144"/>
      <c r="MMR97" s="144"/>
      <c r="MMS97" s="144"/>
      <c r="MMT97" s="144"/>
      <c r="MMU97" s="144"/>
      <c r="MMV97" s="144"/>
      <c r="MMW97" s="144"/>
      <c r="MMX97" s="144"/>
      <c r="MMY97" s="144"/>
      <c r="MMZ97" s="144"/>
      <c r="MNA97" s="144"/>
      <c r="MNB97" s="144"/>
      <c r="MNC97" s="144"/>
      <c r="MND97" s="144"/>
      <c r="MNE97" s="144"/>
      <c r="MNF97" s="144"/>
      <c r="MNG97" s="144"/>
      <c r="MNH97" s="144"/>
      <c r="MNI97" s="144"/>
      <c r="MNJ97" s="144"/>
      <c r="MNK97" s="144"/>
      <c r="MNL97" s="144"/>
      <c r="MNM97" s="144"/>
      <c r="MNN97" s="144"/>
      <c r="MNO97" s="144"/>
      <c r="MNP97" s="144"/>
      <c r="MNQ97" s="144"/>
      <c r="MNR97" s="144"/>
      <c r="MNS97" s="144"/>
      <c r="MNT97" s="144"/>
      <c r="MNU97" s="144"/>
      <c r="MNV97" s="144"/>
      <c r="MNW97" s="144"/>
      <c r="MNX97" s="144"/>
      <c r="MNY97" s="144"/>
      <c r="MNZ97" s="144"/>
      <c r="MOA97" s="144"/>
      <c r="MOB97" s="144"/>
      <c r="MOC97" s="144"/>
      <c r="MOD97" s="144"/>
      <c r="MOE97" s="144"/>
      <c r="MOF97" s="144"/>
      <c r="MOG97" s="144"/>
      <c r="MOH97" s="144"/>
      <c r="MOI97" s="144"/>
      <c r="MOJ97" s="144"/>
      <c r="MOK97" s="144"/>
      <c r="MOL97" s="144"/>
      <c r="MOM97" s="144"/>
      <c r="MON97" s="144"/>
      <c r="MOO97" s="144"/>
      <c r="MOP97" s="144"/>
      <c r="MOQ97" s="144"/>
      <c r="MOR97" s="144"/>
      <c r="MOS97" s="144"/>
      <c r="MOT97" s="144"/>
      <c r="MOU97" s="144"/>
      <c r="MOV97" s="144"/>
      <c r="MOW97" s="144"/>
      <c r="MOX97" s="144"/>
      <c r="MOY97" s="144"/>
      <c r="MOZ97" s="144"/>
      <c r="MPA97" s="144"/>
      <c r="MPB97" s="144"/>
      <c r="MPC97" s="144"/>
      <c r="MPD97" s="144"/>
      <c r="MPE97" s="144"/>
      <c r="MPF97" s="144"/>
      <c r="MPG97" s="144"/>
      <c r="MPH97" s="144"/>
      <c r="MPI97" s="144"/>
      <c r="MPJ97" s="144"/>
      <c r="MPK97" s="144"/>
      <c r="MPL97" s="144"/>
      <c r="MPM97" s="144"/>
      <c r="MPN97" s="144"/>
      <c r="MPO97" s="144"/>
      <c r="MPP97" s="144"/>
      <c r="MPQ97" s="144"/>
      <c r="MPR97" s="144"/>
      <c r="MPS97" s="144"/>
      <c r="MPT97" s="144"/>
      <c r="MPU97" s="144"/>
      <c r="MPV97" s="144"/>
      <c r="MPW97" s="144"/>
      <c r="MPX97" s="144"/>
      <c r="MPY97" s="144"/>
      <c r="MPZ97" s="144"/>
      <c r="MQA97" s="144"/>
      <c r="MQB97" s="144"/>
      <c r="MQC97" s="144"/>
      <c r="MQD97" s="144"/>
      <c r="MQE97" s="144"/>
      <c r="MQF97" s="144"/>
      <c r="MQG97" s="144"/>
      <c r="MQH97" s="144"/>
      <c r="MQI97" s="144"/>
      <c r="MQJ97" s="144"/>
      <c r="MQK97" s="144"/>
      <c r="MQL97" s="144"/>
      <c r="MQM97" s="144"/>
      <c r="MQN97" s="144"/>
      <c r="MQO97" s="144"/>
      <c r="MQP97" s="144"/>
      <c r="MQQ97" s="144"/>
      <c r="MQR97" s="144"/>
      <c r="MQS97" s="144"/>
      <c r="MQT97" s="144"/>
      <c r="MQU97" s="144"/>
      <c r="MQV97" s="144"/>
      <c r="MQW97" s="144"/>
      <c r="MQX97" s="144"/>
      <c r="MQY97" s="144"/>
      <c r="MQZ97" s="144"/>
      <c r="MRA97" s="144"/>
      <c r="MRB97" s="144"/>
      <c r="MRC97" s="144"/>
      <c r="MRD97" s="144"/>
      <c r="MRE97" s="144"/>
      <c r="MRF97" s="144"/>
      <c r="MRG97" s="144"/>
      <c r="MRH97" s="144"/>
      <c r="MRI97" s="144"/>
      <c r="MRJ97" s="144"/>
      <c r="MRK97" s="144"/>
      <c r="MRL97" s="144"/>
      <c r="MRM97" s="144"/>
      <c r="MRN97" s="144"/>
      <c r="MRO97" s="144"/>
      <c r="MRP97" s="144"/>
      <c r="MRQ97" s="144"/>
      <c r="MRR97" s="144"/>
      <c r="MRS97" s="144"/>
      <c r="MRT97" s="144"/>
      <c r="MRU97" s="144"/>
      <c r="MRV97" s="144"/>
      <c r="MRW97" s="144"/>
      <c r="MRX97" s="144"/>
      <c r="MRY97" s="144"/>
      <c r="MRZ97" s="144"/>
      <c r="MSA97" s="144"/>
      <c r="MSB97" s="144"/>
      <c r="MSC97" s="144"/>
      <c r="MSD97" s="144"/>
      <c r="MSE97" s="144"/>
      <c r="MSF97" s="144"/>
      <c r="MSG97" s="144"/>
      <c r="MSH97" s="144"/>
      <c r="MSI97" s="144"/>
      <c r="MSJ97" s="144"/>
      <c r="MSK97" s="144"/>
      <c r="MSL97" s="144"/>
      <c r="MSM97" s="144"/>
      <c r="MSN97" s="144"/>
      <c r="MSO97" s="144"/>
      <c r="MSP97" s="144"/>
      <c r="MSQ97" s="144"/>
      <c r="MSR97" s="144"/>
      <c r="MSS97" s="144"/>
      <c r="MST97" s="144"/>
      <c r="MSU97" s="144"/>
      <c r="MSV97" s="144"/>
      <c r="MSW97" s="144"/>
      <c r="MSX97" s="144"/>
      <c r="MSY97" s="144"/>
      <c r="MSZ97" s="144"/>
      <c r="MTA97" s="144"/>
      <c r="MTB97" s="144"/>
      <c r="MTC97" s="144"/>
      <c r="MTD97" s="144"/>
      <c r="MTE97" s="144"/>
      <c r="MTF97" s="144"/>
      <c r="MTG97" s="144"/>
      <c r="MTH97" s="144"/>
      <c r="MTI97" s="144"/>
      <c r="MTJ97" s="144"/>
      <c r="MTK97" s="144"/>
      <c r="MTL97" s="144"/>
      <c r="MTM97" s="144"/>
      <c r="MTN97" s="144"/>
      <c r="MTO97" s="144"/>
      <c r="MTP97" s="144"/>
      <c r="MTQ97" s="144"/>
      <c r="MTR97" s="144"/>
      <c r="MTS97" s="144"/>
      <c r="MTT97" s="144"/>
      <c r="MTU97" s="144"/>
      <c r="MTV97" s="144"/>
      <c r="MTW97" s="144"/>
      <c r="MTX97" s="144"/>
      <c r="MTY97" s="144"/>
      <c r="MTZ97" s="144"/>
      <c r="MUA97" s="144"/>
      <c r="MUB97" s="144"/>
      <c r="MUC97" s="144"/>
      <c r="MUD97" s="144"/>
      <c r="MUE97" s="144"/>
      <c r="MUF97" s="144"/>
      <c r="MUG97" s="144"/>
      <c r="MUH97" s="144"/>
      <c r="MUI97" s="144"/>
      <c r="MUJ97" s="144"/>
      <c r="MUK97" s="144"/>
      <c r="MUL97" s="144"/>
      <c r="MUM97" s="144"/>
      <c r="MUN97" s="144"/>
      <c r="MUO97" s="144"/>
      <c r="MUP97" s="144"/>
      <c r="MUQ97" s="144"/>
      <c r="MUR97" s="144"/>
      <c r="MUS97" s="144"/>
      <c r="MUT97" s="144"/>
      <c r="MUU97" s="144"/>
      <c r="MUV97" s="144"/>
      <c r="MUW97" s="144"/>
      <c r="MUX97" s="144"/>
      <c r="MUY97" s="144"/>
      <c r="MUZ97" s="144"/>
      <c r="MVA97" s="144"/>
      <c r="MVB97" s="144"/>
      <c r="MVC97" s="144"/>
      <c r="MVD97" s="144"/>
      <c r="MVE97" s="144"/>
      <c r="MVF97" s="144"/>
      <c r="MVG97" s="144"/>
      <c r="MVH97" s="144"/>
      <c r="MVI97" s="144"/>
      <c r="MVJ97" s="144"/>
      <c r="MVK97" s="144"/>
      <c r="MVL97" s="144"/>
      <c r="MVM97" s="144"/>
      <c r="MVN97" s="144"/>
      <c r="MVO97" s="144"/>
      <c r="MVP97" s="144"/>
      <c r="MVQ97" s="144"/>
      <c r="MVR97" s="144"/>
      <c r="MVS97" s="144"/>
      <c r="MVT97" s="144"/>
      <c r="MVU97" s="144"/>
      <c r="MVV97" s="144"/>
      <c r="MVW97" s="144"/>
      <c r="MVX97" s="144"/>
      <c r="MVY97" s="144"/>
      <c r="MVZ97" s="144"/>
      <c r="MWA97" s="144"/>
      <c r="MWB97" s="144"/>
      <c r="MWC97" s="144"/>
      <c r="MWD97" s="144"/>
      <c r="MWE97" s="144"/>
      <c r="MWF97" s="144"/>
      <c r="MWG97" s="144"/>
      <c r="MWH97" s="144"/>
      <c r="MWI97" s="144"/>
      <c r="MWJ97" s="144"/>
      <c r="MWK97" s="144"/>
      <c r="MWL97" s="144"/>
      <c r="MWM97" s="144"/>
      <c r="MWN97" s="144"/>
      <c r="MWO97" s="144"/>
      <c r="MWP97" s="144"/>
      <c r="MWQ97" s="144"/>
      <c r="MWR97" s="144"/>
      <c r="MWS97" s="144"/>
      <c r="MWT97" s="144"/>
      <c r="MWU97" s="144"/>
      <c r="MWV97" s="144"/>
      <c r="MWW97" s="144"/>
      <c r="MWX97" s="144"/>
      <c r="MWY97" s="144"/>
      <c r="MWZ97" s="144"/>
      <c r="MXA97" s="144"/>
      <c r="MXB97" s="144"/>
      <c r="MXC97" s="144"/>
      <c r="MXD97" s="144"/>
      <c r="MXE97" s="144"/>
      <c r="MXF97" s="144"/>
      <c r="MXG97" s="144"/>
      <c r="MXH97" s="144"/>
      <c r="MXI97" s="144"/>
      <c r="MXJ97" s="144"/>
      <c r="MXK97" s="144"/>
      <c r="MXL97" s="144"/>
      <c r="MXM97" s="144"/>
      <c r="MXN97" s="144"/>
      <c r="MXO97" s="144"/>
      <c r="MXP97" s="144"/>
      <c r="MXQ97" s="144"/>
      <c r="MXR97" s="144"/>
      <c r="MXS97" s="144"/>
      <c r="MXT97" s="144"/>
      <c r="MXU97" s="144"/>
      <c r="MXV97" s="144"/>
      <c r="MXW97" s="144"/>
      <c r="MXX97" s="144"/>
      <c r="MXY97" s="144"/>
      <c r="MXZ97" s="144"/>
      <c r="MYA97" s="144"/>
      <c r="MYB97" s="144"/>
      <c r="MYC97" s="144"/>
      <c r="MYD97" s="144"/>
      <c r="MYE97" s="144"/>
      <c r="MYF97" s="144"/>
      <c r="MYG97" s="144"/>
      <c r="MYH97" s="144"/>
      <c r="MYI97" s="144"/>
      <c r="MYJ97" s="144"/>
      <c r="MYK97" s="144"/>
      <c r="MYL97" s="144"/>
      <c r="MYM97" s="144"/>
      <c r="MYN97" s="144"/>
      <c r="MYO97" s="144"/>
      <c r="MYP97" s="144"/>
      <c r="MYQ97" s="144"/>
      <c r="MYR97" s="144"/>
      <c r="MYS97" s="144"/>
      <c r="MYT97" s="144"/>
      <c r="MYU97" s="144"/>
      <c r="MYV97" s="144"/>
      <c r="MYW97" s="144"/>
      <c r="MYX97" s="144"/>
      <c r="MYY97" s="144"/>
      <c r="MYZ97" s="144"/>
      <c r="MZA97" s="144"/>
      <c r="MZB97" s="144"/>
      <c r="MZC97" s="144"/>
      <c r="MZD97" s="144"/>
      <c r="MZE97" s="144"/>
      <c r="MZF97" s="144"/>
      <c r="MZG97" s="144"/>
      <c r="MZH97" s="144"/>
      <c r="MZI97" s="144"/>
      <c r="MZJ97" s="144"/>
      <c r="MZK97" s="144"/>
      <c r="MZL97" s="144"/>
      <c r="MZM97" s="144"/>
      <c r="MZN97" s="144"/>
      <c r="MZO97" s="144"/>
      <c r="MZP97" s="144"/>
      <c r="MZQ97" s="144"/>
      <c r="MZR97" s="144"/>
      <c r="MZS97" s="144"/>
      <c r="MZT97" s="144"/>
      <c r="MZU97" s="144"/>
      <c r="MZV97" s="144"/>
      <c r="MZW97" s="144"/>
      <c r="MZX97" s="144"/>
      <c r="MZY97" s="144"/>
      <c r="MZZ97" s="144"/>
      <c r="NAA97" s="144"/>
      <c r="NAB97" s="144"/>
      <c r="NAC97" s="144"/>
      <c r="NAD97" s="144"/>
      <c r="NAE97" s="144"/>
      <c r="NAF97" s="144"/>
      <c r="NAG97" s="144"/>
      <c r="NAH97" s="144"/>
      <c r="NAI97" s="144"/>
      <c r="NAJ97" s="144"/>
      <c r="NAK97" s="144"/>
      <c r="NAL97" s="144"/>
      <c r="NAM97" s="144"/>
      <c r="NAN97" s="144"/>
      <c r="NAO97" s="144"/>
      <c r="NAP97" s="144"/>
      <c r="NAQ97" s="144"/>
      <c r="NAR97" s="144"/>
      <c r="NAS97" s="144"/>
      <c r="NAT97" s="144"/>
      <c r="NAU97" s="144"/>
      <c r="NAV97" s="144"/>
      <c r="NAW97" s="144"/>
      <c r="NAX97" s="144"/>
      <c r="NAY97" s="144"/>
      <c r="NAZ97" s="144"/>
      <c r="NBA97" s="144"/>
      <c r="NBB97" s="144"/>
      <c r="NBC97" s="144"/>
      <c r="NBD97" s="144"/>
      <c r="NBE97" s="144"/>
      <c r="NBF97" s="144"/>
      <c r="NBG97" s="144"/>
      <c r="NBH97" s="144"/>
      <c r="NBI97" s="144"/>
      <c r="NBJ97" s="144"/>
      <c r="NBK97" s="144"/>
      <c r="NBL97" s="144"/>
      <c r="NBM97" s="144"/>
      <c r="NBN97" s="144"/>
      <c r="NBO97" s="144"/>
      <c r="NBP97" s="144"/>
      <c r="NBQ97" s="144"/>
      <c r="NBR97" s="144"/>
      <c r="NBS97" s="144"/>
      <c r="NBT97" s="144"/>
      <c r="NBU97" s="144"/>
      <c r="NBV97" s="144"/>
      <c r="NBW97" s="144"/>
      <c r="NBX97" s="144"/>
      <c r="NBY97" s="144"/>
      <c r="NBZ97" s="144"/>
      <c r="NCA97" s="144"/>
      <c r="NCB97" s="144"/>
      <c r="NCC97" s="144"/>
      <c r="NCD97" s="144"/>
      <c r="NCE97" s="144"/>
      <c r="NCF97" s="144"/>
      <c r="NCG97" s="144"/>
      <c r="NCH97" s="144"/>
      <c r="NCI97" s="144"/>
      <c r="NCJ97" s="144"/>
      <c r="NCK97" s="144"/>
      <c r="NCL97" s="144"/>
      <c r="NCM97" s="144"/>
      <c r="NCN97" s="144"/>
      <c r="NCO97" s="144"/>
      <c r="NCP97" s="144"/>
      <c r="NCQ97" s="144"/>
      <c r="NCR97" s="144"/>
      <c r="NCS97" s="144"/>
      <c r="NCT97" s="144"/>
      <c r="NCU97" s="144"/>
      <c r="NCV97" s="144"/>
      <c r="NCW97" s="144"/>
      <c r="NCX97" s="144"/>
      <c r="NCY97" s="144"/>
      <c r="NCZ97" s="144"/>
      <c r="NDA97" s="144"/>
      <c r="NDB97" s="144"/>
      <c r="NDC97" s="144"/>
      <c r="NDD97" s="144"/>
      <c r="NDE97" s="144"/>
      <c r="NDF97" s="144"/>
      <c r="NDG97" s="144"/>
      <c r="NDH97" s="144"/>
      <c r="NDI97" s="144"/>
      <c r="NDJ97" s="144"/>
      <c r="NDK97" s="144"/>
      <c r="NDL97" s="144"/>
      <c r="NDM97" s="144"/>
      <c r="NDN97" s="144"/>
      <c r="NDO97" s="144"/>
      <c r="NDP97" s="144"/>
      <c r="NDQ97" s="144"/>
      <c r="NDR97" s="144"/>
      <c r="NDS97" s="144"/>
      <c r="NDT97" s="144"/>
      <c r="NDU97" s="144"/>
      <c r="NDV97" s="144"/>
      <c r="NDW97" s="144"/>
      <c r="NDX97" s="144"/>
      <c r="NDY97" s="144"/>
      <c r="NDZ97" s="144"/>
      <c r="NEA97" s="144"/>
      <c r="NEB97" s="144"/>
      <c r="NEC97" s="144"/>
      <c r="NED97" s="144"/>
      <c r="NEE97" s="144"/>
      <c r="NEF97" s="144"/>
      <c r="NEG97" s="144"/>
      <c r="NEH97" s="144"/>
      <c r="NEI97" s="144"/>
      <c r="NEJ97" s="144"/>
      <c r="NEK97" s="144"/>
      <c r="NEL97" s="144"/>
      <c r="NEM97" s="144"/>
      <c r="NEN97" s="144"/>
      <c r="NEO97" s="144"/>
      <c r="NEP97" s="144"/>
      <c r="NEQ97" s="144"/>
      <c r="NER97" s="144"/>
      <c r="NES97" s="144"/>
      <c r="NET97" s="144"/>
      <c r="NEU97" s="144"/>
      <c r="NEV97" s="144"/>
      <c r="NEW97" s="144"/>
      <c r="NEX97" s="144"/>
      <c r="NEY97" s="144"/>
      <c r="NEZ97" s="144"/>
      <c r="NFA97" s="144"/>
      <c r="NFB97" s="144"/>
      <c r="NFC97" s="144"/>
      <c r="NFD97" s="144"/>
      <c r="NFE97" s="144"/>
      <c r="NFF97" s="144"/>
      <c r="NFG97" s="144"/>
      <c r="NFH97" s="144"/>
      <c r="NFI97" s="144"/>
      <c r="NFJ97" s="144"/>
      <c r="NFK97" s="144"/>
      <c r="NFL97" s="144"/>
      <c r="NFM97" s="144"/>
      <c r="NFN97" s="144"/>
      <c r="NFO97" s="144"/>
      <c r="NFP97" s="144"/>
      <c r="NFQ97" s="144"/>
      <c r="NFR97" s="144"/>
      <c r="NFS97" s="144"/>
      <c r="NFT97" s="144"/>
      <c r="NFU97" s="144"/>
      <c r="NFV97" s="144"/>
      <c r="NFW97" s="144"/>
      <c r="NFX97" s="144"/>
      <c r="NFY97" s="144"/>
      <c r="NFZ97" s="144"/>
      <c r="NGA97" s="144"/>
      <c r="NGB97" s="144"/>
      <c r="NGC97" s="144"/>
      <c r="NGD97" s="144"/>
      <c r="NGE97" s="144"/>
      <c r="NGF97" s="144"/>
      <c r="NGG97" s="144"/>
      <c r="NGH97" s="144"/>
      <c r="NGI97" s="144"/>
      <c r="NGJ97" s="144"/>
      <c r="NGK97" s="144"/>
      <c r="NGL97" s="144"/>
      <c r="NGM97" s="144"/>
      <c r="NGN97" s="144"/>
      <c r="NGO97" s="144"/>
      <c r="NGP97" s="144"/>
      <c r="NGQ97" s="144"/>
      <c r="NGR97" s="144"/>
      <c r="NGS97" s="144"/>
      <c r="NGT97" s="144"/>
      <c r="NGU97" s="144"/>
      <c r="NGV97" s="144"/>
      <c r="NGW97" s="144"/>
      <c r="NGX97" s="144"/>
      <c r="NGY97" s="144"/>
      <c r="NGZ97" s="144"/>
      <c r="NHA97" s="144"/>
      <c r="NHB97" s="144"/>
      <c r="NHC97" s="144"/>
      <c r="NHD97" s="144"/>
      <c r="NHE97" s="144"/>
      <c r="NHF97" s="144"/>
      <c r="NHG97" s="144"/>
      <c r="NHH97" s="144"/>
      <c r="NHI97" s="144"/>
      <c r="NHJ97" s="144"/>
      <c r="NHK97" s="144"/>
      <c r="NHL97" s="144"/>
      <c r="NHM97" s="144"/>
      <c r="NHN97" s="144"/>
      <c r="NHO97" s="144"/>
      <c r="NHP97" s="144"/>
      <c r="NHQ97" s="144"/>
      <c r="NHR97" s="144"/>
      <c r="NHS97" s="144"/>
      <c r="NHT97" s="144"/>
      <c r="NHU97" s="144"/>
      <c r="NHV97" s="144"/>
      <c r="NHW97" s="144"/>
      <c r="NHX97" s="144"/>
      <c r="NHY97" s="144"/>
      <c r="NHZ97" s="144"/>
      <c r="NIA97" s="144"/>
      <c r="NIB97" s="144"/>
      <c r="NIC97" s="144"/>
      <c r="NID97" s="144"/>
      <c r="NIE97" s="144"/>
      <c r="NIF97" s="144"/>
      <c r="NIG97" s="144"/>
      <c r="NIH97" s="144"/>
      <c r="NII97" s="144"/>
      <c r="NIJ97" s="144"/>
      <c r="NIK97" s="144"/>
      <c r="NIL97" s="144"/>
      <c r="NIM97" s="144"/>
      <c r="NIN97" s="144"/>
      <c r="NIO97" s="144"/>
      <c r="NIP97" s="144"/>
      <c r="NIQ97" s="144"/>
      <c r="NIR97" s="144"/>
      <c r="NIS97" s="144"/>
      <c r="NIT97" s="144"/>
      <c r="NIU97" s="144"/>
      <c r="NIV97" s="144"/>
      <c r="NIW97" s="144"/>
      <c r="NIX97" s="144"/>
      <c r="NIY97" s="144"/>
      <c r="NIZ97" s="144"/>
      <c r="NJA97" s="144"/>
      <c r="NJB97" s="144"/>
      <c r="NJC97" s="144"/>
      <c r="NJD97" s="144"/>
      <c r="NJE97" s="144"/>
      <c r="NJF97" s="144"/>
      <c r="NJG97" s="144"/>
      <c r="NJH97" s="144"/>
      <c r="NJI97" s="144"/>
      <c r="NJJ97" s="144"/>
      <c r="NJK97" s="144"/>
      <c r="NJL97" s="144"/>
      <c r="NJM97" s="144"/>
      <c r="NJN97" s="144"/>
      <c r="NJO97" s="144"/>
      <c r="NJP97" s="144"/>
      <c r="NJQ97" s="144"/>
      <c r="NJR97" s="144"/>
      <c r="NJS97" s="144"/>
      <c r="NJT97" s="144"/>
      <c r="NJU97" s="144"/>
      <c r="NJV97" s="144"/>
      <c r="NJW97" s="144"/>
      <c r="NJX97" s="144"/>
      <c r="NJY97" s="144"/>
      <c r="NJZ97" s="144"/>
      <c r="NKA97" s="144"/>
      <c r="NKB97" s="144"/>
      <c r="NKC97" s="144"/>
      <c r="NKD97" s="144"/>
      <c r="NKE97" s="144"/>
      <c r="NKF97" s="144"/>
      <c r="NKG97" s="144"/>
      <c r="NKH97" s="144"/>
      <c r="NKI97" s="144"/>
      <c r="NKJ97" s="144"/>
      <c r="NKK97" s="144"/>
      <c r="NKL97" s="144"/>
      <c r="NKM97" s="144"/>
      <c r="NKN97" s="144"/>
      <c r="NKO97" s="144"/>
      <c r="NKP97" s="144"/>
      <c r="NKQ97" s="144"/>
      <c r="NKR97" s="144"/>
      <c r="NKS97" s="144"/>
      <c r="NKT97" s="144"/>
      <c r="NKU97" s="144"/>
      <c r="NKV97" s="144"/>
      <c r="NKW97" s="144"/>
      <c r="NKX97" s="144"/>
      <c r="NKY97" s="144"/>
      <c r="NKZ97" s="144"/>
      <c r="NLA97" s="144"/>
      <c r="NLB97" s="144"/>
      <c r="NLC97" s="144"/>
      <c r="NLD97" s="144"/>
      <c r="NLE97" s="144"/>
      <c r="NLF97" s="144"/>
      <c r="NLG97" s="144"/>
      <c r="NLH97" s="144"/>
      <c r="NLI97" s="144"/>
      <c r="NLJ97" s="144"/>
      <c r="NLK97" s="144"/>
      <c r="NLL97" s="144"/>
      <c r="NLM97" s="144"/>
      <c r="NLN97" s="144"/>
      <c r="NLO97" s="144"/>
      <c r="NLP97" s="144"/>
      <c r="NLQ97" s="144"/>
      <c r="NLR97" s="144"/>
      <c r="NLS97" s="144"/>
      <c r="NLT97" s="144"/>
      <c r="NLU97" s="144"/>
      <c r="NLV97" s="144"/>
      <c r="NLW97" s="144"/>
      <c r="NLX97" s="144"/>
      <c r="NLY97" s="144"/>
      <c r="NLZ97" s="144"/>
      <c r="NMA97" s="144"/>
      <c r="NMB97" s="144"/>
      <c r="NMC97" s="144"/>
      <c r="NMD97" s="144"/>
      <c r="NME97" s="144"/>
      <c r="NMF97" s="144"/>
      <c r="NMG97" s="144"/>
      <c r="NMH97" s="144"/>
      <c r="NMI97" s="144"/>
      <c r="NMJ97" s="144"/>
      <c r="NMK97" s="144"/>
      <c r="NML97" s="144"/>
      <c r="NMM97" s="144"/>
      <c r="NMN97" s="144"/>
      <c r="NMO97" s="144"/>
      <c r="NMP97" s="144"/>
      <c r="NMQ97" s="144"/>
      <c r="NMR97" s="144"/>
      <c r="NMS97" s="144"/>
      <c r="NMT97" s="144"/>
      <c r="NMU97" s="144"/>
      <c r="NMV97" s="144"/>
      <c r="NMW97" s="144"/>
      <c r="NMX97" s="144"/>
      <c r="NMY97" s="144"/>
      <c r="NMZ97" s="144"/>
      <c r="NNA97" s="144"/>
      <c r="NNB97" s="144"/>
      <c r="NNC97" s="144"/>
      <c r="NND97" s="144"/>
      <c r="NNE97" s="144"/>
      <c r="NNF97" s="144"/>
      <c r="NNG97" s="144"/>
      <c r="NNH97" s="144"/>
      <c r="NNI97" s="144"/>
      <c r="NNJ97" s="144"/>
      <c r="NNK97" s="144"/>
      <c r="NNL97" s="144"/>
      <c r="NNM97" s="144"/>
      <c r="NNN97" s="144"/>
      <c r="NNO97" s="144"/>
      <c r="NNP97" s="144"/>
      <c r="NNQ97" s="144"/>
      <c r="NNR97" s="144"/>
      <c r="NNS97" s="144"/>
      <c r="NNT97" s="144"/>
      <c r="NNU97" s="144"/>
      <c r="NNV97" s="144"/>
      <c r="NNW97" s="144"/>
      <c r="NNX97" s="144"/>
      <c r="NNY97" s="144"/>
      <c r="NNZ97" s="144"/>
      <c r="NOA97" s="144"/>
      <c r="NOB97" s="144"/>
      <c r="NOC97" s="144"/>
      <c r="NOD97" s="144"/>
      <c r="NOE97" s="144"/>
      <c r="NOF97" s="144"/>
      <c r="NOG97" s="144"/>
      <c r="NOH97" s="144"/>
      <c r="NOI97" s="144"/>
      <c r="NOJ97" s="144"/>
      <c r="NOK97" s="144"/>
      <c r="NOL97" s="144"/>
      <c r="NOM97" s="144"/>
      <c r="NON97" s="144"/>
      <c r="NOO97" s="144"/>
      <c r="NOP97" s="144"/>
      <c r="NOQ97" s="144"/>
      <c r="NOR97" s="144"/>
      <c r="NOS97" s="144"/>
      <c r="NOT97" s="144"/>
      <c r="NOU97" s="144"/>
      <c r="NOV97" s="144"/>
      <c r="NOW97" s="144"/>
      <c r="NOX97" s="144"/>
      <c r="NOY97" s="144"/>
      <c r="NOZ97" s="144"/>
      <c r="NPA97" s="144"/>
      <c r="NPB97" s="144"/>
      <c r="NPC97" s="144"/>
      <c r="NPD97" s="144"/>
      <c r="NPE97" s="144"/>
      <c r="NPF97" s="144"/>
      <c r="NPG97" s="144"/>
      <c r="NPH97" s="144"/>
      <c r="NPI97" s="144"/>
      <c r="NPJ97" s="144"/>
      <c r="NPK97" s="144"/>
      <c r="NPL97" s="144"/>
      <c r="NPM97" s="144"/>
      <c r="NPN97" s="144"/>
      <c r="NPO97" s="144"/>
      <c r="NPP97" s="144"/>
      <c r="NPQ97" s="144"/>
      <c r="NPR97" s="144"/>
      <c r="NPS97" s="144"/>
      <c r="NPT97" s="144"/>
      <c r="NPU97" s="144"/>
      <c r="NPV97" s="144"/>
      <c r="NPW97" s="144"/>
      <c r="NPX97" s="144"/>
      <c r="NPY97" s="144"/>
      <c r="NPZ97" s="144"/>
      <c r="NQA97" s="144"/>
      <c r="NQB97" s="144"/>
      <c r="NQC97" s="144"/>
      <c r="NQD97" s="144"/>
      <c r="NQE97" s="144"/>
      <c r="NQF97" s="144"/>
      <c r="NQG97" s="144"/>
      <c r="NQH97" s="144"/>
      <c r="NQI97" s="144"/>
      <c r="NQJ97" s="144"/>
      <c r="NQK97" s="144"/>
      <c r="NQL97" s="144"/>
      <c r="NQM97" s="144"/>
      <c r="NQN97" s="144"/>
      <c r="NQO97" s="144"/>
      <c r="NQP97" s="144"/>
      <c r="NQQ97" s="144"/>
      <c r="NQR97" s="144"/>
      <c r="NQS97" s="144"/>
      <c r="NQT97" s="144"/>
      <c r="NQU97" s="144"/>
      <c r="NQV97" s="144"/>
      <c r="NQW97" s="144"/>
      <c r="NQX97" s="144"/>
      <c r="NQY97" s="144"/>
      <c r="NQZ97" s="144"/>
      <c r="NRA97" s="144"/>
      <c r="NRB97" s="144"/>
      <c r="NRC97" s="144"/>
      <c r="NRD97" s="144"/>
      <c r="NRE97" s="144"/>
      <c r="NRF97" s="144"/>
      <c r="NRG97" s="144"/>
      <c r="NRH97" s="144"/>
      <c r="NRI97" s="144"/>
      <c r="NRJ97" s="144"/>
      <c r="NRK97" s="144"/>
      <c r="NRL97" s="144"/>
      <c r="NRM97" s="144"/>
      <c r="NRN97" s="144"/>
      <c r="NRO97" s="144"/>
      <c r="NRP97" s="144"/>
      <c r="NRQ97" s="144"/>
      <c r="NRR97" s="144"/>
      <c r="NRS97" s="144"/>
      <c r="NRT97" s="144"/>
      <c r="NRU97" s="144"/>
      <c r="NRV97" s="144"/>
      <c r="NRW97" s="144"/>
      <c r="NRX97" s="144"/>
      <c r="NRY97" s="144"/>
      <c r="NRZ97" s="144"/>
      <c r="NSA97" s="144"/>
      <c r="NSB97" s="144"/>
      <c r="NSC97" s="144"/>
      <c r="NSD97" s="144"/>
      <c r="NSE97" s="144"/>
      <c r="NSF97" s="144"/>
      <c r="NSG97" s="144"/>
      <c r="NSH97" s="144"/>
      <c r="NSI97" s="144"/>
      <c r="NSJ97" s="144"/>
      <c r="NSK97" s="144"/>
      <c r="NSL97" s="144"/>
      <c r="NSM97" s="144"/>
      <c r="NSN97" s="144"/>
      <c r="NSO97" s="144"/>
      <c r="NSP97" s="144"/>
      <c r="NSQ97" s="144"/>
      <c r="NSR97" s="144"/>
      <c r="NSS97" s="144"/>
      <c r="NST97" s="144"/>
      <c r="NSU97" s="144"/>
      <c r="NSV97" s="144"/>
      <c r="NSW97" s="144"/>
      <c r="NSX97" s="144"/>
      <c r="NSY97" s="144"/>
      <c r="NSZ97" s="144"/>
      <c r="NTA97" s="144"/>
      <c r="NTB97" s="144"/>
      <c r="NTC97" s="144"/>
      <c r="NTD97" s="144"/>
      <c r="NTE97" s="144"/>
      <c r="NTF97" s="144"/>
      <c r="NTG97" s="144"/>
      <c r="NTH97" s="144"/>
      <c r="NTI97" s="144"/>
      <c r="NTJ97" s="144"/>
      <c r="NTK97" s="144"/>
      <c r="NTL97" s="144"/>
      <c r="NTM97" s="144"/>
      <c r="NTN97" s="144"/>
      <c r="NTO97" s="144"/>
      <c r="NTP97" s="144"/>
      <c r="NTQ97" s="144"/>
      <c r="NTR97" s="144"/>
      <c r="NTS97" s="144"/>
      <c r="NTT97" s="144"/>
      <c r="NTU97" s="144"/>
      <c r="NTV97" s="144"/>
      <c r="NTW97" s="144"/>
      <c r="NTX97" s="144"/>
      <c r="NTY97" s="144"/>
      <c r="NTZ97" s="144"/>
      <c r="NUA97" s="144"/>
      <c r="NUB97" s="144"/>
      <c r="NUC97" s="144"/>
      <c r="NUD97" s="144"/>
      <c r="NUE97" s="144"/>
      <c r="NUF97" s="144"/>
      <c r="NUG97" s="144"/>
      <c r="NUH97" s="144"/>
      <c r="NUI97" s="144"/>
      <c r="NUJ97" s="144"/>
      <c r="NUK97" s="144"/>
      <c r="NUL97" s="144"/>
      <c r="NUM97" s="144"/>
      <c r="NUN97" s="144"/>
      <c r="NUO97" s="144"/>
      <c r="NUP97" s="144"/>
      <c r="NUQ97" s="144"/>
      <c r="NUR97" s="144"/>
      <c r="NUS97" s="144"/>
      <c r="NUT97" s="144"/>
      <c r="NUU97" s="144"/>
      <c r="NUV97" s="144"/>
      <c r="NUW97" s="144"/>
      <c r="NUX97" s="144"/>
      <c r="NUY97" s="144"/>
      <c r="NUZ97" s="144"/>
      <c r="NVA97" s="144"/>
      <c r="NVB97" s="144"/>
      <c r="NVC97" s="144"/>
      <c r="NVD97" s="144"/>
      <c r="NVE97" s="144"/>
      <c r="NVF97" s="144"/>
      <c r="NVG97" s="144"/>
      <c r="NVH97" s="144"/>
      <c r="NVI97" s="144"/>
      <c r="NVJ97" s="144"/>
      <c r="NVK97" s="144"/>
      <c r="NVL97" s="144"/>
      <c r="NVM97" s="144"/>
      <c r="NVN97" s="144"/>
      <c r="NVO97" s="144"/>
      <c r="NVP97" s="144"/>
      <c r="NVQ97" s="144"/>
      <c r="NVR97" s="144"/>
      <c r="NVS97" s="144"/>
      <c r="NVT97" s="144"/>
      <c r="NVU97" s="144"/>
      <c r="NVV97" s="144"/>
      <c r="NVW97" s="144"/>
      <c r="NVX97" s="144"/>
      <c r="NVY97" s="144"/>
      <c r="NVZ97" s="144"/>
      <c r="NWA97" s="144"/>
      <c r="NWB97" s="144"/>
      <c r="NWC97" s="144"/>
      <c r="NWD97" s="144"/>
      <c r="NWE97" s="144"/>
      <c r="NWF97" s="144"/>
      <c r="NWG97" s="144"/>
      <c r="NWH97" s="144"/>
      <c r="NWI97" s="144"/>
      <c r="NWJ97" s="144"/>
      <c r="NWK97" s="144"/>
      <c r="NWL97" s="144"/>
      <c r="NWM97" s="144"/>
      <c r="NWN97" s="144"/>
      <c r="NWO97" s="144"/>
      <c r="NWP97" s="144"/>
      <c r="NWQ97" s="144"/>
      <c r="NWR97" s="144"/>
      <c r="NWS97" s="144"/>
      <c r="NWT97" s="144"/>
      <c r="NWU97" s="144"/>
      <c r="NWV97" s="144"/>
      <c r="NWW97" s="144"/>
      <c r="NWX97" s="144"/>
      <c r="NWY97" s="144"/>
      <c r="NWZ97" s="144"/>
      <c r="NXA97" s="144"/>
      <c r="NXB97" s="144"/>
      <c r="NXC97" s="144"/>
      <c r="NXD97" s="144"/>
      <c r="NXE97" s="144"/>
      <c r="NXF97" s="144"/>
      <c r="NXG97" s="144"/>
      <c r="NXH97" s="144"/>
      <c r="NXI97" s="144"/>
      <c r="NXJ97" s="144"/>
      <c r="NXK97" s="144"/>
      <c r="NXL97" s="144"/>
      <c r="NXM97" s="144"/>
      <c r="NXN97" s="144"/>
      <c r="NXO97" s="144"/>
      <c r="NXP97" s="144"/>
      <c r="NXQ97" s="144"/>
      <c r="NXR97" s="144"/>
      <c r="NXS97" s="144"/>
      <c r="NXT97" s="144"/>
      <c r="NXU97" s="144"/>
      <c r="NXV97" s="144"/>
      <c r="NXW97" s="144"/>
      <c r="NXX97" s="144"/>
      <c r="NXY97" s="144"/>
      <c r="NXZ97" s="144"/>
      <c r="NYA97" s="144"/>
      <c r="NYB97" s="144"/>
      <c r="NYC97" s="144"/>
      <c r="NYD97" s="144"/>
      <c r="NYE97" s="144"/>
      <c r="NYF97" s="144"/>
      <c r="NYG97" s="144"/>
      <c r="NYH97" s="144"/>
      <c r="NYI97" s="144"/>
      <c r="NYJ97" s="144"/>
      <c r="NYK97" s="144"/>
      <c r="NYL97" s="144"/>
      <c r="NYM97" s="144"/>
      <c r="NYN97" s="144"/>
      <c r="NYO97" s="144"/>
      <c r="NYP97" s="144"/>
      <c r="NYQ97" s="144"/>
      <c r="NYR97" s="144"/>
      <c r="NYS97" s="144"/>
      <c r="NYT97" s="144"/>
      <c r="NYU97" s="144"/>
      <c r="NYV97" s="144"/>
      <c r="NYW97" s="144"/>
      <c r="NYX97" s="144"/>
      <c r="NYY97" s="144"/>
      <c r="NYZ97" s="144"/>
      <c r="NZA97" s="144"/>
      <c r="NZB97" s="144"/>
      <c r="NZC97" s="144"/>
      <c r="NZD97" s="144"/>
      <c r="NZE97" s="144"/>
      <c r="NZF97" s="144"/>
      <c r="NZG97" s="144"/>
      <c r="NZH97" s="144"/>
      <c r="NZI97" s="144"/>
      <c r="NZJ97" s="144"/>
      <c r="NZK97" s="144"/>
      <c r="NZL97" s="144"/>
      <c r="NZM97" s="144"/>
      <c r="NZN97" s="144"/>
      <c r="NZO97" s="144"/>
      <c r="NZP97" s="144"/>
      <c r="NZQ97" s="144"/>
      <c r="NZR97" s="144"/>
      <c r="NZS97" s="144"/>
      <c r="NZT97" s="144"/>
      <c r="NZU97" s="144"/>
      <c r="NZV97" s="144"/>
      <c r="NZW97" s="144"/>
      <c r="NZX97" s="144"/>
      <c r="NZY97" s="144"/>
      <c r="NZZ97" s="144"/>
      <c r="OAA97" s="144"/>
      <c r="OAB97" s="144"/>
      <c r="OAC97" s="144"/>
      <c r="OAD97" s="144"/>
      <c r="OAE97" s="144"/>
      <c r="OAF97" s="144"/>
      <c r="OAG97" s="144"/>
      <c r="OAH97" s="144"/>
      <c r="OAI97" s="144"/>
      <c r="OAJ97" s="144"/>
      <c r="OAK97" s="144"/>
      <c r="OAL97" s="144"/>
      <c r="OAM97" s="144"/>
      <c r="OAN97" s="144"/>
      <c r="OAO97" s="144"/>
      <c r="OAP97" s="144"/>
      <c r="OAQ97" s="144"/>
      <c r="OAR97" s="144"/>
      <c r="OAS97" s="144"/>
      <c r="OAT97" s="144"/>
      <c r="OAU97" s="144"/>
      <c r="OAV97" s="144"/>
      <c r="OAW97" s="144"/>
      <c r="OAX97" s="144"/>
      <c r="OAY97" s="144"/>
      <c r="OAZ97" s="144"/>
      <c r="OBA97" s="144"/>
      <c r="OBB97" s="144"/>
      <c r="OBC97" s="144"/>
      <c r="OBD97" s="144"/>
      <c r="OBE97" s="144"/>
      <c r="OBF97" s="144"/>
      <c r="OBG97" s="144"/>
      <c r="OBH97" s="144"/>
      <c r="OBI97" s="144"/>
      <c r="OBJ97" s="144"/>
      <c r="OBK97" s="144"/>
      <c r="OBL97" s="144"/>
      <c r="OBM97" s="144"/>
      <c r="OBN97" s="144"/>
      <c r="OBO97" s="144"/>
      <c r="OBP97" s="144"/>
      <c r="OBQ97" s="144"/>
      <c r="OBR97" s="144"/>
      <c r="OBS97" s="144"/>
      <c r="OBT97" s="144"/>
      <c r="OBU97" s="144"/>
      <c r="OBV97" s="144"/>
      <c r="OBW97" s="144"/>
      <c r="OBX97" s="144"/>
      <c r="OBY97" s="144"/>
      <c r="OBZ97" s="144"/>
      <c r="OCA97" s="144"/>
      <c r="OCB97" s="144"/>
      <c r="OCC97" s="144"/>
      <c r="OCD97" s="144"/>
      <c r="OCE97" s="144"/>
      <c r="OCF97" s="144"/>
      <c r="OCG97" s="144"/>
      <c r="OCH97" s="144"/>
      <c r="OCI97" s="144"/>
      <c r="OCJ97" s="144"/>
      <c r="OCK97" s="144"/>
      <c r="OCL97" s="144"/>
      <c r="OCM97" s="144"/>
      <c r="OCN97" s="144"/>
      <c r="OCO97" s="144"/>
      <c r="OCP97" s="144"/>
      <c r="OCQ97" s="144"/>
      <c r="OCR97" s="144"/>
      <c r="OCS97" s="144"/>
      <c r="OCT97" s="144"/>
      <c r="OCU97" s="144"/>
      <c r="OCV97" s="144"/>
      <c r="OCW97" s="144"/>
      <c r="OCX97" s="144"/>
      <c r="OCY97" s="144"/>
      <c r="OCZ97" s="144"/>
      <c r="ODA97" s="144"/>
      <c r="ODB97" s="144"/>
      <c r="ODC97" s="144"/>
      <c r="ODD97" s="144"/>
      <c r="ODE97" s="144"/>
      <c r="ODF97" s="144"/>
      <c r="ODG97" s="144"/>
      <c r="ODH97" s="144"/>
      <c r="ODI97" s="144"/>
      <c r="ODJ97" s="144"/>
      <c r="ODK97" s="144"/>
      <c r="ODL97" s="144"/>
      <c r="ODM97" s="144"/>
      <c r="ODN97" s="144"/>
      <c r="ODO97" s="144"/>
      <c r="ODP97" s="144"/>
      <c r="ODQ97" s="144"/>
      <c r="ODR97" s="144"/>
      <c r="ODS97" s="144"/>
      <c r="ODT97" s="144"/>
      <c r="ODU97" s="144"/>
      <c r="ODV97" s="144"/>
      <c r="ODW97" s="144"/>
      <c r="ODX97" s="144"/>
      <c r="ODY97" s="144"/>
      <c r="ODZ97" s="144"/>
      <c r="OEA97" s="144"/>
      <c r="OEB97" s="144"/>
      <c r="OEC97" s="144"/>
      <c r="OED97" s="144"/>
      <c r="OEE97" s="144"/>
      <c r="OEF97" s="144"/>
      <c r="OEG97" s="144"/>
      <c r="OEH97" s="144"/>
      <c r="OEI97" s="144"/>
      <c r="OEJ97" s="144"/>
      <c r="OEK97" s="144"/>
      <c r="OEL97" s="144"/>
      <c r="OEM97" s="144"/>
      <c r="OEN97" s="144"/>
      <c r="OEO97" s="144"/>
      <c r="OEP97" s="144"/>
      <c r="OEQ97" s="144"/>
      <c r="OER97" s="144"/>
      <c r="OES97" s="144"/>
      <c r="OET97" s="144"/>
      <c r="OEU97" s="144"/>
      <c r="OEV97" s="144"/>
      <c r="OEW97" s="144"/>
      <c r="OEX97" s="144"/>
      <c r="OEY97" s="144"/>
      <c r="OEZ97" s="144"/>
      <c r="OFA97" s="144"/>
      <c r="OFB97" s="144"/>
      <c r="OFC97" s="144"/>
      <c r="OFD97" s="144"/>
      <c r="OFE97" s="144"/>
      <c r="OFF97" s="144"/>
      <c r="OFG97" s="144"/>
      <c r="OFH97" s="144"/>
      <c r="OFI97" s="144"/>
      <c r="OFJ97" s="144"/>
      <c r="OFK97" s="144"/>
      <c r="OFL97" s="144"/>
      <c r="OFM97" s="144"/>
      <c r="OFN97" s="144"/>
      <c r="OFO97" s="144"/>
      <c r="OFP97" s="144"/>
      <c r="OFQ97" s="144"/>
      <c r="OFR97" s="144"/>
      <c r="OFS97" s="144"/>
      <c r="OFT97" s="144"/>
      <c r="OFU97" s="144"/>
      <c r="OFV97" s="144"/>
      <c r="OFW97" s="144"/>
      <c r="OFX97" s="144"/>
      <c r="OFY97" s="144"/>
      <c r="OFZ97" s="144"/>
      <c r="OGA97" s="144"/>
      <c r="OGB97" s="144"/>
      <c r="OGC97" s="144"/>
      <c r="OGD97" s="144"/>
      <c r="OGE97" s="144"/>
      <c r="OGF97" s="144"/>
      <c r="OGG97" s="144"/>
      <c r="OGH97" s="144"/>
      <c r="OGI97" s="144"/>
      <c r="OGJ97" s="144"/>
      <c r="OGK97" s="144"/>
      <c r="OGL97" s="144"/>
      <c r="OGM97" s="144"/>
      <c r="OGN97" s="144"/>
      <c r="OGO97" s="144"/>
      <c r="OGP97" s="144"/>
      <c r="OGQ97" s="144"/>
      <c r="OGR97" s="144"/>
      <c r="OGS97" s="144"/>
      <c r="OGT97" s="144"/>
      <c r="OGU97" s="144"/>
      <c r="OGV97" s="144"/>
      <c r="OGW97" s="144"/>
      <c r="OGX97" s="144"/>
      <c r="OGY97" s="144"/>
      <c r="OGZ97" s="144"/>
      <c r="OHA97" s="144"/>
      <c r="OHB97" s="144"/>
      <c r="OHC97" s="144"/>
      <c r="OHD97" s="144"/>
      <c r="OHE97" s="144"/>
      <c r="OHF97" s="144"/>
      <c r="OHG97" s="144"/>
      <c r="OHH97" s="144"/>
      <c r="OHI97" s="144"/>
      <c r="OHJ97" s="144"/>
      <c r="OHK97" s="144"/>
      <c r="OHL97" s="144"/>
      <c r="OHM97" s="144"/>
      <c r="OHN97" s="144"/>
      <c r="OHO97" s="144"/>
      <c r="OHP97" s="144"/>
      <c r="OHQ97" s="144"/>
      <c r="OHR97" s="144"/>
      <c r="OHS97" s="144"/>
      <c r="OHT97" s="144"/>
      <c r="OHU97" s="144"/>
      <c r="OHV97" s="144"/>
      <c r="OHW97" s="144"/>
      <c r="OHX97" s="144"/>
      <c r="OHY97" s="144"/>
      <c r="OHZ97" s="144"/>
      <c r="OIA97" s="144"/>
      <c r="OIB97" s="144"/>
      <c r="OIC97" s="144"/>
      <c r="OID97" s="144"/>
      <c r="OIE97" s="144"/>
      <c r="OIF97" s="144"/>
      <c r="OIG97" s="144"/>
      <c r="OIH97" s="144"/>
      <c r="OII97" s="144"/>
      <c r="OIJ97" s="144"/>
      <c r="OIK97" s="144"/>
      <c r="OIL97" s="144"/>
      <c r="OIM97" s="144"/>
      <c r="OIN97" s="144"/>
      <c r="OIO97" s="144"/>
      <c r="OIP97" s="144"/>
      <c r="OIQ97" s="144"/>
      <c r="OIR97" s="144"/>
      <c r="OIS97" s="144"/>
      <c r="OIT97" s="144"/>
      <c r="OIU97" s="144"/>
      <c r="OIV97" s="144"/>
      <c r="OIW97" s="144"/>
      <c r="OIX97" s="144"/>
      <c r="OIY97" s="144"/>
      <c r="OIZ97" s="144"/>
      <c r="OJA97" s="144"/>
      <c r="OJB97" s="144"/>
      <c r="OJC97" s="144"/>
      <c r="OJD97" s="144"/>
      <c r="OJE97" s="144"/>
      <c r="OJF97" s="144"/>
      <c r="OJG97" s="144"/>
      <c r="OJH97" s="144"/>
      <c r="OJI97" s="144"/>
      <c r="OJJ97" s="144"/>
      <c r="OJK97" s="144"/>
      <c r="OJL97" s="144"/>
      <c r="OJM97" s="144"/>
      <c r="OJN97" s="144"/>
      <c r="OJO97" s="144"/>
      <c r="OJP97" s="144"/>
      <c r="OJQ97" s="144"/>
      <c r="OJR97" s="144"/>
      <c r="OJS97" s="144"/>
      <c r="OJT97" s="144"/>
      <c r="OJU97" s="144"/>
      <c r="OJV97" s="144"/>
      <c r="OJW97" s="144"/>
      <c r="OJX97" s="144"/>
      <c r="OJY97" s="144"/>
      <c r="OJZ97" s="144"/>
      <c r="OKA97" s="144"/>
      <c r="OKB97" s="144"/>
      <c r="OKC97" s="144"/>
      <c r="OKD97" s="144"/>
      <c r="OKE97" s="144"/>
      <c r="OKF97" s="144"/>
      <c r="OKG97" s="144"/>
      <c r="OKH97" s="144"/>
      <c r="OKI97" s="144"/>
      <c r="OKJ97" s="144"/>
      <c r="OKK97" s="144"/>
      <c r="OKL97" s="144"/>
      <c r="OKM97" s="144"/>
      <c r="OKN97" s="144"/>
      <c r="OKO97" s="144"/>
      <c r="OKP97" s="144"/>
      <c r="OKQ97" s="144"/>
      <c r="OKR97" s="144"/>
      <c r="OKS97" s="144"/>
      <c r="OKT97" s="144"/>
      <c r="OKU97" s="144"/>
      <c r="OKV97" s="144"/>
      <c r="OKW97" s="144"/>
      <c r="OKX97" s="144"/>
      <c r="OKY97" s="144"/>
      <c r="OKZ97" s="144"/>
      <c r="OLA97" s="144"/>
      <c r="OLB97" s="144"/>
      <c r="OLC97" s="144"/>
      <c r="OLD97" s="144"/>
      <c r="OLE97" s="144"/>
      <c r="OLF97" s="144"/>
      <c r="OLG97" s="144"/>
      <c r="OLH97" s="144"/>
      <c r="OLI97" s="144"/>
      <c r="OLJ97" s="144"/>
      <c r="OLK97" s="144"/>
      <c r="OLL97" s="144"/>
      <c r="OLM97" s="144"/>
      <c r="OLN97" s="144"/>
      <c r="OLO97" s="144"/>
      <c r="OLP97" s="144"/>
      <c r="OLQ97" s="144"/>
      <c r="OLR97" s="144"/>
      <c r="OLS97" s="144"/>
      <c r="OLT97" s="144"/>
      <c r="OLU97" s="144"/>
      <c r="OLV97" s="144"/>
      <c r="OLW97" s="144"/>
      <c r="OLX97" s="144"/>
      <c r="OLY97" s="144"/>
      <c r="OLZ97" s="144"/>
      <c r="OMA97" s="144"/>
      <c r="OMB97" s="144"/>
      <c r="OMC97" s="144"/>
      <c r="OMD97" s="144"/>
      <c r="OME97" s="144"/>
      <c r="OMF97" s="144"/>
      <c r="OMG97" s="144"/>
      <c r="OMH97" s="144"/>
      <c r="OMI97" s="144"/>
      <c r="OMJ97" s="144"/>
      <c r="OMK97" s="144"/>
      <c r="OML97" s="144"/>
      <c r="OMM97" s="144"/>
      <c r="OMN97" s="144"/>
      <c r="OMO97" s="144"/>
      <c r="OMP97" s="144"/>
      <c r="OMQ97" s="144"/>
      <c r="OMR97" s="144"/>
      <c r="OMS97" s="144"/>
      <c r="OMT97" s="144"/>
      <c r="OMU97" s="144"/>
      <c r="OMV97" s="144"/>
      <c r="OMW97" s="144"/>
      <c r="OMX97" s="144"/>
      <c r="OMY97" s="144"/>
      <c r="OMZ97" s="144"/>
      <c r="ONA97" s="144"/>
      <c r="ONB97" s="144"/>
      <c r="ONC97" s="144"/>
      <c r="OND97" s="144"/>
      <c r="ONE97" s="144"/>
      <c r="ONF97" s="144"/>
      <c r="ONG97" s="144"/>
      <c r="ONH97" s="144"/>
      <c r="ONI97" s="144"/>
      <c r="ONJ97" s="144"/>
      <c r="ONK97" s="144"/>
      <c r="ONL97" s="144"/>
      <c r="ONM97" s="144"/>
      <c r="ONN97" s="144"/>
      <c r="ONO97" s="144"/>
      <c r="ONP97" s="144"/>
      <c r="ONQ97" s="144"/>
      <c r="ONR97" s="144"/>
      <c r="ONS97" s="144"/>
      <c r="ONT97" s="144"/>
      <c r="ONU97" s="144"/>
      <c r="ONV97" s="144"/>
      <c r="ONW97" s="144"/>
      <c r="ONX97" s="144"/>
      <c r="ONY97" s="144"/>
      <c r="ONZ97" s="144"/>
      <c r="OOA97" s="144"/>
      <c r="OOB97" s="144"/>
      <c r="OOC97" s="144"/>
      <c r="OOD97" s="144"/>
      <c r="OOE97" s="144"/>
      <c r="OOF97" s="144"/>
      <c r="OOG97" s="144"/>
      <c r="OOH97" s="144"/>
      <c r="OOI97" s="144"/>
      <c r="OOJ97" s="144"/>
      <c r="OOK97" s="144"/>
      <c r="OOL97" s="144"/>
      <c r="OOM97" s="144"/>
      <c r="OON97" s="144"/>
      <c r="OOO97" s="144"/>
      <c r="OOP97" s="144"/>
      <c r="OOQ97" s="144"/>
      <c r="OOR97" s="144"/>
      <c r="OOS97" s="144"/>
      <c r="OOT97" s="144"/>
      <c r="OOU97" s="144"/>
      <c r="OOV97" s="144"/>
      <c r="OOW97" s="144"/>
      <c r="OOX97" s="144"/>
      <c r="OOY97" s="144"/>
      <c r="OOZ97" s="144"/>
      <c r="OPA97" s="144"/>
      <c r="OPB97" s="144"/>
      <c r="OPC97" s="144"/>
      <c r="OPD97" s="144"/>
      <c r="OPE97" s="144"/>
      <c r="OPF97" s="144"/>
      <c r="OPG97" s="144"/>
      <c r="OPH97" s="144"/>
      <c r="OPI97" s="144"/>
      <c r="OPJ97" s="144"/>
      <c r="OPK97" s="144"/>
      <c r="OPL97" s="144"/>
      <c r="OPM97" s="144"/>
      <c r="OPN97" s="144"/>
      <c r="OPO97" s="144"/>
      <c r="OPP97" s="144"/>
      <c r="OPQ97" s="144"/>
      <c r="OPR97" s="144"/>
      <c r="OPS97" s="144"/>
      <c r="OPT97" s="144"/>
      <c r="OPU97" s="144"/>
      <c r="OPV97" s="144"/>
      <c r="OPW97" s="144"/>
      <c r="OPX97" s="144"/>
      <c r="OPY97" s="144"/>
      <c r="OPZ97" s="144"/>
      <c r="OQA97" s="144"/>
      <c r="OQB97" s="144"/>
      <c r="OQC97" s="144"/>
      <c r="OQD97" s="144"/>
      <c r="OQE97" s="144"/>
      <c r="OQF97" s="144"/>
      <c r="OQG97" s="144"/>
      <c r="OQH97" s="144"/>
      <c r="OQI97" s="144"/>
      <c r="OQJ97" s="144"/>
      <c r="OQK97" s="144"/>
      <c r="OQL97" s="144"/>
      <c r="OQM97" s="144"/>
      <c r="OQN97" s="144"/>
      <c r="OQO97" s="144"/>
      <c r="OQP97" s="144"/>
      <c r="OQQ97" s="144"/>
      <c r="OQR97" s="144"/>
      <c r="OQS97" s="144"/>
      <c r="OQT97" s="144"/>
      <c r="OQU97" s="144"/>
      <c r="OQV97" s="144"/>
      <c r="OQW97" s="144"/>
      <c r="OQX97" s="144"/>
      <c r="OQY97" s="144"/>
      <c r="OQZ97" s="144"/>
      <c r="ORA97" s="144"/>
      <c r="ORB97" s="144"/>
      <c r="ORC97" s="144"/>
      <c r="ORD97" s="144"/>
      <c r="ORE97" s="144"/>
      <c r="ORF97" s="144"/>
      <c r="ORG97" s="144"/>
      <c r="ORH97" s="144"/>
      <c r="ORI97" s="144"/>
      <c r="ORJ97" s="144"/>
      <c r="ORK97" s="144"/>
      <c r="ORL97" s="144"/>
      <c r="ORM97" s="144"/>
      <c r="ORN97" s="144"/>
      <c r="ORO97" s="144"/>
      <c r="ORP97" s="144"/>
      <c r="ORQ97" s="144"/>
      <c r="ORR97" s="144"/>
      <c r="ORS97" s="144"/>
      <c r="ORT97" s="144"/>
      <c r="ORU97" s="144"/>
      <c r="ORV97" s="144"/>
      <c r="ORW97" s="144"/>
      <c r="ORX97" s="144"/>
      <c r="ORY97" s="144"/>
      <c r="ORZ97" s="144"/>
      <c r="OSA97" s="144"/>
      <c r="OSB97" s="144"/>
      <c r="OSC97" s="144"/>
      <c r="OSD97" s="144"/>
      <c r="OSE97" s="144"/>
      <c r="OSF97" s="144"/>
      <c r="OSG97" s="144"/>
      <c r="OSH97" s="144"/>
      <c r="OSI97" s="144"/>
      <c r="OSJ97" s="144"/>
      <c r="OSK97" s="144"/>
      <c r="OSL97" s="144"/>
      <c r="OSM97" s="144"/>
      <c r="OSN97" s="144"/>
      <c r="OSO97" s="144"/>
      <c r="OSP97" s="144"/>
      <c r="OSQ97" s="144"/>
      <c r="OSR97" s="144"/>
      <c r="OSS97" s="144"/>
      <c r="OST97" s="144"/>
      <c r="OSU97" s="144"/>
      <c r="OSV97" s="144"/>
      <c r="OSW97" s="144"/>
      <c r="OSX97" s="144"/>
      <c r="OSY97" s="144"/>
      <c r="OSZ97" s="144"/>
      <c r="OTA97" s="144"/>
      <c r="OTB97" s="144"/>
      <c r="OTC97" s="144"/>
      <c r="OTD97" s="144"/>
      <c r="OTE97" s="144"/>
      <c r="OTF97" s="144"/>
      <c r="OTG97" s="144"/>
      <c r="OTH97" s="144"/>
      <c r="OTI97" s="144"/>
      <c r="OTJ97" s="144"/>
      <c r="OTK97" s="144"/>
      <c r="OTL97" s="144"/>
      <c r="OTM97" s="144"/>
      <c r="OTN97" s="144"/>
      <c r="OTO97" s="144"/>
      <c r="OTP97" s="144"/>
      <c r="OTQ97" s="144"/>
      <c r="OTR97" s="144"/>
      <c r="OTS97" s="144"/>
      <c r="OTT97" s="144"/>
      <c r="OTU97" s="144"/>
      <c r="OTV97" s="144"/>
      <c r="OTW97" s="144"/>
      <c r="OTX97" s="144"/>
      <c r="OTY97" s="144"/>
      <c r="OTZ97" s="144"/>
      <c r="OUA97" s="144"/>
      <c r="OUB97" s="144"/>
      <c r="OUC97" s="144"/>
      <c r="OUD97" s="144"/>
      <c r="OUE97" s="144"/>
      <c r="OUF97" s="144"/>
      <c r="OUG97" s="144"/>
      <c r="OUH97" s="144"/>
      <c r="OUI97" s="144"/>
      <c r="OUJ97" s="144"/>
      <c r="OUK97" s="144"/>
      <c r="OUL97" s="144"/>
      <c r="OUM97" s="144"/>
      <c r="OUN97" s="144"/>
      <c r="OUO97" s="144"/>
      <c r="OUP97" s="144"/>
      <c r="OUQ97" s="144"/>
      <c r="OUR97" s="144"/>
      <c r="OUS97" s="144"/>
      <c r="OUT97" s="144"/>
      <c r="OUU97" s="144"/>
      <c r="OUV97" s="144"/>
      <c r="OUW97" s="144"/>
      <c r="OUX97" s="144"/>
      <c r="OUY97" s="144"/>
      <c r="OUZ97" s="144"/>
      <c r="OVA97" s="144"/>
      <c r="OVB97" s="144"/>
      <c r="OVC97" s="144"/>
      <c r="OVD97" s="144"/>
      <c r="OVE97" s="144"/>
      <c r="OVF97" s="144"/>
      <c r="OVG97" s="144"/>
      <c r="OVH97" s="144"/>
      <c r="OVI97" s="144"/>
      <c r="OVJ97" s="144"/>
      <c r="OVK97" s="144"/>
      <c r="OVL97" s="144"/>
      <c r="OVM97" s="144"/>
      <c r="OVN97" s="144"/>
      <c r="OVO97" s="144"/>
      <c r="OVP97" s="144"/>
      <c r="OVQ97" s="144"/>
      <c r="OVR97" s="144"/>
      <c r="OVS97" s="144"/>
      <c r="OVT97" s="144"/>
      <c r="OVU97" s="144"/>
      <c r="OVV97" s="144"/>
      <c r="OVW97" s="144"/>
      <c r="OVX97" s="144"/>
      <c r="OVY97" s="144"/>
      <c r="OVZ97" s="144"/>
      <c r="OWA97" s="144"/>
      <c r="OWB97" s="144"/>
      <c r="OWC97" s="144"/>
      <c r="OWD97" s="144"/>
      <c r="OWE97" s="144"/>
      <c r="OWF97" s="144"/>
      <c r="OWG97" s="144"/>
      <c r="OWH97" s="144"/>
      <c r="OWI97" s="144"/>
      <c r="OWJ97" s="144"/>
      <c r="OWK97" s="144"/>
      <c r="OWL97" s="144"/>
      <c r="OWM97" s="144"/>
      <c r="OWN97" s="144"/>
      <c r="OWO97" s="144"/>
      <c r="OWP97" s="144"/>
      <c r="OWQ97" s="144"/>
      <c r="OWR97" s="144"/>
      <c r="OWS97" s="144"/>
      <c r="OWT97" s="144"/>
      <c r="OWU97" s="144"/>
      <c r="OWV97" s="144"/>
      <c r="OWW97" s="144"/>
      <c r="OWX97" s="144"/>
      <c r="OWY97" s="144"/>
      <c r="OWZ97" s="144"/>
      <c r="OXA97" s="144"/>
      <c r="OXB97" s="144"/>
      <c r="OXC97" s="144"/>
      <c r="OXD97" s="144"/>
      <c r="OXE97" s="144"/>
      <c r="OXF97" s="144"/>
      <c r="OXG97" s="144"/>
      <c r="OXH97" s="144"/>
      <c r="OXI97" s="144"/>
      <c r="OXJ97" s="144"/>
      <c r="OXK97" s="144"/>
      <c r="OXL97" s="144"/>
      <c r="OXM97" s="144"/>
      <c r="OXN97" s="144"/>
      <c r="OXO97" s="144"/>
      <c r="OXP97" s="144"/>
      <c r="OXQ97" s="144"/>
      <c r="OXR97" s="144"/>
      <c r="OXS97" s="144"/>
      <c r="OXT97" s="144"/>
      <c r="OXU97" s="144"/>
      <c r="OXV97" s="144"/>
      <c r="OXW97" s="144"/>
      <c r="OXX97" s="144"/>
      <c r="OXY97" s="144"/>
      <c r="OXZ97" s="144"/>
      <c r="OYA97" s="144"/>
      <c r="OYB97" s="144"/>
      <c r="OYC97" s="144"/>
      <c r="OYD97" s="144"/>
      <c r="OYE97" s="144"/>
      <c r="OYF97" s="144"/>
      <c r="OYG97" s="144"/>
      <c r="OYH97" s="144"/>
      <c r="OYI97" s="144"/>
      <c r="OYJ97" s="144"/>
      <c r="OYK97" s="144"/>
      <c r="OYL97" s="144"/>
      <c r="OYM97" s="144"/>
      <c r="OYN97" s="144"/>
      <c r="OYO97" s="144"/>
      <c r="OYP97" s="144"/>
      <c r="OYQ97" s="144"/>
      <c r="OYR97" s="144"/>
      <c r="OYS97" s="144"/>
      <c r="OYT97" s="144"/>
      <c r="OYU97" s="144"/>
      <c r="OYV97" s="144"/>
      <c r="OYW97" s="144"/>
      <c r="OYX97" s="144"/>
      <c r="OYY97" s="144"/>
      <c r="OYZ97" s="144"/>
      <c r="OZA97" s="144"/>
      <c r="OZB97" s="144"/>
      <c r="OZC97" s="144"/>
      <c r="OZD97" s="144"/>
      <c r="OZE97" s="144"/>
      <c r="OZF97" s="144"/>
      <c r="OZG97" s="144"/>
      <c r="OZH97" s="144"/>
      <c r="OZI97" s="144"/>
      <c r="OZJ97" s="144"/>
      <c r="OZK97" s="144"/>
      <c r="OZL97" s="144"/>
      <c r="OZM97" s="144"/>
      <c r="OZN97" s="144"/>
      <c r="OZO97" s="144"/>
      <c r="OZP97" s="144"/>
      <c r="OZQ97" s="144"/>
      <c r="OZR97" s="144"/>
      <c r="OZS97" s="144"/>
      <c r="OZT97" s="144"/>
      <c r="OZU97" s="144"/>
      <c r="OZV97" s="144"/>
      <c r="OZW97" s="144"/>
      <c r="OZX97" s="144"/>
      <c r="OZY97" s="144"/>
      <c r="OZZ97" s="144"/>
      <c r="PAA97" s="144"/>
      <c r="PAB97" s="144"/>
      <c r="PAC97" s="144"/>
      <c r="PAD97" s="144"/>
      <c r="PAE97" s="144"/>
      <c r="PAF97" s="144"/>
      <c r="PAG97" s="144"/>
      <c r="PAH97" s="144"/>
      <c r="PAI97" s="144"/>
      <c r="PAJ97" s="144"/>
      <c r="PAK97" s="144"/>
      <c r="PAL97" s="144"/>
      <c r="PAM97" s="144"/>
      <c r="PAN97" s="144"/>
      <c r="PAO97" s="144"/>
      <c r="PAP97" s="144"/>
      <c r="PAQ97" s="144"/>
      <c r="PAR97" s="144"/>
      <c r="PAS97" s="144"/>
      <c r="PAT97" s="144"/>
      <c r="PAU97" s="144"/>
      <c r="PAV97" s="144"/>
      <c r="PAW97" s="144"/>
      <c r="PAX97" s="144"/>
      <c r="PAY97" s="144"/>
      <c r="PAZ97" s="144"/>
      <c r="PBA97" s="144"/>
      <c r="PBB97" s="144"/>
      <c r="PBC97" s="144"/>
      <c r="PBD97" s="144"/>
      <c r="PBE97" s="144"/>
      <c r="PBF97" s="144"/>
      <c r="PBG97" s="144"/>
      <c r="PBH97" s="144"/>
      <c r="PBI97" s="144"/>
      <c r="PBJ97" s="144"/>
      <c r="PBK97" s="144"/>
      <c r="PBL97" s="144"/>
      <c r="PBM97" s="144"/>
      <c r="PBN97" s="144"/>
      <c r="PBO97" s="144"/>
      <c r="PBP97" s="144"/>
      <c r="PBQ97" s="144"/>
      <c r="PBR97" s="144"/>
      <c r="PBS97" s="144"/>
      <c r="PBT97" s="144"/>
      <c r="PBU97" s="144"/>
      <c r="PBV97" s="144"/>
      <c r="PBW97" s="144"/>
      <c r="PBX97" s="144"/>
      <c r="PBY97" s="144"/>
      <c r="PBZ97" s="144"/>
      <c r="PCA97" s="144"/>
      <c r="PCB97" s="144"/>
      <c r="PCC97" s="144"/>
      <c r="PCD97" s="144"/>
      <c r="PCE97" s="144"/>
      <c r="PCF97" s="144"/>
      <c r="PCG97" s="144"/>
      <c r="PCH97" s="144"/>
      <c r="PCI97" s="144"/>
      <c r="PCJ97" s="144"/>
      <c r="PCK97" s="144"/>
      <c r="PCL97" s="144"/>
      <c r="PCM97" s="144"/>
      <c r="PCN97" s="144"/>
      <c r="PCO97" s="144"/>
      <c r="PCP97" s="144"/>
      <c r="PCQ97" s="144"/>
      <c r="PCR97" s="144"/>
      <c r="PCS97" s="144"/>
      <c r="PCT97" s="144"/>
      <c r="PCU97" s="144"/>
      <c r="PCV97" s="144"/>
      <c r="PCW97" s="144"/>
      <c r="PCX97" s="144"/>
      <c r="PCY97" s="144"/>
      <c r="PCZ97" s="144"/>
      <c r="PDA97" s="144"/>
      <c r="PDB97" s="144"/>
      <c r="PDC97" s="144"/>
      <c r="PDD97" s="144"/>
      <c r="PDE97" s="144"/>
      <c r="PDF97" s="144"/>
      <c r="PDG97" s="144"/>
      <c r="PDH97" s="144"/>
      <c r="PDI97" s="144"/>
      <c r="PDJ97" s="144"/>
      <c r="PDK97" s="144"/>
      <c r="PDL97" s="144"/>
      <c r="PDM97" s="144"/>
      <c r="PDN97" s="144"/>
      <c r="PDO97" s="144"/>
      <c r="PDP97" s="144"/>
      <c r="PDQ97" s="144"/>
      <c r="PDR97" s="144"/>
      <c r="PDS97" s="144"/>
      <c r="PDT97" s="144"/>
      <c r="PDU97" s="144"/>
      <c r="PDV97" s="144"/>
      <c r="PDW97" s="144"/>
      <c r="PDX97" s="144"/>
      <c r="PDY97" s="144"/>
      <c r="PDZ97" s="144"/>
      <c r="PEA97" s="144"/>
      <c r="PEB97" s="144"/>
      <c r="PEC97" s="144"/>
      <c r="PED97" s="144"/>
      <c r="PEE97" s="144"/>
      <c r="PEF97" s="144"/>
      <c r="PEG97" s="144"/>
      <c r="PEH97" s="144"/>
      <c r="PEI97" s="144"/>
      <c r="PEJ97" s="144"/>
      <c r="PEK97" s="144"/>
      <c r="PEL97" s="144"/>
      <c r="PEM97" s="144"/>
      <c r="PEN97" s="144"/>
      <c r="PEO97" s="144"/>
      <c r="PEP97" s="144"/>
      <c r="PEQ97" s="144"/>
      <c r="PER97" s="144"/>
      <c r="PES97" s="144"/>
      <c r="PET97" s="144"/>
      <c r="PEU97" s="144"/>
      <c r="PEV97" s="144"/>
      <c r="PEW97" s="144"/>
      <c r="PEX97" s="144"/>
      <c r="PEY97" s="144"/>
      <c r="PEZ97" s="144"/>
      <c r="PFA97" s="144"/>
      <c r="PFB97" s="144"/>
      <c r="PFC97" s="144"/>
      <c r="PFD97" s="144"/>
      <c r="PFE97" s="144"/>
      <c r="PFF97" s="144"/>
      <c r="PFG97" s="144"/>
      <c r="PFH97" s="144"/>
      <c r="PFI97" s="144"/>
      <c r="PFJ97" s="144"/>
      <c r="PFK97" s="144"/>
      <c r="PFL97" s="144"/>
      <c r="PFM97" s="144"/>
      <c r="PFN97" s="144"/>
      <c r="PFO97" s="144"/>
      <c r="PFP97" s="144"/>
      <c r="PFQ97" s="144"/>
      <c r="PFR97" s="144"/>
      <c r="PFS97" s="144"/>
      <c r="PFT97" s="144"/>
      <c r="PFU97" s="144"/>
      <c r="PFV97" s="144"/>
      <c r="PFW97" s="144"/>
      <c r="PFX97" s="144"/>
      <c r="PFY97" s="144"/>
      <c r="PFZ97" s="144"/>
      <c r="PGA97" s="144"/>
      <c r="PGB97" s="144"/>
      <c r="PGC97" s="144"/>
      <c r="PGD97" s="144"/>
      <c r="PGE97" s="144"/>
      <c r="PGF97" s="144"/>
      <c r="PGG97" s="144"/>
      <c r="PGH97" s="144"/>
      <c r="PGI97" s="144"/>
      <c r="PGJ97" s="144"/>
      <c r="PGK97" s="144"/>
      <c r="PGL97" s="144"/>
      <c r="PGM97" s="144"/>
      <c r="PGN97" s="144"/>
      <c r="PGO97" s="144"/>
      <c r="PGP97" s="144"/>
      <c r="PGQ97" s="144"/>
      <c r="PGR97" s="144"/>
      <c r="PGS97" s="144"/>
      <c r="PGT97" s="144"/>
      <c r="PGU97" s="144"/>
      <c r="PGV97" s="144"/>
      <c r="PGW97" s="144"/>
      <c r="PGX97" s="144"/>
      <c r="PGY97" s="144"/>
      <c r="PGZ97" s="144"/>
      <c r="PHA97" s="144"/>
      <c r="PHB97" s="144"/>
      <c r="PHC97" s="144"/>
      <c r="PHD97" s="144"/>
      <c r="PHE97" s="144"/>
      <c r="PHF97" s="144"/>
      <c r="PHG97" s="144"/>
      <c r="PHH97" s="144"/>
      <c r="PHI97" s="144"/>
      <c r="PHJ97" s="144"/>
      <c r="PHK97" s="144"/>
      <c r="PHL97" s="144"/>
      <c r="PHM97" s="144"/>
      <c r="PHN97" s="144"/>
      <c r="PHO97" s="144"/>
      <c r="PHP97" s="144"/>
      <c r="PHQ97" s="144"/>
      <c r="PHR97" s="144"/>
      <c r="PHS97" s="144"/>
      <c r="PHT97" s="144"/>
      <c r="PHU97" s="144"/>
      <c r="PHV97" s="144"/>
      <c r="PHW97" s="144"/>
      <c r="PHX97" s="144"/>
      <c r="PHY97" s="144"/>
      <c r="PHZ97" s="144"/>
      <c r="PIA97" s="144"/>
      <c r="PIB97" s="144"/>
      <c r="PIC97" s="144"/>
      <c r="PID97" s="144"/>
      <c r="PIE97" s="144"/>
      <c r="PIF97" s="144"/>
      <c r="PIG97" s="144"/>
      <c r="PIH97" s="144"/>
      <c r="PII97" s="144"/>
      <c r="PIJ97" s="144"/>
      <c r="PIK97" s="144"/>
      <c r="PIL97" s="144"/>
      <c r="PIM97" s="144"/>
      <c r="PIN97" s="144"/>
      <c r="PIO97" s="144"/>
      <c r="PIP97" s="144"/>
      <c r="PIQ97" s="144"/>
      <c r="PIR97" s="144"/>
      <c r="PIS97" s="144"/>
      <c r="PIT97" s="144"/>
      <c r="PIU97" s="144"/>
      <c r="PIV97" s="144"/>
      <c r="PIW97" s="144"/>
      <c r="PIX97" s="144"/>
      <c r="PIY97" s="144"/>
      <c r="PIZ97" s="144"/>
      <c r="PJA97" s="144"/>
      <c r="PJB97" s="144"/>
      <c r="PJC97" s="144"/>
      <c r="PJD97" s="144"/>
      <c r="PJE97" s="144"/>
      <c r="PJF97" s="144"/>
      <c r="PJG97" s="144"/>
      <c r="PJH97" s="144"/>
      <c r="PJI97" s="144"/>
      <c r="PJJ97" s="144"/>
      <c r="PJK97" s="144"/>
      <c r="PJL97" s="144"/>
      <c r="PJM97" s="144"/>
      <c r="PJN97" s="144"/>
      <c r="PJO97" s="144"/>
      <c r="PJP97" s="144"/>
      <c r="PJQ97" s="144"/>
      <c r="PJR97" s="144"/>
      <c r="PJS97" s="144"/>
      <c r="PJT97" s="144"/>
      <c r="PJU97" s="144"/>
      <c r="PJV97" s="144"/>
      <c r="PJW97" s="144"/>
      <c r="PJX97" s="144"/>
      <c r="PJY97" s="144"/>
      <c r="PJZ97" s="144"/>
      <c r="PKA97" s="144"/>
      <c r="PKB97" s="144"/>
      <c r="PKC97" s="144"/>
      <c r="PKD97" s="144"/>
      <c r="PKE97" s="144"/>
      <c r="PKF97" s="144"/>
      <c r="PKG97" s="144"/>
      <c r="PKH97" s="144"/>
      <c r="PKI97" s="144"/>
      <c r="PKJ97" s="144"/>
      <c r="PKK97" s="144"/>
      <c r="PKL97" s="144"/>
      <c r="PKM97" s="144"/>
      <c r="PKN97" s="144"/>
      <c r="PKO97" s="144"/>
      <c r="PKP97" s="144"/>
      <c r="PKQ97" s="144"/>
      <c r="PKR97" s="144"/>
      <c r="PKS97" s="144"/>
      <c r="PKT97" s="144"/>
      <c r="PKU97" s="144"/>
      <c r="PKV97" s="144"/>
      <c r="PKW97" s="144"/>
      <c r="PKX97" s="144"/>
      <c r="PKY97" s="144"/>
      <c r="PKZ97" s="144"/>
      <c r="PLA97" s="144"/>
      <c r="PLB97" s="144"/>
      <c r="PLC97" s="144"/>
      <c r="PLD97" s="144"/>
      <c r="PLE97" s="144"/>
      <c r="PLF97" s="144"/>
      <c r="PLG97" s="144"/>
      <c r="PLH97" s="144"/>
      <c r="PLI97" s="144"/>
      <c r="PLJ97" s="144"/>
      <c r="PLK97" s="144"/>
      <c r="PLL97" s="144"/>
      <c r="PLM97" s="144"/>
      <c r="PLN97" s="144"/>
      <c r="PLO97" s="144"/>
      <c r="PLP97" s="144"/>
      <c r="PLQ97" s="144"/>
      <c r="PLR97" s="144"/>
      <c r="PLS97" s="144"/>
      <c r="PLT97" s="144"/>
      <c r="PLU97" s="144"/>
      <c r="PLV97" s="144"/>
      <c r="PLW97" s="144"/>
      <c r="PLX97" s="144"/>
      <c r="PLY97" s="144"/>
      <c r="PLZ97" s="144"/>
      <c r="PMA97" s="144"/>
      <c r="PMB97" s="144"/>
      <c r="PMC97" s="144"/>
      <c r="PMD97" s="144"/>
      <c r="PME97" s="144"/>
      <c r="PMF97" s="144"/>
      <c r="PMG97" s="144"/>
      <c r="PMH97" s="144"/>
      <c r="PMI97" s="144"/>
      <c r="PMJ97" s="144"/>
      <c r="PMK97" s="144"/>
      <c r="PML97" s="144"/>
      <c r="PMM97" s="144"/>
      <c r="PMN97" s="144"/>
      <c r="PMO97" s="144"/>
      <c r="PMP97" s="144"/>
      <c r="PMQ97" s="144"/>
      <c r="PMR97" s="144"/>
      <c r="PMS97" s="144"/>
      <c r="PMT97" s="144"/>
      <c r="PMU97" s="144"/>
      <c r="PMV97" s="144"/>
      <c r="PMW97" s="144"/>
      <c r="PMX97" s="144"/>
      <c r="PMY97" s="144"/>
      <c r="PMZ97" s="144"/>
      <c r="PNA97" s="144"/>
      <c r="PNB97" s="144"/>
      <c r="PNC97" s="144"/>
      <c r="PND97" s="144"/>
      <c r="PNE97" s="144"/>
      <c r="PNF97" s="144"/>
      <c r="PNG97" s="144"/>
      <c r="PNH97" s="144"/>
      <c r="PNI97" s="144"/>
      <c r="PNJ97" s="144"/>
      <c r="PNK97" s="144"/>
      <c r="PNL97" s="144"/>
      <c r="PNM97" s="144"/>
      <c r="PNN97" s="144"/>
      <c r="PNO97" s="144"/>
      <c r="PNP97" s="144"/>
      <c r="PNQ97" s="144"/>
      <c r="PNR97" s="144"/>
      <c r="PNS97" s="144"/>
      <c r="PNT97" s="144"/>
      <c r="PNU97" s="144"/>
      <c r="PNV97" s="144"/>
      <c r="PNW97" s="144"/>
      <c r="PNX97" s="144"/>
      <c r="PNY97" s="144"/>
      <c r="PNZ97" s="144"/>
      <c r="POA97" s="144"/>
      <c r="POB97" s="144"/>
      <c r="POC97" s="144"/>
      <c r="POD97" s="144"/>
      <c r="POE97" s="144"/>
      <c r="POF97" s="144"/>
      <c r="POG97" s="144"/>
      <c r="POH97" s="144"/>
      <c r="POI97" s="144"/>
      <c r="POJ97" s="144"/>
      <c r="POK97" s="144"/>
      <c r="POL97" s="144"/>
      <c r="POM97" s="144"/>
      <c r="PON97" s="144"/>
      <c r="POO97" s="144"/>
      <c r="POP97" s="144"/>
      <c r="POQ97" s="144"/>
      <c r="POR97" s="144"/>
      <c r="POS97" s="144"/>
      <c r="POT97" s="144"/>
      <c r="POU97" s="144"/>
      <c r="POV97" s="144"/>
      <c r="POW97" s="144"/>
      <c r="POX97" s="144"/>
      <c r="POY97" s="144"/>
      <c r="POZ97" s="144"/>
      <c r="PPA97" s="144"/>
      <c r="PPB97" s="144"/>
      <c r="PPC97" s="144"/>
      <c r="PPD97" s="144"/>
      <c r="PPE97" s="144"/>
      <c r="PPF97" s="144"/>
      <c r="PPG97" s="144"/>
      <c r="PPH97" s="144"/>
      <c r="PPI97" s="144"/>
      <c r="PPJ97" s="144"/>
      <c r="PPK97" s="144"/>
      <c r="PPL97" s="144"/>
      <c r="PPM97" s="144"/>
      <c r="PPN97" s="144"/>
      <c r="PPO97" s="144"/>
      <c r="PPP97" s="144"/>
      <c r="PPQ97" s="144"/>
      <c r="PPR97" s="144"/>
      <c r="PPS97" s="144"/>
      <c r="PPT97" s="144"/>
      <c r="PPU97" s="144"/>
      <c r="PPV97" s="144"/>
      <c r="PPW97" s="144"/>
      <c r="PPX97" s="144"/>
      <c r="PPY97" s="144"/>
      <c r="PPZ97" s="144"/>
      <c r="PQA97" s="144"/>
      <c r="PQB97" s="144"/>
      <c r="PQC97" s="144"/>
      <c r="PQD97" s="144"/>
      <c r="PQE97" s="144"/>
      <c r="PQF97" s="144"/>
      <c r="PQG97" s="144"/>
      <c r="PQH97" s="144"/>
      <c r="PQI97" s="144"/>
      <c r="PQJ97" s="144"/>
      <c r="PQK97" s="144"/>
      <c r="PQL97" s="144"/>
      <c r="PQM97" s="144"/>
      <c r="PQN97" s="144"/>
      <c r="PQO97" s="144"/>
      <c r="PQP97" s="144"/>
      <c r="PQQ97" s="144"/>
      <c r="PQR97" s="144"/>
      <c r="PQS97" s="144"/>
      <c r="PQT97" s="144"/>
      <c r="PQU97" s="144"/>
      <c r="PQV97" s="144"/>
      <c r="PQW97" s="144"/>
      <c r="PQX97" s="144"/>
      <c r="PQY97" s="144"/>
      <c r="PQZ97" s="144"/>
      <c r="PRA97" s="144"/>
      <c r="PRB97" s="144"/>
      <c r="PRC97" s="144"/>
      <c r="PRD97" s="144"/>
      <c r="PRE97" s="144"/>
      <c r="PRF97" s="144"/>
      <c r="PRG97" s="144"/>
      <c r="PRH97" s="144"/>
      <c r="PRI97" s="144"/>
      <c r="PRJ97" s="144"/>
      <c r="PRK97" s="144"/>
      <c r="PRL97" s="144"/>
      <c r="PRM97" s="144"/>
      <c r="PRN97" s="144"/>
      <c r="PRO97" s="144"/>
      <c r="PRP97" s="144"/>
      <c r="PRQ97" s="144"/>
      <c r="PRR97" s="144"/>
      <c r="PRS97" s="144"/>
      <c r="PRT97" s="144"/>
      <c r="PRU97" s="144"/>
      <c r="PRV97" s="144"/>
      <c r="PRW97" s="144"/>
      <c r="PRX97" s="144"/>
      <c r="PRY97" s="144"/>
      <c r="PRZ97" s="144"/>
      <c r="PSA97" s="144"/>
      <c r="PSB97" s="144"/>
      <c r="PSC97" s="144"/>
      <c r="PSD97" s="144"/>
      <c r="PSE97" s="144"/>
      <c r="PSF97" s="144"/>
      <c r="PSG97" s="144"/>
      <c r="PSH97" s="144"/>
      <c r="PSI97" s="144"/>
      <c r="PSJ97" s="144"/>
      <c r="PSK97" s="144"/>
      <c r="PSL97" s="144"/>
      <c r="PSM97" s="144"/>
      <c r="PSN97" s="144"/>
      <c r="PSO97" s="144"/>
      <c r="PSP97" s="144"/>
      <c r="PSQ97" s="144"/>
      <c r="PSR97" s="144"/>
      <c r="PSS97" s="144"/>
      <c r="PST97" s="144"/>
      <c r="PSU97" s="144"/>
      <c r="PSV97" s="144"/>
      <c r="PSW97" s="144"/>
      <c r="PSX97" s="144"/>
      <c r="PSY97" s="144"/>
      <c r="PSZ97" s="144"/>
      <c r="PTA97" s="144"/>
      <c r="PTB97" s="144"/>
      <c r="PTC97" s="144"/>
      <c r="PTD97" s="144"/>
      <c r="PTE97" s="144"/>
      <c r="PTF97" s="144"/>
      <c r="PTG97" s="144"/>
      <c r="PTH97" s="144"/>
      <c r="PTI97" s="144"/>
      <c r="PTJ97" s="144"/>
      <c r="PTK97" s="144"/>
      <c r="PTL97" s="144"/>
      <c r="PTM97" s="144"/>
      <c r="PTN97" s="144"/>
      <c r="PTO97" s="144"/>
      <c r="PTP97" s="144"/>
      <c r="PTQ97" s="144"/>
      <c r="PTR97" s="144"/>
      <c r="PTS97" s="144"/>
      <c r="PTT97" s="144"/>
      <c r="PTU97" s="144"/>
      <c r="PTV97" s="144"/>
      <c r="PTW97" s="144"/>
      <c r="PTX97" s="144"/>
      <c r="PTY97" s="144"/>
      <c r="PTZ97" s="144"/>
      <c r="PUA97" s="144"/>
      <c r="PUB97" s="144"/>
      <c r="PUC97" s="144"/>
      <c r="PUD97" s="144"/>
      <c r="PUE97" s="144"/>
      <c r="PUF97" s="144"/>
      <c r="PUG97" s="144"/>
      <c r="PUH97" s="144"/>
      <c r="PUI97" s="144"/>
      <c r="PUJ97" s="144"/>
      <c r="PUK97" s="144"/>
      <c r="PUL97" s="144"/>
      <c r="PUM97" s="144"/>
      <c r="PUN97" s="144"/>
      <c r="PUO97" s="144"/>
      <c r="PUP97" s="144"/>
      <c r="PUQ97" s="144"/>
      <c r="PUR97" s="144"/>
      <c r="PUS97" s="144"/>
      <c r="PUT97" s="144"/>
      <c r="PUU97" s="144"/>
      <c r="PUV97" s="144"/>
      <c r="PUW97" s="144"/>
      <c r="PUX97" s="144"/>
      <c r="PUY97" s="144"/>
      <c r="PUZ97" s="144"/>
      <c r="PVA97" s="144"/>
      <c r="PVB97" s="144"/>
      <c r="PVC97" s="144"/>
      <c r="PVD97" s="144"/>
      <c r="PVE97" s="144"/>
      <c r="PVF97" s="144"/>
      <c r="PVG97" s="144"/>
      <c r="PVH97" s="144"/>
      <c r="PVI97" s="144"/>
      <c r="PVJ97" s="144"/>
      <c r="PVK97" s="144"/>
      <c r="PVL97" s="144"/>
      <c r="PVM97" s="144"/>
      <c r="PVN97" s="144"/>
      <c r="PVO97" s="144"/>
      <c r="PVP97" s="144"/>
      <c r="PVQ97" s="144"/>
      <c r="PVR97" s="144"/>
      <c r="PVS97" s="144"/>
      <c r="PVT97" s="144"/>
      <c r="PVU97" s="144"/>
      <c r="PVV97" s="144"/>
      <c r="PVW97" s="144"/>
      <c r="PVX97" s="144"/>
      <c r="PVY97" s="144"/>
      <c r="PVZ97" s="144"/>
      <c r="PWA97" s="144"/>
      <c r="PWB97" s="144"/>
      <c r="PWC97" s="144"/>
      <c r="PWD97" s="144"/>
      <c r="PWE97" s="144"/>
      <c r="PWF97" s="144"/>
      <c r="PWG97" s="144"/>
      <c r="PWH97" s="144"/>
      <c r="PWI97" s="144"/>
      <c r="PWJ97" s="144"/>
      <c r="PWK97" s="144"/>
      <c r="PWL97" s="144"/>
      <c r="PWM97" s="144"/>
      <c r="PWN97" s="144"/>
      <c r="PWO97" s="144"/>
      <c r="PWP97" s="144"/>
      <c r="PWQ97" s="144"/>
      <c r="PWR97" s="144"/>
      <c r="PWS97" s="144"/>
      <c r="PWT97" s="144"/>
      <c r="PWU97" s="144"/>
      <c r="PWV97" s="144"/>
      <c r="PWW97" s="144"/>
      <c r="PWX97" s="144"/>
      <c r="PWY97" s="144"/>
      <c r="PWZ97" s="144"/>
      <c r="PXA97" s="144"/>
      <c r="PXB97" s="144"/>
      <c r="PXC97" s="144"/>
      <c r="PXD97" s="144"/>
      <c r="PXE97" s="144"/>
      <c r="PXF97" s="144"/>
      <c r="PXG97" s="144"/>
      <c r="PXH97" s="144"/>
      <c r="PXI97" s="144"/>
      <c r="PXJ97" s="144"/>
      <c r="PXK97" s="144"/>
      <c r="PXL97" s="144"/>
      <c r="PXM97" s="144"/>
      <c r="PXN97" s="144"/>
      <c r="PXO97" s="144"/>
      <c r="PXP97" s="144"/>
      <c r="PXQ97" s="144"/>
      <c r="PXR97" s="144"/>
      <c r="PXS97" s="144"/>
      <c r="PXT97" s="144"/>
      <c r="PXU97" s="144"/>
      <c r="PXV97" s="144"/>
      <c r="PXW97" s="144"/>
      <c r="PXX97" s="144"/>
      <c r="PXY97" s="144"/>
      <c r="PXZ97" s="144"/>
      <c r="PYA97" s="144"/>
      <c r="PYB97" s="144"/>
      <c r="PYC97" s="144"/>
      <c r="PYD97" s="144"/>
      <c r="PYE97" s="144"/>
      <c r="PYF97" s="144"/>
      <c r="PYG97" s="144"/>
      <c r="PYH97" s="144"/>
      <c r="PYI97" s="144"/>
      <c r="PYJ97" s="144"/>
      <c r="PYK97" s="144"/>
      <c r="PYL97" s="144"/>
      <c r="PYM97" s="144"/>
      <c r="PYN97" s="144"/>
      <c r="PYO97" s="144"/>
      <c r="PYP97" s="144"/>
      <c r="PYQ97" s="144"/>
      <c r="PYR97" s="144"/>
      <c r="PYS97" s="144"/>
      <c r="PYT97" s="144"/>
      <c r="PYU97" s="144"/>
      <c r="PYV97" s="144"/>
      <c r="PYW97" s="144"/>
      <c r="PYX97" s="144"/>
      <c r="PYY97" s="144"/>
      <c r="PYZ97" s="144"/>
      <c r="PZA97" s="144"/>
      <c r="PZB97" s="144"/>
      <c r="PZC97" s="144"/>
      <c r="PZD97" s="144"/>
      <c r="PZE97" s="144"/>
      <c r="PZF97" s="144"/>
      <c r="PZG97" s="144"/>
      <c r="PZH97" s="144"/>
      <c r="PZI97" s="144"/>
      <c r="PZJ97" s="144"/>
      <c r="PZK97" s="144"/>
      <c r="PZL97" s="144"/>
      <c r="PZM97" s="144"/>
      <c r="PZN97" s="144"/>
      <c r="PZO97" s="144"/>
      <c r="PZP97" s="144"/>
      <c r="PZQ97" s="144"/>
      <c r="PZR97" s="144"/>
      <c r="PZS97" s="144"/>
      <c r="PZT97" s="144"/>
      <c r="PZU97" s="144"/>
      <c r="PZV97" s="144"/>
      <c r="PZW97" s="144"/>
      <c r="PZX97" s="144"/>
      <c r="PZY97" s="144"/>
      <c r="PZZ97" s="144"/>
      <c r="QAA97" s="144"/>
      <c r="QAB97" s="144"/>
      <c r="QAC97" s="144"/>
      <c r="QAD97" s="144"/>
      <c r="QAE97" s="144"/>
      <c r="QAF97" s="144"/>
      <c r="QAG97" s="144"/>
      <c r="QAH97" s="144"/>
      <c r="QAI97" s="144"/>
      <c r="QAJ97" s="144"/>
      <c r="QAK97" s="144"/>
      <c r="QAL97" s="144"/>
      <c r="QAM97" s="144"/>
      <c r="QAN97" s="144"/>
      <c r="QAO97" s="144"/>
      <c r="QAP97" s="144"/>
      <c r="QAQ97" s="144"/>
      <c r="QAR97" s="144"/>
      <c r="QAS97" s="144"/>
      <c r="QAT97" s="144"/>
      <c r="QAU97" s="144"/>
      <c r="QAV97" s="144"/>
      <c r="QAW97" s="144"/>
      <c r="QAX97" s="144"/>
      <c r="QAY97" s="144"/>
      <c r="QAZ97" s="144"/>
      <c r="QBA97" s="144"/>
      <c r="QBB97" s="144"/>
      <c r="QBC97" s="144"/>
      <c r="QBD97" s="144"/>
      <c r="QBE97" s="144"/>
      <c r="QBF97" s="144"/>
      <c r="QBG97" s="144"/>
      <c r="QBH97" s="144"/>
      <c r="QBI97" s="144"/>
      <c r="QBJ97" s="144"/>
      <c r="QBK97" s="144"/>
      <c r="QBL97" s="144"/>
      <c r="QBM97" s="144"/>
      <c r="QBN97" s="144"/>
      <c r="QBO97" s="144"/>
      <c r="QBP97" s="144"/>
      <c r="QBQ97" s="144"/>
      <c r="QBR97" s="144"/>
      <c r="QBS97" s="144"/>
      <c r="QBT97" s="144"/>
      <c r="QBU97" s="144"/>
      <c r="QBV97" s="144"/>
      <c r="QBW97" s="144"/>
      <c r="QBX97" s="144"/>
      <c r="QBY97" s="144"/>
      <c r="QBZ97" s="144"/>
      <c r="QCA97" s="144"/>
      <c r="QCB97" s="144"/>
      <c r="QCC97" s="144"/>
      <c r="QCD97" s="144"/>
      <c r="QCE97" s="144"/>
      <c r="QCF97" s="144"/>
      <c r="QCG97" s="144"/>
      <c r="QCH97" s="144"/>
      <c r="QCI97" s="144"/>
      <c r="QCJ97" s="144"/>
      <c r="QCK97" s="144"/>
      <c r="QCL97" s="144"/>
      <c r="QCM97" s="144"/>
      <c r="QCN97" s="144"/>
      <c r="QCO97" s="144"/>
      <c r="QCP97" s="144"/>
      <c r="QCQ97" s="144"/>
      <c r="QCR97" s="144"/>
      <c r="QCS97" s="144"/>
      <c r="QCT97" s="144"/>
      <c r="QCU97" s="144"/>
      <c r="QCV97" s="144"/>
      <c r="QCW97" s="144"/>
      <c r="QCX97" s="144"/>
      <c r="QCY97" s="144"/>
      <c r="QCZ97" s="144"/>
      <c r="QDA97" s="144"/>
      <c r="QDB97" s="144"/>
      <c r="QDC97" s="144"/>
      <c r="QDD97" s="144"/>
      <c r="QDE97" s="144"/>
      <c r="QDF97" s="144"/>
      <c r="QDG97" s="144"/>
      <c r="QDH97" s="144"/>
      <c r="QDI97" s="144"/>
      <c r="QDJ97" s="144"/>
      <c r="QDK97" s="144"/>
      <c r="QDL97" s="144"/>
      <c r="QDM97" s="144"/>
      <c r="QDN97" s="144"/>
      <c r="QDO97" s="144"/>
      <c r="QDP97" s="144"/>
      <c r="QDQ97" s="144"/>
      <c r="QDR97" s="144"/>
      <c r="QDS97" s="144"/>
      <c r="QDT97" s="144"/>
      <c r="QDU97" s="144"/>
      <c r="QDV97" s="144"/>
      <c r="QDW97" s="144"/>
      <c r="QDX97" s="144"/>
      <c r="QDY97" s="144"/>
      <c r="QDZ97" s="144"/>
      <c r="QEA97" s="144"/>
      <c r="QEB97" s="144"/>
      <c r="QEC97" s="144"/>
      <c r="QED97" s="144"/>
      <c r="QEE97" s="144"/>
      <c r="QEF97" s="144"/>
      <c r="QEG97" s="144"/>
      <c r="QEH97" s="144"/>
      <c r="QEI97" s="144"/>
      <c r="QEJ97" s="144"/>
      <c r="QEK97" s="144"/>
      <c r="QEL97" s="144"/>
      <c r="QEM97" s="144"/>
      <c r="QEN97" s="144"/>
      <c r="QEO97" s="144"/>
      <c r="QEP97" s="144"/>
      <c r="QEQ97" s="144"/>
      <c r="QER97" s="144"/>
      <c r="QES97" s="144"/>
      <c r="QET97" s="144"/>
      <c r="QEU97" s="144"/>
      <c r="QEV97" s="144"/>
      <c r="QEW97" s="144"/>
      <c r="QEX97" s="144"/>
      <c r="QEY97" s="144"/>
      <c r="QEZ97" s="144"/>
      <c r="QFA97" s="144"/>
      <c r="QFB97" s="144"/>
      <c r="QFC97" s="144"/>
      <c r="QFD97" s="144"/>
      <c r="QFE97" s="144"/>
      <c r="QFF97" s="144"/>
      <c r="QFG97" s="144"/>
      <c r="QFH97" s="144"/>
      <c r="QFI97" s="144"/>
      <c r="QFJ97" s="144"/>
      <c r="QFK97" s="144"/>
      <c r="QFL97" s="144"/>
      <c r="QFM97" s="144"/>
      <c r="QFN97" s="144"/>
      <c r="QFO97" s="144"/>
      <c r="QFP97" s="144"/>
      <c r="QFQ97" s="144"/>
      <c r="QFR97" s="144"/>
      <c r="QFS97" s="144"/>
      <c r="QFT97" s="144"/>
      <c r="QFU97" s="144"/>
      <c r="QFV97" s="144"/>
      <c r="QFW97" s="144"/>
      <c r="QFX97" s="144"/>
      <c r="QFY97" s="144"/>
      <c r="QFZ97" s="144"/>
      <c r="QGA97" s="144"/>
      <c r="QGB97" s="144"/>
      <c r="QGC97" s="144"/>
      <c r="QGD97" s="144"/>
      <c r="QGE97" s="144"/>
      <c r="QGF97" s="144"/>
      <c r="QGG97" s="144"/>
      <c r="QGH97" s="144"/>
      <c r="QGI97" s="144"/>
      <c r="QGJ97" s="144"/>
      <c r="QGK97" s="144"/>
      <c r="QGL97" s="144"/>
      <c r="QGM97" s="144"/>
      <c r="QGN97" s="144"/>
      <c r="QGO97" s="144"/>
      <c r="QGP97" s="144"/>
      <c r="QGQ97" s="144"/>
      <c r="QGR97" s="144"/>
      <c r="QGS97" s="144"/>
      <c r="QGT97" s="144"/>
      <c r="QGU97" s="144"/>
      <c r="QGV97" s="144"/>
      <c r="QGW97" s="144"/>
      <c r="QGX97" s="144"/>
      <c r="QGY97" s="144"/>
      <c r="QGZ97" s="144"/>
      <c r="QHA97" s="144"/>
      <c r="QHB97" s="144"/>
      <c r="QHC97" s="144"/>
      <c r="QHD97" s="144"/>
      <c r="QHE97" s="144"/>
      <c r="QHF97" s="144"/>
      <c r="QHG97" s="144"/>
      <c r="QHH97" s="144"/>
      <c r="QHI97" s="144"/>
      <c r="QHJ97" s="144"/>
      <c r="QHK97" s="144"/>
      <c r="QHL97" s="144"/>
      <c r="QHM97" s="144"/>
      <c r="QHN97" s="144"/>
      <c r="QHO97" s="144"/>
      <c r="QHP97" s="144"/>
      <c r="QHQ97" s="144"/>
      <c r="QHR97" s="144"/>
      <c r="QHS97" s="144"/>
      <c r="QHT97" s="144"/>
      <c r="QHU97" s="144"/>
      <c r="QHV97" s="144"/>
      <c r="QHW97" s="144"/>
      <c r="QHX97" s="144"/>
      <c r="QHY97" s="144"/>
      <c r="QHZ97" s="144"/>
      <c r="QIA97" s="144"/>
      <c r="QIB97" s="144"/>
      <c r="QIC97" s="144"/>
      <c r="QID97" s="144"/>
      <c r="QIE97" s="144"/>
      <c r="QIF97" s="144"/>
      <c r="QIG97" s="144"/>
      <c r="QIH97" s="144"/>
      <c r="QII97" s="144"/>
      <c r="QIJ97" s="144"/>
      <c r="QIK97" s="144"/>
      <c r="QIL97" s="144"/>
      <c r="QIM97" s="144"/>
      <c r="QIN97" s="144"/>
      <c r="QIO97" s="144"/>
      <c r="QIP97" s="144"/>
      <c r="QIQ97" s="144"/>
      <c r="QIR97" s="144"/>
      <c r="QIS97" s="144"/>
      <c r="QIT97" s="144"/>
      <c r="QIU97" s="144"/>
      <c r="QIV97" s="144"/>
      <c r="QIW97" s="144"/>
      <c r="QIX97" s="144"/>
      <c r="QIY97" s="144"/>
      <c r="QIZ97" s="144"/>
      <c r="QJA97" s="144"/>
      <c r="QJB97" s="144"/>
      <c r="QJC97" s="144"/>
      <c r="QJD97" s="144"/>
      <c r="QJE97" s="144"/>
      <c r="QJF97" s="144"/>
      <c r="QJG97" s="144"/>
      <c r="QJH97" s="144"/>
      <c r="QJI97" s="144"/>
      <c r="QJJ97" s="144"/>
      <c r="QJK97" s="144"/>
      <c r="QJL97" s="144"/>
      <c r="QJM97" s="144"/>
      <c r="QJN97" s="144"/>
      <c r="QJO97" s="144"/>
      <c r="QJP97" s="144"/>
      <c r="QJQ97" s="144"/>
      <c r="QJR97" s="144"/>
      <c r="QJS97" s="144"/>
      <c r="QJT97" s="144"/>
      <c r="QJU97" s="144"/>
      <c r="QJV97" s="144"/>
      <c r="QJW97" s="144"/>
      <c r="QJX97" s="144"/>
      <c r="QJY97" s="144"/>
      <c r="QJZ97" s="144"/>
      <c r="QKA97" s="144"/>
      <c r="QKB97" s="144"/>
      <c r="QKC97" s="144"/>
      <c r="QKD97" s="144"/>
      <c r="QKE97" s="144"/>
      <c r="QKF97" s="144"/>
      <c r="QKG97" s="144"/>
      <c r="QKH97" s="144"/>
      <c r="QKI97" s="144"/>
      <c r="QKJ97" s="144"/>
      <c r="QKK97" s="144"/>
      <c r="QKL97" s="144"/>
      <c r="QKM97" s="144"/>
      <c r="QKN97" s="144"/>
      <c r="QKO97" s="144"/>
      <c r="QKP97" s="144"/>
      <c r="QKQ97" s="144"/>
      <c r="QKR97" s="144"/>
      <c r="QKS97" s="144"/>
      <c r="QKT97" s="144"/>
      <c r="QKU97" s="144"/>
      <c r="QKV97" s="144"/>
      <c r="QKW97" s="144"/>
      <c r="QKX97" s="144"/>
      <c r="QKY97" s="144"/>
      <c r="QKZ97" s="144"/>
      <c r="QLA97" s="144"/>
      <c r="QLB97" s="144"/>
      <c r="QLC97" s="144"/>
      <c r="QLD97" s="144"/>
      <c r="QLE97" s="144"/>
      <c r="QLF97" s="144"/>
      <c r="QLG97" s="144"/>
      <c r="QLH97" s="144"/>
      <c r="QLI97" s="144"/>
      <c r="QLJ97" s="144"/>
      <c r="QLK97" s="144"/>
      <c r="QLL97" s="144"/>
      <c r="QLM97" s="144"/>
      <c r="QLN97" s="144"/>
      <c r="QLO97" s="144"/>
      <c r="QLP97" s="144"/>
      <c r="QLQ97" s="144"/>
      <c r="QLR97" s="144"/>
      <c r="QLS97" s="144"/>
      <c r="QLT97" s="144"/>
      <c r="QLU97" s="144"/>
      <c r="QLV97" s="144"/>
      <c r="QLW97" s="144"/>
      <c r="QLX97" s="144"/>
      <c r="QLY97" s="144"/>
      <c r="QLZ97" s="144"/>
      <c r="QMA97" s="144"/>
      <c r="QMB97" s="144"/>
      <c r="QMC97" s="144"/>
      <c r="QMD97" s="144"/>
      <c r="QME97" s="144"/>
      <c r="QMF97" s="144"/>
      <c r="QMG97" s="144"/>
      <c r="QMH97" s="144"/>
      <c r="QMI97" s="144"/>
      <c r="QMJ97" s="144"/>
      <c r="QMK97" s="144"/>
      <c r="QML97" s="144"/>
      <c r="QMM97" s="144"/>
      <c r="QMN97" s="144"/>
      <c r="QMO97" s="144"/>
      <c r="QMP97" s="144"/>
      <c r="QMQ97" s="144"/>
      <c r="QMR97" s="144"/>
      <c r="QMS97" s="144"/>
      <c r="QMT97" s="144"/>
      <c r="QMU97" s="144"/>
      <c r="QMV97" s="144"/>
      <c r="QMW97" s="144"/>
      <c r="QMX97" s="144"/>
      <c r="QMY97" s="144"/>
      <c r="QMZ97" s="144"/>
      <c r="QNA97" s="144"/>
      <c r="QNB97" s="144"/>
      <c r="QNC97" s="144"/>
      <c r="QND97" s="144"/>
      <c r="QNE97" s="144"/>
      <c r="QNF97" s="144"/>
      <c r="QNG97" s="144"/>
      <c r="QNH97" s="144"/>
      <c r="QNI97" s="144"/>
      <c r="QNJ97" s="144"/>
      <c r="QNK97" s="144"/>
      <c r="QNL97" s="144"/>
      <c r="QNM97" s="144"/>
      <c r="QNN97" s="144"/>
      <c r="QNO97" s="144"/>
      <c r="QNP97" s="144"/>
      <c r="QNQ97" s="144"/>
      <c r="QNR97" s="144"/>
      <c r="QNS97" s="144"/>
      <c r="QNT97" s="144"/>
      <c r="QNU97" s="144"/>
      <c r="QNV97" s="144"/>
      <c r="QNW97" s="144"/>
      <c r="QNX97" s="144"/>
      <c r="QNY97" s="144"/>
      <c r="QNZ97" s="144"/>
      <c r="QOA97" s="144"/>
      <c r="QOB97" s="144"/>
      <c r="QOC97" s="144"/>
      <c r="QOD97" s="144"/>
      <c r="QOE97" s="144"/>
      <c r="QOF97" s="144"/>
      <c r="QOG97" s="144"/>
      <c r="QOH97" s="144"/>
      <c r="QOI97" s="144"/>
      <c r="QOJ97" s="144"/>
      <c r="QOK97" s="144"/>
      <c r="QOL97" s="144"/>
      <c r="QOM97" s="144"/>
      <c r="QON97" s="144"/>
      <c r="QOO97" s="144"/>
      <c r="QOP97" s="144"/>
      <c r="QOQ97" s="144"/>
      <c r="QOR97" s="144"/>
      <c r="QOS97" s="144"/>
      <c r="QOT97" s="144"/>
      <c r="QOU97" s="144"/>
      <c r="QOV97" s="144"/>
      <c r="QOW97" s="144"/>
      <c r="QOX97" s="144"/>
      <c r="QOY97" s="144"/>
      <c r="QOZ97" s="144"/>
      <c r="QPA97" s="144"/>
      <c r="QPB97" s="144"/>
      <c r="QPC97" s="144"/>
      <c r="QPD97" s="144"/>
      <c r="QPE97" s="144"/>
      <c r="QPF97" s="144"/>
      <c r="QPG97" s="144"/>
      <c r="QPH97" s="144"/>
      <c r="QPI97" s="144"/>
      <c r="QPJ97" s="144"/>
      <c r="QPK97" s="144"/>
      <c r="QPL97" s="144"/>
      <c r="QPM97" s="144"/>
      <c r="QPN97" s="144"/>
      <c r="QPO97" s="144"/>
      <c r="QPP97" s="144"/>
      <c r="QPQ97" s="144"/>
      <c r="QPR97" s="144"/>
      <c r="QPS97" s="144"/>
      <c r="QPT97" s="144"/>
      <c r="QPU97" s="144"/>
      <c r="QPV97" s="144"/>
      <c r="QPW97" s="144"/>
      <c r="QPX97" s="144"/>
      <c r="QPY97" s="144"/>
      <c r="QPZ97" s="144"/>
      <c r="QQA97" s="144"/>
      <c r="QQB97" s="144"/>
      <c r="QQC97" s="144"/>
      <c r="QQD97" s="144"/>
      <c r="QQE97" s="144"/>
      <c r="QQF97" s="144"/>
      <c r="QQG97" s="144"/>
      <c r="QQH97" s="144"/>
      <c r="QQI97" s="144"/>
      <c r="QQJ97" s="144"/>
      <c r="QQK97" s="144"/>
      <c r="QQL97" s="144"/>
      <c r="QQM97" s="144"/>
      <c r="QQN97" s="144"/>
      <c r="QQO97" s="144"/>
      <c r="QQP97" s="144"/>
      <c r="QQQ97" s="144"/>
      <c r="QQR97" s="144"/>
      <c r="QQS97" s="144"/>
      <c r="QQT97" s="144"/>
      <c r="QQU97" s="144"/>
      <c r="QQV97" s="144"/>
      <c r="QQW97" s="144"/>
      <c r="QQX97" s="144"/>
      <c r="QQY97" s="144"/>
      <c r="QQZ97" s="144"/>
      <c r="QRA97" s="144"/>
      <c r="QRB97" s="144"/>
      <c r="QRC97" s="144"/>
      <c r="QRD97" s="144"/>
      <c r="QRE97" s="144"/>
      <c r="QRF97" s="144"/>
      <c r="QRG97" s="144"/>
      <c r="QRH97" s="144"/>
      <c r="QRI97" s="144"/>
      <c r="QRJ97" s="144"/>
      <c r="QRK97" s="144"/>
      <c r="QRL97" s="144"/>
      <c r="QRM97" s="144"/>
      <c r="QRN97" s="144"/>
      <c r="QRO97" s="144"/>
      <c r="QRP97" s="144"/>
      <c r="QRQ97" s="144"/>
      <c r="QRR97" s="144"/>
      <c r="QRS97" s="144"/>
      <c r="QRT97" s="144"/>
      <c r="QRU97" s="144"/>
      <c r="QRV97" s="144"/>
      <c r="QRW97" s="144"/>
      <c r="QRX97" s="144"/>
      <c r="QRY97" s="144"/>
      <c r="QRZ97" s="144"/>
      <c r="QSA97" s="144"/>
      <c r="QSB97" s="144"/>
      <c r="QSC97" s="144"/>
      <c r="QSD97" s="144"/>
      <c r="QSE97" s="144"/>
      <c r="QSF97" s="144"/>
      <c r="QSG97" s="144"/>
      <c r="QSH97" s="144"/>
      <c r="QSI97" s="144"/>
      <c r="QSJ97" s="144"/>
      <c r="QSK97" s="144"/>
      <c r="QSL97" s="144"/>
      <c r="QSM97" s="144"/>
      <c r="QSN97" s="144"/>
      <c r="QSO97" s="144"/>
      <c r="QSP97" s="144"/>
      <c r="QSQ97" s="144"/>
      <c r="QSR97" s="144"/>
      <c r="QSS97" s="144"/>
      <c r="QST97" s="144"/>
      <c r="QSU97" s="144"/>
      <c r="QSV97" s="144"/>
      <c r="QSW97" s="144"/>
      <c r="QSX97" s="144"/>
      <c r="QSY97" s="144"/>
      <c r="QSZ97" s="144"/>
      <c r="QTA97" s="144"/>
      <c r="QTB97" s="144"/>
      <c r="QTC97" s="144"/>
      <c r="QTD97" s="144"/>
      <c r="QTE97" s="144"/>
      <c r="QTF97" s="144"/>
      <c r="QTG97" s="144"/>
      <c r="QTH97" s="144"/>
      <c r="QTI97" s="144"/>
      <c r="QTJ97" s="144"/>
      <c r="QTK97" s="144"/>
      <c r="QTL97" s="144"/>
      <c r="QTM97" s="144"/>
      <c r="QTN97" s="144"/>
      <c r="QTO97" s="144"/>
      <c r="QTP97" s="144"/>
      <c r="QTQ97" s="144"/>
      <c r="QTR97" s="144"/>
      <c r="QTS97" s="144"/>
      <c r="QTT97" s="144"/>
      <c r="QTU97" s="144"/>
      <c r="QTV97" s="144"/>
      <c r="QTW97" s="144"/>
      <c r="QTX97" s="144"/>
      <c r="QTY97" s="144"/>
      <c r="QTZ97" s="144"/>
      <c r="QUA97" s="144"/>
      <c r="QUB97" s="144"/>
      <c r="QUC97" s="144"/>
      <c r="QUD97" s="144"/>
      <c r="QUE97" s="144"/>
      <c r="QUF97" s="144"/>
      <c r="QUG97" s="144"/>
      <c r="QUH97" s="144"/>
      <c r="QUI97" s="144"/>
      <c r="QUJ97" s="144"/>
      <c r="QUK97" s="144"/>
      <c r="QUL97" s="144"/>
      <c r="QUM97" s="144"/>
      <c r="QUN97" s="144"/>
      <c r="QUO97" s="144"/>
      <c r="QUP97" s="144"/>
      <c r="QUQ97" s="144"/>
      <c r="QUR97" s="144"/>
      <c r="QUS97" s="144"/>
      <c r="QUT97" s="144"/>
      <c r="QUU97" s="144"/>
      <c r="QUV97" s="144"/>
      <c r="QUW97" s="144"/>
      <c r="QUX97" s="144"/>
      <c r="QUY97" s="144"/>
      <c r="QUZ97" s="144"/>
      <c r="QVA97" s="144"/>
      <c r="QVB97" s="144"/>
      <c r="QVC97" s="144"/>
      <c r="QVD97" s="144"/>
      <c r="QVE97" s="144"/>
      <c r="QVF97" s="144"/>
      <c r="QVG97" s="144"/>
      <c r="QVH97" s="144"/>
      <c r="QVI97" s="144"/>
      <c r="QVJ97" s="144"/>
      <c r="QVK97" s="144"/>
      <c r="QVL97" s="144"/>
      <c r="QVM97" s="144"/>
      <c r="QVN97" s="144"/>
      <c r="QVO97" s="144"/>
      <c r="QVP97" s="144"/>
      <c r="QVQ97" s="144"/>
      <c r="QVR97" s="144"/>
      <c r="QVS97" s="144"/>
      <c r="QVT97" s="144"/>
      <c r="QVU97" s="144"/>
      <c r="QVV97" s="144"/>
      <c r="QVW97" s="144"/>
      <c r="QVX97" s="144"/>
      <c r="QVY97" s="144"/>
      <c r="QVZ97" s="144"/>
      <c r="QWA97" s="144"/>
      <c r="QWB97" s="144"/>
      <c r="QWC97" s="144"/>
      <c r="QWD97" s="144"/>
      <c r="QWE97" s="144"/>
      <c r="QWF97" s="144"/>
      <c r="QWG97" s="144"/>
      <c r="QWH97" s="144"/>
      <c r="QWI97" s="144"/>
      <c r="QWJ97" s="144"/>
      <c r="QWK97" s="144"/>
      <c r="QWL97" s="144"/>
      <c r="QWM97" s="144"/>
      <c r="QWN97" s="144"/>
      <c r="QWO97" s="144"/>
      <c r="QWP97" s="144"/>
      <c r="QWQ97" s="144"/>
      <c r="QWR97" s="144"/>
      <c r="QWS97" s="144"/>
      <c r="QWT97" s="144"/>
      <c r="QWU97" s="144"/>
      <c r="QWV97" s="144"/>
      <c r="QWW97" s="144"/>
      <c r="QWX97" s="144"/>
      <c r="QWY97" s="144"/>
      <c r="QWZ97" s="144"/>
      <c r="QXA97" s="144"/>
      <c r="QXB97" s="144"/>
      <c r="QXC97" s="144"/>
      <c r="QXD97" s="144"/>
      <c r="QXE97" s="144"/>
      <c r="QXF97" s="144"/>
      <c r="QXG97" s="144"/>
      <c r="QXH97" s="144"/>
      <c r="QXI97" s="144"/>
      <c r="QXJ97" s="144"/>
      <c r="QXK97" s="144"/>
      <c r="QXL97" s="144"/>
      <c r="QXM97" s="144"/>
      <c r="QXN97" s="144"/>
      <c r="QXO97" s="144"/>
      <c r="QXP97" s="144"/>
      <c r="QXQ97" s="144"/>
      <c r="QXR97" s="144"/>
      <c r="QXS97" s="144"/>
      <c r="QXT97" s="144"/>
      <c r="QXU97" s="144"/>
      <c r="QXV97" s="144"/>
      <c r="QXW97" s="144"/>
      <c r="QXX97" s="144"/>
      <c r="QXY97" s="144"/>
      <c r="QXZ97" s="144"/>
      <c r="QYA97" s="144"/>
      <c r="QYB97" s="144"/>
      <c r="QYC97" s="144"/>
      <c r="QYD97" s="144"/>
      <c r="QYE97" s="144"/>
      <c r="QYF97" s="144"/>
      <c r="QYG97" s="144"/>
      <c r="QYH97" s="144"/>
      <c r="QYI97" s="144"/>
      <c r="QYJ97" s="144"/>
      <c r="QYK97" s="144"/>
      <c r="QYL97" s="144"/>
      <c r="QYM97" s="144"/>
      <c r="QYN97" s="144"/>
      <c r="QYO97" s="144"/>
      <c r="QYP97" s="144"/>
      <c r="QYQ97" s="144"/>
      <c r="QYR97" s="144"/>
      <c r="QYS97" s="144"/>
      <c r="QYT97" s="144"/>
      <c r="QYU97" s="144"/>
      <c r="QYV97" s="144"/>
      <c r="QYW97" s="144"/>
      <c r="QYX97" s="144"/>
      <c r="QYY97" s="144"/>
      <c r="QYZ97" s="144"/>
      <c r="QZA97" s="144"/>
      <c r="QZB97" s="144"/>
      <c r="QZC97" s="144"/>
      <c r="QZD97" s="144"/>
      <c r="QZE97" s="144"/>
      <c r="QZF97" s="144"/>
      <c r="QZG97" s="144"/>
      <c r="QZH97" s="144"/>
      <c r="QZI97" s="144"/>
      <c r="QZJ97" s="144"/>
      <c r="QZK97" s="144"/>
      <c r="QZL97" s="144"/>
      <c r="QZM97" s="144"/>
      <c r="QZN97" s="144"/>
      <c r="QZO97" s="144"/>
      <c r="QZP97" s="144"/>
      <c r="QZQ97" s="144"/>
      <c r="QZR97" s="144"/>
      <c r="QZS97" s="144"/>
      <c r="QZT97" s="144"/>
      <c r="QZU97" s="144"/>
      <c r="QZV97" s="144"/>
      <c r="QZW97" s="144"/>
      <c r="QZX97" s="144"/>
      <c r="QZY97" s="144"/>
      <c r="QZZ97" s="144"/>
      <c r="RAA97" s="144"/>
      <c r="RAB97" s="144"/>
      <c r="RAC97" s="144"/>
      <c r="RAD97" s="144"/>
      <c r="RAE97" s="144"/>
      <c r="RAF97" s="144"/>
      <c r="RAG97" s="144"/>
      <c r="RAH97" s="144"/>
      <c r="RAI97" s="144"/>
      <c r="RAJ97" s="144"/>
      <c r="RAK97" s="144"/>
      <c r="RAL97" s="144"/>
      <c r="RAM97" s="144"/>
      <c r="RAN97" s="144"/>
      <c r="RAO97" s="144"/>
      <c r="RAP97" s="144"/>
      <c r="RAQ97" s="144"/>
      <c r="RAR97" s="144"/>
      <c r="RAS97" s="144"/>
      <c r="RAT97" s="144"/>
      <c r="RAU97" s="144"/>
      <c r="RAV97" s="144"/>
      <c r="RAW97" s="144"/>
      <c r="RAX97" s="144"/>
      <c r="RAY97" s="144"/>
      <c r="RAZ97" s="144"/>
      <c r="RBA97" s="144"/>
      <c r="RBB97" s="144"/>
      <c r="RBC97" s="144"/>
      <c r="RBD97" s="144"/>
      <c r="RBE97" s="144"/>
      <c r="RBF97" s="144"/>
      <c r="RBG97" s="144"/>
      <c r="RBH97" s="144"/>
      <c r="RBI97" s="144"/>
      <c r="RBJ97" s="144"/>
      <c r="RBK97" s="144"/>
      <c r="RBL97" s="144"/>
      <c r="RBM97" s="144"/>
      <c r="RBN97" s="144"/>
      <c r="RBO97" s="144"/>
      <c r="RBP97" s="144"/>
      <c r="RBQ97" s="144"/>
      <c r="RBR97" s="144"/>
      <c r="RBS97" s="144"/>
      <c r="RBT97" s="144"/>
      <c r="RBU97" s="144"/>
      <c r="RBV97" s="144"/>
      <c r="RBW97" s="144"/>
      <c r="RBX97" s="144"/>
      <c r="RBY97" s="144"/>
      <c r="RBZ97" s="144"/>
      <c r="RCA97" s="144"/>
      <c r="RCB97" s="144"/>
      <c r="RCC97" s="144"/>
      <c r="RCD97" s="144"/>
      <c r="RCE97" s="144"/>
      <c r="RCF97" s="144"/>
      <c r="RCG97" s="144"/>
      <c r="RCH97" s="144"/>
      <c r="RCI97" s="144"/>
      <c r="RCJ97" s="144"/>
      <c r="RCK97" s="144"/>
      <c r="RCL97" s="144"/>
      <c r="RCM97" s="144"/>
      <c r="RCN97" s="144"/>
      <c r="RCO97" s="144"/>
      <c r="RCP97" s="144"/>
      <c r="RCQ97" s="144"/>
      <c r="RCR97" s="144"/>
      <c r="RCS97" s="144"/>
      <c r="RCT97" s="144"/>
      <c r="RCU97" s="144"/>
      <c r="RCV97" s="144"/>
      <c r="RCW97" s="144"/>
      <c r="RCX97" s="144"/>
      <c r="RCY97" s="144"/>
      <c r="RCZ97" s="144"/>
      <c r="RDA97" s="144"/>
      <c r="RDB97" s="144"/>
      <c r="RDC97" s="144"/>
      <c r="RDD97" s="144"/>
      <c r="RDE97" s="144"/>
      <c r="RDF97" s="144"/>
      <c r="RDG97" s="144"/>
      <c r="RDH97" s="144"/>
      <c r="RDI97" s="144"/>
      <c r="RDJ97" s="144"/>
      <c r="RDK97" s="144"/>
      <c r="RDL97" s="144"/>
      <c r="RDM97" s="144"/>
      <c r="RDN97" s="144"/>
      <c r="RDO97" s="144"/>
      <c r="RDP97" s="144"/>
      <c r="RDQ97" s="144"/>
      <c r="RDR97" s="144"/>
      <c r="RDS97" s="144"/>
      <c r="RDT97" s="144"/>
      <c r="RDU97" s="144"/>
      <c r="RDV97" s="144"/>
      <c r="RDW97" s="144"/>
      <c r="RDX97" s="144"/>
      <c r="RDY97" s="144"/>
      <c r="RDZ97" s="144"/>
      <c r="REA97" s="144"/>
      <c r="REB97" s="144"/>
      <c r="REC97" s="144"/>
      <c r="RED97" s="144"/>
      <c r="REE97" s="144"/>
      <c r="REF97" s="144"/>
      <c r="REG97" s="144"/>
      <c r="REH97" s="144"/>
      <c r="REI97" s="144"/>
      <c r="REJ97" s="144"/>
      <c r="REK97" s="144"/>
      <c r="REL97" s="144"/>
      <c r="REM97" s="144"/>
      <c r="REN97" s="144"/>
      <c r="REO97" s="144"/>
      <c r="REP97" s="144"/>
      <c r="REQ97" s="144"/>
      <c r="RER97" s="144"/>
      <c r="RES97" s="144"/>
      <c r="RET97" s="144"/>
      <c r="REU97" s="144"/>
      <c r="REV97" s="144"/>
      <c r="REW97" s="144"/>
      <c r="REX97" s="144"/>
      <c r="REY97" s="144"/>
      <c r="REZ97" s="144"/>
      <c r="RFA97" s="144"/>
      <c r="RFB97" s="144"/>
      <c r="RFC97" s="144"/>
      <c r="RFD97" s="144"/>
      <c r="RFE97" s="144"/>
      <c r="RFF97" s="144"/>
      <c r="RFG97" s="144"/>
      <c r="RFH97" s="144"/>
      <c r="RFI97" s="144"/>
      <c r="RFJ97" s="144"/>
      <c r="RFK97" s="144"/>
      <c r="RFL97" s="144"/>
      <c r="RFM97" s="144"/>
      <c r="RFN97" s="144"/>
      <c r="RFO97" s="144"/>
      <c r="RFP97" s="144"/>
      <c r="RFQ97" s="144"/>
      <c r="RFR97" s="144"/>
      <c r="RFS97" s="144"/>
      <c r="RFT97" s="144"/>
      <c r="RFU97" s="144"/>
      <c r="RFV97" s="144"/>
      <c r="RFW97" s="144"/>
      <c r="RFX97" s="144"/>
      <c r="RFY97" s="144"/>
      <c r="RFZ97" s="144"/>
      <c r="RGA97" s="144"/>
      <c r="RGB97" s="144"/>
      <c r="RGC97" s="144"/>
      <c r="RGD97" s="144"/>
      <c r="RGE97" s="144"/>
      <c r="RGF97" s="144"/>
      <c r="RGG97" s="144"/>
      <c r="RGH97" s="144"/>
      <c r="RGI97" s="144"/>
      <c r="RGJ97" s="144"/>
      <c r="RGK97" s="144"/>
      <c r="RGL97" s="144"/>
      <c r="RGM97" s="144"/>
      <c r="RGN97" s="144"/>
      <c r="RGO97" s="144"/>
      <c r="RGP97" s="144"/>
      <c r="RGQ97" s="144"/>
      <c r="RGR97" s="144"/>
      <c r="RGS97" s="144"/>
      <c r="RGT97" s="144"/>
      <c r="RGU97" s="144"/>
      <c r="RGV97" s="144"/>
      <c r="RGW97" s="144"/>
      <c r="RGX97" s="144"/>
      <c r="RGY97" s="144"/>
      <c r="RGZ97" s="144"/>
      <c r="RHA97" s="144"/>
      <c r="RHB97" s="144"/>
      <c r="RHC97" s="144"/>
      <c r="RHD97" s="144"/>
      <c r="RHE97" s="144"/>
      <c r="RHF97" s="144"/>
      <c r="RHG97" s="144"/>
      <c r="RHH97" s="144"/>
      <c r="RHI97" s="144"/>
      <c r="RHJ97" s="144"/>
      <c r="RHK97" s="144"/>
      <c r="RHL97" s="144"/>
      <c r="RHM97" s="144"/>
      <c r="RHN97" s="144"/>
      <c r="RHO97" s="144"/>
      <c r="RHP97" s="144"/>
      <c r="RHQ97" s="144"/>
      <c r="RHR97" s="144"/>
      <c r="RHS97" s="144"/>
      <c r="RHT97" s="144"/>
      <c r="RHU97" s="144"/>
      <c r="RHV97" s="144"/>
      <c r="RHW97" s="144"/>
      <c r="RHX97" s="144"/>
      <c r="RHY97" s="144"/>
      <c r="RHZ97" s="144"/>
      <c r="RIA97" s="144"/>
      <c r="RIB97" s="144"/>
      <c r="RIC97" s="144"/>
      <c r="RID97" s="144"/>
      <c r="RIE97" s="144"/>
      <c r="RIF97" s="144"/>
      <c r="RIG97" s="144"/>
      <c r="RIH97" s="144"/>
      <c r="RII97" s="144"/>
      <c r="RIJ97" s="144"/>
      <c r="RIK97" s="144"/>
      <c r="RIL97" s="144"/>
      <c r="RIM97" s="144"/>
      <c r="RIN97" s="144"/>
      <c r="RIO97" s="144"/>
      <c r="RIP97" s="144"/>
      <c r="RIQ97" s="144"/>
      <c r="RIR97" s="144"/>
      <c r="RIS97" s="144"/>
      <c r="RIT97" s="144"/>
      <c r="RIU97" s="144"/>
      <c r="RIV97" s="144"/>
      <c r="RIW97" s="144"/>
      <c r="RIX97" s="144"/>
      <c r="RIY97" s="144"/>
      <c r="RIZ97" s="144"/>
      <c r="RJA97" s="144"/>
      <c r="RJB97" s="144"/>
      <c r="RJC97" s="144"/>
      <c r="RJD97" s="144"/>
      <c r="RJE97" s="144"/>
      <c r="RJF97" s="144"/>
      <c r="RJG97" s="144"/>
      <c r="RJH97" s="144"/>
      <c r="RJI97" s="144"/>
      <c r="RJJ97" s="144"/>
      <c r="RJK97" s="144"/>
      <c r="RJL97" s="144"/>
      <c r="RJM97" s="144"/>
      <c r="RJN97" s="144"/>
      <c r="RJO97" s="144"/>
      <c r="RJP97" s="144"/>
      <c r="RJQ97" s="144"/>
      <c r="RJR97" s="144"/>
      <c r="RJS97" s="144"/>
      <c r="RJT97" s="144"/>
      <c r="RJU97" s="144"/>
      <c r="RJV97" s="144"/>
      <c r="RJW97" s="144"/>
      <c r="RJX97" s="144"/>
      <c r="RJY97" s="144"/>
      <c r="RJZ97" s="144"/>
      <c r="RKA97" s="144"/>
      <c r="RKB97" s="144"/>
      <c r="RKC97" s="144"/>
      <c r="RKD97" s="144"/>
      <c r="RKE97" s="144"/>
      <c r="RKF97" s="144"/>
      <c r="RKG97" s="144"/>
      <c r="RKH97" s="144"/>
      <c r="RKI97" s="144"/>
      <c r="RKJ97" s="144"/>
      <c r="RKK97" s="144"/>
      <c r="RKL97" s="144"/>
      <c r="RKM97" s="144"/>
      <c r="RKN97" s="144"/>
      <c r="RKO97" s="144"/>
      <c r="RKP97" s="144"/>
      <c r="RKQ97" s="144"/>
      <c r="RKR97" s="144"/>
      <c r="RKS97" s="144"/>
      <c r="RKT97" s="144"/>
      <c r="RKU97" s="144"/>
      <c r="RKV97" s="144"/>
      <c r="RKW97" s="144"/>
      <c r="RKX97" s="144"/>
      <c r="RKY97" s="144"/>
      <c r="RKZ97" s="144"/>
      <c r="RLA97" s="144"/>
      <c r="RLB97" s="144"/>
      <c r="RLC97" s="144"/>
      <c r="RLD97" s="144"/>
      <c r="RLE97" s="144"/>
      <c r="RLF97" s="144"/>
      <c r="RLG97" s="144"/>
      <c r="RLH97" s="144"/>
      <c r="RLI97" s="144"/>
      <c r="RLJ97" s="144"/>
      <c r="RLK97" s="144"/>
      <c r="RLL97" s="144"/>
      <c r="RLM97" s="144"/>
      <c r="RLN97" s="144"/>
      <c r="RLO97" s="144"/>
      <c r="RLP97" s="144"/>
      <c r="RLQ97" s="144"/>
      <c r="RLR97" s="144"/>
      <c r="RLS97" s="144"/>
      <c r="RLT97" s="144"/>
      <c r="RLU97" s="144"/>
      <c r="RLV97" s="144"/>
      <c r="RLW97" s="144"/>
      <c r="RLX97" s="144"/>
      <c r="RLY97" s="144"/>
      <c r="RLZ97" s="144"/>
      <c r="RMA97" s="144"/>
      <c r="RMB97" s="144"/>
      <c r="RMC97" s="144"/>
      <c r="RMD97" s="144"/>
      <c r="RME97" s="144"/>
      <c r="RMF97" s="144"/>
      <c r="RMG97" s="144"/>
      <c r="RMH97" s="144"/>
      <c r="RMI97" s="144"/>
      <c r="RMJ97" s="144"/>
      <c r="RMK97" s="144"/>
      <c r="RML97" s="144"/>
      <c r="RMM97" s="144"/>
      <c r="RMN97" s="144"/>
      <c r="RMO97" s="144"/>
      <c r="RMP97" s="144"/>
      <c r="RMQ97" s="144"/>
      <c r="RMR97" s="144"/>
      <c r="RMS97" s="144"/>
      <c r="RMT97" s="144"/>
      <c r="RMU97" s="144"/>
      <c r="RMV97" s="144"/>
      <c r="RMW97" s="144"/>
      <c r="RMX97" s="144"/>
      <c r="RMY97" s="144"/>
      <c r="RMZ97" s="144"/>
      <c r="RNA97" s="144"/>
      <c r="RNB97" s="144"/>
      <c r="RNC97" s="144"/>
      <c r="RND97" s="144"/>
      <c r="RNE97" s="144"/>
      <c r="RNF97" s="144"/>
      <c r="RNG97" s="144"/>
      <c r="RNH97" s="144"/>
      <c r="RNI97" s="144"/>
      <c r="RNJ97" s="144"/>
      <c r="RNK97" s="144"/>
      <c r="RNL97" s="144"/>
      <c r="RNM97" s="144"/>
      <c r="RNN97" s="144"/>
      <c r="RNO97" s="144"/>
      <c r="RNP97" s="144"/>
      <c r="RNQ97" s="144"/>
      <c r="RNR97" s="144"/>
      <c r="RNS97" s="144"/>
      <c r="RNT97" s="144"/>
      <c r="RNU97" s="144"/>
      <c r="RNV97" s="144"/>
      <c r="RNW97" s="144"/>
      <c r="RNX97" s="144"/>
      <c r="RNY97" s="144"/>
      <c r="RNZ97" s="144"/>
      <c r="ROA97" s="144"/>
      <c r="ROB97" s="144"/>
      <c r="ROC97" s="144"/>
      <c r="ROD97" s="144"/>
      <c r="ROE97" s="144"/>
      <c r="ROF97" s="144"/>
      <c r="ROG97" s="144"/>
      <c r="ROH97" s="144"/>
      <c r="ROI97" s="144"/>
      <c r="ROJ97" s="144"/>
      <c r="ROK97" s="144"/>
      <c r="ROL97" s="144"/>
      <c r="ROM97" s="144"/>
      <c r="RON97" s="144"/>
      <c r="ROO97" s="144"/>
      <c r="ROP97" s="144"/>
      <c r="ROQ97" s="144"/>
      <c r="ROR97" s="144"/>
      <c r="ROS97" s="144"/>
      <c r="ROT97" s="144"/>
      <c r="ROU97" s="144"/>
      <c r="ROV97" s="144"/>
      <c r="ROW97" s="144"/>
      <c r="ROX97" s="144"/>
      <c r="ROY97" s="144"/>
      <c r="ROZ97" s="144"/>
      <c r="RPA97" s="144"/>
      <c r="RPB97" s="144"/>
      <c r="RPC97" s="144"/>
      <c r="RPD97" s="144"/>
      <c r="RPE97" s="144"/>
      <c r="RPF97" s="144"/>
      <c r="RPG97" s="144"/>
      <c r="RPH97" s="144"/>
      <c r="RPI97" s="144"/>
      <c r="RPJ97" s="144"/>
      <c r="RPK97" s="144"/>
      <c r="RPL97" s="144"/>
      <c r="RPM97" s="144"/>
      <c r="RPN97" s="144"/>
      <c r="RPO97" s="144"/>
      <c r="RPP97" s="144"/>
      <c r="RPQ97" s="144"/>
      <c r="RPR97" s="144"/>
      <c r="RPS97" s="144"/>
      <c r="RPT97" s="144"/>
      <c r="RPU97" s="144"/>
      <c r="RPV97" s="144"/>
      <c r="RPW97" s="144"/>
      <c r="RPX97" s="144"/>
      <c r="RPY97" s="144"/>
      <c r="RPZ97" s="144"/>
      <c r="RQA97" s="144"/>
      <c r="RQB97" s="144"/>
      <c r="RQC97" s="144"/>
      <c r="RQD97" s="144"/>
      <c r="RQE97" s="144"/>
      <c r="RQF97" s="144"/>
      <c r="RQG97" s="144"/>
      <c r="RQH97" s="144"/>
      <c r="RQI97" s="144"/>
      <c r="RQJ97" s="144"/>
      <c r="RQK97" s="144"/>
      <c r="RQL97" s="144"/>
      <c r="RQM97" s="144"/>
      <c r="RQN97" s="144"/>
      <c r="RQO97" s="144"/>
      <c r="RQP97" s="144"/>
      <c r="RQQ97" s="144"/>
      <c r="RQR97" s="144"/>
      <c r="RQS97" s="144"/>
      <c r="RQT97" s="144"/>
      <c r="RQU97" s="144"/>
      <c r="RQV97" s="144"/>
      <c r="RQW97" s="144"/>
      <c r="RQX97" s="144"/>
      <c r="RQY97" s="144"/>
      <c r="RQZ97" s="144"/>
      <c r="RRA97" s="144"/>
      <c r="RRB97" s="144"/>
      <c r="RRC97" s="144"/>
      <c r="RRD97" s="144"/>
      <c r="RRE97" s="144"/>
      <c r="RRF97" s="144"/>
      <c r="RRG97" s="144"/>
      <c r="RRH97" s="144"/>
      <c r="RRI97" s="144"/>
      <c r="RRJ97" s="144"/>
      <c r="RRK97" s="144"/>
      <c r="RRL97" s="144"/>
      <c r="RRM97" s="144"/>
      <c r="RRN97" s="144"/>
      <c r="RRO97" s="144"/>
      <c r="RRP97" s="144"/>
      <c r="RRQ97" s="144"/>
      <c r="RRR97" s="144"/>
      <c r="RRS97" s="144"/>
      <c r="RRT97" s="144"/>
      <c r="RRU97" s="144"/>
      <c r="RRV97" s="144"/>
      <c r="RRW97" s="144"/>
      <c r="RRX97" s="144"/>
      <c r="RRY97" s="144"/>
      <c r="RRZ97" s="144"/>
      <c r="RSA97" s="144"/>
      <c r="RSB97" s="144"/>
      <c r="RSC97" s="144"/>
      <c r="RSD97" s="144"/>
      <c r="RSE97" s="144"/>
      <c r="RSF97" s="144"/>
      <c r="RSG97" s="144"/>
      <c r="RSH97" s="144"/>
      <c r="RSI97" s="144"/>
      <c r="RSJ97" s="144"/>
      <c r="RSK97" s="144"/>
      <c r="RSL97" s="144"/>
      <c r="RSM97" s="144"/>
      <c r="RSN97" s="144"/>
      <c r="RSO97" s="144"/>
      <c r="RSP97" s="144"/>
      <c r="RSQ97" s="144"/>
      <c r="RSR97" s="144"/>
      <c r="RSS97" s="144"/>
      <c r="RST97" s="144"/>
      <c r="RSU97" s="144"/>
      <c r="RSV97" s="144"/>
      <c r="RSW97" s="144"/>
      <c r="RSX97" s="144"/>
      <c r="RSY97" s="144"/>
      <c r="RSZ97" s="144"/>
      <c r="RTA97" s="144"/>
      <c r="RTB97" s="144"/>
      <c r="RTC97" s="144"/>
      <c r="RTD97" s="144"/>
      <c r="RTE97" s="144"/>
      <c r="RTF97" s="144"/>
      <c r="RTG97" s="144"/>
      <c r="RTH97" s="144"/>
      <c r="RTI97" s="144"/>
      <c r="RTJ97" s="144"/>
      <c r="RTK97" s="144"/>
      <c r="RTL97" s="144"/>
      <c r="RTM97" s="144"/>
      <c r="RTN97" s="144"/>
      <c r="RTO97" s="144"/>
      <c r="RTP97" s="144"/>
      <c r="RTQ97" s="144"/>
      <c r="RTR97" s="144"/>
      <c r="RTS97" s="144"/>
      <c r="RTT97" s="144"/>
      <c r="RTU97" s="144"/>
      <c r="RTV97" s="144"/>
      <c r="RTW97" s="144"/>
      <c r="RTX97" s="144"/>
      <c r="RTY97" s="144"/>
      <c r="RTZ97" s="144"/>
      <c r="RUA97" s="144"/>
      <c r="RUB97" s="144"/>
      <c r="RUC97" s="144"/>
      <c r="RUD97" s="144"/>
      <c r="RUE97" s="144"/>
      <c r="RUF97" s="144"/>
      <c r="RUG97" s="144"/>
      <c r="RUH97" s="144"/>
      <c r="RUI97" s="144"/>
      <c r="RUJ97" s="144"/>
      <c r="RUK97" s="144"/>
      <c r="RUL97" s="144"/>
      <c r="RUM97" s="144"/>
      <c r="RUN97" s="144"/>
      <c r="RUO97" s="144"/>
      <c r="RUP97" s="144"/>
      <c r="RUQ97" s="144"/>
      <c r="RUR97" s="144"/>
      <c r="RUS97" s="144"/>
      <c r="RUT97" s="144"/>
      <c r="RUU97" s="144"/>
      <c r="RUV97" s="144"/>
      <c r="RUW97" s="144"/>
      <c r="RUX97" s="144"/>
      <c r="RUY97" s="144"/>
      <c r="RUZ97" s="144"/>
      <c r="RVA97" s="144"/>
      <c r="RVB97" s="144"/>
      <c r="RVC97" s="144"/>
      <c r="RVD97" s="144"/>
      <c r="RVE97" s="144"/>
      <c r="RVF97" s="144"/>
      <c r="RVG97" s="144"/>
      <c r="RVH97" s="144"/>
      <c r="RVI97" s="144"/>
      <c r="RVJ97" s="144"/>
      <c r="RVK97" s="144"/>
      <c r="RVL97" s="144"/>
      <c r="RVM97" s="144"/>
      <c r="RVN97" s="144"/>
      <c r="RVO97" s="144"/>
      <c r="RVP97" s="144"/>
      <c r="RVQ97" s="144"/>
      <c r="RVR97" s="144"/>
      <c r="RVS97" s="144"/>
      <c r="RVT97" s="144"/>
      <c r="RVU97" s="144"/>
      <c r="RVV97" s="144"/>
      <c r="RVW97" s="144"/>
      <c r="RVX97" s="144"/>
      <c r="RVY97" s="144"/>
      <c r="RVZ97" s="144"/>
      <c r="RWA97" s="144"/>
      <c r="RWB97" s="144"/>
      <c r="RWC97" s="144"/>
      <c r="RWD97" s="144"/>
      <c r="RWE97" s="144"/>
      <c r="RWF97" s="144"/>
      <c r="RWG97" s="144"/>
      <c r="RWH97" s="144"/>
      <c r="RWI97" s="144"/>
      <c r="RWJ97" s="144"/>
      <c r="RWK97" s="144"/>
      <c r="RWL97" s="144"/>
      <c r="RWM97" s="144"/>
      <c r="RWN97" s="144"/>
      <c r="RWO97" s="144"/>
      <c r="RWP97" s="144"/>
      <c r="RWQ97" s="144"/>
      <c r="RWR97" s="144"/>
      <c r="RWS97" s="144"/>
      <c r="RWT97" s="144"/>
      <c r="RWU97" s="144"/>
      <c r="RWV97" s="144"/>
      <c r="RWW97" s="144"/>
      <c r="RWX97" s="144"/>
      <c r="RWY97" s="144"/>
      <c r="RWZ97" s="144"/>
      <c r="RXA97" s="144"/>
      <c r="RXB97" s="144"/>
      <c r="RXC97" s="144"/>
      <c r="RXD97" s="144"/>
      <c r="RXE97" s="144"/>
      <c r="RXF97" s="144"/>
      <c r="RXG97" s="144"/>
      <c r="RXH97" s="144"/>
      <c r="RXI97" s="144"/>
      <c r="RXJ97" s="144"/>
      <c r="RXK97" s="144"/>
      <c r="RXL97" s="144"/>
      <c r="RXM97" s="144"/>
      <c r="RXN97" s="144"/>
      <c r="RXO97" s="144"/>
      <c r="RXP97" s="144"/>
      <c r="RXQ97" s="144"/>
      <c r="RXR97" s="144"/>
      <c r="RXS97" s="144"/>
      <c r="RXT97" s="144"/>
      <c r="RXU97" s="144"/>
      <c r="RXV97" s="144"/>
      <c r="RXW97" s="144"/>
      <c r="RXX97" s="144"/>
      <c r="RXY97" s="144"/>
      <c r="RXZ97" s="144"/>
      <c r="RYA97" s="144"/>
      <c r="RYB97" s="144"/>
      <c r="RYC97" s="144"/>
      <c r="RYD97" s="144"/>
      <c r="RYE97" s="144"/>
      <c r="RYF97" s="144"/>
      <c r="RYG97" s="144"/>
      <c r="RYH97" s="144"/>
      <c r="RYI97" s="144"/>
      <c r="RYJ97" s="144"/>
      <c r="RYK97" s="144"/>
      <c r="RYL97" s="144"/>
      <c r="RYM97" s="144"/>
      <c r="RYN97" s="144"/>
      <c r="RYO97" s="144"/>
      <c r="RYP97" s="144"/>
      <c r="RYQ97" s="144"/>
      <c r="RYR97" s="144"/>
      <c r="RYS97" s="144"/>
      <c r="RYT97" s="144"/>
      <c r="RYU97" s="144"/>
      <c r="RYV97" s="144"/>
      <c r="RYW97" s="144"/>
      <c r="RYX97" s="144"/>
      <c r="RYY97" s="144"/>
      <c r="RYZ97" s="144"/>
      <c r="RZA97" s="144"/>
      <c r="RZB97" s="144"/>
      <c r="RZC97" s="144"/>
      <c r="RZD97" s="144"/>
      <c r="RZE97" s="144"/>
      <c r="RZF97" s="144"/>
      <c r="RZG97" s="144"/>
      <c r="RZH97" s="144"/>
      <c r="RZI97" s="144"/>
      <c r="RZJ97" s="144"/>
      <c r="RZK97" s="144"/>
      <c r="RZL97" s="144"/>
      <c r="RZM97" s="144"/>
      <c r="RZN97" s="144"/>
      <c r="RZO97" s="144"/>
      <c r="RZP97" s="144"/>
      <c r="RZQ97" s="144"/>
      <c r="RZR97" s="144"/>
      <c r="RZS97" s="144"/>
      <c r="RZT97" s="144"/>
      <c r="RZU97" s="144"/>
      <c r="RZV97" s="144"/>
      <c r="RZW97" s="144"/>
      <c r="RZX97" s="144"/>
      <c r="RZY97" s="144"/>
      <c r="RZZ97" s="144"/>
      <c r="SAA97" s="144"/>
      <c r="SAB97" s="144"/>
      <c r="SAC97" s="144"/>
      <c r="SAD97" s="144"/>
      <c r="SAE97" s="144"/>
      <c r="SAF97" s="144"/>
      <c r="SAG97" s="144"/>
      <c r="SAH97" s="144"/>
      <c r="SAI97" s="144"/>
      <c r="SAJ97" s="144"/>
      <c r="SAK97" s="144"/>
      <c r="SAL97" s="144"/>
      <c r="SAM97" s="144"/>
      <c r="SAN97" s="144"/>
      <c r="SAO97" s="144"/>
      <c r="SAP97" s="144"/>
      <c r="SAQ97" s="144"/>
      <c r="SAR97" s="144"/>
      <c r="SAS97" s="144"/>
      <c r="SAT97" s="144"/>
      <c r="SAU97" s="144"/>
      <c r="SAV97" s="144"/>
      <c r="SAW97" s="144"/>
      <c r="SAX97" s="144"/>
      <c r="SAY97" s="144"/>
      <c r="SAZ97" s="144"/>
      <c r="SBA97" s="144"/>
      <c r="SBB97" s="144"/>
      <c r="SBC97" s="144"/>
      <c r="SBD97" s="144"/>
      <c r="SBE97" s="144"/>
      <c r="SBF97" s="144"/>
      <c r="SBG97" s="144"/>
      <c r="SBH97" s="144"/>
      <c r="SBI97" s="144"/>
      <c r="SBJ97" s="144"/>
      <c r="SBK97" s="144"/>
      <c r="SBL97" s="144"/>
      <c r="SBM97" s="144"/>
      <c r="SBN97" s="144"/>
      <c r="SBO97" s="144"/>
      <c r="SBP97" s="144"/>
      <c r="SBQ97" s="144"/>
      <c r="SBR97" s="144"/>
      <c r="SBS97" s="144"/>
      <c r="SBT97" s="144"/>
      <c r="SBU97" s="144"/>
      <c r="SBV97" s="144"/>
      <c r="SBW97" s="144"/>
      <c r="SBX97" s="144"/>
      <c r="SBY97" s="144"/>
      <c r="SBZ97" s="144"/>
      <c r="SCA97" s="144"/>
      <c r="SCB97" s="144"/>
      <c r="SCC97" s="144"/>
      <c r="SCD97" s="144"/>
      <c r="SCE97" s="144"/>
      <c r="SCF97" s="144"/>
      <c r="SCG97" s="144"/>
      <c r="SCH97" s="144"/>
      <c r="SCI97" s="144"/>
      <c r="SCJ97" s="144"/>
      <c r="SCK97" s="144"/>
      <c r="SCL97" s="144"/>
      <c r="SCM97" s="144"/>
      <c r="SCN97" s="144"/>
      <c r="SCO97" s="144"/>
      <c r="SCP97" s="144"/>
      <c r="SCQ97" s="144"/>
      <c r="SCR97" s="144"/>
      <c r="SCS97" s="144"/>
      <c r="SCT97" s="144"/>
      <c r="SCU97" s="144"/>
      <c r="SCV97" s="144"/>
      <c r="SCW97" s="144"/>
      <c r="SCX97" s="144"/>
      <c r="SCY97" s="144"/>
      <c r="SCZ97" s="144"/>
      <c r="SDA97" s="144"/>
      <c r="SDB97" s="144"/>
      <c r="SDC97" s="144"/>
      <c r="SDD97" s="144"/>
      <c r="SDE97" s="144"/>
      <c r="SDF97" s="144"/>
      <c r="SDG97" s="144"/>
      <c r="SDH97" s="144"/>
      <c r="SDI97" s="144"/>
      <c r="SDJ97" s="144"/>
      <c r="SDK97" s="144"/>
      <c r="SDL97" s="144"/>
      <c r="SDM97" s="144"/>
      <c r="SDN97" s="144"/>
      <c r="SDO97" s="144"/>
      <c r="SDP97" s="144"/>
      <c r="SDQ97" s="144"/>
      <c r="SDR97" s="144"/>
      <c r="SDS97" s="144"/>
      <c r="SDT97" s="144"/>
      <c r="SDU97" s="144"/>
      <c r="SDV97" s="144"/>
      <c r="SDW97" s="144"/>
      <c r="SDX97" s="144"/>
      <c r="SDY97" s="144"/>
      <c r="SDZ97" s="144"/>
      <c r="SEA97" s="144"/>
      <c r="SEB97" s="144"/>
      <c r="SEC97" s="144"/>
      <c r="SED97" s="144"/>
      <c r="SEE97" s="144"/>
      <c r="SEF97" s="144"/>
      <c r="SEG97" s="144"/>
      <c r="SEH97" s="144"/>
      <c r="SEI97" s="144"/>
      <c r="SEJ97" s="144"/>
      <c r="SEK97" s="144"/>
      <c r="SEL97" s="144"/>
      <c r="SEM97" s="144"/>
      <c r="SEN97" s="144"/>
      <c r="SEO97" s="144"/>
      <c r="SEP97" s="144"/>
      <c r="SEQ97" s="144"/>
      <c r="SER97" s="144"/>
      <c r="SES97" s="144"/>
      <c r="SET97" s="144"/>
      <c r="SEU97" s="144"/>
      <c r="SEV97" s="144"/>
      <c r="SEW97" s="144"/>
      <c r="SEX97" s="144"/>
      <c r="SEY97" s="144"/>
      <c r="SEZ97" s="144"/>
      <c r="SFA97" s="144"/>
      <c r="SFB97" s="144"/>
      <c r="SFC97" s="144"/>
      <c r="SFD97" s="144"/>
      <c r="SFE97" s="144"/>
      <c r="SFF97" s="144"/>
      <c r="SFG97" s="144"/>
      <c r="SFH97" s="144"/>
      <c r="SFI97" s="144"/>
      <c r="SFJ97" s="144"/>
      <c r="SFK97" s="144"/>
      <c r="SFL97" s="144"/>
      <c r="SFM97" s="144"/>
      <c r="SFN97" s="144"/>
      <c r="SFO97" s="144"/>
      <c r="SFP97" s="144"/>
      <c r="SFQ97" s="144"/>
      <c r="SFR97" s="144"/>
      <c r="SFS97" s="144"/>
      <c r="SFT97" s="144"/>
      <c r="SFU97" s="144"/>
      <c r="SFV97" s="144"/>
      <c r="SFW97" s="144"/>
      <c r="SFX97" s="144"/>
      <c r="SFY97" s="144"/>
      <c r="SFZ97" s="144"/>
      <c r="SGA97" s="144"/>
      <c r="SGB97" s="144"/>
      <c r="SGC97" s="144"/>
      <c r="SGD97" s="144"/>
      <c r="SGE97" s="144"/>
      <c r="SGF97" s="144"/>
      <c r="SGG97" s="144"/>
      <c r="SGH97" s="144"/>
      <c r="SGI97" s="144"/>
      <c r="SGJ97" s="144"/>
      <c r="SGK97" s="144"/>
      <c r="SGL97" s="144"/>
      <c r="SGM97" s="144"/>
      <c r="SGN97" s="144"/>
      <c r="SGO97" s="144"/>
      <c r="SGP97" s="144"/>
      <c r="SGQ97" s="144"/>
      <c r="SGR97" s="144"/>
      <c r="SGS97" s="144"/>
      <c r="SGT97" s="144"/>
      <c r="SGU97" s="144"/>
      <c r="SGV97" s="144"/>
      <c r="SGW97" s="144"/>
      <c r="SGX97" s="144"/>
      <c r="SGY97" s="144"/>
      <c r="SGZ97" s="144"/>
      <c r="SHA97" s="144"/>
      <c r="SHB97" s="144"/>
      <c r="SHC97" s="144"/>
      <c r="SHD97" s="144"/>
      <c r="SHE97" s="144"/>
      <c r="SHF97" s="144"/>
      <c r="SHG97" s="144"/>
      <c r="SHH97" s="144"/>
      <c r="SHI97" s="144"/>
      <c r="SHJ97" s="144"/>
      <c r="SHK97" s="144"/>
      <c r="SHL97" s="144"/>
      <c r="SHM97" s="144"/>
      <c r="SHN97" s="144"/>
      <c r="SHO97" s="144"/>
      <c r="SHP97" s="144"/>
      <c r="SHQ97" s="144"/>
      <c r="SHR97" s="144"/>
      <c r="SHS97" s="144"/>
      <c r="SHT97" s="144"/>
      <c r="SHU97" s="144"/>
      <c r="SHV97" s="144"/>
      <c r="SHW97" s="144"/>
      <c r="SHX97" s="144"/>
      <c r="SHY97" s="144"/>
      <c r="SHZ97" s="144"/>
      <c r="SIA97" s="144"/>
      <c r="SIB97" s="144"/>
      <c r="SIC97" s="144"/>
      <c r="SID97" s="144"/>
      <c r="SIE97" s="144"/>
      <c r="SIF97" s="144"/>
      <c r="SIG97" s="144"/>
      <c r="SIH97" s="144"/>
      <c r="SII97" s="144"/>
      <c r="SIJ97" s="144"/>
      <c r="SIK97" s="144"/>
      <c r="SIL97" s="144"/>
      <c r="SIM97" s="144"/>
      <c r="SIN97" s="144"/>
      <c r="SIO97" s="144"/>
      <c r="SIP97" s="144"/>
      <c r="SIQ97" s="144"/>
      <c r="SIR97" s="144"/>
      <c r="SIS97" s="144"/>
      <c r="SIT97" s="144"/>
      <c r="SIU97" s="144"/>
      <c r="SIV97" s="144"/>
      <c r="SIW97" s="144"/>
      <c r="SIX97" s="144"/>
      <c r="SIY97" s="144"/>
      <c r="SIZ97" s="144"/>
      <c r="SJA97" s="144"/>
      <c r="SJB97" s="144"/>
      <c r="SJC97" s="144"/>
      <c r="SJD97" s="144"/>
      <c r="SJE97" s="144"/>
      <c r="SJF97" s="144"/>
      <c r="SJG97" s="144"/>
      <c r="SJH97" s="144"/>
      <c r="SJI97" s="144"/>
      <c r="SJJ97" s="144"/>
      <c r="SJK97" s="144"/>
      <c r="SJL97" s="144"/>
      <c r="SJM97" s="144"/>
      <c r="SJN97" s="144"/>
      <c r="SJO97" s="144"/>
      <c r="SJP97" s="144"/>
      <c r="SJQ97" s="144"/>
      <c r="SJR97" s="144"/>
      <c r="SJS97" s="144"/>
      <c r="SJT97" s="144"/>
      <c r="SJU97" s="144"/>
      <c r="SJV97" s="144"/>
      <c r="SJW97" s="144"/>
      <c r="SJX97" s="144"/>
      <c r="SJY97" s="144"/>
      <c r="SJZ97" s="144"/>
      <c r="SKA97" s="144"/>
      <c r="SKB97" s="144"/>
      <c r="SKC97" s="144"/>
      <c r="SKD97" s="144"/>
      <c r="SKE97" s="144"/>
      <c r="SKF97" s="144"/>
      <c r="SKG97" s="144"/>
      <c r="SKH97" s="144"/>
      <c r="SKI97" s="144"/>
      <c r="SKJ97" s="144"/>
      <c r="SKK97" s="144"/>
      <c r="SKL97" s="144"/>
      <c r="SKM97" s="144"/>
      <c r="SKN97" s="144"/>
      <c r="SKO97" s="144"/>
      <c r="SKP97" s="144"/>
      <c r="SKQ97" s="144"/>
      <c r="SKR97" s="144"/>
      <c r="SKS97" s="144"/>
      <c r="SKT97" s="144"/>
      <c r="SKU97" s="144"/>
      <c r="SKV97" s="144"/>
      <c r="SKW97" s="144"/>
      <c r="SKX97" s="144"/>
      <c r="SKY97" s="144"/>
      <c r="SKZ97" s="144"/>
      <c r="SLA97" s="144"/>
      <c r="SLB97" s="144"/>
      <c r="SLC97" s="144"/>
      <c r="SLD97" s="144"/>
      <c r="SLE97" s="144"/>
      <c r="SLF97" s="144"/>
      <c r="SLG97" s="144"/>
      <c r="SLH97" s="144"/>
      <c r="SLI97" s="144"/>
      <c r="SLJ97" s="144"/>
      <c r="SLK97" s="144"/>
      <c r="SLL97" s="144"/>
      <c r="SLM97" s="144"/>
      <c r="SLN97" s="144"/>
      <c r="SLO97" s="144"/>
      <c r="SLP97" s="144"/>
      <c r="SLQ97" s="144"/>
      <c r="SLR97" s="144"/>
      <c r="SLS97" s="144"/>
      <c r="SLT97" s="144"/>
      <c r="SLU97" s="144"/>
      <c r="SLV97" s="144"/>
      <c r="SLW97" s="144"/>
      <c r="SLX97" s="144"/>
      <c r="SLY97" s="144"/>
      <c r="SLZ97" s="144"/>
      <c r="SMA97" s="144"/>
      <c r="SMB97" s="144"/>
      <c r="SMC97" s="144"/>
      <c r="SMD97" s="144"/>
      <c r="SME97" s="144"/>
      <c r="SMF97" s="144"/>
      <c r="SMG97" s="144"/>
      <c r="SMH97" s="144"/>
      <c r="SMI97" s="144"/>
      <c r="SMJ97" s="144"/>
      <c r="SMK97" s="144"/>
      <c r="SML97" s="144"/>
      <c r="SMM97" s="144"/>
      <c r="SMN97" s="144"/>
      <c r="SMO97" s="144"/>
      <c r="SMP97" s="144"/>
      <c r="SMQ97" s="144"/>
      <c r="SMR97" s="144"/>
      <c r="SMS97" s="144"/>
      <c r="SMT97" s="144"/>
      <c r="SMU97" s="144"/>
      <c r="SMV97" s="144"/>
      <c r="SMW97" s="144"/>
      <c r="SMX97" s="144"/>
      <c r="SMY97" s="144"/>
      <c r="SMZ97" s="144"/>
      <c r="SNA97" s="144"/>
      <c r="SNB97" s="144"/>
      <c r="SNC97" s="144"/>
      <c r="SND97" s="144"/>
      <c r="SNE97" s="144"/>
      <c r="SNF97" s="144"/>
      <c r="SNG97" s="144"/>
      <c r="SNH97" s="144"/>
      <c r="SNI97" s="144"/>
      <c r="SNJ97" s="144"/>
      <c r="SNK97" s="144"/>
      <c r="SNL97" s="144"/>
      <c r="SNM97" s="144"/>
      <c r="SNN97" s="144"/>
      <c r="SNO97" s="144"/>
      <c r="SNP97" s="144"/>
      <c r="SNQ97" s="144"/>
      <c r="SNR97" s="144"/>
      <c r="SNS97" s="144"/>
      <c r="SNT97" s="144"/>
      <c r="SNU97" s="144"/>
      <c r="SNV97" s="144"/>
      <c r="SNW97" s="144"/>
      <c r="SNX97" s="144"/>
      <c r="SNY97" s="144"/>
      <c r="SNZ97" s="144"/>
      <c r="SOA97" s="144"/>
      <c r="SOB97" s="144"/>
      <c r="SOC97" s="144"/>
      <c r="SOD97" s="144"/>
      <c r="SOE97" s="144"/>
      <c r="SOF97" s="144"/>
      <c r="SOG97" s="144"/>
      <c r="SOH97" s="144"/>
      <c r="SOI97" s="144"/>
      <c r="SOJ97" s="144"/>
      <c r="SOK97" s="144"/>
      <c r="SOL97" s="144"/>
      <c r="SOM97" s="144"/>
      <c r="SON97" s="144"/>
      <c r="SOO97" s="144"/>
      <c r="SOP97" s="144"/>
      <c r="SOQ97" s="144"/>
      <c r="SOR97" s="144"/>
      <c r="SOS97" s="144"/>
      <c r="SOT97" s="144"/>
      <c r="SOU97" s="144"/>
      <c r="SOV97" s="144"/>
      <c r="SOW97" s="144"/>
      <c r="SOX97" s="144"/>
      <c r="SOY97" s="144"/>
      <c r="SOZ97" s="144"/>
      <c r="SPA97" s="144"/>
      <c r="SPB97" s="144"/>
      <c r="SPC97" s="144"/>
      <c r="SPD97" s="144"/>
      <c r="SPE97" s="144"/>
      <c r="SPF97" s="144"/>
      <c r="SPG97" s="144"/>
      <c r="SPH97" s="144"/>
      <c r="SPI97" s="144"/>
      <c r="SPJ97" s="144"/>
      <c r="SPK97" s="144"/>
      <c r="SPL97" s="144"/>
      <c r="SPM97" s="144"/>
      <c r="SPN97" s="144"/>
      <c r="SPO97" s="144"/>
      <c r="SPP97" s="144"/>
      <c r="SPQ97" s="144"/>
      <c r="SPR97" s="144"/>
      <c r="SPS97" s="144"/>
      <c r="SPT97" s="144"/>
      <c r="SPU97" s="144"/>
      <c r="SPV97" s="144"/>
      <c r="SPW97" s="144"/>
      <c r="SPX97" s="144"/>
      <c r="SPY97" s="144"/>
      <c r="SPZ97" s="144"/>
      <c r="SQA97" s="144"/>
      <c r="SQB97" s="144"/>
      <c r="SQC97" s="144"/>
      <c r="SQD97" s="144"/>
      <c r="SQE97" s="144"/>
      <c r="SQF97" s="144"/>
      <c r="SQG97" s="144"/>
      <c r="SQH97" s="144"/>
      <c r="SQI97" s="144"/>
      <c r="SQJ97" s="144"/>
      <c r="SQK97" s="144"/>
      <c r="SQL97" s="144"/>
      <c r="SQM97" s="144"/>
      <c r="SQN97" s="144"/>
      <c r="SQO97" s="144"/>
      <c r="SQP97" s="144"/>
      <c r="SQQ97" s="144"/>
      <c r="SQR97" s="144"/>
      <c r="SQS97" s="144"/>
      <c r="SQT97" s="144"/>
      <c r="SQU97" s="144"/>
      <c r="SQV97" s="144"/>
      <c r="SQW97" s="144"/>
      <c r="SQX97" s="144"/>
      <c r="SQY97" s="144"/>
      <c r="SQZ97" s="144"/>
      <c r="SRA97" s="144"/>
      <c r="SRB97" s="144"/>
      <c r="SRC97" s="144"/>
      <c r="SRD97" s="144"/>
      <c r="SRE97" s="144"/>
      <c r="SRF97" s="144"/>
      <c r="SRG97" s="144"/>
      <c r="SRH97" s="144"/>
      <c r="SRI97" s="144"/>
      <c r="SRJ97" s="144"/>
      <c r="SRK97" s="144"/>
      <c r="SRL97" s="144"/>
      <c r="SRM97" s="144"/>
      <c r="SRN97" s="144"/>
      <c r="SRO97" s="144"/>
      <c r="SRP97" s="144"/>
      <c r="SRQ97" s="144"/>
      <c r="SRR97" s="144"/>
      <c r="SRS97" s="144"/>
      <c r="SRT97" s="144"/>
      <c r="SRU97" s="144"/>
      <c r="SRV97" s="144"/>
      <c r="SRW97" s="144"/>
      <c r="SRX97" s="144"/>
      <c r="SRY97" s="144"/>
      <c r="SRZ97" s="144"/>
      <c r="SSA97" s="144"/>
      <c r="SSB97" s="144"/>
      <c r="SSC97" s="144"/>
      <c r="SSD97" s="144"/>
      <c r="SSE97" s="144"/>
      <c r="SSF97" s="144"/>
      <c r="SSG97" s="144"/>
      <c r="SSH97" s="144"/>
      <c r="SSI97" s="144"/>
      <c r="SSJ97" s="144"/>
      <c r="SSK97" s="144"/>
      <c r="SSL97" s="144"/>
      <c r="SSM97" s="144"/>
      <c r="SSN97" s="144"/>
      <c r="SSO97" s="144"/>
      <c r="SSP97" s="144"/>
      <c r="SSQ97" s="144"/>
      <c r="SSR97" s="144"/>
      <c r="SSS97" s="144"/>
      <c r="SST97" s="144"/>
      <c r="SSU97" s="144"/>
      <c r="SSV97" s="144"/>
      <c r="SSW97" s="144"/>
      <c r="SSX97" s="144"/>
      <c r="SSY97" s="144"/>
      <c r="SSZ97" s="144"/>
      <c r="STA97" s="144"/>
      <c r="STB97" s="144"/>
      <c r="STC97" s="144"/>
      <c r="STD97" s="144"/>
      <c r="STE97" s="144"/>
      <c r="STF97" s="144"/>
      <c r="STG97" s="144"/>
      <c r="STH97" s="144"/>
      <c r="STI97" s="144"/>
      <c r="STJ97" s="144"/>
      <c r="STK97" s="144"/>
      <c r="STL97" s="144"/>
      <c r="STM97" s="144"/>
      <c r="STN97" s="144"/>
      <c r="STO97" s="144"/>
      <c r="STP97" s="144"/>
      <c r="STQ97" s="144"/>
      <c r="STR97" s="144"/>
      <c r="STS97" s="144"/>
      <c r="STT97" s="144"/>
      <c r="STU97" s="144"/>
      <c r="STV97" s="144"/>
      <c r="STW97" s="144"/>
      <c r="STX97" s="144"/>
      <c r="STY97" s="144"/>
      <c r="STZ97" s="144"/>
      <c r="SUA97" s="144"/>
      <c r="SUB97" s="144"/>
      <c r="SUC97" s="144"/>
      <c r="SUD97" s="144"/>
      <c r="SUE97" s="144"/>
      <c r="SUF97" s="144"/>
      <c r="SUG97" s="144"/>
      <c r="SUH97" s="144"/>
      <c r="SUI97" s="144"/>
      <c r="SUJ97" s="144"/>
      <c r="SUK97" s="144"/>
      <c r="SUL97" s="144"/>
      <c r="SUM97" s="144"/>
      <c r="SUN97" s="144"/>
      <c r="SUO97" s="144"/>
      <c r="SUP97" s="144"/>
      <c r="SUQ97" s="144"/>
      <c r="SUR97" s="144"/>
      <c r="SUS97" s="144"/>
      <c r="SUT97" s="144"/>
      <c r="SUU97" s="144"/>
      <c r="SUV97" s="144"/>
      <c r="SUW97" s="144"/>
      <c r="SUX97" s="144"/>
      <c r="SUY97" s="144"/>
      <c r="SUZ97" s="144"/>
      <c r="SVA97" s="144"/>
      <c r="SVB97" s="144"/>
      <c r="SVC97" s="144"/>
      <c r="SVD97" s="144"/>
      <c r="SVE97" s="144"/>
      <c r="SVF97" s="144"/>
      <c r="SVG97" s="144"/>
      <c r="SVH97" s="144"/>
      <c r="SVI97" s="144"/>
      <c r="SVJ97" s="144"/>
      <c r="SVK97" s="144"/>
      <c r="SVL97" s="144"/>
      <c r="SVM97" s="144"/>
      <c r="SVN97" s="144"/>
      <c r="SVO97" s="144"/>
      <c r="SVP97" s="144"/>
      <c r="SVQ97" s="144"/>
      <c r="SVR97" s="144"/>
      <c r="SVS97" s="144"/>
      <c r="SVT97" s="144"/>
      <c r="SVU97" s="144"/>
      <c r="SVV97" s="144"/>
      <c r="SVW97" s="144"/>
      <c r="SVX97" s="144"/>
      <c r="SVY97" s="144"/>
      <c r="SVZ97" s="144"/>
      <c r="SWA97" s="144"/>
      <c r="SWB97" s="144"/>
      <c r="SWC97" s="144"/>
      <c r="SWD97" s="144"/>
      <c r="SWE97" s="144"/>
      <c r="SWF97" s="144"/>
      <c r="SWG97" s="144"/>
      <c r="SWH97" s="144"/>
      <c r="SWI97" s="144"/>
      <c r="SWJ97" s="144"/>
      <c r="SWK97" s="144"/>
      <c r="SWL97" s="144"/>
      <c r="SWM97" s="144"/>
      <c r="SWN97" s="144"/>
      <c r="SWO97" s="144"/>
      <c r="SWP97" s="144"/>
      <c r="SWQ97" s="144"/>
      <c r="SWR97" s="144"/>
      <c r="SWS97" s="144"/>
      <c r="SWT97" s="144"/>
      <c r="SWU97" s="144"/>
      <c r="SWV97" s="144"/>
      <c r="SWW97" s="144"/>
      <c r="SWX97" s="144"/>
      <c r="SWY97" s="144"/>
      <c r="SWZ97" s="144"/>
      <c r="SXA97" s="144"/>
      <c r="SXB97" s="144"/>
      <c r="SXC97" s="144"/>
      <c r="SXD97" s="144"/>
      <c r="SXE97" s="144"/>
      <c r="SXF97" s="144"/>
      <c r="SXG97" s="144"/>
      <c r="SXH97" s="144"/>
      <c r="SXI97" s="144"/>
      <c r="SXJ97" s="144"/>
      <c r="SXK97" s="144"/>
      <c r="SXL97" s="144"/>
      <c r="SXM97" s="144"/>
      <c r="SXN97" s="144"/>
      <c r="SXO97" s="144"/>
      <c r="SXP97" s="144"/>
      <c r="SXQ97" s="144"/>
      <c r="SXR97" s="144"/>
      <c r="SXS97" s="144"/>
      <c r="SXT97" s="144"/>
      <c r="SXU97" s="144"/>
      <c r="SXV97" s="144"/>
      <c r="SXW97" s="144"/>
      <c r="SXX97" s="144"/>
      <c r="SXY97" s="144"/>
      <c r="SXZ97" s="144"/>
      <c r="SYA97" s="144"/>
      <c r="SYB97" s="144"/>
      <c r="SYC97" s="144"/>
      <c r="SYD97" s="144"/>
      <c r="SYE97" s="144"/>
      <c r="SYF97" s="144"/>
      <c r="SYG97" s="144"/>
      <c r="SYH97" s="144"/>
      <c r="SYI97" s="144"/>
      <c r="SYJ97" s="144"/>
      <c r="SYK97" s="144"/>
      <c r="SYL97" s="144"/>
      <c r="SYM97" s="144"/>
      <c r="SYN97" s="144"/>
      <c r="SYO97" s="144"/>
      <c r="SYP97" s="144"/>
      <c r="SYQ97" s="144"/>
      <c r="SYR97" s="144"/>
      <c r="SYS97" s="144"/>
      <c r="SYT97" s="144"/>
      <c r="SYU97" s="144"/>
      <c r="SYV97" s="144"/>
      <c r="SYW97" s="144"/>
      <c r="SYX97" s="144"/>
      <c r="SYY97" s="144"/>
      <c r="SYZ97" s="144"/>
      <c r="SZA97" s="144"/>
      <c r="SZB97" s="144"/>
      <c r="SZC97" s="144"/>
      <c r="SZD97" s="144"/>
      <c r="SZE97" s="144"/>
      <c r="SZF97" s="144"/>
      <c r="SZG97" s="144"/>
      <c r="SZH97" s="144"/>
      <c r="SZI97" s="144"/>
      <c r="SZJ97" s="144"/>
      <c r="SZK97" s="144"/>
      <c r="SZL97" s="144"/>
      <c r="SZM97" s="144"/>
      <c r="SZN97" s="144"/>
      <c r="SZO97" s="144"/>
      <c r="SZP97" s="144"/>
      <c r="SZQ97" s="144"/>
      <c r="SZR97" s="144"/>
      <c r="SZS97" s="144"/>
      <c r="SZT97" s="144"/>
      <c r="SZU97" s="144"/>
      <c r="SZV97" s="144"/>
      <c r="SZW97" s="144"/>
      <c r="SZX97" s="144"/>
      <c r="SZY97" s="144"/>
      <c r="SZZ97" s="144"/>
      <c r="TAA97" s="144"/>
      <c r="TAB97" s="144"/>
      <c r="TAC97" s="144"/>
      <c r="TAD97" s="144"/>
      <c r="TAE97" s="144"/>
      <c r="TAF97" s="144"/>
      <c r="TAG97" s="144"/>
      <c r="TAH97" s="144"/>
      <c r="TAI97" s="144"/>
      <c r="TAJ97" s="144"/>
      <c r="TAK97" s="144"/>
      <c r="TAL97" s="144"/>
      <c r="TAM97" s="144"/>
      <c r="TAN97" s="144"/>
      <c r="TAO97" s="144"/>
      <c r="TAP97" s="144"/>
      <c r="TAQ97" s="144"/>
      <c r="TAR97" s="144"/>
      <c r="TAS97" s="144"/>
      <c r="TAT97" s="144"/>
      <c r="TAU97" s="144"/>
      <c r="TAV97" s="144"/>
      <c r="TAW97" s="144"/>
      <c r="TAX97" s="144"/>
      <c r="TAY97" s="144"/>
      <c r="TAZ97" s="144"/>
      <c r="TBA97" s="144"/>
      <c r="TBB97" s="144"/>
      <c r="TBC97" s="144"/>
      <c r="TBD97" s="144"/>
      <c r="TBE97" s="144"/>
      <c r="TBF97" s="144"/>
      <c r="TBG97" s="144"/>
      <c r="TBH97" s="144"/>
      <c r="TBI97" s="144"/>
      <c r="TBJ97" s="144"/>
      <c r="TBK97" s="144"/>
      <c r="TBL97" s="144"/>
      <c r="TBM97" s="144"/>
      <c r="TBN97" s="144"/>
      <c r="TBO97" s="144"/>
      <c r="TBP97" s="144"/>
      <c r="TBQ97" s="144"/>
      <c r="TBR97" s="144"/>
      <c r="TBS97" s="144"/>
      <c r="TBT97" s="144"/>
      <c r="TBU97" s="144"/>
      <c r="TBV97" s="144"/>
      <c r="TBW97" s="144"/>
      <c r="TBX97" s="144"/>
      <c r="TBY97" s="144"/>
      <c r="TBZ97" s="144"/>
      <c r="TCA97" s="144"/>
      <c r="TCB97" s="144"/>
      <c r="TCC97" s="144"/>
      <c r="TCD97" s="144"/>
      <c r="TCE97" s="144"/>
      <c r="TCF97" s="144"/>
      <c r="TCG97" s="144"/>
      <c r="TCH97" s="144"/>
      <c r="TCI97" s="144"/>
      <c r="TCJ97" s="144"/>
      <c r="TCK97" s="144"/>
      <c r="TCL97" s="144"/>
      <c r="TCM97" s="144"/>
      <c r="TCN97" s="144"/>
      <c r="TCO97" s="144"/>
      <c r="TCP97" s="144"/>
      <c r="TCQ97" s="144"/>
      <c r="TCR97" s="144"/>
      <c r="TCS97" s="144"/>
      <c r="TCT97" s="144"/>
      <c r="TCU97" s="144"/>
      <c r="TCV97" s="144"/>
      <c r="TCW97" s="144"/>
      <c r="TCX97" s="144"/>
      <c r="TCY97" s="144"/>
      <c r="TCZ97" s="144"/>
      <c r="TDA97" s="144"/>
      <c r="TDB97" s="144"/>
      <c r="TDC97" s="144"/>
      <c r="TDD97" s="144"/>
      <c r="TDE97" s="144"/>
      <c r="TDF97" s="144"/>
      <c r="TDG97" s="144"/>
      <c r="TDH97" s="144"/>
      <c r="TDI97" s="144"/>
      <c r="TDJ97" s="144"/>
      <c r="TDK97" s="144"/>
      <c r="TDL97" s="144"/>
      <c r="TDM97" s="144"/>
      <c r="TDN97" s="144"/>
      <c r="TDO97" s="144"/>
      <c r="TDP97" s="144"/>
      <c r="TDQ97" s="144"/>
      <c r="TDR97" s="144"/>
      <c r="TDS97" s="144"/>
      <c r="TDT97" s="144"/>
      <c r="TDU97" s="144"/>
      <c r="TDV97" s="144"/>
      <c r="TDW97" s="144"/>
      <c r="TDX97" s="144"/>
      <c r="TDY97" s="144"/>
      <c r="TDZ97" s="144"/>
      <c r="TEA97" s="144"/>
      <c r="TEB97" s="144"/>
      <c r="TEC97" s="144"/>
      <c r="TED97" s="144"/>
      <c r="TEE97" s="144"/>
      <c r="TEF97" s="144"/>
      <c r="TEG97" s="144"/>
      <c r="TEH97" s="144"/>
      <c r="TEI97" s="144"/>
      <c r="TEJ97" s="144"/>
      <c r="TEK97" s="144"/>
      <c r="TEL97" s="144"/>
      <c r="TEM97" s="144"/>
      <c r="TEN97" s="144"/>
      <c r="TEO97" s="144"/>
      <c r="TEP97" s="144"/>
      <c r="TEQ97" s="144"/>
      <c r="TER97" s="144"/>
      <c r="TES97" s="144"/>
      <c r="TET97" s="144"/>
      <c r="TEU97" s="144"/>
      <c r="TEV97" s="144"/>
      <c r="TEW97" s="144"/>
      <c r="TEX97" s="144"/>
      <c r="TEY97" s="144"/>
      <c r="TEZ97" s="144"/>
      <c r="TFA97" s="144"/>
      <c r="TFB97" s="144"/>
      <c r="TFC97" s="144"/>
      <c r="TFD97" s="144"/>
      <c r="TFE97" s="144"/>
      <c r="TFF97" s="144"/>
      <c r="TFG97" s="144"/>
      <c r="TFH97" s="144"/>
      <c r="TFI97" s="144"/>
      <c r="TFJ97" s="144"/>
      <c r="TFK97" s="144"/>
      <c r="TFL97" s="144"/>
      <c r="TFM97" s="144"/>
      <c r="TFN97" s="144"/>
      <c r="TFO97" s="144"/>
      <c r="TFP97" s="144"/>
      <c r="TFQ97" s="144"/>
      <c r="TFR97" s="144"/>
      <c r="TFS97" s="144"/>
      <c r="TFT97" s="144"/>
      <c r="TFU97" s="144"/>
      <c r="TFV97" s="144"/>
      <c r="TFW97" s="144"/>
      <c r="TFX97" s="144"/>
      <c r="TFY97" s="144"/>
      <c r="TFZ97" s="144"/>
      <c r="TGA97" s="144"/>
      <c r="TGB97" s="144"/>
      <c r="TGC97" s="144"/>
      <c r="TGD97" s="144"/>
      <c r="TGE97" s="144"/>
      <c r="TGF97" s="144"/>
      <c r="TGG97" s="144"/>
      <c r="TGH97" s="144"/>
      <c r="TGI97" s="144"/>
      <c r="TGJ97" s="144"/>
      <c r="TGK97" s="144"/>
      <c r="TGL97" s="144"/>
      <c r="TGM97" s="144"/>
      <c r="TGN97" s="144"/>
      <c r="TGO97" s="144"/>
      <c r="TGP97" s="144"/>
      <c r="TGQ97" s="144"/>
      <c r="TGR97" s="144"/>
      <c r="TGS97" s="144"/>
      <c r="TGT97" s="144"/>
      <c r="TGU97" s="144"/>
      <c r="TGV97" s="144"/>
      <c r="TGW97" s="144"/>
      <c r="TGX97" s="144"/>
      <c r="TGY97" s="144"/>
      <c r="TGZ97" s="144"/>
      <c r="THA97" s="144"/>
      <c r="THB97" s="144"/>
      <c r="THC97" s="144"/>
      <c r="THD97" s="144"/>
      <c r="THE97" s="144"/>
      <c r="THF97" s="144"/>
      <c r="THG97" s="144"/>
      <c r="THH97" s="144"/>
      <c r="THI97" s="144"/>
      <c r="THJ97" s="144"/>
      <c r="THK97" s="144"/>
      <c r="THL97" s="144"/>
      <c r="THM97" s="144"/>
      <c r="THN97" s="144"/>
      <c r="THO97" s="144"/>
      <c r="THP97" s="144"/>
      <c r="THQ97" s="144"/>
      <c r="THR97" s="144"/>
      <c r="THS97" s="144"/>
      <c r="THT97" s="144"/>
      <c r="THU97" s="144"/>
      <c r="THV97" s="144"/>
      <c r="THW97" s="144"/>
      <c r="THX97" s="144"/>
      <c r="THY97" s="144"/>
      <c r="THZ97" s="144"/>
      <c r="TIA97" s="144"/>
      <c r="TIB97" s="144"/>
      <c r="TIC97" s="144"/>
      <c r="TID97" s="144"/>
      <c r="TIE97" s="144"/>
      <c r="TIF97" s="144"/>
      <c r="TIG97" s="144"/>
      <c r="TIH97" s="144"/>
      <c r="TII97" s="144"/>
      <c r="TIJ97" s="144"/>
      <c r="TIK97" s="144"/>
      <c r="TIL97" s="144"/>
      <c r="TIM97" s="144"/>
      <c r="TIN97" s="144"/>
      <c r="TIO97" s="144"/>
      <c r="TIP97" s="144"/>
      <c r="TIQ97" s="144"/>
      <c r="TIR97" s="144"/>
      <c r="TIS97" s="144"/>
      <c r="TIT97" s="144"/>
      <c r="TIU97" s="144"/>
      <c r="TIV97" s="144"/>
      <c r="TIW97" s="144"/>
      <c r="TIX97" s="144"/>
      <c r="TIY97" s="144"/>
      <c r="TIZ97" s="144"/>
      <c r="TJA97" s="144"/>
      <c r="TJB97" s="144"/>
      <c r="TJC97" s="144"/>
      <c r="TJD97" s="144"/>
      <c r="TJE97" s="144"/>
      <c r="TJF97" s="144"/>
      <c r="TJG97" s="144"/>
      <c r="TJH97" s="144"/>
      <c r="TJI97" s="144"/>
      <c r="TJJ97" s="144"/>
      <c r="TJK97" s="144"/>
      <c r="TJL97" s="144"/>
      <c r="TJM97" s="144"/>
      <c r="TJN97" s="144"/>
      <c r="TJO97" s="144"/>
      <c r="TJP97" s="144"/>
      <c r="TJQ97" s="144"/>
      <c r="TJR97" s="144"/>
      <c r="TJS97" s="144"/>
      <c r="TJT97" s="144"/>
      <c r="TJU97" s="144"/>
      <c r="TJV97" s="144"/>
      <c r="TJW97" s="144"/>
      <c r="TJX97" s="144"/>
      <c r="TJY97" s="144"/>
      <c r="TJZ97" s="144"/>
      <c r="TKA97" s="144"/>
      <c r="TKB97" s="144"/>
      <c r="TKC97" s="144"/>
      <c r="TKD97" s="144"/>
      <c r="TKE97" s="144"/>
      <c r="TKF97" s="144"/>
      <c r="TKG97" s="144"/>
      <c r="TKH97" s="144"/>
      <c r="TKI97" s="144"/>
      <c r="TKJ97" s="144"/>
      <c r="TKK97" s="144"/>
      <c r="TKL97" s="144"/>
      <c r="TKM97" s="144"/>
      <c r="TKN97" s="144"/>
      <c r="TKO97" s="144"/>
      <c r="TKP97" s="144"/>
      <c r="TKQ97" s="144"/>
      <c r="TKR97" s="144"/>
      <c r="TKS97" s="144"/>
      <c r="TKT97" s="144"/>
      <c r="TKU97" s="144"/>
      <c r="TKV97" s="144"/>
      <c r="TKW97" s="144"/>
      <c r="TKX97" s="144"/>
      <c r="TKY97" s="144"/>
      <c r="TKZ97" s="144"/>
      <c r="TLA97" s="144"/>
      <c r="TLB97" s="144"/>
      <c r="TLC97" s="144"/>
      <c r="TLD97" s="144"/>
      <c r="TLE97" s="144"/>
      <c r="TLF97" s="144"/>
      <c r="TLG97" s="144"/>
      <c r="TLH97" s="144"/>
      <c r="TLI97" s="144"/>
      <c r="TLJ97" s="144"/>
      <c r="TLK97" s="144"/>
      <c r="TLL97" s="144"/>
      <c r="TLM97" s="144"/>
      <c r="TLN97" s="144"/>
      <c r="TLO97" s="144"/>
      <c r="TLP97" s="144"/>
      <c r="TLQ97" s="144"/>
      <c r="TLR97" s="144"/>
      <c r="TLS97" s="144"/>
      <c r="TLT97" s="144"/>
      <c r="TLU97" s="144"/>
      <c r="TLV97" s="144"/>
      <c r="TLW97" s="144"/>
      <c r="TLX97" s="144"/>
      <c r="TLY97" s="144"/>
      <c r="TLZ97" s="144"/>
      <c r="TMA97" s="144"/>
      <c r="TMB97" s="144"/>
      <c r="TMC97" s="144"/>
      <c r="TMD97" s="144"/>
      <c r="TME97" s="144"/>
      <c r="TMF97" s="144"/>
      <c r="TMG97" s="144"/>
      <c r="TMH97" s="144"/>
      <c r="TMI97" s="144"/>
      <c r="TMJ97" s="144"/>
      <c r="TMK97" s="144"/>
      <c r="TML97" s="144"/>
      <c r="TMM97" s="144"/>
      <c r="TMN97" s="144"/>
      <c r="TMO97" s="144"/>
      <c r="TMP97" s="144"/>
      <c r="TMQ97" s="144"/>
      <c r="TMR97" s="144"/>
      <c r="TMS97" s="144"/>
      <c r="TMT97" s="144"/>
      <c r="TMU97" s="144"/>
      <c r="TMV97" s="144"/>
      <c r="TMW97" s="144"/>
      <c r="TMX97" s="144"/>
      <c r="TMY97" s="144"/>
      <c r="TMZ97" s="144"/>
      <c r="TNA97" s="144"/>
      <c r="TNB97" s="144"/>
      <c r="TNC97" s="144"/>
      <c r="TND97" s="144"/>
      <c r="TNE97" s="144"/>
      <c r="TNF97" s="144"/>
      <c r="TNG97" s="144"/>
      <c r="TNH97" s="144"/>
      <c r="TNI97" s="144"/>
      <c r="TNJ97" s="144"/>
      <c r="TNK97" s="144"/>
      <c r="TNL97" s="144"/>
      <c r="TNM97" s="144"/>
      <c r="TNN97" s="144"/>
      <c r="TNO97" s="144"/>
      <c r="TNP97" s="144"/>
      <c r="TNQ97" s="144"/>
      <c r="TNR97" s="144"/>
      <c r="TNS97" s="144"/>
      <c r="TNT97" s="144"/>
      <c r="TNU97" s="144"/>
      <c r="TNV97" s="144"/>
      <c r="TNW97" s="144"/>
      <c r="TNX97" s="144"/>
      <c r="TNY97" s="144"/>
      <c r="TNZ97" s="144"/>
      <c r="TOA97" s="144"/>
      <c r="TOB97" s="144"/>
      <c r="TOC97" s="144"/>
      <c r="TOD97" s="144"/>
      <c r="TOE97" s="144"/>
      <c r="TOF97" s="144"/>
      <c r="TOG97" s="144"/>
      <c r="TOH97" s="144"/>
      <c r="TOI97" s="144"/>
      <c r="TOJ97" s="144"/>
      <c r="TOK97" s="144"/>
      <c r="TOL97" s="144"/>
      <c r="TOM97" s="144"/>
      <c r="TON97" s="144"/>
      <c r="TOO97" s="144"/>
      <c r="TOP97" s="144"/>
      <c r="TOQ97" s="144"/>
      <c r="TOR97" s="144"/>
      <c r="TOS97" s="144"/>
      <c r="TOT97" s="144"/>
      <c r="TOU97" s="144"/>
      <c r="TOV97" s="144"/>
      <c r="TOW97" s="144"/>
      <c r="TOX97" s="144"/>
      <c r="TOY97" s="144"/>
      <c r="TOZ97" s="144"/>
      <c r="TPA97" s="144"/>
      <c r="TPB97" s="144"/>
      <c r="TPC97" s="144"/>
      <c r="TPD97" s="144"/>
      <c r="TPE97" s="144"/>
      <c r="TPF97" s="144"/>
      <c r="TPG97" s="144"/>
      <c r="TPH97" s="144"/>
      <c r="TPI97" s="144"/>
      <c r="TPJ97" s="144"/>
      <c r="TPK97" s="144"/>
      <c r="TPL97" s="144"/>
      <c r="TPM97" s="144"/>
      <c r="TPN97" s="144"/>
      <c r="TPO97" s="144"/>
      <c r="TPP97" s="144"/>
      <c r="TPQ97" s="144"/>
      <c r="TPR97" s="144"/>
      <c r="TPS97" s="144"/>
      <c r="TPT97" s="144"/>
      <c r="TPU97" s="144"/>
      <c r="TPV97" s="144"/>
      <c r="TPW97" s="144"/>
      <c r="TPX97" s="144"/>
      <c r="TPY97" s="144"/>
      <c r="TPZ97" s="144"/>
      <c r="TQA97" s="144"/>
      <c r="TQB97" s="144"/>
      <c r="TQC97" s="144"/>
      <c r="TQD97" s="144"/>
      <c r="TQE97" s="144"/>
      <c r="TQF97" s="144"/>
      <c r="TQG97" s="144"/>
      <c r="TQH97" s="144"/>
      <c r="TQI97" s="144"/>
      <c r="TQJ97" s="144"/>
      <c r="TQK97" s="144"/>
      <c r="TQL97" s="144"/>
      <c r="TQM97" s="144"/>
      <c r="TQN97" s="144"/>
      <c r="TQO97" s="144"/>
      <c r="TQP97" s="144"/>
      <c r="TQQ97" s="144"/>
      <c r="TQR97" s="144"/>
      <c r="TQS97" s="144"/>
      <c r="TQT97" s="144"/>
      <c r="TQU97" s="144"/>
      <c r="TQV97" s="144"/>
      <c r="TQW97" s="144"/>
      <c r="TQX97" s="144"/>
      <c r="TQY97" s="144"/>
      <c r="TQZ97" s="144"/>
      <c r="TRA97" s="144"/>
      <c r="TRB97" s="144"/>
      <c r="TRC97" s="144"/>
      <c r="TRD97" s="144"/>
      <c r="TRE97" s="144"/>
      <c r="TRF97" s="144"/>
      <c r="TRG97" s="144"/>
      <c r="TRH97" s="144"/>
      <c r="TRI97" s="144"/>
      <c r="TRJ97" s="144"/>
      <c r="TRK97" s="144"/>
      <c r="TRL97" s="144"/>
      <c r="TRM97" s="144"/>
      <c r="TRN97" s="144"/>
      <c r="TRO97" s="144"/>
      <c r="TRP97" s="144"/>
      <c r="TRQ97" s="144"/>
      <c r="TRR97" s="144"/>
      <c r="TRS97" s="144"/>
      <c r="TRT97" s="144"/>
      <c r="TRU97" s="144"/>
      <c r="TRV97" s="144"/>
      <c r="TRW97" s="144"/>
      <c r="TRX97" s="144"/>
      <c r="TRY97" s="144"/>
      <c r="TRZ97" s="144"/>
      <c r="TSA97" s="144"/>
      <c r="TSB97" s="144"/>
      <c r="TSC97" s="144"/>
      <c r="TSD97" s="144"/>
      <c r="TSE97" s="144"/>
      <c r="TSF97" s="144"/>
      <c r="TSG97" s="144"/>
      <c r="TSH97" s="144"/>
      <c r="TSI97" s="144"/>
      <c r="TSJ97" s="144"/>
      <c r="TSK97" s="144"/>
      <c r="TSL97" s="144"/>
      <c r="TSM97" s="144"/>
      <c r="TSN97" s="144"/>
      <c r="TSO97" s="144"/>
      <c r="TSP97" s="144"/>
      <c r="TSQ97" s="144"/>
      <c r="TSR97" s="144"/>
      <c r="TSS97" s="144"/>
      <c r="TST97" s="144"/>
      <c r="TSU97" s="144"/>
      <c r="TSV97" s="144"/>
      <c r="TSW97" s="144"/>
      <c r="TSX97" s="144"/>
      <c r="TSY97" s="144"/>
      <c r="TSZ97" s="144"/>
      <c r="TTA97" s="144"/>
      <c r="TTB97" s="144"/>
      <c r="TTC97" s="144"/>
      <c r="TTD97" s="144"/>
      <c r="TTE97" s="144"/>
      <c r="TTF97" s="144"/>
      <c r="TTG97" s="144"/>
      <c r="TTH97" s="144"/>
      <c r="TTI97" s="144"/>
      <c r="TTJ97" s="144"/>
      <c r="TTK97" s="144"/>
      <c r="TTL97" s="144"/>
      <c r="TTM97" s="144"/>
      <c r="TTN97" s="144"/>
      <c r="TTO97" s="144"/>
      <c r="TTP97" s="144"/>
      <c r="TTQ97" s="144"/>
      <c r="TTR97" s="144"/>
      <c r="TTS97" s="144"/>
      <c r="TTT97" s="144"/>
      <c r="TTU97" s="144"/>
      <c r="TTV97" s="144"/>
      <c r="TTW97" s="144"/>
      <c r="TTX97" s="144"/>
      <c r="TTY97" s="144"/>
      <c r="TTZ97" s="144"/>
      <c r="TUA97" s="144"/>
      <c r="TUB97" s="144"/>
      <c r="TUC97" s="144"/>
      <c r="TUD97" s="144"/>
      <c r="TUE97" s="144"/>
      <c r="TUF97" s="144"/>
      <c r="TUG97" s="144"/>
      <c r="TUH97" s="144"/>
      <c r="TUI97" s="144"/>
      <c r="TUJ97" s="144"/>
      <c r="TUK97" s="144"/>
      <c r="TUL97" s="144"/>
      <c r="TUM97" s="144"/>
      <c r="TUN97" s="144"/>
      <c r="TUO97" s="144"/>
      <c r="TUP97" s="144"/>
      <c r="TUQ97" s="144"/>
      <c r="TUR97" s="144"/>
      <c r="TUS97" s="144"/>
      <c r="TUT97" s="144"/>
      <c r="TUU97" s="144"/>
      <c r="TUV97" s="144"/>
      <c r="TUW97" s="144"/>
      <c r="TUX97" s="144"/>
      <c r="TUY97" s="144"/>
      <c r="TUZ97" s="144"/>
      <c r="TVA97" s="144"/>
      <c r="TVB97" s="144"/>
      <c r="TVC97" s="144"/>
      <c r="TVD97" s="144"/>
      <c r="TVE97" s="144"/>
      <c r="TVF97" s="144"/>
      <c r="TVG97" s="144"/>
      <c r="TVH97" s="144"/>
      <c r="TVI97" s="144"/>
      <c r="TVJ97" s="144"/>
      <c r="TVK97" s="144"/>
      <c r="TVL97" s="144"/>
      <c r="TVM97" s="144"/>
      <c r="TVN97" s="144"/>
      <c r="TVO97" s="144"/>
      <c r="TVP97" s="144"/>
      <c r="TVQ97" s="144"/>
      <c r="TVR97" s="144"/>
      <c r="TVS97" s="144"/>
      <c r="TVT97" s="144"/>
      <c r="TVU97" s="144"/>
      <c r="TVV97" s="144"/>
      <c r="TVW97" s="144"/>
      <c r="TVX97" s="144"/>
      <c r="TVY97" s="144"/>
      <c r="TVZ97" s="144"/>
      <c r="TWA97" s="144"/>
      <c r="TWB97" s="144"/>
      <c r="TWC97" s="144"/>
      <c r="TWD97" s="144"/>
      <c r="TWE97" s="144"/>
      <c r="TWF97" s="144"/>
      <c r="TWG97" s="144"/>
      <c r="TWH97" s="144"/>
      <c r="TWI97" s="144"/>
      <c r="TWJ97" s="144"/>
      <c r="TWK97" s="144"/>
      <c r="TWL97" s="144"/>
      <c r="TWM97" s="144"/>
      <c r="TWN97" s="144"/>
      <c r="TWO97" s="144"/>
      <c r="TWP97" s="144"/>
      <c r="TWQ97" s="144"/>
      <c r="TWR97" s="144"/>
      <c r="TWS97" s="144"/>
      <c r="TWT97" s="144"/>
      <c r="TWU97" s="144"/>
      <c r="TWV97" s="144"/>
      <c r="TWW97" s="144"/>
      <c r="TWX97" s="144"/>
      <c r="TWY97" s="144"/>
      <c r="TWZ97" s="144"/>
      <c r="TXA97" s="144"/>
      <c r="TXB97" s="144"/>
      <c r="TXC97" s="144"/>
      <c r="TXD97" s="144"/>
      <c r="TXE97" s="144"/>
      <c r="TXF97" s="144"/>
      <c r="TXG97" s="144"/>
      <c r="TXH97" s="144"/>
      <c r="TXI97" s="144"/>
      <c r="TXJ97" s="144"/>
      <c r="TXK97" s="144"/>
      <c r="TXL97" s="144"/>
      <c r="TXM97" s="144"/>
      <c r="TXN97" s="144"/>
      <c r="TXO97" s="144"/>
      <c r="TXP97" s="144"/>
      <c r="TXQ97" s="144"/>
      <c r="TXR97" s="144"/>
      <c r="TXS97" s="144"/>
      <c r="TXT97" s="144"/>
      <c r="TXU97" s="144"/>
      <c r="TXV97" s="144"/>
      <c r="TXW97" s="144"/>
      <c r="TXX97" s="144"/>
      <c r="TXY97" s="144"/>
      <c r="TXZ97" s="144"/>
      <c r="TYA97" s="144"/>
      <c r="TYB97" s="144"/>
      <c r="TYC97" s="144"/>
      <c r="TYD97" s="144"/>
      <c r="TYE97" s="144"/>
      <c r="TYF97" s="144"/>
      <c r="TYG97" s="144"/>
      <c r="TYH97" s="144"/>
      <c r="TYI97" s="144"/>
      <c r="TYJ97" s="144"/>
      <c r="TYK97" s="144"/>
      <c r="TYL97" s="144"/>
      <c r="TYM97" s="144"/>
      <c r="TYN97" s="144"/>
      <c r="TYO97" s="144"/>
      <c r="TYP97" s="144"/>
      <c r="TYQ97" s="144"/>
      <c r="TYR97" s="144"/>
      <c r="TYS97" s="144"/>
      <c r="TYT97" s="144"/>
      <c r="TYU97" s="144"/>
      <c r="TYV97" s="144"/>
      <c r="TYW97" s="144"/>
      <c r="TYX97" s="144"/>
      <c r="TYY97" s="144"/>
      <c r="TYZ97" s="144"/>
      <c r="TZA97" s="144"/>
      <c r="TZB97" s="144"/>
      <c r="TZC97" s="144"/>
      <c r="TZD97" s="144"/>
      <c r="TZE97" s="144"/>
      <c r="TZF97" s="144"/>
      <c r="TZG97" s="144"/>
      <c r="TZH97" s="144"/>
      <c r="TZI97" s="144"/>
      <c r="TZJ97" s="144"/>
      <c r="TZK97" s="144"/>
      <c r="TZL97" s="144"/>
      <c r="TZM97" s="144"/>
      <c r="TZN97" s="144"/>
      <c r="TZO97" s="144"/>
      <c r="TZP97" s="144"/>
      <c r="TZQ97" s="144"/>
      <c r="TZR97" s="144"/>
      <c r="TZS97" s="144"/>
      <c r="TZT97" s="144"/>
      <c r="TZU97" s="144"/>
      <c r="TZV97" s="144"/>
      <c r="TZW97" s="144"/>
      <c r="TZX97" s="144"/>
      <c r="TZY97" s="144"/>
      <c r="TZZ97" s="144"/>
      <c r="UAA97" s="144"/>
      <c r="UAB97" s="144"/>
      <c r="UAC97" s="144"/>
      <c r="UAD97" s="144"/>
      <c r="UAE97" s="144"/>
      <c r="UAF97" s="144"/>
      <c r="UAG97" s="144"/>
      <c r="UAH97" s="144"/>
      <c r="UAI97" s="144"/>
      <c r="UAJ97" s="144"/>
      <c r="UAK97" s="144"/>
      <c r="UAL97" s="144"/>
      <c r="UAM97" s="144"/>
      <c r="UAN97" s="144"/>
      <c r="UAO97" s="144"/>
      <c r="UAP97" s="144"/>
      <c r="UAQ97" s="144"/>
      <c r="UAR97" s="144"/>
      <c r="UAS97" s="144"/>
      <c r="UAT97" s="144"/>
      <c r="UAU97" s="144"/>
      <c r="UAV97" s="144"/>
      <c r="UAW97" s="144"/>
      <c r="UAX97" s="144"/>
      <c r="UAY97" s="144"/>
      <c r="UAZ97" s="144"/>
      <c r="UBA97" s="144"/>
      <c r="UBB97" s="144"/>
      <c r="UBC97" s="144"/>
      <c r="UBD97" s="144"/>
      <c r="UBE97" s="144"/>
      <c r="UBF97" s="144"/>
      <c r="UBG97" s="144"/>
      <c r="UBH97" s="144"/>
      <c r="UBI97" s="144"/>
      <c r="UBJ97" s="144"/>
      <c r="UBK97" s="144"/>
      <c r="UBL97" s="144"/>
      <c r="UBM97" s="144"/>
      <c r="UBN97" s="144"/>
      <c r="UBO97" s="144"/>
      <c r="UBP97" s="144"/>
      <c r="UBQ97" s="144"/>
      <c r="UBR97" s="144"/>
      <c r="UBS97" s="144"/>
      <c r="UBT97" s="144"/>
      <c r="UBU97" s="144"/>
      <c r="UBV97" s="144"/>
      <c r="UBW97" s="144"/>
      <c r="UBX97" s="144"/>
      <c r="UBY97" s="144"/>
      <c r="UBZ97" s="144"/>
      <c r="UCA97" s="144"/>
      <c r="UCB97" s="144"/>
      <c r="UCC97" s="144"/>
      <c r="UCD97" s="144"/>
      <c r="UCE97" s="144"/>
      <c r="UCF97" s="144"/>
      <c r="UCG97" s="144"/>
      <c r="UCH97" s="144"/>
      <c r="UCI97" s="144"/>
      <c r="UCJ97" s="144"/>
      <c r="UCK97" s="144"/>
      <c r="UCL97" s="144"/>
      <c r="UCM97" s="144"/>
      <c r="UCN97" s="144"/>
      <c r="UCO97" s="144"/>
      <c r="UCP97" s="144"/>
      <c r="UCQ97" s="144"/>
      <c r="UCR97" s="144"/>
      <c r="UCS97" s="144"/>
      <c r="UCT97" s="144"/>
      <c r="UCU97" s="144"/>
      <c r="UCV97" s="144"/>
      <c r="UCW97" s="144"/>
      <c r="UCX97" s="144"/>
      <c r="UCY97" s="144"/>
      <c r="UCZ97" s="144"/>
      <c r="UDA97" s="144"/>
      <c r="UDB97" s="144"/>
      <c r="UDC97" s="144"/>
      <c r="UDD97" s="144"/>
      <c r="UDE97" s="144"/>
      <c r="UDF97" s="144"/>
      <c r="UDG97" s="144"/>
      <c r="UDH97" s="144"/>
      <c r="UDI97" s="144"/>
      <c r="UDJ97" s="144"/>
      <c r="UDK97" s="144"/>
      <c r="UDL97" s="144"/>
      <c r="UDM97" s="144"/>
      <c r="UDN97" s="144"/>
      <c r="UDO97" s="144"/>
      <c r="UDP97" s="144"/>
      <c r="UDQ97" s="144"/>
      <c r="UDR97" s="144"/>
      <c r="UDS97" s="144"/>
      <c r="UDT97" s="144"/>
      <c r="UDU97" s="144"/>
      <c r="UDV97" s="144"/>
      <c r="UDW97" s="144"/>
      <c r="UDX97" s="144"/>
      <c r="UDY97" s="144"/>
      <c r="UDZ97" s="144"/>
      <c r="UEA97" s="144"/>
      <c r="UEB97" s="144"/>
      <c r="UEC97" s="144"/>
      <c r="UED97" s="144"/>
      <c r="UEE97" s="144"/>
      <c r="UEF97" s="144"/>
      <c r="UEG97" s="144"/>
      <c r="UEH97" s="144"/>
      <c r="UEI97" s="144"/>
      <c r="UEJ97" s="144"/>
      <c r="UEK97" s="144"/>
      <c r="UEL97" s="144"/>
      <c r="UEM97" s="144"/>
      <c r="UEN97" s="144"/>
      <c r="UEO97" s="144"/>
      <c r="UEP97" s="144"/>
      <c r="UEQ97" s="144"/>
      <c r="UER97" s="144"/>
      <c r="UES97" s="144"/>
      <c r="UET97" s="144"/>
      <c r="UEU97" s="144"/>
      <c r="UEV97" s="144"/>
      <c r="UEW97" s="144"/>
      <c r="UEX97" s="144"/>
      <c r="UEY97" s="144"/>
      <c r="UEZ97" s="144"/>
      <c r="UFA97" s="144"/>
      <c r="UFB97" s="144"/>
      <c r="UFC97" s="144"/>
      <c r="UFD97" s="144"/>
      <c r="UFE97" s="144"/>
      <c r="UFF97" s="144"/>
      <c r="UFG97" s="144"/>
      <c r="UFH97" s="144"/>
      <c r="UFI97" s="144"/>
      <c r="UFJ97" s="144"/>
      <c r="UFK97" s="144"/>
      <c r="UFL97" s="144"/>
      <c r="UFM97" s="144"/>
      <c r="UFN97" s="144"/>
      <c r="UFO97" s="144"/>
      <c r="UFP97" s="144"/>
      <c r="UFQ97" s="144"/>
      <c r="UFR97" s="144"/>
      <c r="UFS97" s="144"/>
      <c r="UFT97" s="144"/>
      <c r="UFU97" s="144"/>
      <c r="UFV97" s="144"/>
      <c r="UFW97" s="144"/>
      <c r="UFX97" s="144"/>
      <c r="UFY97" s="144"/>
      <c r="UFZ97" s="144"/>
      <c r="UGA97" s="144"/>
      <c r="UGB97" s="144"/>
      <c r="UGC97" s="144"/>
      <c r="UGD97" s="144"/>
      <c r="UGE97" s="144"/>
      <c r="UGF97" s="144"/>
      <c r="UGG97" s="144"/>
      <c r="UGH97" s="144"/>
      <c r="UGI97" s="144"/>
      <c r="UGJ97" s="144"/>
      <c r="UGK97" s="144"/>
      <c r="UGL97" s="144"/>
      <c r="UGM97" s="144"/>
      <c r="UGN97" s="144"/>
      <c r="UGO97" s="144"/>
      <c r="UGP97" s="144"/>
      <c r="UGQ97" s="144"/>
      <c r="UGR97" s="144"/>
      <c r="UGS97" s="144"/>
      <c r="UGT97" s="144"/>
      <c r="UGU97" s="144"/>
      <c r="UGV97" s="144"/>
      <c r="UGW97" s="144"/>
      <c r="UGX97" s="144"/>
      <c r="UGY97" s="144"/>
      <c r="UGZ97" s="144"/>
      <c r="UHA97" s="144"/>
      <c r="UHB97" s="144"/>
      <c r="UHC97" s="144"/>
      <c r="UHD97" s="144"/>
      <c r="UHE97" s="144"/>
      <c r="UHF97" s="144"/>
      <c r="UHG97" s="144"/>
      <c r="UHH97" s="144"/>
      <c r="UHI97" s="144"/>
      <c r="UHJ97" s="144"/>
      <c r="UHK97" s="144"/>
      <c r="UHL97" s="144"/>
      <c r="UHM97" s="144"/>
      <c r="UHN97" s="144"/>
      <c r="UHO97" s="144"/>
      <c r="UHP97" s="144"/>
      <c r="UHQ97" s="144"/>
      <c r="UHR97" s="144"/>
      <c r="UHS97" s="144"/>
      <c r="UHT97" s="144"/>
      <c r="UHU97" s="144"/>
      <c r="UHV97" s="144"/>
      <c r="UHW97" s="144"/>
      <c r="UHX97" s="144"/>
      <c r="UHY97" s="144"/>
      <c r="UHZ97" s="144"/>
      <c r="UIA97" s="144"/>
      <c r="UIB97" s="144"/>
      <c r="UIC97" s="144"/>
      <c r="UID97" s="144"/>
      <c r="UIE97" s="144"/>
      <c r="UIF97" s="144"/>
      <c r="UIG97" s="144"/>
      <c r="UIH97" s="144"/>
      <c r="UII97" s="144"/>
      <c r="UIJ97" s="144"/>
      <c r="UIK97" s="144"/>
      <c r="UIL97" s="144"/>
      <c r="UIM97" s="144"/>
      <c r="UIN97" s="144"/>
      <c r="UIO97" s="144"/>
      <c r="UIP97" s="144"/>
      <c r="UIQ97" s="144"/>
      <c r="UIR97" s="144"/>
      <c r="UIS97" s="144"/>
      <c r="UIT97" s="144"/>
      <c r="UIU97" s="144"/>
      <c r="UIV97" s="144"/>
      <c r="UIW97" s="144"/>
      <c r="UIX97" s="144"/>
      <c r="UIY97" s="144"/>
      <c r="UIZ97" s="144"/>
      <c r="UJA97" s="144"/>
      <c r="UJB97" s="144"/>
      <c r="UJC97" s="144"/>
      <c r="UJD97" s="144"/>
      <c r="UJE97" s="144"/>
      <c r="UJF97" s="144"/>
      <c r="UJG97" s="144"/>
      <c r="UJH97" s="144"/>
      <c r="UJI97" s="144"/>
      <c r="UJJ97" s="144"/>
      <c r="UJK97" s="144"/>
      <c r="UJL97" s="144"/>
      <c r="UJM97" s="144"/>
      <c r="UJN97" s="144"/>
      <c r="UJO97" s="144"/>
      <c r="UJP97" s="144"/>
      <c r="UJQ97" s="144"/>
      <c r="UJR97" s="144"/>
      <c r="UJS97" s="144"/>
      <c r="UJT97" s="144"/>
      <c r="UJU97" s="144"/>
      <c r="UJV97" s="144"/>
      <c r="UJW97" s="144"/>
      <c r="UJX97" s="144"/>
      <c r="UJY97" s="144"/>
      <c r="UJZ97" s="144"/>
      <c r="UKA97" s="144"/>
      <c r="UKB97" s="144"/>
      <c r="UKC97" s="144"/>
      <c r="UKD97" s="144"/>
      <c r="UKE97" s="144"/>
      <c r="UKF97" s="144"/>
      <c r="UKG97" s="144"/>
      <c r="UKH97" s="144"/>
      <c r="UKI97" s="144"/>
      <c r="UKJ97" s="144"/>
      <c r="UKK97" s="144"/>
      <c r="UKL97" s="144"/>
      <c r="UKM97" s="144"/>
      <c r="UKN97" s="144"/>
      <c r="UKO97" s="144"/>
      <c r="UKP97" s="144"/>
      <c r="UKQ97" s="144"/>
      <c r="UKR97" s="144"/>
      <c r="UKS97" s="144"/>
      <c r="UKT97" s="144"/>
      <c r="UKU97" s="144"/>
      <c r="UKV97" s="144"/>
      <c r="UKW97" s="144"/>
      <c r="UKX97" s="144"/>
      <c r="UKY97" s="144"/>
      <c r="UKZ97" s="144"/>
      <c r="ULA97" s="144"/>
      <c r="ULB97" s="144"/>
      <c r="ULC97" s="144"/>
      <c r="ULD97" s="144"/>
      <c r="ULE97" s="144"/>
      <c r="ULF97" s="144"/>
      <c r="ULG97" s="144"/>
      <c r="ULH97" s="144"/>
      <c r="ULI97" s="144"/>
      <c r="ULJ97" s="144"/>
      <c r="ULK97" s="144"/>
      <c r="ULL97" s="144"/>
      <c r="ULM97" s="144"/>
      <c r="ULN97" s="144"/>
      <c r="ULO97" s="144"/>
      <c r="ULP97" s="144"/>
      <c r="ULQ97" s="144"/>
      <c r="ULR97" s="144"/>
      <c r="ULS97" s="144"/>
      <c r="ULT97" s="144"/>
      <c r="ULU97" s="144"/>
      <c r="ULV97" s="144"/>
      <c r="ULW97" s="144"/>
      <c r="ULX97" s="144"/>
      <c r="ULY97" s="144"/>
      <c r="ULZ97" s="144"/>
      <c r="UMA97" s="144"/>
      <c r="UMB97" s="144"/>
      <c r="UMC97" s="144"/>
      <c r="UMD97" s="144"/>
      <c r="UME97" s="144"/>
      <c r="UMF97" s="144"/>
      <c r="UMG97" s="144"/>
      <c r="UMH97" s="144"/>
      <c r="UMI97" s="144"/>
      <c r="UMJ97" s="144"/>
      <c r="UMK97" s="144"/>
      <c r="UML97" s="144"/>
      <c r="UMM97" s="144"/>
      <c r="UMN97" s="144"/>
      <c r="UMO97" s="144"/>
      <c r="UMP97" s="144"/>
      <c r="UMQ97" s="144"/>
      <c r="UMR97" s="144"/>
      <c r="UMS97" s="144"/>
      <c r="UMT97" s="144"/>
      <c r="UMU97" s="144"/>
      <c r="UMV97" s="144"/>
      <c r="UMW97" s="144"/>
      <c r="UMX97" s="144"/>
      <c r="UMY97" s="144"/>
      <c r="UMZ97" s="144"/>
      <c r="UNA97" s="144"/>
      <c r="UNB97" s="144"/>
      <c r="UNC97" s="144"/>
      <c r="UND97" s="144"/>
      <c r="UNE97" s="144"/>
      <c r="UNF97" s="144"/>
      <c r="UNG97" s="144"/>
      <c r="UNH97" s="144"/>
      <c r="UNI97" s="144"/>
      <c r="UNJ97" s="144"/>
      <c r="UNK97" s="144"/>
      <c r="UNL97" s="144"/>
      <c r="UNM97" s="144"/>
      <c r="UNN97" s="144"/>
      <c r="UNO97" s="144"/>
      <c r="UNP97" s="144"/>
      <c r="UNQ97" s="144"/>
      <c r="UNR97" s="144"/>
      <c r="UNS97" s="144"/>
      <c r="UNT97" s="144"/>
      <c r="UNU97" s="144"/>
      <c r="UNV97" s="144"/>
      <c r="UNW97" s="144"/>
      <c r="UNX97" s="144"/>
      <c r="UNY97" s="144"/>
      <c r="UNZ97" s="144"/>
      <c r="UOA97" s="144"/>
      <c r="UOB97" s="144"/>
      <c r="UOC97" s="144"/>
      <c r="UOD97" s="144"/>
      <c r="UOE97" s="144"/>
      <c r="UOF97" s="144"/>
      <c r="UOG97" s="144"/>
      <c r="UOH97" s="144"/>
      <c r="UOI97" s="144"/>
      <c r="UOJ97" s="144"/>
      <c r="UOK97" s="144"/>
      <c r="UOL97" s="144"/>
      <c r="UOM97" s="144"/>
      <c r="UON97" s="144"/>
      <c r="UOO97" s="144"/>
      <c r="UOP97" s="144"/>
      <c r="UOQ97" s="144"/>
      <c r="UOR97" s="144"/>
      <c r="UOS97" s="144"/>
      <c r="UOT97" s="144"/>
      <c r="UOU97" s="144"/>
      <c r="UOV97" s="144"/>
      <c r="UOW97" s="144"/>
      <c r="UOX97" s="144"/>
      <c r="UOY97" s="144"/>
      <c r="UOZ97" s="144"/>
      <c r="UPA97" s="144"/>
      <c r="UPB97" s="144"/>
      <c r="UPC97" s="144"/>
      <c r="UPD97" s="144"/>
      <c r="UPE97" s="144"/>
      <c r="UPF97" s="144"/>
      <c r="UPG97" s="144"/>
      <c r="UPH97" s="144"/>
      <c r="UPI97" s="144"/>
      <c r="UPJ97" s="144"/>
      <c r="UPK97" s="144"/>
      <c r="UPL97" s="144"/>
      <c r="UPM97" s="144"/>
      <c r="UPN97" s="144"/>
      <c r="UPO97" s="144"/>
      <c r="UPP97" s="144"/>
      <c r="UPQ97" s="144"/>
      <c r="UPR97" s="144"/>
      <c r="UPS97" s="144"/>
      <c r="UPT97" s="144"/>
      <c r="UPU97" s="144"/>
      <c r="UPV97" s="144"/>
      <c r="UPW97" s="144"/>
      <c r="UPX97" s="144"/>
      <c r="UPY97" s="144"/>
      <c r="UPZ97" s="144"/>
      <c r="UQA97" s="144"/>
      <c r="UQB97" s="144"/>
      <c r="UQC97" s="144"/>
      <c r="UQD97" s="144"/>
      <c r="UQE97" s="144"/>
      <c r="UQF97" s="144"/>
      <c r="UQG97" s="144"/>
      <c r="UQH97" s="144"/>
      <c r="UQI97" s="144"/>
      <c r="UQJ97" s="144"/>
      <c r="UQK97" s="144"/>
      <c r="UQL97" s="144"/>
      <c r="UQM97" s="144"/>
      <c r="UQN97" s="144"/>
      <c r="UQO97" s="144"/>
      <c r="UQP97" s="144"/>
      <c r="UQQ97" s="144"/>
      <c r="UQR97" s="144"/>
      <c r="UQS97" s="144"/>
      <c r="UQT97" s="144"/>
      <c r="UQU97" s="144"/>
      <c r="UQV97" s="144"/>
      <c r="UQW97" s="144"/>
      <c r="UQX97" s="144"/>
      <c r="UQY97" s="144"/>
      <c r="UQZ97" s="144"/>
      <c r="URA97" s="144"/>
      <c r="URB97" s="144"/>
      <c r="URC97" s="144"/>
      <c r="URD97" s="144"/>
      <c r="URE97" s="144"/>
      <c r="URF97" s="144"/>
      <c r="URG97" s="144"/>
      <c r="URH97" s="144"/>
      <c r="URI97" s="144"/>
      <c r="URJ97" s="144"/>
      <c r="URK97" s="144"/>
      <c r="URL97" s="144"/>
      <c r="URM97" s="144"/>
      <c r="URN97" s="144"/>
      <c r="URO97" s="144"/>
      <c r="URP97" s="144"/>
      <c r="URQ97" s="144"/>
      <c r="URR97" s="144"/>
      <c r="URS97" s="144"/>
      <c r="URT97" s="144"/>
      <c r="URU97" s="144"/>
      <c r="URV97" s="144"/>
      <c r="URW97" s="144"/>
      <c r="URX97" s="144"/>
      <c r="URY97" s="144"/>
      <c r="URZ97" s="144"/>
      <c r="USA97" s="144"/>
      <c r="USB97" s="144"/>
      <c r="USC97" s="144"/>
      <c r="USD97" s="144"/>
      <c r="USE97" s="144"/>
      <c r="USF97" s="144"/>
      <c r="USG97" s="144"/>
      <c r="USH97" s="144"/>
      <c r="USI97" s="144"/>
      <c r="USJ97" s="144"/>
      <c r="USK97" s="144"/>
      <c r="USL97" s="144"/>
      <c r="USM97" s="144"/>
      <c r="USN97" s="144"/>
      <c r="USO97" s="144"/>
      <c r="USP97" s="144"/>
      <c r="USQ97" s="144"/>
      <c r="USR97" s="144"/>
      <c r="USS97" s="144"/>
      <c r="UST97" s="144"/>
      <c r="USU97" s="144"/>
      <c r="USV97" s="144"/>
      <c r="USW97" s="144"/>
      <c r="USX97" s="144"/>
      <c r="USY97" s="144"/>
      <c r="USZ97" s="144"/>
      <c r="UTA97" s="144"/>
      <c r="UTB97" s="144"/>
      <c r="UTC97" s="144"/>
      <c r="UTD97" s="144"/>
      <c r="UTE97" s="144"/>
      <c r="UTF97" s="144"/>
      <c r="UTG97" s="144"/>
      <c r="UTH97" s="144"/>
      <c r="UTI97" s="144"/>
      <c r="UTJ97" s="144"/>
      <c r="UTK97" s="144"/>
      <c r="UTL97" s="144"/>
      <c r="UTM97" s="144"/>
      <c r="UTN97" s="144"/>
      <c r="UTO97" s="144"/>
      <c r="UTP97" s="144"/>
      <c r="UTQ97" s="144"/>
      <c r="UTR97" s="144"/>
      <c r="UTS97" s="144"/>
      <c r="UTT97" s="144"/>
      <c r="UTU97" s="144"/>
      <c r="UTV97" s="144"/>
      <c r="UTW97" s="144"/>
      <c r="UTX97" s="144"/>
      <c r="UTY97" s="144"/>
      <c r="UTZ97" s="144"/>
      <c r="UUA97" s="144"/>
      <c r="UUB97" s="144"/>
      <c r="UUC97" s="144"/>
      <c r="UUD97" s="144"/>
      <c r="UUE97" s="144"/>
      <c r="UUF97" s="144"/>
      <c r="UUG97" s="144"/>
      <c r="UUH97" s="144"/>
      <c r="UUI97" s="144"/>
      <c r="UUJ97" s="144"/>
      <c r="UUK97" s="144"/>
      <c r="UUL97" s="144"/>
      <c r="UUM97" s="144"/>
      <c r="UUN97" s="144"/>
      <c r="UUO97" s="144"/>
      <c r="UUP97" s="144"/>
      <c r="UUQ97" s="144"/>
      <c r="UUR97" s="144"/>
      <c r="UUS97" s="144"/>
      <c r="UUT97" s="144"/>
      <c r="UUU97" s="144"/>
      <c r="UUV97" s="144"/>
      <c r="UUW97" s="144"/>
      <c r="UUX97" s="144"/>
      <c r="UUY97" s="144"/>
      <c r="UUZ97" s="144"/>
      <c r="UVA97" s="144"/>
      <c r="UVB97" s="144"/>
      <c r="UVC97" s="144"/>
      <c r="UVD97" s="144"/>
      <c r="UVE97" s="144"/>
      <c r="UVF97" s="144"/>
      <c r="UVG97" s="144"/>
      <c r="UVH97" s="144"/>
      <c r="UVI97" s="144"/>
      <c r="UVJ97" s="144"/>
      <c r="UVK97" s="144"/>
      <c r="UVL97" s="144"/>
      <c r="UVM97" s="144"/>
      <c r="UVN97" s="144"/>
      <c r="UVO97" s="144"/>
      <c r="UVP97" s="144"/>
      <c r="UVQ97" s="144"/>
      <c r="UVR97" s="144"/>
      <c r="UVS97" s="144"/>
      <c r="UVT97" s="144"/>
      <c r="UVU97" s="144"/>
      <c r="UVV97" s="144"/>
      <c r="UVW97" s="144"/>
      <c r="UVX97" s="144"/>
      <c r="UVY97" s="144"/>
      <c r="UVZ97" s="144"/>
      <c r="UWA97" s="144"/>
      <c r="UWB97" s="144"/>
      <c r="UWC97" s="144"/>
      <c r="UWD97" s="144"/>
      <c r="UWE97" s="144"/>
      <c r="UWF97" s="144"/>
      <c r="UWG97" s="144"/>
      <c r="UWH97" s="144"/>
      <c r="UWI97" s="144"/>
      <c r="UWJ97" s="144"/>
      <c r="UWK97" s="144"/>
      <c r="UWL97" s="144"/>
      <c r="UWM97" s="144"/>
      <c r="UWN97" s="144"/>
      <c r="UWO97" s="144"/>
      <c r="UWP97" s="144"/>
      <c r="UWQ97" s="144"/>
      <c r="UWR97" s="144"/>
      <c r="UWS97" s="144"/>
      <c r="UWT97" s="144"/>
      <c r="UWU97" s="144"/>
      <c r="UWV97" s="144"/>
      <c r="UWW97" s="144"/>
      <c r="UWX97" s="144"/>
      <c r="UWY97" s="144"/>
      <c r="UWZ97" s="144"/>
      <c r="UXA97" s="144"/>
      <c r="UXB97" s="144"/>
      <c r="UXC97" s="144"/>
      <c r="UXD97" s="144"/>
      <c r="UXE97" s="144"/>
      <c r="UXF97" s="144"/>
      <c r="UXG97" s="144"/>
      <c r="UXH97" s="144"/>
      <c r="UXI97" s="144"/>
      <c r="UXJ97" s="144"/>
      <c r="UXK97" s="144"/>
      <c r="UXL97" s="144"/>
      <c r="UXM97" s="144"/>
      <c r="UXN97" s="144"/>
      <c r="UXO97" s="144"/>
      <c r="UXP97" s="144"/>
      <c r="UXQ97" s="144"/>
      <c r="UXR97" s="144"/>
      <c r="UXS97" s="144"/>
      <c r="UXT97" s="144"/>
      <c r="UXU97" s="144"/>
      <c r="UXV97" s="144"/>
      <c r="UXW97" s="144"/>
      <c r="UXX97" s="144"/>
      <c r="UXY97" s="144"/>
      <c r="UXZ97" s="144"/>
      <c r="UYA97" s="144"/>
      <c r="UYB97" s="144"/>
      <c r="UYC97" s="144"/>
      <c r="UYD97" s="144"/>
      <c r="UYE97" s="144"/>
      <c r="UYF97" s="144"/>
      <c r="UYG97" s="144"/>
      <c r="UYH97" s="144"/>
      <c r="UYI97" s="144"/>
      <c r="UYJ97" s="144"/>
      <c r="UYK97" s="144"/>
      <c r="UYL97" s="144"/>
      <c r="UYM97" s="144"/>
      <c r="UYN97" s="144"/>
      <c r="UYO97" s="144"/>
      <c r="UYP97" s="144"/>
      <c r="UYQ97" s="144"/>
      <c r="UYR97" s="144"/>
      <c r="UYS97" s="144"/>
      <c r="UYT97" s="144"/>
      <c r="UYU97" s="144"/>
      <c r="UYV97" s="144"/>
      <c r="UYW97" s="144"/>
      <c r="UYX97" s="144"/>
      <c r="UYY97" s="144"/>
      <c r="UYZ97" s="144"/>
      <c r="UZA97" s="144"/>
      <c r="UZB97" s="144"/>
      <c r="UZC97" s="144"/>
      <c r="UZD97" s="144"/>
      <c r="UZE97" s="144"/>
      <c r="UZF97" s="144"/>
      <c r="UZG97" s="144"/>
      <c r="UZH97" s="144"/>
      <c r="UZI97" s="144"/>
      <c r="UZJ97" s="144"/>
      <c r="UZK97" s="144"/>
      <c r="UZL97" s="144"/>
      <c r="UZM97" s="144"/>
      <c r="UZN97" s="144"/>
      <c r="UZO97" s="144"/>
      <c r="UZP97" s="144"/>
      <c r="UZQ97" s="144"/>
      <c r="UZR97" s="144"/>
      <c r="UZS97" s="144"/>
      <c r="UZT97" s="144"/>
      <c r="UZU97" s="144"/>
      <c r="UZV97" s="144"/>
      <c r="UZW97" s="144"/>
      <c r="UZX97" s="144"/>
      <c r="UZY97" s="144"/>
      <c r="UZZ97" s="144"/>
      <c r="VAA97" s="144"/>
      <c r="VAB97" s="144"/>
      <c r="VAC97" s="144"/>
      <c r="VAD97" s="144"/>
      <c r="VAE97" s="144"/>
      <c r="VAF97" s="144"/>
      <c r="VAG97" s="144"/>
      <c r="VAH97" s="144"/>
      <c r="VAI97" s="144"/>
      <c r="VAJ97" s="144"/>
      <c r="VAK97" s="144"/>
      <c r="VAL97" s="144"/>
      <c r="VAM97" s="144"/>
      <c r="VAN97" s="144"/>
      <c r="VAO97" s="144"/>
      <c r="VAP97" s="144"/>
      <c r="VAQ97" s="144"/>
      <c r="VAR97" s="144"/>
      <c r="VAS97" s="144"/>
      <c r="VAT97" s="144"/>
      <c r="VAU97" s="144"/>
      <c r="VAV97" s="144"/>
      <c r="VAW97" s="144"/>
      <c r="VAX97" s="144"/>
      <c r="VAY97" s="144"/>
      <c r="VAZ97" s="144"/>
      <c r="VBA97" s="144"/>
      <c r="VBB97" s="144"/>
      <c r="VBC97" s="144"/>
      <c r="VBD97" s="144"/>
      <c r="VBE97" s="144"/>
      <c r="VBF97" s="144"/>
      <c r="VBG97" s="144"/>
      <c r="VBH97" s="144"/>
      <c r="VBI97" s="144"/>
      <c r="VBJ97" s="144"/>
      <c r="VBK97" s="144"/>
      <c r="VBL97" s="144"/>
      <c r="VBM97" s="144"/>
      <c r="VBN97" s="144"/>
      <c r="VBO97" s="144"/>
      <c r="VBP97" s="144"/>
      <c r="VBQ97" s="144"/>
      <c r="VBR97" s="144"/>
      <c r="VBS97" s="144"/>
      <c r="VBT97" s="144"/>
      <c r="VBU97" s="144"/>
      <c r="VBV97" s="144"/>
      <c r="VBW97" s="144"/>
      <c r="VBX97" s="144"/>
      <c r="VBY97" s="144"/>
      <c r="VBZ97" s="144"/>
      <c r="VCA97" s="144"/>
      <c r="VCB97" s="144"/>
      <c r="VCC97" s="144"/>
      <c r="VCD97" s="144"/>
      <c r="VCE97" s="144"/>
      <c r="VCF97" s="144"/>
      <c r="VCG97" s="144"/>
      <c r="VCH97" s="144"/>
      <c r="VCI97" s="144"/>
      <c r="VCJ97" s="144"/>
      <c r="VCK97" s="144"/>
      <c r="VCL97" s="144"/>
      <c r="VCM97" s="144"/>
      <c r="VCN97" s="144"/>
      <c r="VCO97" s="144"/>
      <c r="VCP97" s="144"/>
      <c r="VCQ97" s="144"/>
      <c r="VCR97" s="144"/>
      <c r="VCS97" s="144"/>
      <c r="VCT97" s="144"/>
      <c r="VCU97" s="144"/>
      <c r="VCV97" s="144"/>
      <c r="VCW97" s="144"/>
      <c r="VCX97" s="144"/>
      <c r="VCY97" s="144"/>
      <c r="VCZ97" s="144"/>
      <c r="VDA97" s="144"/>
      <c r="VDB97" s="144"/>
      <c r="VDC97" s="144"/>
      <c r="VDD97" s="144"/>
      <c r="VDE97" s="144"/>
      <c r="VDF97" s="144"/>
      <c r="VDG97" s="144"/>
      <c r="VDH97" s="144"/>
      <c r="VDI97" s="144"/>
      <c r="VDJ97" s="144"/>
      <c r="VDK97" s="144"/>
      <c r="VDL97" s="144"/>
      <c r="VDM97" s="144"/>
      <c r="VDN97" s="144"/>
      <c r="VDO97" s="144"/>
      <c r="VDP97" s="144"/>
      <c r="VDQ97" s="144"/>
      <c r="VDR97" s="144"/>
      <c r="VDS97" s="144"/>
      <c r="VDT97" s="144"/>
      <c r="VDU97" s="144"/>
      <c r="VDV97" s="144"/>
      <c r="VDW97" s="144"/>
      <c r="VDX97" s="144"/>
      <c r="VDY97" s="144"/>
      <c r="VDZ97" s="144"/>
      <c r="VEA97" s="144"/>
      <c r="VEB97" s="144"/>
      <c r="VEC97" s="144"/>
      <c r="VED97" s="144"/>
      <c r="VEE97" s="144"/>
      <c r="VEF97" s="144"/>
      <c r="VEG97" s="144"/>
      <c r="VEH97" s="144"/>
      <c r="VEI97" s="144"/>
      <c r="VEJ97" s="144"/>
      <c r="VEK97" s="144"/>
      <c r="VEL97" s="144"/>
      <c r="VEM97" s="144"/>
      <c r="VEN97" s="144"/>
      <c r="VEO97" s="144"/>
      <c r="VEP97" s="144"/>
      <c r="VEQ97" s="144"/>
      <c r="VER97" s="144"/>
      <c r="VES97" s="144"/>
      <c r="VET97" s="144"/>
      <c r="VEU97" s="144"/>
      <c r="VEV97" s="144"/>
      <c r="VEW97" s="144"/>
      <c r="VEX97" s="144"/>
      <c r="VEY97" s="144"/>
      <c r="VEZ97" s="144"/>
      <c r="VFA97" s="144"/>
      <c r="VFB97" s="144"/>
      <c r="VFC97" s="144"/>
      <c r="VFD97" s="144"/>
      <c r="VFE97" s="144"/>
      <c r="VFF97" s="144"/>
      <c r="VFG97" s="144"/>
      <c r="VFH97" s="144"/>
      <c r="VFI97" s="144"/>
      <c r="VFJ97" s="144"/>
      <c r="VFK97" s="144"/>
      <c r="VFL97" s="144"/>
      <c r="VFM97" s="144"/>
      <c r="VFN97" s="144"/>
      <c r="VFO97" s="144"/>
      <c r="VFP97" s="144"/>
      <c r="VFQ97" s="144"/>
      <c r="VFR97" s="144"/>
      <c r="VFS97" s="144"/>
      <c r="VFT97" s="144"/>
      <c r="VFU97" s="144"/>
      <c r="VFV97" s="144"/>
      <c r="VFW97" s="144"/>
      <c r="VFX97" s="144"/>
      <c r="VFY97" s="144"/>
      <c r="VFZ97" s="144"/>
      <c r="VGA97" s="144"/>
      <c r="VGB97" s="144"/>
      <c r="VGC97" s="144"/>
      <c r="VGD97" s="144"/>
      <c r="VGE97" s="144"/>
      <c r="VGF97" s="144"/>
      <c r="VGG97" s="144"/>
      <c r="VGH97" s="144"/>
      <c r="VGI97" s="144"/>
      <c r="VGJ97" s="144"/>
      <c r="VGK97" s="144"/>
      <c r="VGL97" s="144"/>
      <c r="VGM97" s="144"/>
      <c r="VGN97" s="144"/>
      <c r="VGO97" s="144"/>
      <c r="VGP97" s="144"/>
      <c r="VGQ97" s="144"/>
      <c r="VGR97" s="144"/>
      <c r="VGS97" s="144"/>
      <c r="VGT97" s="144"/>
      <c r="VGU97" s="144"/>
      <c r="VGV97" s="144"/>
      <c r="VGW97" s="144"/>
      <c r="VGX97" s="144"/>
      <c r="VGY97" s="144"/>
      <c r="VGZ97" s="144"/>
      <c r="VHA97" s="144"/>
      <c r="VHB97" s="144"/>
      <c r="VHC97" s="144"/>
      <c r="VHD97" s="144"/>
      <c r="VHE97" s="144"/>
      <c r="VHF97" s="144"/>
      <c r="VHG97" s="144"/>
      <c r="VHH97" s="144"/>
      <c r="VHI97" s="144"/>
      <c r="VHJ97" s="144"/>
      <c r="VHK97" s="144"/>
      <c r="VHL97" s="144"/>
      <c r="VHM97" s="144"/>
      <c r="VHN97" s="144"/>
      <c r="VHO97" s="144"/>
      <c r="VHP97" s="144"/>
      <c r="VHQ97" s="144"/>
      <c r="VHR97" s="144"/>
      <c r="VHS97" s="144"/>
      <c r="VHT97" s="144"/>
      <c r="VHU97" s="144"/>
      <c r="VHV97" s="144"/>
      <c r="VHW97" s="144"/>
      <c r="VHX97" s="144"/>
      <c r="VHY97" s="144"/>
      <c r="VHZ97" s="144"/>
      <c r="VIA97" s="144"/>
      <c r="VIB97" s="144"/>
      <c r="VIC97" s="144"/>
      <c r="VID97" s="144"/>
      <c r="VIE97" s="144"/>
      <c r="VIF97" s="144"/>
      <c r="VIG97" s="144"/>
      <c r="VIH97" s="144"/>
      <c r="VII97" s="144"/>
      <c r="VIJ97" s="144"/>
      <c r="VIK97" s="144"/>
      <c r="VIL97" s="144"/>
      <c r="VIM97" s="144"/>
      <c r="VIN97" s="144"/>
      <c r="VIO97" s="144"/>
      <c r="VIP97" s="144"/>
      <c r="VIQ97" s="144"/>
      <c r="VIR97" s="144"/>
      <c r="VIS97" s="144"/>
      <c r="VIT97" s="144"/>
      <c r="VIU97" s="144"/>
      <c r="VIV97" s="144"/>
      <c r="VIW97" s="144"/>
      <c r="VIX97" s="144"/>
      <c r="VIY97" s="144"/>
      <c r="VIZ97" s="144"/>
      <c r="VJA97" s="144"/>
      <c r="VJB97" s="144"/>
      <c r="VJC97" s="144"/>
      <c r="VJD97" s="144"/>
      <c r="VJE97" s="144"/>
      <c r="VJF97" s="144"/>
      <c r="VJG97" s="144"/>
      <c r="VJH97" s="144"/>
      <c r="VJI97" s="144"/>
      <c r="VJJ97" s="144"/>
      <c r="VJK97" s="144"/>
      <c r="VJL97" s="144"/>
      <c r="VJM97" s="144"/>
      <c r="VJN97" s="144"/>
      <c r="VJO97" s="144"/>
      <c r="VJP97" s="144"/>
      <c r="VJQ97" s="144"/>
      <c r="VJR97" s="144"/>
      <c r="VJS97" s="144"/>
      <c r="VJT97" s="144"/>
      <c r="VJU97" s="144"/>
      <c r="VJV97" s="144"/>
      <c r="VJW97" s="144"/>
      <c r="VJX97" s="144"/>
      <c r="VJY97" s="144"/>
      <c r="VJZ97" s="144"/>
      <c r="VKA97" s="144"/>
      <c r="VKB97" s="144"/>
      <c r="VKC97" s="144"/>
      <c r="VKD97" s="144"/>
      <c r="VKE97" s="144"/>
      <c r="VKF97" s="144"/>
      <c r="VKG97" s="144"/>
      <c r="VKH97" s="144"/>
      <c r="VKI97" s="144"/>
      <c r="VKJ97" s="144"/>
      <c r="VKK97" s="144"/>
      <c r="VKL97" s="144"/>
      <c r="VKM97" s="144"/>
      <c r="VKN97" s="144"/>
      <c r="VKO97" s="144"/>
      <c r="VKP97" s="144"/>
      <c r="VKQ97" s="144"/>
      <c r="VKR97" s="144"/>
      <c r="VKS97" s="144"/>
      <c r="VKT97" s="144"/>
      <c r="VKU97" s="144"/>
      <c r="VKV97" s="144"/>
      <c r="VKW97" s="144"/>
      <c r="VKX97" s="144"/>
      <c r="VKY97" s="144"/>
      <c r="VKZ97" s="144"/>
      <c r="VLA97" s="144"/>
      <c r="VLB97" s="144"/>
      <c r="VLC97" s="144"/>
      <c r="VLD97" s="144"/>
      <c r="VLE97" s="144"/>
      <c r="VLF97" s="144"/>
      <c r="VLG97" s="144"/>
      <c r="VLH97" s="144"/>
      <c r="VLI97" s="144"/>
      <c r="VLJ97" s="144"/>
      <c r="VLK97" s="144"/>
      <c r="VLL97" s="144"/>
      <c r="VLM97" s="144"/>
      <c r="VLN97" s="144"/>
      <c r="VLO97" s="144"/>
      <c r="VLP97" s="144"/>
      <c r="VLQ97" s="144"/>
      <c r="VLR97" s="144"/>
      <c r="VLS97" s="144"/>
      <c r="VLT97" s="144"/>
      <c r="VLU97" s="144"/>
      <c r="VLV97" s="144"/>
      <c r="VLW97" s="144"/>
      <c r="VLX97" s="144"/>
      <c r="VLY97" s="144"/>
      <c r="VLZ97" s="144"/>
      <c r="VMA97" s="144"/>
      <c r="VMB97" s="144"/>
      <c r="VMC97" s="144"/>
      <c r="VMD97" s="144"/>
      <c r="VME97" s="144"/>
      <c r="VMF97" s="144"/>
      <c r="VMG97" s="144"/>
      <c r="VMH97" s="144"/>
      <c r="VMI97" s="144"/>
      <c r="VMJ97" s="144"/>
      <c r="VMK97" s="144"/>
      <c r="VML97" s="144"/>
      <c r="VMM97" s="144"/>
      <c r="VMN97" s="144"/>
      <c r="VMO97" s="144"/>
      <c r="VMP97" s="144"/>
      <c r="VMQ97" s="144"/>
      <c r="VMR97" s="144"/>
      <c r="VMS97" s="144"/>
      <c r="VMT97" s="144"/>
      <c r="VMU97" s="144"/>
      <c r="VMV97" s="144"/>
      <c r="VMW97" s="144"/>
      <c r="VMX97" s="144"/>
      <c r="VMY97" s="144"/>
      <c r="VMZ97" s="144"/>
      <c r="VNA97" s="144"/>
      <c r="VNB97" s="144"/>
      <c r="VNC97" s="144"/>
      <c r="VND97" s="144"/>
      <c r="VNE97" s="144"/>
      <c r="VNF97" s="144"/>
      <c r="VNG97" s="144"/>
      <c r="VNH97" s="144"/>
      <c r="VNI97" s="144"/>
      <c r="VNJ97" s="144"/>
      <c r="VNK97" s="144"/>
      <c r="VNL97" s="144"/>
      <c r="VNM97" s="144"/>
      <c r="VNN97" s="144"/>
      <c r="VNO97" s="144"/>
      <c r="VNP97" s="144"/>
      <c r="VNQ97" s="144"/>
      <c r="VNR97" s="144"/>
      <c r="VNS97" s="144"/>
      <c r="VNT97" s="144"/>
      <c r="VNU97" s="144"/>
      <c r="VNV97" s="144"/>
      <c r="VNW97" s="144"/>
      <c r="VNX97" s="144"/>
      <c r="VNY97" s="144"/>
      <c r="VNZ97" s="144"/>
      <c r="VOA97" s="144"/>
      <c r="VOB97" s="144"/>
      <c r="VOC97" s="144"/>
      <c r="VOD97" s="144"/>
      <c r="VOE97" s="144"/>
      <c r="VOF97" s="144"/>
      <c r="VOG97" s="144"/>
      <c r="VOH97" s="144"/>
      <c r="VOI97" s="144"/>
      <c r="VOJ97" s="144"/>
      <c r="VOK97" s="144"/>
      <c r="VOL97" s="144"/>
      <c r="VOM97" s="144"/>
      <c r="VON97" s="144"/>
      <c r="VOO97" s="144"/>
      <c r="VOP97" s="144"/>
      <c r="VOQ97" s="144"/>
      <c r="VOR97" s="144"/>
      <c r="VOS97" s="144"/>
      <c r="VOT97" s="144"/>
      <c r="VOU97" s="144"/>
      <c r="VOV97" s="144"/>
      <c r="VOW97" s="144"/>
      <c r="VOX97" s="144"/>
      <c r="VOY97" s="144"/>
      <c r="VOZ97" s="144"/>
      <c r="VPA97" s="144"/>
      <c r="VPB97" s="144"/>
      <c r="VPC97" s="144"/>
      <c r="VPD97" s="144"/>
      <c r="VPE97" s="144"/>
      <c r="VPF97" s="144"/>
      <c r="VPG97" s="144"/>
      <c r="VPH97" s="144"/>
      <c r="VPI97" s="144"/>
      <c r="VPJ97" s="144"/>
      <c r="VPK97" s="144"/>
      <c r="VPL97" s="144"/>
      <c r="VPM97" s="144"/>
      <c r="VPN97" s="144"/>
      <c r="VPO97" s="144"/>
      <c r="VPP97" s="144"/>
      <c r="VPQ97" s="144"/>
      <c r="VPR97" s="144"/>
      <c r="VPS97" s="144"/>
      <c r="VPT97" s="144"/>
      <c r="VPU97" s="144"/>
      <c r="VPV97" s="144"/>
      <c r="VPW97" s="144"/>
      <c r="VPX97" s="144"/>
      <c r="VPY97" s="144"/>
      <c r="VPZ97" s="144"/>
      <c r="VQA97" s="144"/>
      <c r="VQB97" s="144"/>
      <c r="VQC97" s="144"/>
      <c r="VQD97" s="144"/>
      <c r="VQE97" s="144"/>
      <c r="VQF97" s="144"/>
      <c r="VQG97" s="144"/>
      <c r="VQH97" s="144"/>
      <c r="VQI97" s="144"/>
      <c r="VQJ97" s="144"/>
      <c r="VQK97" s="144"/>
      <c r="VQL97" s="144"/>
      <c r="VQM97" s="144"/>
      <c r="VQN97" s="144"/>
      <c r="VQO97" s="144"/>
      <c r="VQP97" s="144"/>
      <c r="VQQ97" s="144"/>
      <c r="VQR97" s="144"/>
      <c r="VQS97" s="144"/>
      <c r="VQT97" s="144"/>
      <c r="VQU97" s="144"/>
      <c r="VQV97" s="144"/>
      <c r="VQW97" s="144"/>
      <c r="VQX97" s="144"/>
      <c r="VQY97" s="144"/>
      <c r="VQZ97" s="144"/>
      <c r="VRA97" s="144"/>
      <c r="VRB97" s="144"/>
      <c r="VRC97" s="144"/>
      <c r="VRD97" s="144"/>
      <c r="VRE97" s="144"/>
      <c r="VRF97" s="144"/>
      <c r="VRG97" s="144"/>
      <c r="VRH97" s="144"/>
      <c r="VRI97" s="144"/>
      <c r="VRJ97" s="144"/>
      <c r="VRK97" s="144"/>
      <c r="VRL97" s="144"/>
      <c r="VRM97" s="144"/>
      <c r="VRN97" s="144"/>
      <c r="VRO97" s="144"/>
      <c r="VRP97" s="144"/>
      <c r="VRQ97" s="144"/>
      <c r="VRR97" s="144"/>
      <c r="VRS97" s="144"/>
      <c r="VRT97" s="144"/>
      <c r="VRU97" s="144"/>
      <c r="VRV97" s="144"/>
      <c r="VRW97" s="144"/>
      <c r="VRX97" s="144"/>
      <c r="VRY97" s="144"/>
      <c r="VRZ97" s="144"/>
      <c r="VSA97" s="144"/>
      <c r="VSB97" s="144"/>
      <c r="VSC97" s="144"/>
      <c r="VSD97" s="144"/>
      <c r="VSE97" s="144"/>
      <c r="VSF97" s="144"/>
      <c r="VSG97" s="144"/>
      <c r="VSH97" s="144"/>
      <c r="VSI97" s="144"/>
      <c r="VSJ97" s="144"/>
      <c r="VSK97" s="144"/>
      <c r="VSL97" s="144"/>
      <c r="VSM97" s="144"/>
      <c r="VSN97" s="144"/>
      <c r="VSO97" s="144"/>
      <c r="VSP97" s="144"/>
      <c r="VSQ97" s="144"/>
      <c r="VSR97" s="144"/>
      <c r="VSS97" s="144"/>
      <c r="VST97" s="144"/>
      <c r="VSU97" s="144"/>
      <c r="VSV97" s="144"/>
      <c r="VSW97" s="144"/>
      <c r="VSX97" s="144"/>
      <c r="VSY97" s="144"/>
      <c r="VSZ97" s="144"/>
      <c r="VTA97" s="144"/>
      <c r="VTB97" s="144"/>
      <c r="VTC97" s="144"/>
      <c r="VTD97" s="144"/>
      <c r="VTE97" s="144"/>
      <c r="VTF97" s="144"/>
      <c r="VTG97" s="144"/>
      <c r="VTH97" s="144"/>
      <c r="VTI97" s="144"/>
      <c r="VTJ97" s="144"/>
      <c r="VTK97" s="144"/>
      <c r="VTL97" s="144"/>
      <c r="VTM97" s="144"/>
      <c r="VTN97" s="144"/>
      <c r="VTO97" s="144"/>
      <c r="VTP97" s="144"/>
      <c r="VTQ97" s="144"/>
      <c r="VTR97" s="144"/>
      <c r="VTS97" s="144"/>
      <c r="VTT97" s="144"/>
      <c r="VTU97" s="144"/>
      <c r="VTV97" s="144"/>
      <c r="VTW97" s="144"/>
      <c r="VTX97" s="144"/>
      <c r="VTY97" s="144"/>
      <c r="VTZ97" s="144"/>
      <c r="VUA97" s="144"/>
      <c r="VUB97" s="144"/>
      <c r="VUC97" s="144"/>
      <c r="VUD97" s="144"/>
      <c r="VUE97" s="144"/>
      <c r="VUF97" s="144"/>
      <c r="VUG97" s="144"/>
      <c r="VUH97" s="144"/>
      <c r="VUI97" s="144"/>
      <c r="VUJ97" s="144"/>
      <c r="VUK97" s="144"/>
      <c r="VUL97" s="144"/>
      <c r="VUM97" s="144"/>
      <c r="VUN97" s="144"/>
      <c r="VUO97" s="144"/>
      <c r="VUP97" s="144"/>
      <c r="VUQ97" s="144"/>
      <c r="VUR97" s="144"/>
      <c r="VUS97" s="144"/>
      <c r="VUT97" s="144"/>
      <c r="VUU97" s="144"/>
      <c r="VUV97" s="144"/>
      <c r="VUW97" s="144"/>
      <c r="VUX97" s="144"/>
      <c r="VUY97" s="144"/>
      <c r="VUZ97" s="144"/>
      <c r="VVA97" s="144"/>
      <c r="VVB97" s="144"/>
      <c r="VVC97" s="144"/>
      <c r="VVD97" s="144"/>
      <c r="VVE97" s="144"/>
      <c r="VVF97" s="144"/>
      <c r="VVG97" s="144"/>
      <c r="VVH97" s="144"/>
      <c r="VVI97" s="144"/>
      <c r="VVJ97" s="144"/>
      <c r="VVK97" s="144"/>
      <c r="VVL97" s="144"/>
      <c r="VVM97" s="144"/>
      <c r="VVN97" s="144"/>
      <c r="VVO97" s="144"/>
      <c r="VVP97" s="144"/>
      <c r="VVQ97" s="144"/>
      <c r="VVR97" s="144"/>
      <c r="VVS97" s="144"/>
      <c r="VVT97" s="144"/>
      <c r="VVU97" s="144"/>
      <c r="VVV97" s="144"/>
      <c r="VVW97" s="144"/>
      <c r="VVX97" s="144"/>
      <c r="VVY97" s="144"/>
      <c r="VVZ97" s="144"/>
      <c r="VWA97" s="144"/>
      <c r="VWB97" s="144"/>
      <c r="VWC97" s="144"/>
      <c r="VWD97" s="144"/>
      <c r="VWE97" s="144"/>
      <c r="VWF97" s="144"/>
      <c r="VWG97" s="144"/>
      <c r="VWH97" s="144"/>
      <c r="VWI97" s="144"/>
      <c r="VWJ97" s="144"/>
      <c r="VWK97" s="144"/>
      <c r="VWL97" s="144"/>
      <c r="VWM97" s="144"/>
      <c r="VWN97" s="144"/>
      <c r="VWO97" s="144"/>
      <c r="VWP97" s="144"/>
      <c r="VWQ97" s="144"/>
      <c r="VWR97" s="144"/>
      <c r="VWS97" s="144"/>
      <c r="VWT97" s="144"/>
      <c r="VWU97" s="144"/>
      <c r="VWV97" s="144"/>
      <c r="VWW97" s="144"/>
      <c r="VWX97" s="144"/>
      <c r="VWY97" s="144"/>
      <c r="VWZ97" s="144"/>
      <c r="VXA97" s="144"/>
      <c r="VXB97" s="144"/>
      <c r="VXC97" s="144"/>
      <c r="VXD97" s="144"/>
      <c r="VXE97" s="144"/>
      <c r="VXF97" s="144"/>
      <c r="VXG97" s="144"/>
      <c r="VXH97" s="144"/>
      <c r="VXI97" s="144"/>
      <c r="VXJ97" s="144"/>
      <c r="VXK97" s="144"/>
      <c r="VXL97" s="144"/>
      <c r="VXM97" s="144"/>
      <c r="VXN97" s="144"/>
      <c r="VXO97" s="144"/>
      <c r="VXP97" s="144"/>
      <c r="VXQ97" s="144"/>
      <c r="VXR97" s="144"/>
      <c r="VXS97" s="144"/>
      <c r="VXT97" s="144"/>
      <c r="VXU97" s="144"/>
      <c r="VXV97" s="144"/>
      <c r="VXW97" s="144"/>
      <c r="VXX97" s="144"/>
      <c r="VXY97" s="144"/>
      <c r="VXZ97" s="144"/>
      <c r="VYA97" s="144"/>
      <c r="VYB97" s="144"/>
      <c r="VYC97" s="144"/>
      <c r="VYD97" s="144"/>
      <c r="VYE97" s="144"/>
      <c r="VYF97" s="144"/>
      <c r="VYG97" s="144"/>
      <c r="VYH97" s="144"/>
      <c r="VYI97" s="144"/>
      <c r="VYJ97" s="144"/>
      <c r="VYK97" s="144"/>
      <c r="VYL97" s="144"/>
      <c r="VYM97" s="144"/>
      <c r="VYN97" s="144"/>
      <c r="VYO97" s="144"/>
      <c r="VYP97" s="144"/>
      <c r="VYQ97" s="144"/>
      <c r="VYR97" s="144"/>
      <c r="VYS97" s="144"/>
      <c r="VYT97" s="144"/>
      <c r="VYU97" s="144"/>
      <c r="VYV97" s="144"/>
      <c r="VYW97" s="144"/>
      <c r="VYX97" s="144"/>
      <c r="VYY97" s="144"/>
      <c r="VYZ97" s="144"/>
      <c r="VZA97" s="144"/>
      <c r="VZB97" s="144"/>
      <c r="VZC97" s="144"/>
      <c r="VZD97" s="144"/>
      <c r="VZE97" s="144"/>
      <c r="VZF97" s="144"/>
      <c r="VZG97" s="144"/>
      <c r="VZH97" s="144"/>
      <c r="VZI97" s="144"/>
      <c r="VZJ97" s="144"/>
      <c r="VZK97" s="144"/>
      <c r="VZL97" s="144"/>
      <c r="VZM97" s="144"/>
      <c r="VZN97" s="144"/>
      <c r="VZO97" s="144"/>
      <c r="VZP97" s="144"/>
      <c r="VZQ97" s="144"/>
      <c r="VZR97" s="144"/>
      <c r="VZS97" s="144"/>
      <c r="VZT97" s="144"/>
      <c r="VZU97" s="144"/>
      <c r="VZV97" s="144"/>
      <c r="VZW97" s="144"/>
      <c r="VZX97" s="144"/>
      <c r="VZY97" s="144"/>
      <c r="VZZ97" s="144"/>
      <c r="WAA97" s="144"/>
      <c r="WAB97" s="144"/>
      <c r="WAC97" s="144"/>
      <c r="WAD97" s="144"/>
      <c r="WAE97" s="144"/>
      <c r="WAF97" s="144"/>
      <c r="WAG97" s="144"/>
      <c r="WAH97" s="144"/>
      <c r="WAI97" s="144"/>
      <c r="WAJ97" s="144"/>
      <c r="WAK97" s="144"/>
      <c r="WAL97" s="144"/>
      <c r="WAM97" s="144"/>
      <c r="WAN97" s="144"/>
      <c r="WAO97" s="144"/>
      <c r="WAP97" s="144"/>
      <c r="WAQ97" s="144"/>
      <c r="WAR97" s="144"/>
      <c r="WAS97" s="144"/>
      <c r="WAT97" s="144"/>
      <c r="WAU97" s="144"/>
      <c r="WAV97" s="144"/>
      <c r="WAW97" s="144"/>
      <c r="WAX97" s="144"/>
      <c r="WAY97" s="144"/>
      <c r="WAZ97" s="144"/>
      <c r="WBA97" s="144"/>
      <c r="WBB97" s="144"/>
      <c r="WBC97" s="144"/>
      <c r="WBD97" s="144"/>
      <c r="WBE97" s="144"/>
      <c r="WBF97" s="144"/>
      <c r="WBG97" s="144"/>
      <c r="WBH97" s="144"/>
      <c r="WBI97" s="144"/>
      <c r="WBJ97" s="144"/>
      <c r="WBK97" s="144"/>
      <c r="WBL97" s="144"/>
      <c r="WBM97" s="144"/>
      <c r="WBN97" s="144"/>
      <c r="WBO97" s="144"/>
      <c r="WBP97" s="144"/>
      <c r="WBQ97" s="144"/>
      <c r="WBR97" s="144"/>
      <c r="WBS97" s="144"/>
      <c r="WBT97" s="144"/>
      <c r="WBU97" s="144"/>
      <c r="WBV97" s="144"/>
      <c r="WBW97" s="144"/>
      <c r="WBX97" s="144"/>
      <c r="WBY97" s="144"/>
      <c r="WBZ97" s="144"/>
      <c r="WCA97" s="144"/>
      <c r="WCB97" s="144"/>
      <c r="WCC97" s="144"/>
      <c r="WCD97" s="144"/>
      <c r="WCE97" s="144"/>
      <c r="WCF97" s="144"/>
      <c r="WCG97" s="144"/>
      <c r="WCH97" s="144"/>
      <c r="WCI97" s="144"/>
      <c r="WCJ97" s="144"/>
      <c r="WCK97" s="144"/>
      <c r="WCL97" s="144"/>
      <c r="WCM97" s="144"/>
      <c r="WCN97" s="144"/>
      <c r="WCO97" s="144"/>
      <c r="WCP97" s="144"/>
      <c r="WCQ97" s="144"/>
      <c r="WCR97" s="144"/>
      <c r="WCS97" s="144"/>
      <c r="WCT97" s="144"/>
      <c r="WCU97" s="144"/>
      <c r="WCV97" s="144"/>
      <c r="WCW97" s="144"/>
      <c r="WCX97" s="144"/>
      <c r="WCY97" s="144"/>
      <c r="WCZ97" s="144"/>
      <c r="WDA97" s="144"/>
      <c r="WDB97" s="144"/>
      <c r="WDC97" s="144"/>
      <c r="WDD97" s="144"/>
      <c r="WDE97" s="144"/>
      <c r="WDF97" s="144"/>
      <c r="WDG97" s="144"/>
      <c r="WDH97" s="144"/>
      <c r="WDI97" s="144"/>
      <c r="WDJ97" s="144"/>
      <c r="WDK97" s="144"/>
      <c r="WDL97" s="144"/>
      <c r="WDM97" s="144"/>
      <c r="WDN97" s="144"/>
      <c r="WDO97" s="144"/>
      <c r="WDP97" s="144"/>
      <c r="WDQ97" s="144"/>
      <c r="WDR97" s="144"/>
      <c r="WDS97" s="144"/>
      <c r="WDT97" s="144"/>
      <c r="WDU97" s="144"/>
      <c r="WDV97" s="144"/>
      <c r="WDW97" s="144"/>
      <c r="WDX97" s="144"/>
      <c r="WDY97" s="144"/>
      <c r="WDZ97" s="144"/>
      <c r="WEA97" s="144"/>
      <c r="WEB97" s="144"/>
      <c r="WEC97" s="144"/>
      <c r="WED97" s="144"/>
      <c r="WEE97" s="144"/>
      <c r="WEF97" s="144"/>
      <c r="WEG97" s="144"/>
      <c r="WEH97" s="144"/>
      <c r="WEI97" s="144"/>
      <c r="WEJ97" s="144"/>
      <c r="WEK97" s="144"/>
      <c r="WEL97" s="144"/>
      <c r="WEM97" s="144"/>
      <c r="WEN97" s="144"/>
      <c r="WEO97" s="144"/>
      <c r="WEP97" s="144"/>
      <c r="WEQ97" s="144"/>
      <c r="WER97" s="144"/>
      <c r="WES97" s="144"/>
      <c r="WET97" s="144"/>
      <c r="WEU97" s="144"/>
      <c r="WEV97" s="144"/>
      <c r="WEW97" s="144"/>
      <c r="WEX97" s="144"/>
      <c r="WEY97" s="144"/>
      <c r="WEZ97" s="144"/>
      <c r="WFA97" s="144"/>
      <c r="WFB97" s="144"/>
      <c r="WFC97" s="144"/>
      <c r="WFD97" s="144"/>
      <c r="WFE97" s="144"/>
      <c r="WFF97" s="144"/>
      <c r="WFG97" s="144"/>
      <c r="WFH97" s="144"/>
      <c r="WFI97" s="144"/>
      <c r="WFJ97" s="144"/>
      <c r="WFK97" s="144"/>
      <c r="WFL97" s="144"/>
      <c r="WFM97" s="144"/>
      <c r="WFN97" s="144"/>
      <c r="WFO97" s="144"/>
      <c r="WFP97" s="144"/>
      <c r="WFQ97" s="144"/>
      <c r="WFR97" s="144"/>
      <c r="WFS97" s="144"/>
      <c r="WFT97" s="144"/>
      <c r="WFU97" s="144"/>
      <c r="WFV97" s="144"/>
      <c r="WFW97" s="144"/>
      <c r="WFX97" s="144"/>
      <c r="WFY97" s="144"/>
      <c r="WFZ97" s="144"/>
      <c r="WGA97" s="144"/>
      <c r="WGB97" s="144"/>
      <c r="WGC97" s="144"/>
      <c r="WGD97" s="144"/>
      <c r="WGE97" s="144"/>
      <c r="WGF97" s="144"/>
      <c r="WGG97" s="144"/>
      <c r="WGH97" s="144"/>
      <c r="WGI97" s="144"/>
      <c r="WGJ97" s="144"/>
      <c r="WGK97" s="144"/>
      <c r="WGL97" s="144"/>
      <c r="WGM97" s="144"/>
      <c r="WGN97" s="144"/>
      <c r="WGO97" s="144"/>
      <c r="WGP97" s="144"/>
      <c r="WGQ97" s="144"/>
      <c r="WGR97" s="144"/>
      <c r="WGS97" s="144"/>
      <c r="WGT97" s="144"/>
      <c r="WGU97" s="144"/>
      <c r="WGV97" s="144"/>
      <c r="WGW97" s="144"/>
      <c r="WGX97" s="144"/>
      <c r="WGY97" s="144"/>
      <c r="WGZ97" s="144"/>
      <c r="WHA97" s="144"/>
      <c r="WHB97" s="144"/>
      <c r="WHC97" s="144"/>
      <c r="WHD97" s="144"/>
      <c r="WHE97" s="144"/>
      <c r="WHF97" s="144"/>
      <c r="WHG97" s="144"/>
      <c r="WHH97" s="144"/>
      <c r="WHI97" s="144"/>
      <c r="WHJ97" s="144"/>
      <c r="WHK97" s="144"/>
      <c r="WHL97" s="144"/>
      <c r="WHM97" s="144"/>
      <c r="WHN97" s="144"/>
      <c r="WHO97" s="144"/>
      <c r="WHP97" s="144"/>
      <c r="WHQ97" s="144"/>
      <c r="WHR97" s="144"/>
      <c r="WHS97" s="144"/>
      <c r="WHT97" s="144"/>
      <c r="WHU97" s="144"/>
      <c r="WHV97" s="144"/>
      <c r="WHW97" s="144"/>
      <c r="WHX97" s="144"/>
      <c r="WHY97" s="144"/>
      <c r="WHZ97" s="144"/>
      <c r="WIA97" s="144"/>
      <c r="WIB97" s="144"/>
      <c r="WIC97" s="144"/>
      <c r="WID97" s="144"/>
      <c r="WIE97" s="144"/>
      <c r="WIF97" s="144"/>
      <c r="WIG97" s="144"/>
      <c r="WIH97" s="144"/>
      <c r="WII97" s="144"/>
      <c r="WIJ97" s="144"/>
      <c r="WIK97" s="144"/>
      <c r="WIL97" s="144"/>
      <c r="WIM97" s="144"/>
      <c r="WIN97" s="144"/>
      <c r="WIO97" s="144"/>
      <c r="WIP97" s="144"/>
      <c r="WIQ97" s="144"/>
      <c r="WIR97" s="144"/>
      <c r="WIS97" s="144"/>
      <c r="WIT97" s="144"/>
      <c r="WIU97" s="144"/>
      <c r="WIV97" s="144"/>
      <c r="WIW97" s="144"/>
      <c r="WIX97" s="144"/>
      <c r="WIY97" s="144"/>
      <c r="WIZ97" s="144"/>
      <c r="WJA97" s="144"/>
      <c r="WJB97" s="144"/>
      <c r="WJC97" s="144"/>
      <c r="WJD97" s="144"/>
      <c r="WJE97" s="144"/>
      <c r="WJF97" s="144"/>
      <c r="WJG97" s="144"/>
      <c r="WJH97" s="144"/>
      <c r="WJI97" s="144"/>
      <c r="WJJ97" s="144"/>
      <c r="WJK97" s="144"/>
      <c r="WJL97" s="144"/>
      <c r="WJM97" s="144"/>
      <c r="WJN97" s="144"/>
      <c r="WJO97" s="144"/>
      <c r="WJP97" s="144"/>
      <c r="WJQ97" s="144"/>
      <c r="WJR97" s="144"/>
      <c r="WJS97" s="144"/>
      <c r="WJT97" s="144"/>
      <c r="WJU97" s="144"/>
      <c r="WJV97" s="144"/>
      <c r="WJW97" s="144"/>
      <c r="WJX97" s="144"/>
      <c r="WJY97" s="144"/>
      <c r="WJZ97" s="144"/>
      <c r="WKA97" s="144"/>
      <c r="WKB97" s="144"/>
      <c r="WKC97" s="144"/>
      <c r="WKD97" s="144"/>
      <c r="WKE97" s="144"/>
      <c r="WKF97" s="144"/>
      <c r="WKG97" s="144"/>
      <c r="WKH97" s="144"/>
      <c r="WKI97" s="144"/>
      <c r="WKJ97" s="144"/>
      <c r="WKK97" s="144"/>
      <c r="WKL97" s="144"/>
      <c r="WKM97" s="144"/>
      <c r="WKN97" s="144"/>
      <c r="WKO97" s="144"/>
      <c r="WKP97" s="144"/>
      <c r="WKQ97" s="144"/>
      <c r="WKR97" s="144"/>
      <c r="WKS97" s="144"/>
      <c r="WKT97" s="144"/>
      <c r="WKU97" s="144"/>
      <c r="WKV97" s="144"/>
      <c r="WKW97" s="144"/>
      <c r="WKX97" s="144"/>
      <c r="WKY97" s="144"/>
      <c r="WKZ97" s="144"/>
      <c r="WLA97" s="144"/>
      <c r="WLB97" s="144"/>
      <c r="WLC97" s="144"/>
      <c r="WLD97" s="144"/>
      <c r="WLE97" s="144"/>
      <c r="WLF97" s="144"/>
      <c r="WLG97" s="144"/>
      <c r="WLH97" s="144"/>
      <c r="WLI97" s="144"/>
      <c r="WLJ97" s="144"/>
      <c r="WLK97" s="144"/>
      <c r="WLL97" s="144"/>
      <c r="WLM97" s="144"/>
      <c r="WLN97" s="144"/>
      <c r="WLO97" s="144"/>
      <c r="WLP97" s="144"/>
      <c r="WLQ97" s="144"/>
      <c r="WLR97" s="144"/>
      <c r="WLS97" s="144"/>
      <c r="WLT97" s="144"/>
      <c r="WLU97" s="144"/>
      <c r="WLV97" s="144"/>
      <c r="WLW97" s="144"/>
      <c r="WLX97" s="144"/>
      <c r="WLY97" s="144"/>
      <c r="WLZ97" s="144"/>
      <c r="WMA97" s="144"/>
      <c r="WMB97" s="144"/>
      <c r="WMC97" s="144"/>
      <c r="WMD97" s="144"/>
      <c r="WME97" s="144"/>
      <c r="WMF97" s="144"/>
      <c r="WMG97" s="144"/>
      <c r="WMH97" s="144"/>
      <c r="WMI97" s="144"/>
      <c r="WMJ97" s="144"/>
      <c r="WMK97" s="144"/>
      <c r="WML97" s="144"/>
      <c r="WMM97" s="144"/>
      <c r="WMN97" s="144"/>
      <c r="WMO97" s="144"/>
      <c r="WMP97" s="144"/>
      <c r="WMQ97" s="144"/>
      <c r="WMR97" s="144"/>
      <c r="WMS97" s="144"/>
      <c r="WMT97" s="144"/>
      <c r="WMU97" s="144"/>
      <c r="WMV97" s="144"/>
      <c r="WMW97" s="144"/>
      <c r="WMX97" s="144"/>
      <c r="WMY97" s="144"/>
      <c r="WMZ97" s="144"/>
      <c r="WNA97" s="144"/>
      <c r="WNB97" s="144"/>
      <c r="WNC97" s="144"/>
      <c r="WND97" s="144"/>
      <c r="WNE97" s="144"/>
      <c r="WNF97" s="144"/>
      <c r="WNG97" s="144"/>
      <c r="WNH97" s="144"/>
      <c r="WNI97" s="144"/>
      <c r="WNJ97" s="144"/>
      <c r="WNK97" s="144"/>
      <c r="WNL97" s="144"/>
      <c r="WNM97" s="144"/>
      <c r="WNN97" s="144"/>
      <c r="WNO97" s="144"/>
      <c r="WNP97" s="144"/>
      <c r="WNQ97" s="144"/>
      <c r="WNR97" s="144"/>
      <c r="WNS97" s="144"/>
      <c r="WNT97" s="144"/>
      <c r="WNU97" s="144"/>
      <c r="WNV97" s="144"/>
      <c r="WNW97" s="144"/>
      <c r="WNX97" s="144"/>
      <c r="WNY97" s="144"/>
      <c r="WNZ97" s="144"/>
      <c r="WOA97" s="144"/>
      <c r="WOB97" s="144"/>
      <c r="WOC97" s="144"/>
      <c r="WOD97" s="144"/>
      <c r="WOE97" s="144"/>
      <c r="WOF97" s="144"/>
      <c r="WOG97" s="144"/>
      <c r="WOH97" s="144"/>
      <c r="WOI97" s="144"/>
      <c r="WOJ97" s="144"/>
      <c r="WOK97" s="144"/>
      <c r="WOL97" s="144"/>
      <c r="WOM97" s="144"/>
      <c r="WON97" s="144"/>
      <c r="WOO97" s="144"/>
      <c r="WOP97" s="144"/>
      <c r="WOQ97" s="144"/>
      <c r="WOR97" s="144"/>
      <c r="WOS97" s="144"/>
      <c r="WOT97" s="144"/>
      <c r="WOU97" s="144"/>
      <c r="WOV97" s="144"/>
      <c r="WOW97" s="144"/>
      <c r="WOX97" s="144"/>
      <c r="WOY97" s="144"/>
      <c r="WOZ97" s="144"/>
      <c r="WPA97" s="144"/>
      <c r="WPB97" s="144"/>
      <c r="WPC97" s="144"/>
      <c r="WPD97" s="144"/>
      <c r="WPE97" s="144"/>
      <c r="WPF97" s="144"/>
      <c r="WPG97" s="144"/>
      <c r="WPH97" s="144"/>
      <c r="WPI97" s="144"/>
      <c r="WPJ97" s="144"/>
      <c r="WPK97" s="144"/>
      <c r="WPL97" s="144"/>
      <c r="WPM97" s="144"/>
      <c r="WPN97" s="144"/>
      <c r="WPO97" s="144"/>
      <c r="WPP97" s="144"/>
      <c r="WPQ97" s="144"/>
      <c r="WPR97" s="144"/>
      <c r="WPS97" s="144"/>
      <c r="WPT97" s="144"/>
      <c r="WPU97" s="144"/>
      <c r="WPV97" s="144"/>
      <c r="WPW97" s="144"/>
      <c r="WPX97" s="144"/>
      <c r="WPY97" s="144"/>
      <c r="WPZ97" s="144"/>
      <c r="WQA97" s="144"/>
      <c r="WQB97" s="144"/>
      <c r="WQC97" s="144"/>
      <c r="WQD97" s="144"/>
      <c r="WQE97" s="144"/>
      <c r="WQF97" s="144"/>
      <c r="WQG97" s="144"/>
      <c r="WQH97" s="144"/>
      <c r="WQI97" s="144"/>
      <c r="WQJ97" s="144"/>
      <c r="WQK97" s="144"/>
      <c r="WQL97" s="144"/>
      <c r="WQM97" s="144"/>
      <c r="WQN97" s="144"/>
      <c r="WQO97" s="144"/>
      <c r="WQP97" s="144"/>
      <c r="WQQ97" s="144"/>
      <c r="WQR97" s="144"/>
      <c r="WQS97" s="144"/>
      <c r="WQT97" s="144"/>
      <c r="WQU97" s="144"/>
      <c r="WQV97" s="144"/>
      <c r="WQW97" s="144"/>
      <c r="WQX97" s="144"/>
      <c r="WQY97" s="144"/>
      <c r="WQZ97" s="144"/>
      <c r="WRA97" s="144"/>
      <c r="WRB97" s="144"/>
      <c r="WRC97" s="144"/>
      <c r="WRD97" s="144"/>
      <c r="WRE97" s="144"/>
      <c r="WRF97" s="144"/>
      <c r="WRG97" s="144"/>
      <c r="WRH97" s="144"/>
      <c r="WRI97" s="144"/>
      <c r="WRJ97" s="144"/>
      <c r="WRK97" s="144"/>
      <c r="WRL97" s="144"/>
      <c r="WRM97" s="144"/>
      <c r="WRN97" s="144"/>
      <c r="WRO97" s="144"/>
      <c r="WRP97" s="144"/>
      <c r="WRQ97" s="144"/>
      <c r="WRR97" s="144"/>
      <c r="WRS97" s="144"/>
      <c r="WRT97" s="144"/>
      <c r="WRU97" s="144"/>
      <c r="WRV97" s="144"/>
      <c r="WRW97" s="144"/>
      <c r="WRX97" s="144"/>
      <c r="WRY97" s="144"/>
      <c r="WRZ97" s="144"/>
      <c r="WSA97" s="144"/>
      <c r="WSB97" s="144"/>
      <c r="WSC97" s="144"/>
      <c r="WSD97" s="144"/>
      <c r="WSE97" s="144"/>
      <c r="WSF97" s="144"/>
      <c r="WSG97" s="144"/>
      <c r="WSH97" s="144"/>
      <c r="WSI97" s="144"/>
      <c r="WSJ97" s="144"/>
      <c r="WSK97" s="144"/>
      <c r="WSL97" s="144"/>
      <c r="WSM97" s="144"/>
      <c r="WSN97" s="144"/>
      <c r="WSO97" s="144"/>
      <c r="WSP97" s="144"/>
      <c r="WSQ97" s="144"/>
      <c r="WSR97" s="144"/>
      <c r="WSS97" s="144"/>
      <c r="WST97" s="144"/>
      <c r="WSU97" s="144"/>
      <c r="WSV97" s="144"/>
      <c r="WSW97" s="144"/>
      <c r="WSX97" s="144"/>
      <c r="WSY97" s="144"/>
      <c r="WSZ97" s="144"/>
      <c r="WTA97" s="144"/>
      <c r="WTB97" s="144"/>
      <c r="WTC97" s="144"/>
      <c r="WTD97" s="144"/>
      <c r="WTE97" s="144"/>
      <c r="WTF97" s="144"/>
      <c r="WTG97" s="144"/>
      <c r="WTH97" s="144"/>
      <c r="WTI97" s="144"/>
      <c r="WTJ97" s="144"/>
      <c r="WTK97" s="144"/>
      <c r="WTL97" s="144"/>
      <c r="WTM97" s="144"/>
      <c r="WTN97" s="144"/>
      <c r="WTO97" s="144"/>
      <c r="WTP97" s="144"/>
      <c r="WTQ97" s="144"/>
      <c r="WTR97" s="144"/>
      <c r="WTS97" s="144"/>
      <c r="WTT97" s="144"/>
      <c r="WTU97" s="144"/>
      <c r="WTV97" s="144"/>
      <c r="WTW97" s="144"/>
      <c r="WTX97" s="144"/>
      <c r="WTY97" s="144"/>
      <c r="WTZ97" s="144"/>
      <c r="WUA97" s="144"/>
      <c r="WUB97" s="144"/>
      <c r="WUC97" s="144"/>
      <c r="WUD97" s="144"/>
      <c r="WUE97" s="144"/>
      <c r="WUF97" s="144"/>
      <c r="WUG97" s="144"/>
      <c r="WUH97" s="144"/>
      <c r="WUI97" s="144"/>
      <c r="WUJ97" s="144"/>
      <c r="WUK97" s="144"/>
      <c r="WUL97" s="144"/>
      <c r="WUM97" s="144"/>
      <c r="WUN97" s="144"/>
      <c r="WUO97" s="144"/>
      <c r="WUP97" s="144"/>
      <c r="WUQ97" s="144"/>
      <c r="WUR97" s="144"/>
      <c r="WUS97" s="144"/>
      <c r="WUT97" s="144"/>
      <c r="WUU97" s="144"/>
      <c r="WUV97" s="144"/>
      <c r="WUW97" s="144"/>
      <c r="WUX97" s="144"/>
      <c r="WUY97" s="144"/>
      <c r="WUZ97" s="144"/>
      <c r="WVA97" s="144"/>
      <c r="WVB97" s="144"/>
      <c r="WVC97" s="144"/>
      <c r="WVD97" s="144"/>
      <c r="WVE97" s="144"/>
      <c r="WVF97" s="144"/>
      <c r="WVG97" s="144"/>
      <c r="WVH97" s="144"/>
      <c r="WVI97" s="144"/>
      <c r="WVJ97" s="144"/>
      <c r="WVK97" s="144"/>
      <c r="WVL97" s="144"/>
      <c r="WVM97" s="144"/>
      <c r="WVN97" s="144"/>
      <c r="WVO97" s="144"/>
      <c r="WVP97" s="144"/>
      <c r="WVQ97" s="144"/>
      <c r="WVR97" s="144"/>
      <c r="WVS97" s="144"/>
      <c r="WVT97" s="144"/>
      <c r="WVU97" s="144"/>
      <c r="WVV97" s="144"/>
      <c r="WVW97" s="144"/>
      <c r="WVX97" s="144"/>
      <c r="WVY97" s="144"/>
      <c r="WVZ97" s="144"/>
      <c r="WWA97" s="144"/>
      <c r="WWB97" s="144"/>
      <c r="WWC97" s="144"/>
      <c r="WWD97" s="144"/>
      <c r="WWE97" s="144"/>
      <c r="WWF97" s="144"/>
      <c r="WWG97" s="144"/>
      <c r="WWH97" s="144"/>
      <c r="WWI97" s="144"/>
      <c r="WWJ97" s="144"/>
      <c r="WWK97" s="144"/>
      <c r="WWL97" s="144"/>
      <c r="WWM97" s="144"/>
      <c r="WWN97" s="144"/>
      <c r="WWO97" s="144"/>
      <c r="WWP97" s="144"/>
      <c r="WWQ97" s="144"/>
      <c r="WWR97" s="144"/>
      <c r="WWS97" s="144"/>
      <c r="WWT97" s="144"/>
      <c r="WWU97" s="144"/>
      <c r="WWV97" s="144"/>
      <c r="WWW97" s="144"/>
      <c r="WWX97" s="144"/>
      <c r="WWY97" s="144"/>
      <c r="WWZ97" s="144"/>
      <c r="WXA97" s="144"/>
      <c r="WXB97" s="144"/>
      <c r="WXC97" s="144"/>
      <c r="WXD97" s="144"/>
      <c r="WXE97" s="144"/>
      <c r="WXF97" s="144"/>
      <c r="WXG97" s="144"/>
      <c r="WXH97" s="144"/>
      <c r="WXI97" s="144"/>
      <c r="WXJ97" s="144"/>
      <c r="WXK97" s="144"/>
      <c r="WXL97" s="144"/>
      <c r="WXM97" s="144"/>
      <c r="WXN97" s="144"/>
      <c r="WXO97" s="144"/>
      <c r="WXP97" s="144"/>
      <c r="WXQ97" s="144"/>
      <c r="WXR97" s="144"/>
      <c r="WXS97" s="144"/>
      <c r="WXT97" s="144"/>
      <c r="WXU97" s="144"/>
      <c r="WXV97" s="144"/>
      <c r="WXW97" s="144"/>
      <c r="WXX97" s="144"/>
      <c r="WXY97" s="144"/>
      <c r="WXZ97" s="144"/>
      <c r="WYA97" s="144"/>
      <c r="WYB97" s="144"/>
      <c r="WYC97" s="144"/>
      <c r="WYD97" s="144"/>
      <c r="WYE97" s="144"/>
      <c r="WYF97" s="144"/>
      <c r="WYG97" s="144"/>
      <c r="WYH97" s="144"/>
      <c r="WYI97" s="144"/>
      <c r="WYJ97" s="144"/>
      <c r="WYK97" s="144"/>
      <c r="WYL97" s="144"/>
      <c r="WYM97" s="144"/>
      <c r="WYN97" s="144"/>
      <c r="WYO97" s="144"/>
      <c r="WYP97" s="144"/>
      <c r="WYQ97" s="144"/>
      <c r="WYR97" s="144"/>
      <c r="WYS97" s="144"/>
      <c r="WYT97" s="144"/>
      <c r="WYU97" s="144"/>
      <c r="WYV97" s="144"/>
      <c r="WYW97" s="144"/>
      <c r="WYX97" s="144"/>
      <c r="WYY97" s="144"/>
      <c r="WYZ97" s="144"/>
      <c r="WZA97" s="144"/>
      <c r="WZB97" s="144"/>
      <c r="WZC97" s="144"/>
      <c r="WZD97" s="144"/>
      <c r="WZE97" s="144"/>
      <c r="WZF97" s="144"/>
      <c r="WZG97" s="144"/>
      <c r="WZH97" s="144"/>
      <c r="WZI97" s="144"/>
      <c r="WZJ97" s="144"/>
      <c r="WZK97" s="144"/>
      <c r="WZL97" s="144"/>
      <c r="WZM97" s="144"/>
      <c r="WZN97" s="144"/>
      <c r="WZO97" s="144"/>
      <c r="WZP97" s="144"/>
      <c r="WZQ97" s="144"/>
      <c r="WZR97" s="144"/>
      <c r="WZS97" s="144"/>
      <c r="WZT97" s="144"/>
      <c r="WZU97" s="144"/>
      <c r="WZV97" s="144"/>
      <c r="WZW97" s="144"/>
      <c r="WZX97" s="144"/>
      <c r="WZY97" s="144"/>
      <c r="WZZ97" s="144"/>
      <c r="XAA97" s="144"/>
      <c r="XAB97" s="144"/>
      <c r="XAC97" s="144"/>
      <c r="XAD97" s="144"/>
      <c r="XAE97" s="144"/>
      <c r="XAF97" s="144"/>
      <c r="XAG97" s="144"/>
      <c r="XAH97" s="144"/>
      <c r="XAI97" s="144"/>
      <c r="XAJ97" s="144"/>
      <c r="XAK97" s="144"/>
      <c r="XAL97" s="144"/>
      <c r="XAM97" s="144"/>
      <c r="XAN97" s="144"/>
      <c r="XAO97" s="144"/>
      <c r="XAP97" s="144"/>
      <c r="XAQ97" s="144"/>
      <c r="XAR97" s="144"/>
      <c r="XAS97" s="144"/>
      <c r="XAT97" s="144"/>
      <c r="XAU97" s="144"/>
      <c r="XAV97" s="144"/>
      <c r="XAW97" s="144"/>
      <c r="XAX97" s="144"/>
      <c r="XAY97" s="144"/>
      <c r="XAZ97" s="144"/>
      <c r="XBA97" s="144"/>
      <c r="XBB97" s="144"/>
      <c r="XBC97" s="144"/>
      <c r="XBD97" s="144"/>
      <c r="XBE97" s="144"/>
      <c r="XBF97" s="144"/>
      <c r="XBG97" s="144"/>
      <c r="XBH97" s="144"/>
      <c r="XBI97" s="144"/>
      <c r="XBJ97" s="144"/>
      <c r="XBK97" s="144"/>
      <c r="XBL97" s="144"/>
      <c r="XBM97" s="144"/>
      <c r="XBN97" s="144"/>
      <c r="XBO97" s="144"/>
      <c r="XBP97" s="144"/>
      <c r="XBQ97" s="144"/>
      <c r="XBR97" s="144"/>
      <c r="XBS97" s="144"/>
      <c r="XBT97" s="144"/>
      <c r="XBU97" s="144"/>
      <c r="XBV97" s="144"/>
      <c r="XBW97" s="144"/>
      <c r="XBX97" s="144"/>
      <c r="XBY97" s="144"/>
      <c r="XBZ97" s="144"/>
      <c r="XCA97" s="144"/>
      <c r="XCB97" s="144"/>
      <c r="XCC97" s="144"/>
      <c r="XCD97" s="144"/>
      <c r="XCE97" s="144"/>
      <c r="XCF97" s="144"/>
      <c r="XCG97" s="144"/>
      <c r="XCH97" s="144"/>
      <c r="XCI97" s="144"/>
      <c r="XCJ97" s="144"/>
      <c r="XCK97" s="144"/>
      <c r="XCL97" s="144"/>
      <c r="XCM97" s="144"/>
      <c r="XCN97" s="144"/>
      <c r="XCO97" s="144"/>
      <c r="XCP97" s="144"/>
      <c r="XCQ97" s="144"/>
      <c r="XCR97" s="144"/>
      <c r="XCS97" s="144"/>
      <c r="XCT97" s="144"/>
      <c r="XCU97" s="144"/>
      <c r="XCV97" s="144"/>
      <c r="XCW97" s="144"/>
      <c r="XCX97" s="144"/>
      <c r="XCY97" s="144"/>
      <c r="XCZ97" s="144"/>
      <c r="XDA97" s="144"/>
      <c r="XDB97" s="144"/>
      <c r="XDC97" s="144"/>
      <c r="XDD97" s="144"/>
      <c r="XDE97" s="144"/>
      <c r="XDF97" s="144"/>
      <c r="XDG97" s="144"/>
      <c r="XDH97" s="144"/>
      <c r="XDI97" s="144"/>
      <c r="XDJ97" s="144"/>
      <c r="XDK97" s="144"/>
      <c r="XDL97" s="144"/>
      <c r="XDM97" s="144"/>
      <c r="XDN97" s="144"/>
      <c r="XDO97" s="144"/>
      <c r="XDP97" s="144"/>
      <c r="XDQ97" s="144"/>
      <c r="XDR97" s="144"/>
      <c r="XDS97" s="144"/>
      <c r="XDT97" s="144"/>
      <c r="XDU97" s="144"/>
      <c r="XDV97" s="144"/>
      <c r="XDW97" s="144"/>
      <c r="XDX97" s="144"/>
      <c r="XDY97" s="144"/>
      <c r="XDZ97" s="144"/>
      <c r="XEA97" s="144"/>
      <c r="XEB97" s="144"/>
      <c r="XEC97" s="144"/>
      <c r="XED97" s="144"/>
      <c r="XEE97" s="144"/>
      <c r="XEF97" s="144"/>
      <c r="XEG97" s="144"/>
      <c r="XEH97" s="144"/>
      <c r="XEI97" s="144"/>
      <c r="XEJ97" s="144"/>
      <c r="XEK97" s="144"/>
      <c r="XEL97" s="144"/>
      <c r="XEM97" s="144"/>
      <c r="XEN97" s="144"/>
      <c r="XEO97" s="144"/>
      <c r="XEP97" s="144"/>
      <c r="XEQ97" s="144"/>
      <c r="XER97" s="144"/>
      <c r="XES97" s="6"/>
      <c r="XET97" s="6"/>
      <c r="XEU97" s="6"/>
      <c r="XEV97" s="6"/>
      <c r="XEW97" s="6"/>
      <c r="XEX97" s="6"/>
      <c r="XEY97" s="6"/>
      <c r="XEZ97" s="6"/>
      <c r="XFA97" s="6"/>
      <c r="XFB97" s="6"/>
      <c r="XFC97" s="6"/>
    </row>
    <row r="98" s="146" customFormat="1" ht="35" customHeight="1" spans="1:16383">
      <c r="A98" s="154"/>
      <c r="B98" s="376" t="s">
        <v>4205</v>
      </c>
      <c r="C98" s="155" t="s">
        <v>4206</v>
      </c>
      <c r="D98" s="155"/>
      <c r="E98" s="155"/>
      <c r="F98" s="154" t="s">
        <v>16</v>
      </c>
      <c r="G98" s="159"/>
      <c r="H98" s="158" t="s">
        <v>346</v>
      </c>
      <c r="I98" s="164" t="s">
        <v>18</v>
      </c>
      <c r="J98" s="157">
        <v>0</v>
      </c>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c r="FF98" s="144"/>
      <c r="FG98" s="144"/>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144"/>
      <c r="GF98" s="144"/>
      <c r="GG98" s="144"/>
      <c r="GH98" s="144"/>
      <c r="GI98" s="144"/>
      <c r="GJ98" s="144"/>
      <c r="GK98" s="144"/>
      <c r="GL98" s="144"/>
      <c r="GM98" s="144"/>
      <c r="GN98" s="144"/>
      <c r="GO98" s="144"/>
      <c r="GP98" s="144"/>
      <c r="GQ98" s="144"/>
      <c r="GR98" s="144"/>
      <c r="GS98" s="144"/>
      <c r="GT98" s="144"/>
      <c r="GU98" s="144"/>
      <c r="GV98" s="144"/>
      <c r="GW98" s="144"/>
      <c r="GX98" s="144"/>
      <c r="GY98" s="144"/>
      <c r="GZ98" s="144"/>
      <c r="HA98" s="144"/>
      <c r="HB98" s="144"/>
      <c r="HC98" s="144"/>
      <c r="HD98" s="144"/>
      <c r="HE98" s="144"/>
      <c r="HF98" s="144"/>
      <c r="HG98" s="144"/>
      <c r="HH98" s="144"/>
      <c r="HI98" s="144"/>
      <c r="HJ98" s="144"/>
      <c r="HK98" s="144"/>
      <c r="HL98" s="144"/>
      <c r="HM98" s="144"/>
      <c r="HN98" s="144"/>
      <c r="HO98" s="144"/>
      <c r="HP98" s="144"/>
      <c r="HQ98" s="144"/>
      <c r="HR98" s="144"/>
      <c r="HS98" s="144"/>
      <c r="HT98" s="144"/>
      <c r="HU98" s="144"/>
      <c r="HV98" s="144"/>
      <c r="HW98" s="144"/>
      <c r="HX98" s="144"/>
      <c r="HY98" s="144"/>
      <c r="HZ98" s="144"/>
      <c r="IA98" s="144"/>
      <c r="IB98" s="144"/>
      <c r="IC98" s="144"/>
      <c r="ID98" s="144"/>
      <c r="IE98" s="144"/>
      <c r="IF98" s="144"/>
      <c r="IG98" s="144"/>
      <c r="IH98" s="144"/>
      <c r="II98" s="144"/>
      <c r="IJ98" s="144"/>
      <c r="IK98" s="144"/>
      <c r="IL98" s="144"/>
      <c r="IM98" s="144"/>
      <c r="IN98" s="144"/>
      <c r="IO98" s="144"/>
      <c r="IP98" s="144"/>
      <c r="IQ98" s="144"/>
      <c r="IR98" s="144"/>
      <c r="IS98" s="144"/>
      <c r="IT98" s="144"/>
      <c r="IU98" s="144"/>
      <c r="IV98" s="144"/>
      <c r="IW98" s="144"/>
      <c r="IX98" s="144"/>
      <c r="IY98" s="144"/>
      <c r="IZ98" s="144"/>
      <c r="JA98" s="144"/>
      <c r="JB98" s="144"/>
      <c r="JC98" s="144"/>
      <c r="JD98" s="144"/>
      <c r="JE98" s="144"/>
      <c r="JF98" s="144"/>
      <c r="JG98" s="144"/>
      <c r="JH98" s="144"/>
      <c r="JI98" s="144"/>
      <c r="JJ98" s="144"/>
      <c r="JK98" s="144"/>
      <c r="JL98" s="144"/>
      <c r="JM98" s="144"/>
      <c r="JN98" s="144"/>
      <c r="JO98" s="144"/>
      <c r="JP98" s="144"/>
      <c r="JQ98" s="144"/>
      <c r="JR98" s="144"/>
      <c r="JS98" s="144"/>
      <c r="JT98" s="144"/>
      <c r="JU98" s="144"/>
      <c r="JV98" s="144"/>
      <c r="JW98" s="144"/>
      <c r="JX98" s="144"/>
      <c r="JY98" s="144"/>
      <c r="JZ98" s="144"/>
      <c r="KA98" s="144"/>
      <c r="KB98" s="144"/>
      <c r="KC98" s="144"/>
      <c r="KD98" s="144"/>
      <c r="KE98" s="144"/>
      <c r="KF98" s="144"/>
      <c r="KG98" s="144"/>
      <c r="KH98" s="144"/>
      <c r="KI98" s="144"/>
      <c r="KJ98" s="144"/>
      <c r="KK98" s="144"/>
      <c r="KL98" s="144"/>
      <c r="KM98" s="144"/>
      <c r="KN98" s="144"/>
      <c r="KO98" s="144"/>
      <c r="KP98" s="144"/>
      <c r="KQ98" s="144"/>
      <c r="KR98" s="144"/>
      <c r="KS98" s="144"/>
      <c r="KT98" s="144"/>
      <c r="KU98" s="144"/>
      <c r="KV98" s="144"/>
      <c r="KW98" s="144"/>
      <c r="KX98" s="144"/>
      <c r="KY98" s="144"/>
      <c r="KZ98" s="144"/>
      <c r="LA98" s="144"/>
      <c r="LB98" s="144"/>
      <c r="LC98" s="144"/>
      <c r="LD98" s="144"/>
      <c r="LE98" s="144"/>
      <c r="LF98" s="144"/>
      <c r="LG98" s="144"/>
      <c r="LH98" s="144"/>
      <c r="LI98" s="144"/>
      <c r="LJ98" s="144"/>
      <c r="LK98" s="144"/>
      <c r="LL98" s="144"/>
      <c r="LM98" s="144"/>
      <c r="LN98" s="144"/>
      <c r="LO98" s="144"/>
      <c r="LP98" s="144"/>
      <c r="LQ98" s="144"/>
      <c r="LR98" s="144"/>
      <c r="LS98" s="144"/>
      <c r="LT98" s="144"/>
      <c r="LU98" s="144"/>
      <c r="LV98" s="144"/>
      <c r="LW98" s="144"/>
      <c r="LX98" s="144"/>
      <c r="LY98" s="144"/>
      <c r="LZ98" s="144"/>
      <c r="MA98" s="144"/>
      <c r="MB98" s="144"/>
      <c r="MC98" s="144"/>
      <c r="MD98" s="144"/>
      <c r="ME98" s="144"/>
      <c r="MF98" s="144"/>
      <c r="MG98" s="144"/>
      <c r="MH98" s="144"/>
      <c r="MI98" s="144"/>
      <c r="MJ98" s="144"/>
      <c r="MK98" s="144"/>
      <c r="ML98" s="144"/>
      <c r="MM98" s="144"/>
      <c r="MN98" s="144"/>
      <c r="MO98" s="144"/>
      <c r="MP98" s="144"/>
      <c r="MQ98" s="144"/>
      <c r="MR98" s="144"/>
      <c r="MS98" s="144"/>
      <c r="MT98" s="144"/>
      <c r="MU98" s="144"/>
      <c r="MV98" s="144"/>
      <c r="MW98" s="144"/>
      <c r="MX98" s="144"/>
      <c r="MY98" s="144"/>
      <c r="MZ98" s="144"/>
      <c r="NA98" s="144"/>
      <c r="NB98" s="144"/>
      <c r="NC98" s="144"/>
      <c r="ND98" s="144"/>
      <c r="NE98" s="144"/>
      <c r="NF98" s="144"/>
      <c r="NG98" s="144"/>
      <c r="NH98" s="144"/>
      <c r="NI98" s="144"/>
      <c r="NJ98" s="144"/>
      <c r="NK98" s="144"/>
      <c r="NL98" s="144"/>
      <c r="NM98" s="144"/>
      <c r="NN98" s="144"/>
      <c r="NO98" s="144"/>
      <c r="NP98" s="144"/>
      <c r="NQ98" s="144"/>
      <c r="NR98" s="144"/>
      <c r="NS98" s="144"/>
      <c r="NT98" s="144"/>
      <c r="NU98" s="144"/>
      <c r="NV98" s="144"/>
      <c r="NW98" s="144"/>
      <c r="NX98" s="144"/>
      <c r="NY98" s="144"/>
      <c r="NZ98" s="144"/>
      <c r="OA98" s="144"/>
      <c r="OB98" s="144"/>
      <c r="OC98" s="144"/>
      <c r="OD98" s="144"/>
      <c r="OE98" s="144"/>
      <c r="OF98" s="144"/>
      <c r="OG98" s="144"/>
      <c r="OH98" s="144"/>
      <c r="OI98" s="144"/>
      <c r="OJ98" s="144"/>
      <c r="OK98" s="144"/>
      <c r="OL98" s="144"/>
      <c r="OM98" s="144"/>
      <c r="ON98" s="144"/>
      <c r="OO98" s="144"/>
      <c r="OP98" s="144"/>
      <c r="OQ98" s="144"/>
      <c r="OR98" s="144"/>
      <c r="OS98" s="144"/>
      <c r="OT98" s="144"/>
      <c r="OU98" s="144"/>
      <c r="OV98" s="144"/>
      <c r="OW98" s="144"/>
      <c r="OX98" s="144"/>
      <c r="OY98" s="144"/>
      <c r="OZ98" s="144"/>
      <c r="PA98" s="144"/>
      <c r="PB98" s="144"/>
      <c r="PC98" s="144"/>
      <c r="PD98" s="144"/>
      <c r="PE98" s="144"/>
      <c r="PF98" s="144"/>
      <c r="PG98" s="144"/>
      <c r="PH98" s="144"/>
      <c r="PI98" s="144"/>
      <c r="PJ98" s="144"/>
      <c r="PK98" s="144"/>
      <c r="PL98" s="144"/>
      <c r="PM98" s="144"/>
      <c r="PN98" s="144"/>
      <c r="PO98" s="144"/>
      <c r="PP98" s="144"/>
      <c r="PQ98" s="144"/>
      <c r="PR98" s="144"/>
      <c r="PS98" s="144"/>
      <c r="PT98" s="144"/>
      <c r="PU98" s="144"/>
      <c r="PV98" s="144"/>
      <c r="PW98" s="144"/>
      <c r="PX98" s="144"/>
      <c r="PY98" s="144"/>
      <c r="PZ98" s="144"/>
      <c r="QA98" s="144"/>
      <c r="QB98" s="144"/>
      <c r="QC98" s="144"/>
      <c r="QD98" s="144"/>
      <c r="QE98" s="144"/>
      <c r="QF98" s="144"/>
      <c r="QG98" s="144"/>
      <c r="QH98" s="144"/>
      <c r="QI98" s="144"/>
      <c r="QJ98" s="144"/>
      <c r="QK98" s="144"/>
      <c r="QL98" s="144"/>
      <c r="QM98" s="144"/>
      <c r="QN98" s="144"/>
      <c r="QO98" s="144"/>
      <c r="QP98" s="144"/>
      <c r="QQ98" s="144"/>
      <c r="QR98" s="144"/>
      <c r="QS98" s="144"/>
      <c r="QT98" s="144"/>
      <c r="QU98" s="144"/>
      <c r="QV98" s="144"/>
      <c r="QW98" s="144"/>
      <c r="QX98" s="144"/>
      <c r="QY98" s="144"/>
      <c r="QZ98" s="144"/>
      <c r="RA98" s="144"/>
      <c r="RB98" s="144"/>
      <c r="RC98" s="144"/>
      <c r="RD98" s="144"/>
      <c r="RE98" s="144"/>
      <c r="RF98" s="144"/>
      <c r="RG98" s="144"/>
      <c r="RH98" s="144"/>
      <c r="RI98" s="144"/>
      <c r="RJ98" s="144"/>
      <c r="RK98" s="144"/>
      <c r="RL98" s="144"/>
      <c r="RM98" s="144"/>
      <c r="RN98" s="144"/>
      <c r="RO98" s="144"/>
      <c r="RP98" s="144"/>
      <c r="RQ98" s="144"/>
      <c r="RR98" s="144"/>
      <c r="RS98" s="144"/>
      <c r="RT98" s="144"/>
      <c r="RU98" s="144"/>
      <c r="RV98" s="144"/>
      <c r="RW98" s="144"/>
      <c r="RX98" s="144"/>
      <c r="RY98" s="144"/>
      <c r="RZ98" s="144"/>
      <c r="SA98" s="144"/>
      <c r="SB98" s="144"/>
      <c r="SC98" s="144"/>
      <c r="SD98" s="144"/>
      <c r="SE98" s="144"/>
      <c r="SF98" s="144"/>
      <c r="SG98" s="144"/>
      <c r="SH98" s="144"/>
      <c r="SI98" s="144"/>
      <c r="SJ98" s="144"/>
      <c r="SK98" s="144"/>
      <c r="SL98" s="144"/>
      <c r="SM98" s="144"/>
      <c r="SN98" s="144"/>
      <c r="SO98" s="144"/>
      <c r="SP98" s="144"/>
      <c r="SQ98" s="144"/>
      <c r="SR98" s="144"/>
      <c r="SS98" s="144"/>
      <c r="ST98" s="144"/>
      <c r="SU98" s="144"/>
      <c r="SV98" s="144"/>
      <c r="SW98" s="144"/>
      <c r="SX98" s="144"/>
      <c r="SY98" s="144"/>
      <c r="SZ98" s="144"/>
      <c r="TA98" s="144"/>
      <c r="TB98" s="144"/>
      <c r="TC98" s="144"/>
      <c r="TD98" s="144"/>
      <c r="TE98" s="144"/>
      <c r="TF98" s="144"/>
      <c r="TG98" s="144"/>
      <c r="TH98" s="144"/>
      <c r="TI98" s="144"/>
      <c r="TJ98" s="144"/>
      <c r="TK98" s="144"/>
      <c r="TL98" s="144"/>
      <c r="TM98" s="144"/>
      <c r="TN98" s="144"/>
      <c r="TO98" s="144"/>
      <c r="TP98" s="144"/>
      <c r="TQ98" s="144"/>
      <c r="TR98" s="144"/>
      <c r="TS98" s="144"/>
      <c r="TT98" s="144"/>
      <c r="TU98" s="144"/>
      <c r="TV98" s="144"/>
      <c r="TW98" s="144"/>
      <c r="TX98" s="144"/>
      <c r="TY98" s="144"/>
      <c r="TZ98" s="144"/>
      <c r="UA98" s="144"/>
      <c r="UB98" s="144"/>
      <c r="UC98" s="144"/>
      <c r="UD98" s="144"/>
      <c r="UE98" s="144"/>
      <c r="UF98" s="144"/>
      <c r="UG98" s="144"/>
      <c r="UH98" s="144"/>
      <c r="UI98" s="144"/>
      <c r="UJ98" s="144"/>
      <c r="UK98" s="144"/>
      <c r="UL98" s="144"/>
      <c r="UM98" s="144"/>
      <c r="UN98" s="144"/>
      <c r="UO98" s="144"/>
      <c r="UP98" s="144"/>
      <c r="UQ98" s="144"/>
      <c r="UR98" s="144"/>
      <c r="US98" s="144"/>
      <c r="UT98" s="144"/>
      <c r="UU98" s="144"/>
      <c r="UV98" s="144"/>
      <c r="UW98" s="144"/>
      <c r="UX98" s="144"/>
      <c r="UY98" s="144"/>
      <c r="UZ98" s="144"/>
      <c r="VA98" s="144"/>
      <c r="VB98" s="144"/>
      <c r="VC98" s="144"/>
      <c r="VD98" s="144"/>
      <c r="VE98" s="144"/>
      <c r="VF98" s="144"/>
      <c r="VG98" s="144"/>
      <c r="VH98" s="144"/>
      <c r="VI98" s="144"/>
      <c r="VJ98" s="144"/>
      <c r="VK98" s="144"/>
      <c r="VL98" s="144"/>
      <c r="VM98" s="144"/>
      <c r="VN98" s="144"/>
      <c r="VO98" s="144"/>
      <c r="VP98" s="144"/>
      <c r="VQ98" s="144"/>
      <c r="VR98" s="144"/>
      <c r="VS98" s="144"/>
      <c r="VT98" s="144"/>
      <c r="VU98" s="144"/>
      <c r="VV98" s="144"/>
      <c r="VW98" s="144"/>
      <c r="VX98" s="144"/>
      <c r="VY98" s="144"/>
      <c r="VZ98" s="144"/>
      <c r="WA98" s="144"/>
      <c r="WB98" s="144"/>
      <c r="WC98" s="144"/>
      <c r="WD98" s="144"/>
      <c r="WE98" s="144"/>
      <c r="WF98" s="144"/>
      <c r="WG98" s="144"/>
      <c r="WH98" s="144"/>
      <c r="WI98" s="144"/>
      <c r="WJ98" s="144"/>
      <c r="WK98" s="144"/>
      <c r="WL98" s="144"/>
      <c r="WM98" s="144"/>
      <c r="WN98" s="144"/>
      <c r="WO98" s="144"/>
      <c r="WP98" s="144"/>
      <c r="WQ98" s="144"/>
      <c r="WR98" s="144"/>
      <c r="WS98" s="144"/>
      <c r="WT98" s="144"/>
      <c r="WU98" s="144"/>
      <c r="WV98" s="144"/>
      <c r="WW98" s="144"/>
      <c r="WX98" s="144"/>
      <c r="WY98" s="144"/>
      <c r="WZ98" s="144"/>
      <c r="XA98" s="144"/>
      <c r="XB98" s="144"/>
      <c r="XC98" s="144"/>
      <c r="XD98" s="144"/>
      <c r="XE98" s="144"/>
      <c r="XF98" s="144"/>
      <c r="XG98" s="144"/>
      <c r="XH98" s="144"/>
      <c r="XI98" s="144"/>
      <c r="XJ98" s="144"/>
      <c r="XK98" s="144"/>
      <c r="XL98" s="144"/>
      <c r="XM98" s="144"/>
      <c r="XN98" s="144"/>
      <c r="XO98" s="144"/>
      <c r="XP98" s="144"/>
      <c r="XQ98" s="144"/>
      <c r="XR98" s="144"/>
      <c r="XS98" s="144"/>
      <c r="XT98" s="144"/>
      <c r="XU98" s="144"/>
      <c r="XV98" s="144"/>
      <c r="XW98" s="144"/>
      <c r="XX98" s="144"/>
      <c r="XY98" s="144"/>
      <c r="XZ98" s="144"/>
      <c r="YA98" s="144"/>
      <c r="YB98" s="144"/>
      <c r="YC98" s="144"/>
      <c r="YD98" s="144"/>
      <c r="YE98" s="144"/>
      <c r="YF98" s="144"/>
      <c r="YG98" s="144"/>
      <c r="YH98" s="144"/>
      <c r="YI98" s="144"/>
      <c r="YJ98" s="144"/>
      <c r="YK98" s="144"/>
      <c r="YL98" s="144"/>
      <c r="YM98" s="144"/>
      <c r="YN98" s="144"/>
      <c r="YO98" s="144"/>
      <c r="YP98" s="144"/>
      <c r="YQ98" s="144"/>
      <c r="YR98" s="144"/>
      <c r="YS98" s="144"/>
      <c r="YT98" s="144"/>
      <c r="YU98" s="144"/>
      <c r="YV98" s="144"/>
      <c r="YW98" s="144"/>
      <c r="YX98" s="144"/>
      <c r="YY98" s="144"/>
      <c r="YZ98" s="144"/>
      <c r="ZA98" s="144"/>
      <c r="ZB98" s="144"/>
      <c r="ZC98" s="144"/>
      <c r="ZD98" s="144"/>
      <c r="ZE98" s="144"/>
      <c r="ZF98" s="144"/>
      <c r="ZG98" s="144"/>
      <c r="ZH98" s="144"/>
      <c r="ZI98" s="144"/>
      <c r="ZJ98" s="144"/>
      <c r="ZK98" s="144"/>
      <c r="ZL98" s="144"/>
      <c r="ZM98" s="144"/>
      <c r="ZN98" s="144"/>
      <c r="ZO98" s="144"/>
      <c r="ZP98" s="144"/>
      <c r="ZQ98" s="144"/>
      <c r="ZR98" s="144"/>
      <c r="ZS98" s="144"/>
      <c r="ZT98" s="144"/>
      <c r="ZU98" s="144"/>
      <c r="ZV98" s="144"/>
      <c r="ZW98" s="144"/>
      <c r="ZX98" s="144"/>
      <c r="ZY98" s="144"/>
      <c r="ZZ98" s="144"/>
      <c r="AAA98" s="144"/>
      <c r="AAB98" s="144"/>
      <c r="AAC98" s="144"/>
      <c r="AAD98" s="144"/>
      <c r="AAE98" s="144"/>
      <c r="AAF98" s="144"/>
      <c r="AAG98" s="144"/>
      <c r="AAH98" s="144"/>
      <c r="AAI98" s="144"/>
      <c r="AAJ98" s="144"/>
      <c r="AAK98" s="144"/>
      <c r="AAL98" s="144"/>
      <c r="AAM98" s="144"/>
      <c r="AAN98" s="144"/>
      <c r="AAO98" s="144"/>
      <c r="AAP98" s="144"/>
      <c r="AAQ98" s="144"/>
      <c r="AAR98" s="144"/>
      <c r="AAS98" s="144"/>
      <c r="AAT98" s="144"/>
      <c r="AAU98" s="144"/>
      <c r="AAV98" s="144"/>
      <c r="AAW98" s="144"/>
      <c r="AAX98" s="144"/>
      <c r="AAY98" s="144"/>
      <c r="AAZ98" s="144"/>
      <c r="ABA98" s="144"/>
      <c r="ABB98" s="144"/>
      <c r="ABC98" s="144"/>
      <c r="ABD98" s="144"/>
      <c r="ABE98" s="144"/>
      <c r="ABF98" s="144"/>
      <c r="ABG98" s="144"/>
      <c r="ABH98" s="144"/>
      <c r="ABI98" s="144"/>
      <c r="ABJ98" s="144"/>
      <c r="ABK98" s="144"/>
      <c r="ABL98" s="144"/>
      <c r="ABM98" s="144"/>
      <c r="ABN98" s="144"/>
      <c r="ABO98" s="144"/>
      <c r="ABP98" s="144"/>
      <c r="ABQ98" s="144"/>
      <c r="ABR98" s="144"/>
      <c r="ABS98" s="144"/>
      <c r="ABT98" s="144"/>
      <c r="ABU98" s="144"/>
      <c r="ABV98" s="144"/>
      <c r="ABW98" s="144"/>
      <c r="ABX98" s="144"/>
      <c r="ABY98" s="144"/>
      <c r="ABZ98" s="144"/>
      <c r="ACA98" s="144"/>
      <c r="ACB98" s="144"/>
      <c r="ACC98" s="144"/>
      <c r="ACD98" s="144"/>
      <c r="ACE98" s="144"/>
      <c r="ACF98" s="144"/>
      <c r="ACG98" s="144"/>
      <c r="ACH98" s="144"/>
      <c r="ACI98" s="144"/>
      <c r="ACJ98" s="144"/>
      <c r="ACK98" s="144"/>
      <c r="ACL98" s="144"/>
      <c r="ACM98" s="144"/>
      <c r="ACN98" s="144"/>
      <c r="ACO98" s="144"/>
      <c r="ACP98" s="144"/>
      <c r="ACQ98" s="144"/>
      <c r="ACR98" s="144"/>
      <c r="ACS98" s="144"/>
      <c r="ACT98" s="144"/>
      <c r="ACU98" s="144"/>
      <c r="ACV98" s="144"/>
      <c r="ACW98" s="144"/>
      <c r="ACX98" s="144"/>
      <c r="ACY98" s="144"/>
      <c r="ACZ98" s="144"/>
      <c r="ADA98" s="144"/>
      <c r="ADB98" s="144"/>
      <c r="ADC98" s="144"/>
      <c r="ADD98" s="144"/>
      <c r="ADE98" s="144"/>
      <c r="ADF98" s="144"/>
      <c r="ADG98" s="144"/>
      <c r="ADH98" s="144"/>
      <c r="ADI98" s="144"/>
      <c r="ADJ98" s="144"/>
      <c r="ADK98" s="144"/>
      <c r="ADL98" s="144"/>
      <c r="ADM98" s="144"/>
      <c r="ADN98" s="144"/>
      <c r="ADO98" s="144"/>
      <c r="ADP98" s="144"/>
      <c r="ADQ98" s="144"/>
      <c r="ADR98" s="144"/>
      <c r="ADS98" s="144"/>
      <c r="ADT98" s="144"/>
      <c r="ADU98" s="144"/>
      <c r="ADV98" s="144"/>
      <c r="ADW98" s="144"/>
      <c r="ADX98" s="144"/>
      <c r="ADY98" s="144"/>
      <c r="ADZ98" s="144"/>
      <c r="AEA98" s="144"/>
      <c r="AEB98" s="144"/>
      <c r="AEC98" s="144"/>
      <c r="AED98" s="144"/>
      <c r="AEE98" s="144"/>
      <c r="AEF98" s="144"/>
      <c r="AEG98" s="144"/>
      <c r="AEH98" s="144"/>
      <c r="AEI98" s="144"/>
      <c r="AEJ98" s="144"/>
      <c r="AEK98" s="144"/>
      <c r="AEL98" s="144"/>
      <c r="AEM98" s="144"/>
      <c r="AEN98" s="144"/>
      <c r="AEO98" s="144"/>
      <c r="AEP98" s="144"/>
      <c r="AEQ98" s="144"/>
      <c r="AER98" s="144"/>
      <c r="AES98" s="144"/>
      <c r="AET98" s="144"/>
      <c r="AEU98" s="144"/>
      <c r="AEV98" s="144"/>
      <c r="AEW98" s="144"/>
      <c r="AEX98" s="144"/>
      <c r="AEY98" s="144"/>
      <c r="AEZ98" s="144"/>
      <c r="AFA98" s="144"/>
      <c r="AFB98" s="144"/>
      <c r="AFC98" s="144"/>
      <c r="AFD98" s="144"/>
      <c r="AFE98" s="144"/>
      <c r="AFF98" s="144"/>
      <c r="AFG98" s="144"/>
      <c r="AFH98" s="144"/>
      <c r="AFI98" s="144"/>
      <c r="AFJ98" s="144"/>
      <c r="AFK98" s="144"/>
      <c r="AFL98" s="144"/>
      <c r="AFM98" s="144"/>
      <c r="AFN98" s="144"/>
      <c r="AFO98" s="144"/>
      <c r="AFP98" s="144"/>
      <c r="AFQ98" s="144"/>
      <c r="AFR98" s="144"/>
      <c r="AFS98" s="144"/>
      <c r="AFT98" s="144"/>
      <c r="AFU98" s="144"/>
      <c r="AFV98" s="144"/>
      <c r="AFW98" s="144"/>
      <c r="AFX98" s="144"/>
      <c r="AFY98" s="144"/>
      <c r="AFZ98" s="144"/>
      <c r="AGA98" s="144"/>
      <c r="AGB98" s="144"/>
      <c r="AGC98" s="144"/>
      <c r="AGD98" s="144"/>
      <c r="AGE98" s="144"/>
      <c r="AGF98" s="144"/>
      <c r="AGG98" s="144"/>
      <c r="AGH98" s="144"/>
      <c r="AGI98" s="144"/>
      <c r="AGJ98" s="144"/>
      <c r="AGK98" s="144"/>
      <c r="AGL98" s="144"/>
      <c r="AGM98" s="144"/>
      <c r="AGN98" s="144"/>
      <c r="AGO98" s="144"/>
      <c r="AGP98" s="144"/>
      <c r="AGQ98" s="144"/>
      <c r="AGR98" s="144"/>
      <c r="AGS98" s="144"/>
      <c r="AGT98" s="144"/>
      <c r="AGU98" s="144"/>
      <c r="AGV98" s="144"/>
      <c r="AGW98" s="144"/>
      <c r="AGX98" s="144"/>
      <c r="AGY98" s="144"/>
      <c r="AGZ98" s="144"/>
      <c r="AHA98" s="144"/>
      <c r="AHB98" s="144"/>
      <c r="AHC98" s="144"/>
      <c r="AHD98" s="144"/>
      <c r="AHE98" s="144"/>
      <c r="AHF98" s="144"/>
      <c r="AHG98" s="144"/>
      <c r="AHH98" s="144"/>
      <c r="AHI98" s="144"/>
      <c r="AHJ98" s="144"/>
      <c r="AHK98" s="144"/>
      <c r="AHL98" s="144"/>
      <c r="AHM98" s="144"/>
      <c r="AHN98" s="144"/>
      <c r="AHO98" s="144"/>
      <c r="AHP98" s="144"/>
      <c r="AHQ98" s="144"/>
      <c r="AHR98" s="144"/>
      <c r="AHS98" s="144"/>
      <c r="AHT98" s="144"/>
      <c r="AHU98" s="144"/>
      <c r="AHV98" s="144"/>
      <c r="AHW98" s="144"/>
      <c r="AHX98" s="144"/>
      <c r="AHY98" s="144"/>
      <c r="AHZ98" s="144"/>
      <c r="AIA98" s="144"/>
      <c r="AIB98" s="144"/>
      <c r="AIC98" s="144"/>
      <c r="AID98" s="144"/>
      <c r="AIE98" s="144"/>
      <c r="AIF98" s="144"/>
      <c r="AIG98" s="144"/>
      <c r="AIH98" s="144"/>
      <c r="AII98" s="144"/>
      <c r="AIJ98" s="144"/>
      <c r="AIK98" s="144"/>
      <c r="AIL98" s="144"/>
      <c r="AIM98" s="144"/>
      <c r="AIN98" s="144"/>
      <c r="AIO98" s="144"/>
      <c r="AIP98" s="144"/>
      <c r="AIQ98" s="144"/>
      <c r="AIR98" s="144"/>
      <c r="AIS98" s="144"/>
      <c r="AIT98" s="144"/>
      <c r="AIU98" s="144"/>
      <c r="AIV98" s="144"/>
      <c r="AIW98" s="144"/>
      <c r="AIX98" s="144"/>
      <c r="AIY98" s="144"/>
      <c r="AIZ98" s="144"/>
      <c r="AJA98" s="144"/>
      <c r="AJB98" s="144"/>
      <c r="AJC98" s="144"/>
      <c r="AJD98" s="144"/>
      <c r="AJE98" s="144"/>
      <c r="AJF98" s="144"/>
      <c r="AJG98" s="144"/>
      <c r="AJH98" s="144"/>
      <c r="AJI98" s="144"/>
      <c r="AJJ98" s="144"/>
      <c r="AJK98" s="144"/>
      <c r="AJL98" s="144"/>
      <c r="AJM98" s="144"/>
      <c r="AJN98" s="144"/>
      <c r="AJO98" s="144"/>
      <c r="AJP98" s="144"/>
      <c r="AJQ98" s="144"/>
      <c r="AJR98" s="144"/>
      <c r="AJS98" s="144"/>
      <c r="AJT98" s="144"/>
      <c r="AJU98" s="144"/>
      <c r="AJV98" s="144"/>
      <c r="AJW98" s="144"/>
      <c r="AJX98" s="144"/>
      <c r="AJY98" s="144"/>
      <c r="AJZ98" s="144"/>
      <c r="AKA98" s="144"/>
      <c r="AKB98" s="144"/>
      <c r="AKC98" s="144"/>
      <c r="AKD98" s="144"/>
      <c r="AKE98" s="144"/>
      <c r="AKF98" s="144"/>
      <c r="AKG98" s="144"/>
      <c r="AKH98" s="144"/>
      <c r="AKI98" s="144"/>
      <c r="AKJ98" s="144"/>
      <c r="AKK98" s="144"/>
      <c r="AKL98" s="144"/>
      <c r="AKM98" s="144"/>
      <c r="AKN98" s="144"/>
      <c r="AKO98" s="144"/>
      <c r="AKP98" s="144"/>
      <c r="AKQ98" s="144"/>
      <c r="AKR98" s="144"/>
      <c r="AKS98" s="144"/>
      <c r="AKT98" s="144"/>
      <c r="AKU98" s="144"/>
      <c r="AKV98" s="144"/>
      <c r="AKW98" s="144"/>
      <c r="AKX98" s="144"/>
      <c r="AKY98" s="144"/>
      <c r="AKZ98" s="144"/>
      <c r="ALA98" s="144"/>
      <c r="ALB98" s="144"/>
      <c r="ALC98" s="144"/>
      <c r="ALD98" s="144"/>
      <c r="ALE98" s="144"/>
      <c r="ALF98" s="144"/>
      <c r="ALG98" s="144"/>
      <c r="ALH98" s="144"/>
      <c r="ALI98" s="144"/>
      <c r="ALJ98" s="144"/>
      <c r="ALK98" s="144"/>
      <c r="ALL98" s="144"/>
      <c r="ALM98" s="144"/>
      <c r="ALN98" s="144"/>
      <c r="ALO98" s="144"/>
      <c r="ALP98" s="144"/>
      <c r="ALQ98" s="144"/>
      <c r="ALR98" s="144"/>
      <c r="ALS98" s="144"/>
      <c r="ALT98" s="144"/>
      <c r="ALU98" s="144"/>
      <c r="ALV98" s="144"/>
      <c r="ALW98" s="144"/>
      <c r="ALX98" s="144"/>
      <c r="ALY98" s="144"/>
      <c r="ALZ98" s="144"/>
      <c r="AMA98" s="144"/>
      <c r="AMB98" s="144"/>
      <c r="AMC98" s="144"/>
      <c r="AMD98" s="144"/>
      <c r="AME98" s="144"/>
      <c r="AMF98" s="144"/>
      <c r="AMG98" s="144"/>
      <c r="AMH98" s="144"/>
      <c r="AMI98" s="144"/>
      <c r="AMJ98" s="144"/>
      <c r="AMK98" s="144"/>
      <c r="AML98" s="144"/>
      <c r="AMM98" s="144"/>
      <c r="AMN98" s="144"/>
      <c r="AMO98" s="144"/>
      <c r="AMP98" s="144"/>
      <c r="AMQ98" s="144"/>
      <c r="AMR98" s="144"/>
      <c r="AMS98" s="144"/>
      <c r="AMT98" s="144"/>
      <c r="AMU98" s="144"/>
      <c r="AMV98" s="144"/>
      <c r="AMW98" s="144"/>
      <c r="AMX98" s="144"/>
      <c r="AMY98" s="144"/>
      <c r="AMZ98" s="144"/>
      <c r="ANA98" s="144"/>
      <c r="ANB98" s="144"/>
      <c r="ANC98" s="144"/>
      <c r="AND98" s="144"/>
      <c r="ANE98" s="144"/>
      <c r="ANF98" s="144"/>
      <c r="ANG98" s="144"/>
      <c r="ANH98" s="144"/>
      <c r="ANI98" s="144"/>
      <c r="ANJ98" s="144"/>
      <c r="ANK98" s="144"/>
      <c r="ANL98" s="144"/>
      <c r="ANM98" s="144"/>
      <c r="ANN98" s="144"/>
      <c r="ANO98" s="144"/>
      <c r="ANP98" s="144"/>
      <c r="ANQ98" s="144"/>
      <c r="ANR98" s="144"/>
      <c r="ANS98" s="144"/>
      <c r="ANT98" s="144"/>
      <c r="ANU98" s="144"/>
      <c r="ANV98" s="144"/>
      <c r="ANW98" s="144"/>
      <c r="ANX98" s="144"/>
      <c r="ANY98" s="144"/>
      <c r="ANZ98" s="144"/>
      <c r="AOA98" s="144"/>
      <c r="AOB98" s="144"/>
      <c r="AOC98" s="144"/>
      <c r="AOD98" s="144"/>
      <c r="AOE98" s="144"/>
      <c r="AOF98" s="144"/>
      <c r="AOG98" s="144"/>
      <c r="AOH98" s="144"/>
      <c r="AOI98" s="144"/>
      <c r="AOJ98" s="144"/>
      <c r="AOK98" s="144"/>
      <c r="AOL98" s="144"/>
      <c r="AOM98" s="144"/>
      <c r="AON98" s="144"/>
      <c r="AOO98" s="144"/>
      <c r="AOP98" s="144"/>
      <c r="AOQ98" s="144"/>
      <c r="AOR98" s="144"/>
      <c r="AOS98" s="144"/>
      <c r="AOT98" s="144"/>
      <c r="AOU98" s="144"/>
      <c r="AOV98" s="144"/>
      <c r="AOW98" s="144"/>
      <c r="AOX98" s="144"/>
      <c r="AOY98" s="144"/>
      <c r="AOZ98" s="144"/>
      <c r="APA98" s="144"/>
      <c r="APB98" s="144"/>
      <c r="APC98" s="144"/>
      <c r="APD98" s="144"/>
      <c r="APE98" s="144"/>
      <c r="APF98" s="144"/>
      <c r="APG98" s="144"/>
      <c r="APH98" s="144"/>
      <c r="API98" s="144"/>
      <c r="APJ98" s="144"/>
      <c r="APK98" s="144"/>
      <c r="APL98" s="144"/>
      <c r="APM98" s="144"/>
      <c r="APN98" s="144"/>
      <c r="APO98" s="144"/>
      <c r="APP98" s="144"/>
      <c r="APQ98" s="144"/>
      <c r="APR98" s="144"/>
      <c r="APS98" s="144"/>
      <c r="APT98" s="144"/>
      <c r="APU98" s="144"/>
      <c r="APV98" s="144"/>
      <c r="APW98" s="144"/>
      <c r="APX98" s="144"/>
      <c r="APY98" s="144"/>
      <c r="APZ98" s="144"/>
      <c r="AQA98" s="144"/>
      <c r="AQB98" s="144"/>
      <c r="AQC98" s="144"/>
      <c r="AQD98" s="144"/>
      <c r="AQE98" s="144"/>
      <c r="AQF98" s="144"/>
      <c r="AQG98" s="144"/>
      <c r="AQH98" s="144"/>
      <c r="AQI98" s="144"/>
      <c r="AQJ98" s="144"/>
      <c r="AQK98" s="144"/>
      <c r="AQL98" s="144"/>
      <c r="AQM98" s="144"/>
      <c r="AQN98" s="144"/>
      <c r="AQO98" s="144"/>
      <c r="AQP98" s="144"/>
      <c r="AQQ98" s="144"/>
      <c r="AQR98" s="144"/>
      <c r="AQS98" s="144"/>
      <c r="AQT98" s="144"/>
      <c r="AQU98" s="144"/>
      <c r="AQV98" s="144"/>
      <c r="AQW98" s="144"/>
      <c r="AQX98" s="144"/>
      <c r="AQY98" s="144"/>
      <c r="AQZ98" s="144"/>
      <c r="ARA98" s="144"/>
      <c r="ARB98" s="144"/>
      <c r="ARC98" s="144"/>
      <c r="ARD98" s="144"/>
      <c r="ARE98" s="144"/>
      <c r="ARF98" s="144"/>
      <c r="ARG98" s="144"/>
      <c r="ARH98" s="144"/>
      <c r="ARI98" s="144"/>
      <c r="ARJ98" s="144"/>
      <c r="ARK98" s="144"/>
      <c r="ARL98" s="144"/>
      <c r="ARM98" s="144"/>
      <c r="ARN98" s="144"/>
      <c r="ARO98" s="144"/>
      <c r="ARP98" s="144"/>
      <c r="ARQ98" s="144"/>
      <c r="ARR98" s="144"/>
      <c r="ARS98" s="144"/>
      <c r="ART98" s="144"/>
      <c r="ARU98" s="144"/>
      <c r="ARV98" s="144"/>
      <c r="ARW98" s="144"/>
      <c r="ARX98" s="144"/>
      <c r="ARY98" s="144"/>
      <c r="ARZ98" s="144"/>
      <c r="ASA98" s="144"/>
      <c r="ASB98" s="144"/>
      <c r="ASC98" s="144"/>
      <c r="ASD98" s="144"/>
      <c r="ASE98" s="144"/>
      <c r="ASF98" s="144"/>
      <c r="ASG98" s="144"/>
      <c r="ASH98" s="144"/>
      <c r="ASI98" s="144"/>
      <c r="ASJ98" s="144"/>
      <c r="ASK98" s="144"/>
      <c r="ASL98" s="144"/>
      <c r="ASM98" s="144"/>
      <c r="ASN98" s="144"/>
      <c r="ASO98" s="144"/>
      <c r="ASP98" s="144"/>
      <c r="ASQ98" s="144"/>
      <c r="ASR98" s="144"/>
      <c r="ASS98" s="144"/>
      <c r="AST98" s="144"/>
      <c r="ASU98" s="144"/>
      <c r="ASV98" s="144"/>
      <c r="ASW98" s="144"/>
      <c r="ASX98" s="144"/>
      <c r="ASY98" s="144"/>
      <c r="ASZ98" s="144"/>
      <c r="ATA98" s="144"/>
      <c r="ATB98" s="144"/>
      <c r="ATC98" s="144"/>
      <c r="ATD98" s="144"/>
      <c r="ATE98" s="144"/>
      <c r="ATF98" s="144"/>
      <c r="ATG98" s="144"/>
      <c r="ATH98" s="144"/>
      <c r="ATI98" s="144"/>
      <c r="ATJ98" s="144"/>
      <c r="ATK98" s="144"/>
      <c r="ATL98" s="144"/>
      <c r="ATM98" s="144"/>
      <c r="ATN98" s="144"/>
      <c r="ATO98" s="144"/>
      <c r="ATP98" s="144"/>
      <c r="ATQ98" s="144"/>
      <c r="ATR98" s="144"/>
      <c r="ATS98" s="144"/>
      <c r="ATT98" s="144"/>
      <c r="ATU98" s="144"/>
      <c r="ATV98" s="144"/>
      <c r="ATW98" s="144"/>
      <c r="ATX98" s="144"/>
      <c r="ATY98" s="144"/>
      <c r="ATZ98" s="144"/>
      <c r="AUA98" s="144"/>
      <c r="AUB98" s="144"/>
      <c r="AUC98" s="144"/>
      <c r="AUD98" s="144"/>
      <c r="AUE98" s="144"/>
      <c r="AUF98" s="144"/>
      <c r="AUG98" s="144"/>
      <c r="AUH98" s="144"/>
      <c r="AUI98" s="144"/>
      <c r="AUJ98" s="144"/>
      <c r="AUK98" s="144"/>
      <c r="AUL98" s="144"/>
      <c r="AUM98" s="144"/>
      <c r="AUN98" s="144"/>
      <c r="AUO98" s="144"/>
      <c r="AUP98" s="144"/>
      <c r="AUQ98" s="144"/>
      <c r="AUR98" s="144"/>
      <c r="AUS98" s="144"/>
      <c r="AUT98" s="144"/>
      <c r="AUU98" s="144"/>
      <c r="AUV98" s="144"/>
      <c r="AUW98" s="144"/>
      <c r="AUX98" s="144"/>
      <c r="AUY98" s="144"/>
      <c r="AUZ98" s="144"/>
      <c r="AVA98" s="144"/>
      <c r="AVB98" s="144"/>
      <c r="AVC98" s="144"/>
      <c r="AVD98" s="144"/>
      <c r="AVE98" s="144"/>
      <c r="AVF98" s="144"/>
      <c r="AVG98" s="144"/>
      <c r="AVH98" s="144"/>
      <c r="AVI98" s="144"/>
      <c r="AVJ98" s="144"/>
      <c r="AVK98" s="144"/>
      <c r="AVL98" s="144"/>
      <c r="AVM98" s="144"/>
      <c r="AVN98" s="144"/>
      <c r="AVO98" s="144"/>
      <c r="AVP98" s="144"/>
      <c r="AVQ98" s="144"/>
      <c r="AVR98" s="144"/>
      <c r="AVS98" s="144"/>
      <c r="AVT98" s="144"/>
      <c r="AVU98" s="144"/>
      <c r="AVV98" s="144"/>
      <c r="AVW98" s="144"/>
      <c r="AVX98" s="144"/>
      <c r="AVY98" s="144"/>
      <c r="AVZ98" s="144"/>
      <c r="AWA98" s="144"/>
      <c r="AWB98" s="144"/>
      <c r="AWC98" s="144"/>
      <c r="AWD98" s="144"/>
      <c r="AWE98" s="144"/>
      <c r="AWF98" s="144"/>
      <c r="AWG98" s="144"/>
      <c r="AWH98" s="144"/>
      <c r="AWI98" s="144"/>
      <c r="AWJ98" s="144"/>
      <c r="AWK98" s="144"/>
      <c r="AWL98" s="144"/>
      <c r="AWM98" s="144"/>
      <c r="AWN98" s="144"/>
      <c r="AWO98" s="144"/>
      <c r="AWP98" s="144"/>
      <c r="AWQ98" s="144"/>
      <c r="AWR98" s="144"/>
      <c r="AWS98" s="144"/>
      <c r="AWT98" s="144"/>
      <c r="AWU98" s="144"/>
      <c r="AWV98" s="144"/>
      <c r="AWW98" s="144"/>
      <c r="AWX98" s="144"/>
      <c r="AWY98" s="144"/>
      <c r="AWZ98" s="144"/>
      <c r="AXA98" s="144"/>
      <c r="AXB98" s="144"/>
      <c r="AXC98" s="144"/>
      <c r="AXD98" s="144"/>
      <c r="AXE98" s="144"/>
      <c r="AXF98" s="144"/>
      <c r="AXG98" s="144"/>
      <c r="AXH98" s="144"/>
      <c r="AXI98" s="144"/>
      <c r="AXJ98" s="144"/>
      <c r="AXK98" s="144"/>
      <c r="AXL98" s="144"/>
      <c r="AXM98" s="144"/>
      <c r="AXN98" s="144"/>
      <c r="AXO98" s="144"/>
      <c r="AXP98" s="144"/>
      <c r="AXQ98" s="144"/>
      <c r="AXR98" s="144"/>
      <c r="AXS98" s="144"/>
      <c r="AXT98" s="144"/>
      <c r="AXU98" s="144"/>
      <c r="AXV98" s="144"/>
      <c r="AXW98" s="144"/>
      <c r="AXX98" s="144"/>
      <c r="AXY98" s="144"/>
      <c r="AXZ98" s="144"/>
      <c r="AYA98" s="144"/>
      <c r="AYB98" s="144"/>
      <c r="AYC98" s="144"/>
      <c r="AYD98" s="144"/>
      <c r="AYE98" s="144"/>
      <c r="AYF98" s="144"/>
      <c r="AYG98" s="144"/>
      <c r="AYH98" s="144"/>
      <c r="AYI98" s="144"/>
      <c r="AYJ98" s="144"/>
      <c r="AYK98" s="144"/>
      <c r="AYL98" s="144"/>
      <c r="AYM98" s="144"/>
      <c r="AYN98" s="144"/>
      <c r="AYO98" s="144"/>
      <c r="AYP98" s="144"/>
      <c r="AYQ98" s="144"/>
      <c r="AYR98" s="144"/>
      <c r="AYS98" s="144"/>
      <c r="AYT98" s="144"/>
      <c r="AYU98" s="144"/>
      <c r="AYV98" s="144"/>
      <c r="AYW98" s="144"/>
      <c r="AYX98" s="144"/>
      <c r="AYY98" s="144"/>
      <c r="AYZ98" s="144"/>
      <c r="AZA98" s="144"/>
      <c r="AZB98" s="144"/>
      <c r="AZC98" s="144"/>
      <c r="AZD98" s="144"/>
      <c r="AZE98" s="144"/>
      <c r="AZF98" s="144"/>
      <c r="AZG98" s="144"/>
      <c r="AZH98" s="144"/>
      <c r="AZI98" s="144"/>
      <c r="AZJ98" s="144"/>
      <c r="AZK98" s="144"/>
      <c r="AZL98" s="144"/>
      <c r="AZM98" s="144"/>
      <c r="AZN98" s="144"/>
      <c r="AZO98" s="144"/>
      <c r="AZP98" s="144"/>
      <c r="AZQ98" s="144"/>
      <c r="AZR98" s="144"/>
      <c r="AZS98" s="144"/>
      <c r="AZT98" s="144"/>
      <c r="AZU98" s="144"/>
      <c r="AZV98" s="144"/>
      <c r="AZW98" s="144"/>
      <c r="AZX98" s="144"/>
      <c r="AZY98" s="144"/>
      <c r="AZZ98" s="144"/>
      <c r="BAA98" s="144"/>
      <c r="BAB98" s="144"/>
      <c r="BAC98" s="144"/>
      <c r="BAD98" s="144"/>
      <c r="BAE98" s="144"/>
      <c r="BAF98" s="144"/>
      <c r="BAG98" s="144"/>
      <c r="BAH98" s="144"/>
      <c r="BAI98" s="144"/>
      <c r="BAJ98" s="144"/>
      <c r="BAK98" s="144"/>
      <c r="BAL98" s="144"/>
      <c r="BAM98" s="144"/>
      <c r="BAN98" s="144"/>
      <c r="BAO98" s="144"/>
      <c r="BAP98" s="144"/>
      <c r="BAQ98" s="144"/>
      <c r="BAR98" s="144"/>
      <c r="BAS98" s="144"/>
      <c r="BAT98" s="144"/>
      <c r="BAU98" s="144"/>
      <c r="BAV98" s="144"/>
      <c r="BAW98" s="144"/>
      <c r="BAX98" s="144"/>
      <c r="BAY98" s="144"/>
      <c r="BAZ98" s="144"/>
      <c r="BBA98" s="144"/>
      <c r="BBB98" s="144"/>
      <c r="BBC98" s="144"/>
      <c r="BBD98" s="144"/>
      <c r="BBE98" s="144"/>
      <c r="BBF98" s="144"/>
      <c r="BBG98" s="144"/>
      <c r="BBH98" s="144"/>
      <c r="BBI98" s="144"/>
      <c r="BBJ98" s="144"/>
      <c r="BBK98" s="144"/>
      <c r="BBL98" s="144"/>
      <c r="BBM98" s="144"/>
      <c r="BBN98" s="144"/>
      <c r="BBO98" s="144"/>
      <c r="BBP98" s="144"/>
      <c r="BBQ98" s="144"/>
      <c r="BBR98" s="144"/>
      <c r="BBS98" s="144"/>
      <c r="BBT98" s="144"/>
      <c r="BBU98" s="144"/>
      <c r="BBV98" s="144"/>
      <c r="BBW98" s="144"/>
      <c r="BBX98" s="144"/>
      <c r="BBY98" s="144"/>
      <c r="BBZ98" s="144"/>
      <c r="BCA98" s="144"/>
      <c r="BCB98" s="144"/>
      <c r="BCC98" s="144"/>
      <c r="BCD98" s="144"/>
      <c r="BCE98" s="144"/>
      <c r="BCF98" s="144"/>
      <c r="BCG98" s="144"/>
      <c r="BCH98" s="144"/>
      <c r="BCI98" s="144"/>
      <c r="BCJ98" s="144"/>
      <c r="BCK98" s="144"/>
      <c r="BCL98" s="144"/>
      <c r="BCM98" s="144"/>
      <c r="BCN98" s="144"/>
      <c r="BCO98" s="144"/>
      <c r="BCP98" s="144"/>
      <c r="BCQ98" s="144"/>
      <c r="BCR98" s="144"/>
      <c r="BCS98" s="144"/>
      <c r="BCT98" s="144"/>
      <c r="BCU98" s="144"/>
      <c r="BCV98" s="144"/>
      <c r="BCW98" s="144"/>
      <c r="BCX98" s="144"/>
      <c r="BCY98" s="144"/>
      <c r="BCZ98" s="144"/>
      <c r="BDA98" s="144"/>
      <c r="BDB98" s="144"/>
      <c r="BDC98" s="144"/>
      <c r="BDD98" s="144"/>
      <c r="BDE98" s="144"/>
      <c r="BDF98" s="144"/>
      <c r="BDG98" s="144"/>
      <c r="BDH98" s="144"/>
      <c r="BDI98" s="144"/>
      <c r="BDJ98" s="144"/>
      <c r="BDK98" s="144"/>
      <c r="BDL98" s="144"/>
      <c r="BDM98" s="144"/>
      <c r="BDN98" s="144"/>
      <c r="BDO98" s="144"/>
      <c r="BDP98" s="144"/>
      <c r="BDQ98" s="144"/>
      <c r="BDR98" s="144"/>
      <c r="BDS98" s="144"/>
      <c r="BDT98" s="144"/>
      <c r="BDU98" s="144"/>
      <c r="BDV98" s="144"/>
      <c r="BDW98" s="144"/>
      <c r="BDX98" s="144"/>
      <c r="BDY98" s="144"/>
      <c r="BDZ98" s="144"/>
      <c r="BEA98" s="144"/>
      <c r="BEB98" s="144"/>
      <c r="BEC98" s="144"/>
      <c r="BED98" s="144"/>
      <c r="BEE98" s="144"/>
      <c r="BEF98" s="144"/>
      <c r="BEG98" s="144"/>
      <c r="BEH98" s="144"/>
      <c r="BEI98" s="144"/>
      <c r="BEJ98" s="144"/>
      <c r="BEK98" s="144"/>
      <c r="BEL98" s="144"/>
      <c r="BEM98" s="144"/>
      <c r="BEN98" s="144"/>
      <c r="BEO98" s="144"/>
      <c r="BEP98" s="144"/>
      <c r="BEQ98" s="144"/>
      <c r="BER98" s="144"/>
      <c r="BES98" s="144"/>
      <c r="BET98" s="144"/>
      <c r="BEU98" s="144"/>
      <c r="BEV98" s="144"/>
      <c r="BEW98" s="144"/>
      <c r="BEX98" s="144"/>
      <c r="BEY98" s="144"/>
      <c r="BEZ98" s="144"/>
      <c r="BFA98" s="144"/>
      <c r="BFB98" s="144"/>
      <c r="BFC98" s="144"/>
      <c r="BFD98" s="144"/>
      <c r="BFE98" s="144"/>
      <c r="BFF98" s="144"/>
      <c r="BFG98" s="144"/>
      <c r="BFH98" s="144"/>
      <c r="BFI98" s="144"/>
      <c r="BFJ98" s="144"/>
      <c r="BFK98" s="144"/>
      <c r="BFL98" s="144"/>
      <c r="BFM98" s="144"/>
      <c r="BFN98" s="144"/>
      <c r="BFO98" s="144"/>
      <c r="BFP98" s="144"/>
      <c r="BFQ98" s="144"/>
      <c r="BFR98" s="144"/>
      <c r="BFS98" s="144"/>
      <c r="BFT98" s="144"/>
      <c r="BFU98" s="144"/>
      <c r="BFV98" s="144"/>
      <c r="BFW98" s="144"/>
      <c r="BFX98" s="144"/>
      <c r="BFY98" s="144"/>
      <c r="BFZ98" s="144"/>
      <c r="BGA98" s="144"/>
      <c r="BGB98" s="144"/>
      <c r="BGC98" s="144"/>
      <c r="BGD98" s="144"/>
      <c r="BGE98" s="144"/>
      <c r="BGF98" s="144"/>
      <c r="BGG98" s="144"/>
      <c r="BGH98" s="144"/>
      <c r="BGI98" s="144"/>
      <c r="BGJ98" s="144"/>
      <c r="BGK98" s="144"/>
      <c r="BGL98" s="144"/>
      <c r="BGM98" s="144"/>
      <c r="BGN98" s="144"/>
      <c r="BGO98" s="144"/>
      <c r="BGP98" s="144"/>
      <c r="BGQ98" s="144"/>
      <c r="BGR98" s="144"/>
      <c r="BGS98" s="144"/>
      <c r="BGT98" s="144"/>
      <c r="BGU98" s="144"/>
      <c r="BGV98" s="144"/>
      <c r="BGW98" s="144"/>
      <c r="BGX98" s="144"/>
      <c r="BGY98" s="144"/>
      <c r="BGZ98" s="144"/>
      <c r="BHA98" s="144"/>
      <c r="BHB98" s="144"/>
      <c r="BHC98" s="144"/>
      <c r="BHD98" s="144"/>
      <c r="BHE98" s="144"/>
      <c r="BHF98" s="144"/>
      <c r="BHG98" s="144"/>
      <c r="BHH98" s="144"/>
      <c r="BHI98" s="144"/>
      <c r="BHJ98" s="144"/>
      <c r="BHK98" s="144"/>
      <c r="BHL98" s="144"/>
      <c r="BHM98" s="144"/>
      <c r="BHN98" s="144"/>
      <c r="BHO98" s="144"/>
      <c r="BHP98" s="144"/>
      <c r="BHQ98" s="144"/>
      <c r="BHR98" s="144"/>
      <c r="BHS98" s="144"/>
      <c r="BHT98" s="144"/>
      <c r="BHU98" s="144"/>
      <c r="BHV98" s="144"/>
      <c r="BHW98" s="144"/>
      <c r="BHX98" s="144"/>
      <c r="BHY98" s="144"/>
      <c r="BHZ98" s="144"/>
      <c r="BIA98" s="144"/>
      <c r="BIB98" s="144"/>
      <c r="BIC98" s="144"/>
      <c r="BID98" s="144"/>
      <c r="BIE98" s="144"/>
      <c r="BIF98" s="144"/>
      <c r="BIG98" s="144"/>
      <c r="BIH98" s="144"/>
      <c r="BII98" s="144"/>
      <c r="BIJ98" s="144"/>
      <c r="BIK98" s="144"/>
      <c r="BIL98" s="144"/>
      <c r="BIM98" s="144"/>
      <c r="BIN98" s="144"/>
      <c r="BIO98" s="144"/>
      <c r="BIP98" s="144"/>
      <c r="BIQ98" s="144"/>
      <c r="BIR98" s="144"/>
      <c r="BIS98" s="144"/>
      <c r="BIT98" s="144"/>
      <c r="BIU98" s="144"/>
      <c r="BIV98" s="144"/>
      <c r="BIW98" s="144"/>
      <c r="BIX98" s="144"/>
      <c r="BIY98" s="144"/>
      <c r="BIZ98" s="144"/>
      <c r="BJA98" s="144"/>
      <c r="BJB98" s="144"/>
      <c r="BJC98" s="144"/>
      <c r="BJD98" s="144"/>
      <c r="BJE98" s="144"/>
      <c r="BJF98" s="144"/>
      <c r="BJG98" s="144"/>
      <c r="BJH98" s="144"/>
      <c r="BJI98" s="144"/>
      <c r="BJJ98" s="144"/>
      <c r="BJK98" s="144"/>
      <c r="BJL98" s="144"/>
      <c r="BJM98" s="144"/>
      <c r="BJN98" s="144"/>
      <c r="BJO98" s="144"/>
      <c r="BJP98" s="144"/>
      <c r="BJQ98" s="144"/>
      <c r="BJR98" s="144"/>
      <c r="BJS98" s="144"/>
      <c r="BJT98" s="144"/>
      <c r="BJU98" s="144"/>
      <c r="BJV98" s="144"/>
      <c r="BJW98" s="144"/>
      <c r="BJX98" s="144"/>
      <c r="BJY98" s="144"/>
      <c r="BJZ98" s="144"/>
      <c r="BKA98" s="144"/>
      <c r="BKB98" s="144"/>
      <c r="BKC98" s="144"/>
      <c r="BKD98" s="144"/>
      <c r="BKE98" s="144"/>
      <c r="BKF98" s="144"/>
      <c r="BKG98" s="144"/>
      <c r="BKH98" s="144"/>
      <c r="BKI98" s="144"/>
      <c r="BKJ98" s="144"/>
      <c r="BKK98" s="144"/>
      <c r="BKL98" s="144"/>
      <c r="BKM98" s="144"/>
      <c r="BKN98" s="144"/>
      <c r="BKO98" s="144"/>
      <c r="BKP98" s="144"/>
      <c r="BKQ98" s="144"/>
      <c r="BKR98" s="144"/>
      <c r="BKS98" s="144"/>
      <c r="BKT98" s="144"/>
      <c r="BKU98" s="144"/>
      <c r="BKV98" s="144"/>
      <c r="BKW98" s="144"/>
      <c r="BKX98" s="144"/>
      <c r="BKY98" s="144"/>
      <c r="BKZ98" s="144"/>
      <c r="BLA98" s="144"/>
      <c r="BLB98" s="144"/>
      <c r="BLC98" s="144"/>
      <c r="BLD98" s="144"/>
      <c r="BLE98" s="144"/>
      <c r="BLF98" s="144"/>
      <c r="BLG98" s="144"/>
      <c r="BLH98" s="144"/>
      <c r="BLI98" s="144"/>
      <c r="BLJ98" s="144"/>
      <c r="BLK98" s="144"/>
      <c r="BLL98" s="144"/>
      <c r="BLM98" s="144"/>
      <c r="BLN98" s="144"/>
      <c r="BLO98" s="144"/>
      <c r="BLP98" s="144"/>
      <c r="BLQ98" s="144"/>
      <c r="BLR98" s="144"/>
      <c r="BLS98" s="144"/>
      <c r="BLT98" s="144"/>
      <c r="BLU98" s="144"/>
      <c r="BLV98" s="144"/>
      <c r="BLW98" s="144"/>
      <c r="BLX98" s="144"/>
      <c r="BLY98" s="144"/>
      <c r="BLZ98" s="144"/>
      <c r="BMA98" s="144"/>
      <c r="BMB98" s="144"/>
      <c r="BMC98" s="144"/>
      <c r="BMD98" s="144"/>
      <c r="BME98" s="144"/>
      <c r="BMF98" s="144"/>
      <c r="BMG98" s="144"/>
      <c r="BMH98" s="144"/>
      <c r="BMI98" s="144"/>
      <c r="BMJ98" s="144"/>
      <c r="BMK98" s="144"/>
      <c r="BML98" s="144"/>
      <c r="BMM98" s="144"/>
      <c r="BMN98" s="144"/>
      <c r="BMO98" s="144"/>
      <c r="BMP98" s="144"/>
      <c r="BMQ98" s="144"/>
      <c r="BMR98" s="144"/>
      <c r="BMS98" s="144"/>
      <c r="BMT98" s="144"/>
      <c r="BMU98" s="144"/>
      <c r="BMV98" s="144"/>
      <c r="BMW98" s="144"/>
      <c r="BMX98" s="144"/>
      <c r="BMY98" s="144"/>
      <c r="BMZ98" s="144"/>
      <c r="BNA98" s="144"/>
      <c r="BNB98" s="144"/>
      <c r="BNC98" s="144"/>
      <c r="BND98" s="144"/>
      <c r="BNE98" s="144"/>
      <c r="BNF98" s="144"/>
      <c r="BNG98" s="144"/>
      <c r="BNH98" s="144"/>
      <c r="BNI98" s="144"/>
      <c r="BNJ98" s="144"/>
      <c r="BNK98" s="144"/>
      <c r="BNL98" s="144"/>
      <c r="BNM98" s="144"/>
      <c r="BNN98" s="144"/>
      <c r="BNO98" s="144"/>
      <c r="BNP98" s="144"/>
      <c r="BNQ98" s="144"/>
      <c r="BNR98" s="144"/>
      <c r="BNS98" s="144"/>
      <c r="BNT98" s="144"/>
      <c r="BNU98" s="144"/>
      <c r="BNV98" s="144"/>
      <c r="BNW98" s="144"/>
      <c r="BNX98" s="144"/>
      <c r="BNY98" s="144"/>
      <c r="BNZ98" s="144"/>
      <c r="BOA98" s="144"/>
      <c r="BOB98" s="144"/>
      <c r="BOC98" s="144"/>
      <c r="BOD98" s="144"/>
      <c r="BOE98" s="144"/>
      <c r="BOF98" s="144"/>
      <c r="BOG98" s="144"/>
      <c r="BOH98" s="144"/>
      <c r="BOI98" s="144"/>
      <c r="BOJ98" s="144"/>
      <c r="BOK98" s="144"/>
      <c r="BOL98" s="144"/>
      <c r="BOM98" s="144"/>
      <c r="BON98" s="144"/>
      <c r="BOO98" s="144"/>
      <c r="BOP98" s="144"/>
      <c r="BOQ98" s="144"/>
      <c r="BOR98" s="144"/>
      <c r="BOS98" s="144"/>
      <c r="BOT98" s="144"/>
      <c r="BOU98" s="144"/>
      <c r="BOV98" s="144"/>
      <c r="BOW98" s="144"/>
      <c r="BOX98" s="144"/>
      <c r="BOY98" s="144"/>
      <c r="BOZ98" s="144"/>
      <c r="BPA98" s="144"/>
      <c r="BPB98" s="144"/>
      <c r="BPC98" s="144"/>
      <c r="BPD98" s="144"/>
      <c r="BPE98" s="144"/>
      <c r="BPF98" s="144"/>
      <c r="BPG98" s="144"/>
      <c r="BPH98" s="144"/>
      <c r="BPI98" s="144"/>
      <c r="BPJ98" s="144"/>
      <c r="BPK98" s="144"/>
      <c r="BPL98" s="144"/>
      <c r="BPM98" s="144"/>
      <c r="BPN98" s="144"/>
      <c r="BPO98" s="144"/>
      <c r="BPP98" s="144"/>
      <c r="BPQ98" s="144"/>
      <c r="BPR98" s="144"/>
      <c r="BPS98" s="144"/>
      <c r="BPT98" s="144"/>
      <c r="BPU98" s="144"/>
      <c r="BPV98" s="144"/>
      <c r="BPW98" s="144"/>
      <c r="BPX98" s="144"/>
      <c r="BPY98" s="144"/>
      <c r="BPZ98" s="144"/>
      <c r="BQA98" s="144"/>
      <c r="BQB98" s="144"/>
      <c r="BQC98" s="144"/>
      <c r="BQD98" s="144"/>
      <c r="BQE98" s="144"/>
      <c r="BQF98" s="144"/>
      <c r="BQG98" s="144"/>
      <c r="BQH98" s="144"/>
      <c r="BQI98" s="144"/>
      <c r="BQJ98" s="144"/>
      <c r="BQK98" s="144"/>
      <c r="BQL98" s="144"/>
      <c r="BQM98" s="144"/>
      <c r="BQN98" s="144"/>
      <c r="BQO98" s="144"/>
      <c r="BQP98" s="144"/>
      <c r="BQQ98" s="144"/>
      <c r="BQR98" s="144"/>
      <c r="BQS98" s="144"/>
      <c r="BQT98" s="144"/>
      <c r="BQU98" s="144"/>
      <c r="BQV98" s="144"/>
      <c r="BQW98" s="144"/>
      <c r="BQX98" s="144"/>
      <c r="BQY98" s="144"/>
      <c r="BQZ98" s="144"/>
      <c r="BRA98" s="144"/>
      <c r="BRB98" s="144"/>
      <c r="BRC98" s="144"/>
      <c r="BRD98" s="144"/>
      <c r="BRE98" s="144"/>
      <c r="BRF98" s="144"/>
      <c r="BRG98" s="144"/>
      <c r="BRH98" s="144"/>
      <c r="BRI98" s="144"/>
      <c r="BRJ98" s="144"/>
      <c r="BRK98" s="144"/>
      <c r="BRL98" s="144"/>
      <c r="BRM98" s="144"/>
      <c r="BRN98" s="144"/>
      <c r="BRO98" s="144"/>
      <c r="BRP98" s="144"/>
      <c r="BRQ98" s="144"/>
      <c r="BRR98" s="144"/>
      <c r="BRS98" s="144"/>
      <c r="BRT98" s="144"/>
      <c r="BRU98" s="144"/>
      <c r="BRV98" s="144"/>
      <c r="BRW98" s="144"/>
      <c r="BRX98" s="144"/>
      <c r="BRY98" s="144"/>
      <c r="BRZ98" s="144"/>
      <c r="BSA98" s="144"/>
      <c r="BSB98" s="144"/>
      <c r="BSC98" s="144"/>
      <c r="BSD98" s="144"/>
      <c r="BSE98" s="144"/>
      <c r="BSF98" s="144"/>
      <c r="BSG98" s="144"/>
      <c r="BSH98" s="144"/>
      <c r="BSI98" s="144"/>
      <c r="BSJ98" s="144"/>
      <c r="BSK98" s="144"/>
      <c r="BSL98" s="144"/>
      <c r="BSM98" s="144"/>
      <c r="BSN98" s="144"/>
      <c r="BSO98" s="144"/>
      <c r="BSP98" s="144"/>
      <c r="BSQ98" s="144"/>
      <c r="BSR98" s="144"/>
      <c r="BSS98" s="144"/>
      <c r="BST98" s="144"/>
      <c r="BSU98" s="144"/>
      <c r="BSV98" s="144"/>
      <c r="BSW98" s="144"/>
      <c r="BSX98" s="144"/>
      <c r="BSY98" s="144"/>
      <c r="BSZ98" s="144"/>
      <c r="BTA98" s="144"/>
      <c r="BTB98" s="144"/>
      <c r="BTC98" s="144"/>
      <c r="BTD98" s="144"/>
      <c r="BTE98" s="144"/>
      <c r="BTF98" s="144"/>
      <c r="BTG98" s="144"/>
      <c r="BTH98" s="144"/>
      <c r="BTI98" s="144"/>
      <c r="BTJ98" s="144"/>
      <c r="BTK98" s="144"/>
      <c r="BTL98" s="144"/>
      <c r="BTM98" s="144"/>
      <c r="BTN98" s="144"/>
      <c r="BTO98" s="144"/>
      <c r="BTP98" s="144"/>
      <c r="BTQ98" s="144"/>
      <c r="BTR98" s="144"/>
      <c r="BTS98" s="144"/>
      <c r="BTT98" s="144"/>
      <c r="BTU98" s="144"/>
      <c r="BTV98" s="144"/>
      <c r="BTW98" s="144"/>
      <c r="BTX98" s="144"/>
      <c r="BTY98" s="144"/>
      <c r="BTZ98" s="144"/>
      <c r="BUA98" s="144"/>
      <c r="BUB98" s="144"/>
      <c r="BUC98" s="144"/>
      <c r="BUD98" s="144"/>
      <c r="BUE98" s="144"/>
      <c r="BUF98" s="144"/>
      <c r="BUG98" s="144"/>
      <c r="BUH98" s="144"/>
      <c r="BUI98" s="144"/>
      <c r="BUJ98" s="144"/>
      <c r="BUK98" s="144"/>
      <c r="BUL98" s="144"/>
      <c r="BUM98" s="144"/>
      <c r="BUN98" s="144"/>
      <c r="BUO98" s="144"/>
      <c r="BUP98" s="144"/>
      <c r="BUQ98" s="144"/>
      <c r="BUR98" s="144"/>
      <c r="BUS98" s="144"/>
      <c r="BUT98" s="144"/>
      <c r="BUU98" s="144"/>
      <c r="BUV98" s="144"/>
      <c r="BUW98" s="144"/>
      <c r="BUX98" s="144"/>
      <c r="BUY98" s="144"/>
      <c r="BUZ98" s="144"/>
      <c r="BVA98" s="144"/>
      <c r="BVB98" s="144"/>
      <c r="BVC98" s="144"/>
      <c r="BVD98" s="144"/>
      <c r="BVE98" s="144"/>
      <c r="BVF98" s="144"/>
      <c r="BVG98" s="144"/>
      <c r="BVH98" s="144"/>
      <c r="BVI98" s="144"/>
      <c r="BVJ98" s="144"/>
      <c r="BVK98" s="144"/>
      <c r="BVL98" s="144"/>
      <c r="BVM98" s="144"/>
      <c r="BVN98" s="144"/>
      <c r="BVO98" s="144"/>
      <c r="BVP98" s="144"/>
      <c r="BVQ98" s="144"/>
      <c r="BVR98" s="144"/>
      <c r="BVS98" s="144"/>
      <c r="BVT98" s="144"/>
      <c r="BVU98" s="144"/>
      <c r="BVV98" s="144"/>
      <c r="BVW98" s="144"/>
      <c r="BVX98" s="144"/>
      <c r="BVY98" s="144"/>
      <c r="BVZ98" s="144"/>
      <c r="BWA98" s="144"/>
      <c r="BWB98" s="144"/>
      <c r="BWC98" s="144"/>
      <c r="BWD98" s="144"/>
      <c r="BWE98" s="144"/>
      <c r="BWF98" s="144"/>
      <c r="BWG98" s="144"/>
      <c r="BWH98" s="144"/>
      <c r="BWI98" s="144"/>
      <c r="BWJ98" s="144"/>
      <c r="BWK98" s="144"/>
      <c r="BWL98" s="144"/>
      <c r="BWM98" s="144"/>
      <c r="BWN98" s="144"/>
      <c r="BWO98" s="144"/>
      <c r="BWP98" s="144"/>
      <c r="BWQ98" s="144"/>
      <c r="BWR98" s="144"/>
      <c r="BWS98" s="144"/>
      <c r="BWT98" s="144"/>
      <c r="BWU98" s="144"/>
      <c r="BWV98" s="144"/>
      <c r="BWW98" s="144"/>
      <c r="BWX98" s="144"/>
      <c r="BWY98" s="144"/>
      <c r="BWZ98" s="144"/>
      <c r="BXA98" s="144"/>
      <c r="BXB98" s="144"/>
      <c r="BXC98" s="144"/>
      <c r="BXD98" s="144"/>
      <c r="BXE98" s="144"/>
      <c r="BXF98" s="144"/>
      <c r="BXG98" s="144"/>
      <c r="BXH98" s="144"/>
      <c r="BXI98" s="144"/>
      <c r="BXJ98" s="144"/>
      <c r="BXK98" s="144"/>
      <c r="BXL98" s="144"/>
      <c r="BXM98" s="144"/>
      <c r="BXN98" s="144"/>
      <c r="BXO98" s="144"/>
      <c r="BXP98" s="144"/>
      <c r="BXQ98" s="144"/>
      <c r="BXR98" s="144"/>
      <c r="BXS98" s="144"/>
      <c r="BXT98" s="144"/>
      <c r="BXU98" s="144"/>
      <c r="BXV98" s="144"/>
      <c r="BXW98" s="144"/>
      <c r="BXX98" s="144"/>
      <c r="BXY98" s="144"/>
      <c r="BXZ98" s="144"/>
      <c r="BYA98" s="144"/>
      <c r="BYB98" s="144"/>
      <c r="BYC98" s="144"/>
      <c r="BYD98" s="144"/>
      <c r="BYE98" s="144"/>
      <c r="BYF98" s="144"/>
      <c r="BYG98" s="144"/>
      <c r="BYH98" s="144"/>
      <c r="BYI98" s="144"/>
      <c r="BYJ98" s="144"/>
      <c r="BYK98" s="144"/>
      <c r="BYL98" s="144"/>
      <c r="BYM98" s="144"/>
      <c r="BYN98" s="144"/>
      <c r="BYO98" s="144"/>
      <c r="BYP98" s="144"/>
      <c r="BYQ98" s="144"/>
      <c r="BYR98" s="144"/>
      <c r="BYS98" s="144"/>
      <c r="BYT98" s="144"/>
      <c r="BYU98" s="144"/>
      <c r="BYV98" s="144"/>
      <c r="BYW98" s="144"/>
      <c r="BYX98" s="144"/>
      <c r="BYY98" s="144"/>
      <c r="BYZ98" s="144"/>
      <c r="BZA98" s="144"/>
      <c r="BZB98" s="144"/>
      <c r="BZC98" s="144"/>
      <c r="BZD98" s="144"/>
      <c r="BZE98" s="144"/>
      <c r="BZF98" s="144"/>
      <c r="BZG98" s="144"/>
      <c r="BZH98" s="144"/>
      <c r="BZI98" s="144"/>
      <c r="BZJ98" s="144"/>
      <c r="BZK98" s="144"/>
      <c r="BZL98" s="144"/>
      <c r="BZM98" s="144"/>
      <c r="BZN98" s="144"/>
      <c r="BZO98" s="144"/>
      <c r="BZP98" s="144"/>
      <c r="BZQ98" s="144"/>
      <c r="BZR98" s="144"/>
      <c r="BZS98" s="144"/>
      <c r="BZT98" s="144"/>
      <c r="BZU98" s="144"/>
      <c r="BZV98" s="144"/>
      <c r="BZW98" s="144"/>
      <c r="BZX98" s="144"/>
      <c r="BZY98" s="144"/>
      <c r="BZZ98" s="144"/>
      <c r="CAA98" s="144"/>
      <c r="CAB98" s="144"/>
      <c r="CAC98" s="144"/>
      <c r="CAD98" s="144"/>
      <c r="CAE98" s="144"/>
      <c r="CAF98" s="144"/>
      <c r="CAG98" s="144"/>
      <c r="CAH98" s="144"/>
      <c r="CAI98" s="144"/>
      <c r="CAJ98" s="144"/>
      <c r="CAK98" s="144"/>
      <c r="CAL98" s="144"/>
      <c r="CAM98" s="144"/>
      <c r="CAN98" s="144"/>
      <c r="CAO98" s="144"/>
      <c r="CAP98" s="144"/>
      <c r="CAQ98" s="144"/>
      <c r="CAR98" s="144"/>
      <c r="CAS98" s="144"/>
      <c r="CAT98" s="144"/>
      <c r="CAU98" s="144"/>
      <c r="CAV98" s="144"/>
      <c r="CAW98" s="144"/>
      <c r="CAX98" s="144"/>
      <c r="CAY98" s="144"/>
      <c r="CAZ98" s="144"/>
      <c r="CBA98" s="144"/>
      <c r="CBB98" s="144"/>
      <c r="CBC98" s="144"/>
      <c r="CBD98" s="144"/>
      <c r="CBE98" s="144"/>
      <c r="CBF98" s="144"/>
      <c r="CBG98" s="144"/>
      <c r="CBH98" s="144"/>
      <c r="CBI98" s="144"/>
      <c r="CBJ98" s="144"/>
      <c r="CBK98" s="144"/>
      <c r="CBL98" s="144"/>
      <c r="CBM98" s="144"/>
      <c r="CBN98" s="144"/>
      <c r="CBO98" s="144"/>
      <c r="CBP98" s="144"/>
      <c r="CBQ98" s="144"/>
      <c r="CBR98" s="144"/>
      <c r="CBS98" s="144"/>
      <c r="CBT98" s="144"/>
      <c r="CBU98" s="144"/>
      <c r="CBV98" s="144"/>
      <c r="CBW98" s="144"/>
      <c r="CBX98" s="144"/>
      <c r="CBY98" s="144"/>
      <c r="CBZ98" s="144"/>
      <c r="CCA98" s="144"/>
      <c r="CCB98" s="144"/>
      <c r="CCC98" s="144"/>
      <c r="CCD98" s="144"/>
      <c r="CCE98" s="144"/>
      <c r="CCF98" s="144"/>
      <c r="CCG98" s="144"/>
      <c r="CCH98" s="144"/>
      <c r="CCI98" s="144"/>
      <c r="CCJ98" s="144"/>
      <c r="CCK98" s="144"/>
      <c r="CCL98" s="144"/>
      <c r="CCM98" s="144"/>
      <c r="CCN98" s="144"/>
      <c r="CCO98" s="144"/>
      <c r="CCP98" s="144"/>
      <c r="CCQ98" s="144"/>
      <c r="CCR98" s="144"/>
      <c r="CCS98" s="144"/>
      <c r="CCT98" s="144"/>
      <c r="CCU98" s="144"/>
      <c r="CCV98" s="144"/>
      <c r="CCW98" s="144"/>
      <c r="CCX98" s="144"/>
      <c r="CCY98" s="144"/>
      <c r="CCZ98" s="144"/>
      <c r="CDA98" s="144"/>
      <c r="CDB98" s="144"/>
      <c r="CDC98" s="144"/>
      <c r="CDD98" s="144"/>
      <c r="CDE98" s="144"/>
      <c r="CDF98" s="144"/>
      <c r="CDG98" s="144"/>
      <c r="CDH98" s="144"/>
      <c r="CDI98" s="144"/>
      <c r="CDJ98" s="144"/>
      <c r="CDK98" s="144"/>
      <c r="CDL98" s="144"/>
      <c r="CDM98" s="144"/>
      <c r="CDN98" s="144"/>
      <c r="CDO98" s="144"/>
      <c r="CDP98" s="144"/>
      <c r="CDQ98" s="144"/>
      <c r="CDR98" s="144"/>
      <c r="CDS98" s="144"/>
      <c r="CDT98" s="144"/>
      <c r="CDU98" s="144"/>
      <c r="CDV98" s="144"/>
      <c r="CDW98" s="144"/>
      <c r="CDX98" s="144"/>
      <c r="CDY98" s="144"/>
      <c r="CDZ98" s="144"/>
      <c r="CEA98" s="144"/>
      <c r="CEB98" s="144"/>
      <c r="CEC98" s="144"/>
      <c r="CED98" s="144"/>
      <c r="CEE98" s="144"/>
      <c r="CEF98" s="144"/>
      <c r="CEG98" s="144"/>
      <c r="CEH98" s="144"/>
      <c r="CEI98" s="144"/>
      <c r="CEJ98" s="144"/>
      <c r="CEK98" s="144"/>
      <c r="CEL98" s="144"/>
      <c r="CEM98" s="144"/>
      <c r="CEN98" s="144"/>
      <c r="CEO98" s="144"/>
      <c r="CEP98" s="144"/>
      <c r="CEQ98" s="144"/>
      <c r="CER98" s="144"/>
      <c r="CES98" s="144"/>
      <c r="CET98" s="144"/>
      <c r="CEU98" s="144"/>
      <c r="CEV98" s="144"/>
      <c r="CEW98" s="144"/>
      <c r="CEX98" s="144"/>
      <c r="CEY98" s="144"/>
      <c r="CEZ98" s="144"/>
      <c r="CFA98" s="144"/>
      <c r="CFB98" s="144"/>
      <c r="CFC98" s="144"/>
      <c r="CFD98" s="144"/>
      <c r="CFE98" s="144"/>
      <c r="CFF98" s="144"/>
      <c r="CFG98" s="144"/>
      <c r="CFH98" s="144"/>
      <c r="CFI98" s="144"/>
      <c r="CFJ98" s="144"/>
      <c r="CFK98" s="144"/>
      <c r="CFL98" s="144"/>
      <c r="CFM98" s="144"/>
      <c r="CFN98" s="144"/>
      <c r="CFO98" s="144"/>
      <c r="CFP98" s="144"/>
      <c r="CFQ98" s="144"/>
      <c r="CFR98" s="144"/>
      <c r="CFS98" s="144"/>
      <c r="CFT98" s="144"/>
      <c r="CFU98" s="144"/>
      <c r="CFV98" s="144"/>
      <c r="CFW98" s="144"/>
      <c r="CFX98" s="144"/>
      <c r="CFY98" s="144"/>
      <c r="CFZ98" s="144"/>
      <c r="CGA98" s="144"/>
      <c r="CGB98" s="144"/>
      <c r="CGC98" s="144"/>
      <c r="CGD98" s="144"/>
      <c r="CGE98" s="144"/>
      <c r="CGF98" s="144"/>
      <c r="CGG98" s="144"/>
      <c r="CGH98" s="144"/>
      <c r="CGI98" s="144"/>
      <c r="CGJ98" s="144"/>
      <c r="CGK98" s="144"/>
      <c r="CGL98" s="144"/>
      <c r="CGM98" s="144"/>
      <c r="CGN98" s="144"/>
      <c r="CGO98" s="144"/>
      <c r="CGP98" s="144"/>
      <c r="CGQ98" s="144"/>
      <c r="CGR98" s="144"/>
      <c r="CGS98" s="144"/>
      <c r="CGT98" s="144"/>
      <c r="CGU98" s="144"/>
      <c r="CGV98" s="144"/>
      <c r="CGW98" s="144"/>
      <c r="CGX98" s="144"/>
      <c r="CGY98" s="144"/>
      <c r="CGZ98" s="144"/>
      <c r="CHA98" s="144"/>
      <c r="CHB98" s="144"/>
      <c r="CHC98" s="144"/>
      <c r="CHD98" s="144"/>
      <c r="CHE98" s="144"/>
      <c r="CHF98" s="144"/>
      <c r="CHG98" s="144"/>
      <c r="CHH98" s="144"/>
      <c r="CHI98" s="144"/>
      <c r="CHJ98" s="144"/>
      <c r="CHK98" s="144"/>
      <c r="CHL98" s="144"/>
      <c r="CHM98" s="144"/>
      <c r="CHN98" s="144"/>
      <c r="CHO98" s="144"/>
      <c r="CHP98" s="144"/>
      <c r="CHQ98" s="144"/>
      <c r="CHR98" s="144"/>
      <c r="CHS98" s="144"/>
      <c r="CHT98" s="144"/>
      <c r="CHU98" s="144"/>
      <c r="CHV98" s="144"/>
      <c r="CHW98" s="144"/>
      <c r="CHX98" s="144"/>
      <c r="CHY98" s="144"/>
      <c r="CHZ98" s="144"/>
      <c r="CIA98" s="144"/>
      <c r="CIB98" s="144"/>
      <c r="CIC98" s="144"/>
      <c r="CID98" s="144"/>
      <c r="CIE98" s="144"/>
      <c r="CIF98" s="144"/>
      <c r="CIG98" s="144"/>
      <c r="CIH98" s="144"/>
      <c r="CII98" s="144"/>
      <c r="CIJ98" s="144"/>
      <c r="CIK98" s="144"/>
      <c r="CIL98" s="144"/>
      <c r="CIM98" s="144"/>
      <c r="CIN98" s="144"/>
      <c r="CIO98" s="144"/>
      <c r="CIP98" s="144"/>
      <c r="CIQ98" s="144"/>
      <c r="CIR98" s="144"/>
      <c r="CIS98" s="144"/>
      <c r="CIT98" s="144"/>
      <c r="CIU98" s="144"/>
      <c r="CIV98" s="144"/>
      <c r="CIW98" s="144"/>
      <c r="CIX98" s="144"/>
      <c r="CIY98" s="144"/>
      <c r="CIZ98" s="144"/>
      <c r="CJA98" s="144"/>
      <c r="CJB98" s="144"/>
      <c r="CJC98" s="144"/>
      <c r="CJD98" s="144"/>
      <c r="CJE98" s="144"/>
      <c r="CJF98" s="144"/>
      <c r="CJG98" s="144"/>
      <c r="CJH98" s="144"/>
      <c r="CJI98" s="144"/>
      <c r="CJJ98" s="144"/>
      <c r="CJK98" s="144"/>
      <c r="CJL98" s="144"/>
      <c r="CJM98" s="144"/>
      <c r="CJN98" s="144"/>
      <c r="CJO98" s="144"/>
      <c r="CJP98" s="144"/>
      <c r="CJQ98" s="144"/>
      <c r="CJR98" s="144"/>
      <c r="CJS98" s="144"/>
      <c r="CJT98" s="144"/>
      <c r="CJU98" s="144"/>
      <c r="CJV98" s="144"/>
      <c r="CJW98" s="144"/>
      <c r="CJX98" s="144"/>
      <c r="CJY98" s="144"/>
      <c r="CJZ98" s="144"/>
      <c r="CKA98" s="144"/>
      <c r="CKB98" s="144"/>
      <c r="CKC98" s="144"/>
      <c r="CKD98" s="144"/>
      <c r="CKE98" s="144"/>
      <c r="CKF98" s="144"/>
      <c r="CKG98" s="144"/>
      <c r="CKH98" s="144"/>
      <c r="CKI98" s="144"/>
      <c r="CKJ98" s="144"/>
      <c r="CKK98" s="144"/>
      <c r="CKL98" s="144"/>
      <c r="CKM98" s="144"/>
      <c r="CKN98" s="144"/>
      <c r="CKO98" s="144"/>
      <c r="CKP98" s="144"/>
      <c r="CKQ98" s="144"/>
      <c r="CKR98" s="144"/>
      <c r="CKS98" s="144"/>
      <c r="CKT98" s="144"/>
      <c r="CKU98" s="144"/>
      <c r="CKV98" s="144"/>
      <c r="CKW98" s="144"/>
      <c r="CKX98" s="144"/>
      <c r="CKY98" s="144"/>
      <c r="CKZ98" s="144"/>
      <c r="CLA98" s="144"/>
      <c r="CLB98" s="144"/>
      <c r="CLC98" s="144"/>
      <c r="CLD98" s="144"/>
      <c r="CLE98" s="144"/>
      <c r="CLF98" s="144"/>
      <c r="CLG98" s="144"/>
      <c r="CLH98" s="144"/>
      <c r="CLI98" s="144"/>
      <c r="CLJ98" s="144"/>
      <c r="CLK98" s="144"/>
      <c r="CLL98" s="144"/>
      <c r="CLM98" s="144"/>
      <c r="CLN98" s="144"/>
      <c r="CLO98" s="144"/>
      <c r="CLP98" s="144"/>
      <c r="CLQ98" s="144"/>
      <c r="CLR98" s="144"/>
      <c r="CLS98" s="144"/>
      <c r="CLT98" s="144"/>
      <c r="CLU98" s="144"/>
      <c r="CLV98" s="144"/>
      <c r="CLW98" s="144"/>
      <c r="CLX98" s="144"/>
      <c r="CLY98" s="144"/>
      <c r="CLZ98" s="144"/>
      <c r="CMA98" s="144"/>
      <c r="CMB98" s="144"/>
      <c r="CMC98" s="144"/>
      <c r="CMD98" s="144"/>
      <c r="CME98" s="144"/>
      <c r="CMF98" s="144"/>
      <c r="CMG98" s="144"/>
      <c r="CMH98" s="144"/>
      <c r="CMI98" s="144"/>
      <c r="CMJ98" s="144"/>
      <c r="CMK98" s="144"/>
      <c r="CML98" s="144"/>
      <c r="CMM98" s="144"/>
      <c r="CMN98" s="144"/>
      <c r="CMO98" s="144"/>
      <c r="CMP98" s="144"/>
      <c r="CMQ98" s="144"/>
      <c r="CMR98" s="144"/>
      <c r="CMS98" s="144"/>
      <c r="CMT98" s="144"/>
      <c r="CMU98" s="144"/>
      <c r="CMV98" s="144"/>
      <c r="CMW98" s="144"/>
      <c r="CMX98" s="144"/>
      <c r="CMY98" s="144"/>
      <c r="CMZ98" s="144"/>
      <c r="CNA98" s="144"/>
      <c r="CNB98" s="144"/>
      <c r="CNC98" s="144"/>
      <c r="CND98" s="144"/>
      <c r="CNE98" s="144"/>
      <c r="CNF98" s="144"/>
      <c r="CNG98" s="144"/>
      <c r="CNH98" s="144"/>
      <c r="CNI98" s="144"/>
      <c r="CNJ98" s="144"/>
      <c r="CNK98" s="144"/>
      <c r="CNL98" s="144"/>
      <c r="CNM98" s="144"/>
      <c r="CNN98" s="144"/>
      <c r="CNO98" s="144"/>
      <c r="CNP98" s="144"/>
      <c r="CNQ98" s="144"/>
      <c r="CNR98" s="144"/>
      <c r="CNS98" s="144"/>
      <c r="CNT98" s="144"/>
      <c r="CNU98" s="144"/>
      <c r="CNV98" s="144"/>
      <c r="CNW98" s="144"/>
      <c r="CNX98" s="144"/>
      <c r="CNY98" s="144"/>
      <c r="CNZ98" s="144"/>
      <c r="COA98" s="144"/>
      <c r="COB98" s="144"/>
      <c r="COC98" s="144"/>
      <c r="COD98" s="144"/>
      <c r="COE98" s="144"/>
      <c r="COF98" s="144"/>
      <c r="COG98" s="144"/>
      <c r="COH98" s="144"/>
      <c r="COI98" s="144"/>
      <c r="COJ98" s="144"/>
      <c r="COK98" s="144"/>
      <c r="COL98" s="144"/>
      <c r="COM98" s="144"/>
      <c r="CON98" s="144"/>
      <c r="COO98" s="144"/>
      <c r="COP98" s="144"/>
      <c r="COQ98" s="144"/>
      <c r="COR98" s="144"/>
      <c r="COS98" s="144"/>
      <c r="COT98" s="144"/>
      <c r="COU98" s="144"/>
      <c r="COV98" s="144"/>
      <c r="COW98" s="144"/>
      <c r="COX98" s="144"/>
      <c r="COY98" s="144"/>
      <c r="COZ98" s="144"/>
      <c r="CPA98" s="144"/>
      <c r="CPB98" s="144"/>
      <c r="CPC98" s="144"/>
      <c r="CPD98" s="144"/>
      <c r="CPE98" s="144"/>
      <c r="CPF98" s="144"/>
      <c r="CPG98" s="144"/>
      <c r="CPH98" s="144"/>
      <c r="CPI98" s="144"/>
      <c r="CPJ98" s="144"/>
      <c r="CPK98" s="144"/>
      <c r="CPL98" s="144"/>
      <c r="CPM98" s="144"/>
      <c r="CPN98" s="144"/>
      <c r="CPO98" s="144"/>
      <c r="CPP98" s="144"/>
      <c r="CPQ98" s="144"/>
      <c r="CPR98" s="144"/>
      <c r="CPS98" s="144"/>
      <c r="CPT98" s="144"/>
      <c r="CPU98" s="144"/>
      <c r="CPV98" s="144"/>
      <c r="CPW98" s="144"/>
      <c r="CPX98" s="144"/>
      <c r="CPY98" s="144"/>
      <c r="CPZ98" s="144"/>
      <c r="CQA98" s="144"/>
      <c r="CQB98" s="144"/>
      <c r="CQC98" s="144"/>
      <c r="CQD98" s="144"/>
      <c r="CQE98" s="144"/>
      <c r="CQF98" s="144"/>
      <c r="CQG98" s="144"/>
      <c r="CQH98" s="144"/>
      <c r="CQI98" s="144"/>
      <c r="CQJ98" s="144"/>
      <c r="CQK98" s="144"/>
      <c r="CQL98" s="144"/>
      <c r="CQM98" s="144"/>
      <c r="CQN98" s="144"/>
      <c r="CQO98" s="144"/>
      <c r="CQP98" s="144"/>
      <c r="CQQ98" s="144"/>
      <c r="CQR98" s="144"/>
      <c r="CQS98" s="144"/>
      <c r="CQT98" s="144"/>
      <c r="CQU98" s="144"/>
      <c r="CQV98" s="144"/>
      <c r="CQW98" s="144"/>
      <c r="CQX98" s="144"/>
      <c r="CQY98" s="144"/>
      <c r="CQZ98" s="144"/>
      <c r="CRA98" s="144"/>
      <c r="CRB98" s="144"/>
      <c r="CRC98" s="144"/>
      <c r="CRD98" s="144"/>
      <c r="CRE98" s="144"/>
      <c r="CRF98" s="144"/>
      <c r="CRG98" s="144"/>
      <c r="CRH98" s="144"/>
      <c r="CRI98" s="144"/>
      <c r="CRJ98" s="144"/>
      <c r="CRK98" s="144"/>
      <c r="CRL98" s="144"/>
      <c r="CRM98" s="144"/>
      <c r="CRN98" s="144"/>
      <c r="CRO98" s="144"/>
      <c r="CRP98" s="144"/>
      <c r="CRQ98" s="144"/>
      <c r="CRR98" s="144"/>
      <c r="CRS98" s="144"/>
      <c r="CRT98" s="144"/>
      <c r="CRU98" s="144"/>
      <c r="CRV98" s="144"/>
      <c r="CRW98" s="144"/>
      <c r="CRX98" s="144"/>
      <c r="CRY98" s="144"/>
      <c r="CRZ98" s="144"/>
      <c r="CSA98" s="144"/>
      <c r="CSB98" s="144"/>
      <c r="CSC98" s="144"/>
      <c r="CSD98" s="144"/>
      <c r="CSE98" s="144"/>
      <c r="CSF98" s="144"/>
      <c r="CSG98" s="144"/>
      <c r="CSH98" s="144"/>
      <c r="CSI98" s="144"/>
      <c r="CSJ98" s="144"/>
      <c r="CSK98" s="144"/>
      <c r="CSL98" s="144"/>
      <c r="CSM98" s="144"/>
      <c r="CSN98" s="144"/>
      <c r="CSO98" s="144"/>
      <c r="CSP98" s="144"/>
      <c r="CSQ98" s="144"/>
      <c r="CSR98" s="144"/>
      <c r="CSS98" s="144"/>
      <c r="CST98" s="144"/>
      <c r="CSU98" s="144"/>
      <c r="CSV98" s="144"/>
      <c r="CSW98" s="144"/>
      <c r="CSX98" s="144"/>
      <c r="CSY98" s="144"/>
      <c r="CSZ98" s="144"/>
      <c r="CTA98" s="144"/>
      <c r="CTB98" s="144"/>
      <c r="CTC98" s="144"/>
      <c r="CTD98" s="144"/>
      <c r="CTE98" s="144"/>
      <c r="CTF98" s="144"/>
      <c r="CTG98" s="144"/>
      <c r="CTH98" s="144"/>
      <c r="CTI98" s="144"/>
      <c r="CTJ98" s="144"/>
      <c r="CTK98" s="144"/>
      <c r="CTL98" s="144"/>
      <c r="CTM98" s="144"/>
      <c r="CTN98" s="144"/>
      <c r="CTO98" s="144"/>
      <c r="CTP98" s="144"/>
      <c r="CTQ98" s="144"/>
      <c r="CTR98" s="144"/>
      <c r="CTS98" s="144"/>
      <c r="CTT98" s="144"/>
      <c r="CTU98" s="144"/>
      <c r="CTV98" s="144"/>
      <c r="CTW98" s="144"/>
      <c r="CTX98" s="144"/>
      <c r="CTY98" s="144"/>
      <c r="CTZ98" s="144"/>
      <c r="CUA98" s="144"/>
      <c r="CUB98" s="144"/>
      <c r="CUC98" s="144"/>
      <c r="CUD98" s="144"/>
      <c r="CUE98" s="144"/>
      <c r="CUF98" s="144"/>
      <c r="CUG98" s="144"/>
      <c r="CUH98" s="144"/>
      <c r="CUI98" s="144"/>
      <c r="CUJ98" s="144"/>
      <c r="CUK98" s="144"/>
      <c r="CUL98" s="144"/>
      <c r="CUM98" s="144"/>
      <c r="CUN98" s="144"/>
      <c r="CUO98" s="144"/>
      <c r="CUP98" s="144"/>
      <c r="CUQ98" s="144"/>
      <c r="CUR98" s="144"/>
      <c r="CUS98" s="144"/>
      <c r="CUT98" s="144"/>
      <c r="CUU98" s="144"/>
      <c r="CUV98" s="144"/>
      <c r="CUW98" s="144"/>
      <c r="CUX98" s="144"/>
      <c r="CUY98" s="144"/>
      <c r="CUZ98" s="144"/>
      <c r="CVA98" s="144"/>
      <c r="CVB98" s="144"/>
      <c r="CVC98" s="144"/>
      <c r="CVD98" s="144"/>
      <c r="CVE98" s="144"/>
      <c r="CVF98" s="144"/>
      <c r="CVG98" s="144"/>
      <c r="CVH98" s="144"/>
      <c r="CVI98" s="144"/>
      <c r="CVJ98" s="144"/>
      <c r="CVK98" s="144"/>
      <c r="CVL98" s="144"/>
      <c r="CVM98" s="144"/>
      <c r="CVN98" s="144"/>
      <c r="CVO98" s="144"/>
      <c r="CVP98" s="144"/>
      <c r="CVQ98" s="144"/>
      <c r="CVR98" s="144"/>
      <c r="CVS98" s="144"/>
      <c r="CVT98" s="144"/>
      <c r="CVU98" s="144"/>
      <c r="CVV98" s="144"/>
      <c r="CVW98" s="144"/>
      <c r="CVX98" s="144"/>
      <c r="CVY98" s="144"/>
      <c r="CVZ98" s="144"/>
      <c r="CWA98" s="144"/>
      <c r="CWB98" s="144"/>
      <c r="CWC98" s="144"/>
      <c r="CWD98" s="144"/>
      <c r="CWE98" s="144"/>
      <c r="CWF98" s="144"/>
      <c r="CWG98" s="144"/>
      <c r="CWH98" s="144"/>
      <c r="CWI98" s="144"/>
      <c r="CWJ98" s="144"/>
      <c r="CWK98" s="144"/>
      <c r="CWL98" s="144"/>
      <c r="CWM98" s="144"/>
      <c r="CWN98" s="144"/>
      <c r="CWO98" s="144"/>
      <c r="CWP98" s="144"/>
      <c r="CWQ98" s="144"/>
      <c r="CWR98" s="144"/>
      <c r="CWS98" s="144"/>
      <c r="CWT98" s="144"/>
      <c r="CWU98" s="144"/>
      <c r="CWV98" s="144"/>
      <c r="CWW98" s="144"/>
      <c r="CWX98" s="144"/>
      <c r="CWY98" s="144"/>
      <c r="CWZ98" s="144"/>
      <c r="CXA98" s="144"/>
      <c r="CXB98" s="144"/>
      <c r="CXC98" s="144"/>
      <c r="CXD98" s="144"/>
      <c r="CXE98" s="144"/>
      <c r="CXF98" s="144"/>
      <c r="CXG98" s="144"/>
      <c r="CXH98" s="144"/>
      <c r="CXI98" s="144"/>
      <c r="CXJ98" s="144"/>
      <c r="CXK98" s="144"/>
      <c r="CXL98" s="144"/>
      <c r="CXM98" s="144"/>
      <c r="CXN98" s="144"/>
      <c r="CXO98" s="144"/>
      <c r="CXP98" s="144"/>
      <c r="CXQ98" s="144"/>
      <c r="CXR98" s="144"/>
      <c r="CXS98" s="144"/>
      <c r="CXT98" s="144"/>
      <c r="CXU98" s="144"/>
      <c r="CXV98" s="144"/>
      <c r="CXW98" s="144"/>
      <c r="CXX98" s="144"/>
      <c r="CXY98" s="144"/>
      <c r="CXZ98" s="144"/>
      <c r="CYA98" s="144"/>
      <c r="CYB98" s="144"/>
      <c r="CYC98" s="144"/>
      <c r="CYD98" s="144"/>
      <c r="CYE98" s="144"/>
      <c r="CYF98" s="144"/>
      <c r="CYG98" s="144"/>
      <c r="CYH98" s="144"/>
      <c r="CYI98" s="144"/>
      <c r="CYJ98" s="144"/>
      <c r="CYK98" s="144"/>
      <c r="CYL98" s="144"/>
      <c r="CYM98" s="144"/>
      <c r="CYN98" s="144"/>
      <c r="CYO98" s="144"/>
      <c r="CYP98" s="144"/>
      <c r="CYQ98" s="144"/>
      <c r="CYR98" s="144"/>
      <c r="CYS98" s="144"/>
      <c r="CYT98" s="144"/>
      <c r="CYU98" s="144"/>
      <c r="CYV98" s="144"/>
      <c r="CYW98" s="144"/>
      <c r="CYX98" s="144"/>
      <c r="CYY98" s="144"/>
      <c r="CYZ98" s="144"/>
      <c r="CZA98" s="144"/>
      <c r="CZB98" s="144"/>
      <c r="CZC98" s="144"/>
      <c r="CZD98" s="144"/>
      <c r="CZE98" s="144"/>
      <c r="CZF98" s="144"/>
      <c r="CZG98" s="144"/>
      <c r="CZH98" s="144"/>
      <c r="CZI98" s="144"/>
      <c r="CZJ98" s="144"/>
      <c r="CZK98" s="144"/>
      <c r="CZL98" s="144"/>
      <c r="CZM98" s="144"/>
      <c r="CZN98" s="144"/>
      <c r="CZO98" s="144"/>
      <c r="CZP98" s="144"/>
      <c r="CZQ98" s="144"/>
      <c r="CZR98" s="144"/>
      <c r="CZS98" s="144"/>
      <c r="CZT98" s="144"/>
      <c r="CZU98" s="144"/>
      <c r="CZV98" s="144"/>
      <c r="CZW98" s="144"/>
      <c r="CZX98" s="144"/>
      <c r="CZY98" s="144"/>
      <c r="CZZ98" s="144"/>
      <c r="DAA98" s="144"/>
      <c r="DAB98" s="144"/>
      <c r="DAC98" s="144"/>
      <c r="DAD98" s="144"/>
      <c r="DAE98" s="144"/>
      <c r="DAF98" s="144"/>
      <c r="DAG98" s="144"/>
      <c r="DAH98" s="144"/>
      <c r="DAI98" s="144"/>
      <c r="DAJ98" s="144"/>
      <c r="DAK98" s="144"/>
      <c r="DAL98" s="144"/>
      <c r="DAM98" s="144"/>
      <c r="DAN98" s="144"/>
      <c r="DAO98" s="144"/>
      <c r="DAP98" s="144"/>
      <c r="DAQ98" s="144"/>
      <c r="DAR98" s="144"/>
      <c r="DAS98" s="144"/>
      <c r="DAT98" s="144"/>
      <c r="DAU98" s="144"/>
      <c r="DAV98" s="144"/>
      <c r="DAW98" s="144"/>
      <c r="DAX98" s="144"/>
      <c r="DAY98" s="144"/>
      <c r="DAZ98" s="144"/>
      <c r="DBA98" s="144"/>
      <c r="DBB98" s="144"/>
      <c r="DBC98" s="144"/>
      <c r="DBD98" s="144"/>
      <c r="DBE98" s="144"/>
      <c r="DBF98" s="144"/>
      <c r="DBG98" s="144"/>
      <c r="DBH98" s="144"/>
      <c r="DBI98" s="144"/>
      <c r="DBJ98" s="144"/>
      <c r="DBK98" s="144"/>
      <c r="DBL98" s="144"/>
      <c r="DBM98" s="144"/>
      <c r="DBN98" s="144"/>
      <c r="DBO98" s="144"/>
      <c r="DBP98" s="144"/>
      <c r="DBQ98" s="144"/>
      <c r="DBR98" s="144"/>
      <c r="DBS98" s="144"/>
      <c r="DBT98" s="144"/>
      <c r="DBU98" s="144"/>
      <c r="DBV98" s="144"/>
      <c r="DBW98" s="144"/>
      <c r="DBX98" s="144"/>
      <c r="DBY98" s="144"/>
      <c r="DBZ98" s="144"/>
      <c r="DCA98" s="144"/>
      <c r="DCB98" s="144"/>
      <c r="DCC98" s="144"/>
      <c r="DCD98" s="144"/>
      <c r="DCE98" s="144"/>
      <c r="DCF98" s="144"/>
      <c r="DCG98" s="144"/>
      <c r="DCH98" s="144"/>
      <c r="DCI98" s="144"/>
      <c r="DCJ98" s="144"/>
      <c r="DCK98" s="144"/>
      <c r="DCL98" s="144"/>
      <c r="DCM98" s="144"/>
      <c r="DCN98" s="144"/>
      <c r="DCO98" s="144"/>
      <c r="DCP98" s="144"/>
      <c r="DCQ98" s="144"/>
      <c r="DCR98" s="144"/>
      <c r="DCS98" s="144"/>
      <c r="DCT98" s="144"/>
      <c r="DCU98" s="144"/>
      <c r="DCV98" s="144"/>
      <c r="DCW98" s="144"/>
      <c r="DCX98" s="144"/>
      <c r="DCY98" s="144"/>
      <c r="DCZ98" s="144"/>
      <c r="DDA98" s="144"/>
      <c r="DDB98" s="144"/>
      <c r="DDC98" s="144"/>
      <c r="DDD98" s="144"/>
      <c r="DDE98" s="144"/>
      <c r="DDF98" s="144"/>
      <c r="DDG98" s="144"/>
      <c r="DDH98" s="144"/>
      <c r="DDI98" s="144"/>
      <c r="DDJ98" s="144"/>
      <c r="DDK98" s="144"/>
      <c r="DDL98" s="144"/>
      <c r="DDM98" s="144"/>
      <c r="DDN98" s="144"/>
      <c r="DDO98" s="144"/>
      <c r="DDP98" s="144"/>
      <c r="DDQ98" s="144"/>
      <c r="DDR98" s="144"/>
      <c r="DDS98" s="144"/>
      <c r="DDT98" s="144"/>
      <c r="DDU98" s="144"/>
      <c r="DDV98" s="144"/>
      <c r="DDW98" s="144"/>
      <c r="DDX98" s="144"/>
      <c r="DDY98" s="144"/>
      <c r="DDZ98" s="144"/>
      <c r="DEA98" s="144"/>
      <c r="DEB98" s="144"/>
      <c r="DEC98" s="144"/>
      <c r="DED98" s="144"/>
      <c r="DEE98" s="144"/>
      <c r="DEF98" s="144"/>
      <c r="DEG98" s="144"/>
      <c r="DEH98" s="144"/>
      <c r="DEI98" s="144"/>
      <c r="DEJ98" s="144"/>
      <c r="DEK98" s="144"/>
      <c r="DEL98" s="144"/>
      <c r="DEM98" s="144"/>
      <c r="DEN98" s="144"/>
      <c r="DEO98" s="144"/>
      <c r="DEP98" s="144"/>
      <c r="DEQ98" s="144"/>
      <c r="DER98" s="144"/>
      <c r="DES98" s="144"/>
      <c r="DET98" s="144"/>
      <c r="DEU98" s="144"/>
      <c r="DEV98" s="144"/>
      <c r="DEW98" s="144"/>
      <c r="DEX98" s="144"/>
      <c r="DEY98" s="144"/>
      <c r="DEZ98" s="144"/>
      <c r="DFA98" s="144"/>
      <c r="DFB98" s="144"/>
      <c r="DFC98" s="144"/>
      <c r="DFD98" s="144"/>
      <c r="DFE98" s="144"/>
      <c r="DFF98" s="144"/>
      <c r="DFG98" s="144"/>
      <c r="DFH98" s="144"/>
      <c r="DFI98" s="144"/>
      <c r="DFJ98" s="144"/>
      <c r="DFK98" s="144"/>
      <c r="DFL98" s="144"/>
      <c r="DFM98" s="144"/>
      <c r="DFN98" s="144"/>
      <c r="DFO98" s="144"/>
      <c r="DFP98" s="144"/>
      <c r="DFQ98" s="144"/>
      <c r="DFR98" s="144"/>
      <c r="DFS98" s="144"/>
      <c r="DFT98" s="144"/>
      <c r="DFU98" s="144"/>
      <c r="DFV98" s="144"/>
      <c r="DFW98" s="144"/>
      <c r="DFX98" s="144"/>
      <c r="DFY98" s="144"/>
      <c r="DFZ98" s="144"/>
      <c r="DGA98" s="144"/>
      <c r="DGB98" s="144"/>
      <c r="DGC98" s="144"/>
      <c r="DGD98" s="144"/>
      <c r="DGE98" s="144"/>
      <c r="DGF98" s="144"/>
      <c r="DGG98" s="144"/>
      <c r="DGH98" s="144"/>
      <c r="DGI98" s="144"/>
      <c r="DGJ98" s="144"/>
      <c r="DGK98" s="144"/>
      <c r="DGL98" s="144"/>
      <c r="DGM98" s="144"/>
      <c r="DGN98" s="144"/>
      <c r="DGO98" s="144"/>
      <c r="DGP98" s="144"/>
      <c r="DGQ98" s="144"/>
      <c r="DGR98" s="144"/>
      <c r="DGS98" s="144"/>
      <c r="DGT98" s="144"/>
      <c r="DGU98" s="144"/>
      <c r="DGV98" s="144"/>
      <c r="DGW98" s="144"/>
      <c r="DGX98" s="144"/>
      <c r="DGY98" s="144"/>
      <c r="DGZ98" s="144"/>
      <c r="DHA98" s="144"/>
      <c r="DHB98" s="144"/>
      <c r="DHC98" s="144"/>
      <c r="DHD98" s="144"/>
      <c r="DHE98" s="144"/>
      <c r="DHF98" s="144"/>
      <c r="DHG98" s="144"/>
      <c r="DHH98" s="144"/>
      <c r="DHI98" s="144"/>
      <c r="DHJ98" s="144"/>
      <c r="DHK98" s="144"/>
      <c r="DHL98" s="144"/>
      <c r="DHM98" s="144"/>
      <c r="DHN98" s="144"/>
      <c r="DHO98" s="144"/>
      <c r="DHP98" s="144"/>
      <c r="DHQ98" s="144"/>
      <c r="DHR98" s="144"/>
      <c r="DHS98" s="144"/>
      <c r="DHT98" s="144"/>
      <c r="DHU98" s="144"/>
      <c r="DHV98" s="144"/>
      <c r="DHW98" s="144"/>
      <c r="DHX98" s="144"/>
      <c r="DHY98" s="144"/>
      <c r="DHZ98" s="144"/>
      <c r="DIA98" s="144"/>
      <c r="DIB98" s="144"/>
      <c r="DIC98" s="144"/>
      <c r="DID98" s="144"/>
      <c r="DIE98" s="144"/>
      <c r="DIF98" s="144"/>
      <c r="DIG98" s="144"/>
      <c r="DIH98" s="144"/>
      <c r="DII98" s="144"/>
      <c r="DIJ98" s="144"/>
      <c r="DIK98" s="144"/>
      <c r="DIL98" s="144"/>
      <c r="DIM98" s="144"/>
      <c r="DIN98" s="144"/>
      <c r="DIO98" s="144"/>
      <c r="DIP98" s="144"/>
      <c r="DIQ98" s="144"/>
      <c r="DIR98" s="144"/>
      <c r="DIS98" s="144"/>
      <c r="DIT98" s="144"/>
      <c r="DIU98" s="144"/>
      <c r="DIV98" s="144"/>
      <c r="DIW98" s="144"/>
      <c r="DIX98" s="144"/>
      <c r="DIY98" s="144"/>
      <c r="DIZ98" s="144"/>
      <c r="DJA98" s="144"/>
      <c r="DJB98" s="144"/>
      <c r="DJC98" s="144"/>
      <c r="DJD98" s="144"/>
      <c r="DJE98" s="144"/>
      <c r="DJF98" s="144"/>
      <c r="DJG98" s="144"/>
      <c r="DJH98" s="144"/>
      <c r="DJI98" s="144"/>
      <c r="DJJ98" s="144"/>
      <c r="DJK98" s="144"/>
      <c r="DJL98" s="144"/>
      <c r="DJM98" s="144"/>
      <c r="DJN98" s="144"/>
      <c r="DJO98" s="144"/>
      <c r="DJP98" s="144"/>
      <c r="DJQ98" s="144"/>
      <c r="DJR98" s="144"/>
      <c r="DJS98" s="144"/>
      <c r="DJT98" s="144"/>
      <c r="DJU98" s="144"/>
      <c r="DJV98" s="144"/>
      <c r="DJW98" s="144"/>
      <c r="DJX98" s="144"/>
      <c r="DJY98" s="144"/>
      <c r="DJZ98" s="144"/>
      <c r="DKA98" s="144"/>
      <c r="DKB98" s="144"/>
      <c r="DKC98" s="144"/>
      <c r="DKD98" s="144"/>
      <c r="DKE98" s="144"/>
      <c r="DKF98" s="144"/>
      <c r="DKG98" s="144"/>
      <c r="DKH98" s="144"/>
      <c r="DKI98" s="144"/>
      <c r="DKJ98" s="144"/>
      <c r="DKK98" s="144"/>
      <c r="DKL98" s="144"/>
      <c r="DKM98" s="144"/>
      <c r="DKN98" s="144"/>
      <c r="DKO98" s="144"/>
      <c r="DKP98" s="144"/>
      <c r="DKQ98" s="144"/>
      <c r="DKR98" s="144"/>
      <c r="DKS98" s="144"/>
      <c r="DKT98" s="144"/>
      <c r="DKU98" s="144"/>
      <c r="DKV98" s="144"/>
      <c r="DKW98" s="144"/>
      <c r="DKX98" s="144"/>
      <c r="DKY98" s="144"/>
      <c r="DKZ98" s="144"/>
      <c r="DLA98" s="144"/>
      <c r="DLB98" s="144"/>
      <c r="DLC98" s="144"/>
      <c r="DLD98" s="144"/>
      <c r="DLE98" s="144"/>
      <c r="DLF98" s="144"/>
      <c r="DLG98" s="144"/>
      <c r="DLH98" s="144"/>
      <c r="DLI98" s="144"/>
      <c r="DLJ98" s="144"/>
      <c r="DLK98" s="144"/>
      <c r="DLL98" s="144"/>
      <c r="DLM98" s="144"/>
      <c r="DLN98" s="144"/>
      <c r="DLO98" s="144"/>
      <c r="DLP98" s="144"/>
      <c r="DLQ98" s="144"/>
      <c r="DLR98" s="144"/>
      <c r="DLS98" s="144"/>
      <c r="DLT98" s="144"/>
      <c r="DLU98" s="144"/>
      <c r="DLV98" s="144"/>
      <c r="DLW98" s="144"/>
      <c r="DLX98" s="144"/>
      <c r="DLY98" s="144"/>
      <c r="DLZ98" s="144"/>
      <c r="DMA98" s="144"/>
      <c r="DMB98" s="144"/>
      <c r="DMC98" s="144"/>
      <c r="DMD98" s="144"/>
      <c r="DME98" s="144"/>
      <c r="DMF98" s="144"/>
      <c r="DMG98" s="144"/>
      <c r="DMH98" s="144"/>
      <c r="DMI98" s="144"/>
      <c r="DMJ98" s="144"/>
      <c r="DMK98" s="144"/>
      <c r="DML98" s="144"/>
      <c r="DMM98" s="144"/>
      <c r="DMN98" s="144"/>
      <c r="DMO98" s="144"/>
      <c r="DMP98" s="144"/>
      <c r="DMQ98" s="144"/>
      <c r="DMR98" s="144"/>
      <c r="DMS98" s="144"/>
      <c r="DMT98" s="144"/>
      <c r="DMU98" s="144"/>
      <c r="DMV98" s="144"/>
      <c r="DMW98" s="144"/>
      <c r="DMX98" s="144"/>
      <c r="DMY98" s="144"/>
      <c r="DMZ98" s="144"/>
      <c r="DNA98" s="144"/>
      <c r="DNB98" s="144"/>
      <c r="DNC98" s="144"/>
      <c r="DND98" s="144"/>
      <c r="DNE98" s="144"/>
      <c r="DNF98" s="144"/>
      <c r="DNG98" s="144"/>
      <c r="DNH98" s="144"/>
      <c r="DNI98" s="144"/>
      <c r="DNJ98" s="144"/>
      <c r="DNK98" s="144"/>
      <c r="DNL98" s="144"/>
      <c r="DNM98" s="144"/>
      <c r="DNN98" s="144"/>
      <c r="DNO98" s="144"/>
      <c r="DNP98" s="144"/>
      <c r="DNQ98" s="144"/>
      <c r="DNR98" s="144"/>
      <c r="DNS98" s="144"/>
      <c r="DNT98" s="144"/>
      <c r="DNU98" s="144"/>
      <c r="DNV98" s="144"/>
      <c r="DNW98" s="144"/>
      <c r="DNX98" s="144"/>
      <c r="DNY98" s="144"/>
      <c r="DNZ98" s="144"/>
      <c r="DOA98" s="144"/>
      <c r="DOB98" s="144"/>
      <c r="DOC98" s="144"/>
      <c r="DOD98" s="144"/>
      <c r="DOE98" s="144"/>
      <c r="DOF98" s="144"/>
      <c r="DOG98" s="144"/>
      <c r="DOH98" s="144"/>
      <c r="DOI98" s="144"/>
      <c r="DOJ98" s="144"/>
      <c r="DOK98" s="144"/>
      <c r="DOL98" s="144"/>
      <c r="DOM98" s="144"/>
      <c r="DON98" s="144"/>
      <c r="DOO98" s="144"/>
      <c r="DOP98" s="144"/>
      <c r="DOQ98" s="144"/>
      <c r="DOR98" s="144"/>
      <c r="DOS98" s="144"/>
      <c r="DOT98" s="144"/>
      <c r="DOU98" s="144"/>
      <c r="DOV98" s="144"/>
      <c r="DOW98" s="144"/>
      <c r="DOX98" s="144"/>
      <c r="DOY98" s="144"/>
      <c r="DOZ98" s="144"/>
      <c r="DPA98" s="144"/>
      <c r="DPB98" s="144"/>
      <c r="DPC98" s="144"/>
      <c r="DPD98" s="144"/>
      <c r="DPE98" s="144"/>
      <c r="DPF98" s="144"/>
      <c r="DPG98" s="144"/>
      <c r="DPH98" s="144"/>
      <c r="DPI98" s="144"/>
      <c r="DPJ98" s="144"/>
      <c r="DPK98" s="144"/>
      <c r="DPL98" s="144"/>
      <c r="DPM98" s="144"/>
      <c r="DPN98" s="144"/>
      <c r="DPO98" s="144"/>
      <c r="DPP98" s="144"/>
      <c r="DPQ98" s="144"/>
      <c r="DPR98" s="144"/>
      <c r="DPS98" s="144"/>
      <c r="DPT98" s="144"/>
      <c r="DPU98" s="144"/>
      <c r="DPV98" s="144"/>
      <c r="DPW98" s="144"/>
      <c r="DPX98" s="144"/>
      <c r="DPY98" s="144"/>
      <c r="DPZ98" s="144"/>
      <c r="DQA98" s="144"/>
      <c r="DQB98" s="144"/>
      <c r="DQC98" s="144"/>
      <c r="DQD98" s="144"/>
      <c r="DQE98" s="144"/>
      <c r="DQF98" s="144"/>
      <c r="DQG98" s="144"/>
      <c r="DQH98" s="144"/>
      <c r="DQI98" s="144"/>
      <c r="DQJ98" s="144"/>
      <c r="DQK98" s="144"/>
      <c r="DQL98" s="144"/>
      <c r="DQM98" s="144"/>
      <c r="DQN98" s="144"/>
      <c r="DQO98" s="144"/>
      <c r="DQP98" s="144"/>
      <c r="DQQ98" s="144"/>
      <c r="DQR98" s="144"/>
      <c r="DQS98" s="144"/>
      <c r="DQT98" s="144"/>
      <c r="DQU98" s="144"/>
      <c r="DQV98" s="144"/>
      <c r="DQW98" s="144"/>
      <c r="DQX98" s="144"/>
      <c r="DQY98" s="144"/>
      <c r="DQZ98" s="144"/>
      <c r="DRA98" s="144"/>
      <c r="DRB98" s="144"/>
      <c r="DRC98" s="144"/>
      <c r="DRD98" s="144"/>
      <c r="DRE98" s="144"/>
      <c r="DRF98" s="144"/>
      <c r="DRG98" s="144"/>
      <c r="DRH98" s="144"/>
      <c r="DRI98" s="144"/>
      <c r="DRJ98" s="144"/>
      <c r="DRK98" s="144"/>
      <c r="DRL98" s="144"/>
      <c r="DRM98" s="144"/>
      <c r="DRN98" s="144"/>
      <c r="DRO98" s="144"/>
      <c r="DRP98" s="144"/>
      <c r="DRQ98" s="144"/>
      <c r="DRR98" s="144"/>
      <c r="DRS98" s="144"/>
      <c r="DRT98" s="144"/>
      <c r="DRU98" s="144"/>
      <c r="DRV98" s="144"/>
      <c r="DRW98" s="144"/>
      <c r="DRX98" s="144"/>
      <c r="DRY98" s="144"/>
      <c r="DRZ98" s="144"/>
      <c r="DSA98" s="144"/>
      <c r="DSB98" s="144"/>
      <c r="DSC98" s="144"/>
      <c r="DSD98" s="144"/>
      <c r="DSE98" s="144"/>
      <c r="DSF98" s="144"/>
      <c r="DSG98" s="144"/>
      <c r="DSH98" s="144"/>
      <c r="DSI98" s="144"/>
      <c r="DSJ98" s="144"/>
      <c r="DSK98" s="144"/>
      <c r="DSL98" s="144"/>
      <c r="DSM98" s="144"/>
      <c r="DSN98" s="144"/>
      <c r="DSO98" s="144"/>
      <c r="DSP98" s="144"/>
      <c r="DSQ98" s="144"/>
      <c r="DSR98" s="144"/>
      <c r="DSS98" s="144"/>
      <c r="DST98" s="144"/>
      <c r="DSU98" s="144"/>
      <c r="DSV98" s="144"/>
      <c r="DSW98" s="144"/>
      <c r="DSX98" s="144"/>
      <c r="DSY98" s="144"/>
      <c r="DSZ98" s="144"/>
      <c r="DTA98" s="144"/>
      <c r="DTB98" s="144"/>
      <c r="DTC98" s="144"/>
      <c r="DTD98" s="144"/>
      <c r="DTE98" s="144"/>
      <c r="DTF98" s="144"/>
      <c r="DTG98" s="144"/>
      <c r="DTH98" s="144"/>
      <c r="DTI98" s="144"/>
      <c r="DTJ98" s="144"/>
      <c r="DTK98" s="144"/>
      <c r="DTL98" s="144"/>
      <c r="DTM98" s="144"/>
      <c r="DTN98" s="144"/>
      <c r="DTO98" s="144"/>
      <c r="DTP98" s="144"/>
      <c r="DTQ98" s="144"/>
      <c r="DTR98" s="144"/>
      <c r="DTS98" s="144"/>
      <c r="DTT98" s="144"/>
      <c r="DTU98" s="144"/>
      <c r="DTV98" s="144"/>
      <c r="DTW98" s="144"/>
      <c r="DTX98" s="144"/>
      <c r="DTY98" s="144"/>
      <c r="DTZ98" s="144"/>
      <c r="DUA98" s="144"/>
      <c r="DUB98" s="144"/>
      <c r="DUC98" s="144"/>
      <c r="DUD98" s="144"/>
      <c r="DUE98" s="144"/>
      <c r="DUF98" s="144"/>
      <c r="DUG98" s="144"/>
      <c r="DUH98" s="144"/>
      <c r="DUI98" s="144"/>
      <c r="DUJ98" s="144"/>
      <c r="DUK98" s="144"/>
      <c r="DUL98" s="144"/>
      <c r="DUM98" s="144"/>
      <c r="DUN98" s="144"/>
      <c r="DUO98" s="144"/>
      <c r="DUP98" s="144"/>
      <c r="DUQ98" s="144"/>
      <c r="DUR98" s="144"/>
      <c r="DUS98" s="144"/>
      <c r="DUT98" s="144"/>
      <c r="DUU98" s="144"/>
      <c r="DUV98" s="144"/>
      <c r="DUW98" s="144"/>
      <c r="DUX98" s="144"/>
      <c r="DUY98" s="144"/>
      <c r="DUZ98" s="144"/>
      <c r="DVA98" s="144"/>
      <c r="DVB98" s="144"/>
      <c r="DVC98" s="144"/>
      <c r="DVD98" s="144"/>
      <c r="DVE98" s="144"/>
      <c r="DVF98" s="144"/>
      <c r="DVG98" s="144"/>
      <c r="DVH98" s="144"/>
      <c r="DVI98" s="144"/>
      <c r="DVJ98" s="144"/>
      <c r="DVK98" s="144"/>
      <c r="DVL98" s="144"/>
      <c r="DVM98" s="144"/>
      <c r="DVN98" s="144"/>
      <c r="DVO98" s="144"/>
      <c r="DVP98" s="144"/>
      <c r="DVQ98" s="144"/>
      <c r="DVR98" s="144"/>
      <c r="DVS98" s="144"/>
      <c r="DVT98" s="144"/>
      <c r="DVU98" s="144"/>
      <c r="DVV98" s="144"/>
      <c r="DVW98" s="144"/>
      <c r="DVX98" s="144"/>
      <c r="DVY98" s="144"/>
      <c r="DVZ98" s="144"/>
      <c r="DWA98" s="144"/>
      <c r="DWB98" s="144"/>
      <c r="DWC98" s="144"/>
      <c r="DWD98" s="144"/>
      <c r="DWE98" s="144"/>
      <c r="DWF98" s="144"/>
      <c r="DWG98" s="144"/>
      <c r="DWH98" s="144"/>
      <c r="DWI98" s="144"/>
      <c r="DWJ98" s="144"/>
      <c r="DWK98" s="144"/>
      <c r="DWL98" s="144"/>
      <c r="DWM98" s="144"/>
      <c r="DWN98" s="144"/>
      <c r="DWO98" s="144"/>
      <c r="DWP98" s="144"/>
      <c r="DWQ98" s="144"/>
      <c r="DWR98" s="144"/>
      <c r="DWS98" s="144"/>
      <c r="DWT98" s="144"/>
      <c r="DWU98" s="144"/>
      <c r="DWV98" s="144"/>
      <c r="DWW98" s="144"/>
      <c r="DWX98" s="144"/>
      <c r="DWY98" s="144"/>
      <c r="DWZ98" s="144"/>
      <c r="DXA98" s="144"/>
      <c r="DXB98" s="144"/>
      <c r="DXC98" s="144"/>
      <c r="DXD98" s="144"/>
      <c r="DXE98" s="144"/>
      <c r="DXF98" s="144"/>
      <c r="DXG98" s="144"/>
      <c r="DXH98" s="144"/>
      <c r="DXI98" s="144"/>
      <c r="DXJ98" s="144"/>
      <c r="DXK98" s="144"/>
      <c r="DXL98" s="144"/>
      <c r="DXM98" s="144"/>
      <c r="DXN98" s="144"/>
      <c r="DXO98" s="144"/>
      <c r="DXP98" s="144"/>
      <c r="DXQ98" s="144"/>
      <c r="DXR98" s="144"/>
      <c r="DXS98" s="144"/>
      <c r="DXT98" s="144"/>
      <c r="DXU98" s="144"/>
      <c r="DXV98" s="144"/>
      <c r="DXW98" s="144"/>
      <c r="DXX98" s="144"/>
      <c r="DXY98" s="144"/>
      <c r="DXZ98" s="144"/>
      <c r="DYA98" s="144"/>
      <c r="DYB98" s="144"/>
      <c r="DYC98" s="144"/>
      <c r="DYD98" s="144"/>
      <c r="DYE98" s="144"/>
      <c r="DYF98" s="144"/>
      <c r="DYG98" s="144"/>
      <c r="DYH98" s="144"/>
      <c r="DYI98" s="144"/>
      <c r="DYJ98" s="144"/>
      <c r="DYK98" s="144"/>
      <c r="DYL98" s="144"/>
      <c r="DYM98" s="144"/>
      <c r="DYN98" s="144"/>
      <c r="DYO98" s="144"/>
      <c r="DYP98" s="144"/>
      <c r="DYQ98" s="144"/>
      <c r="DYR98" s="144"/>
      <c r="DYS98" s="144"/>
      <c r="DYT98" s="144"/>
      <c r="DYU98" s="144"/>
      <c r="DYV98" s="144"/>
      <c r="DYW98" s="144"/>
      <c r="DYX98" s="144"/>
      <c r="DYY98" s="144"/>
      <c r="DYZ98" s="144"/>
      <c r="DZA98" s="144"/>
      <c r="DZB98" s="144"/>
      <c r="DZC98" s="144"/>
      <c r="DZD98" s="144"/>
      <c r="DZE98" s="144"/>
      <c r="DZF98" s="144"/>
      <c r="DZG98" s="144"/>
      <c r="DZH98" s="144"/>
      <c r="DZI98" s="144"/>
      <c r="DZJ98" s="144"/>
      <c r="DZK98" s="144"/>
      <c r="DZL98" s="144"/>
      <c r="DZM98" s="144"/>
      <c r="DZN98" s="144"/>
      <c r="DZO98" s="144"/>
      <c r="DZP98" s="144"/>
      <c r="DZQ98" s="144"/>
      <c r="DZR98" s="144"/>
      <c r="DZS98" s="144"/>
      <c r="DZT98" s="144"/>
      <c r="DZU98" s="144"/>
      <c r="DZV98" s="144"/>
      <c r="DZW98" s="144"/>
      <c r="DZX98" s="144"/>
      <c r="DZY98" s="144"/>
      <c r="DZZ98" s="144"/>
      <c r="EAA98" s="144"/>
      <c r="EAB98" s="144"/>
      <c r="EAC98" s="144"/>
      <c r="EAD98" s="144"/>
      <c r="EAE98" s="144"/>
      <c r="EAF98" s="144"/>
      <c r="EAG98" s="144"/>
      <c r="EAH98" s="144"/>
      <c r="EAI98" s="144"/>
      <c r="EAJ98" s="144"/>
      <c r="EAK98" s="144"/>
      <c r="EAL98" s="144"/>
      <c r="EAM98" s="144"/>
      <c r="EAN98" s="144"/>
      <c r="EAO98" s="144"/>
      <c r="EAP98" s="144"/>
      <c r="EAQ98" s="144"/>
      <c r="EAR98" s="144"/>
      <c r="EAS98" s="144"/>
      <c r="EAT98" s="144"/>
      <c r="EAU98" s="144"/>
      <c r="EAV98" s="144"/>
      <c r="EAW98" s="144"/>
      <c r="EAX98" s="144"/>
      <c r="EAY98" s="144"/>
      <c r="EAZ98" s="144"/>
      <c r="EBA98" s="144"/>
      <c r="EBB98" s="144"/>
      <c r="EBC98" s="144"/>
      <c r="EBD98" s="144"/>
      <c r="EBE98" s="144"/>
      <c r="EBF98" s="144"/>
      <c r="EBG98" s="144"/>
      <c r="EBH98" s="144"/>
      <c r="EBI98" s="144"/>
      <c r="EBJ98" s="144"/>
      <c r="EBK98" s="144"/>
      <c r="EBL98" s="144"/>
      <c r="EBM98" s="144"/>
      <c r="EBN98" s="144"/>
      <c r="EBO98" s="144"/>
      <c r="EBP98" s="144"/>
      <c r="EBQ98" s="144"/>
      <c r="EBR98" s="144"/>
      <c r="EBS98" s="144"/>
      <c r="EBT98" s="144"/>
      <c r="EBU98" s="144"/>
      <c r="EBV98" s="144"/>
      <c r="EBW98" s="144"/>
      <c r="EBX98" s="144"/>
      <c r="EBY98" s="144"/>
      <c r="EBZ98" s="144"/>
      <c r="ECA98" s="144"/>
      <c r="ECB98" s="144"/>
      <c r="ECC98" s="144"/>
      <c r="ECD98" s="144"/>
      <c r="ECE98" s="144"/>
      <c r="ECF98" s="144"/>
      <c r="ECG98" s="144"/>
      <c r="ECH98" s="144"/>
      <c r="ECI98" s="144"/>
      <c r="ECJ98" s="144"/>
      <c r="ECK98" s="144"/>
      <c r="ECL98" s="144"/>
      <c r="ECM98" s="144"/>
      <c r="ECN98" s="144"/>
      <c r="ECO98" s="144"/>
      <c r="ECP98" s="144"/>
      <c r="ECQ98" s="144"/>
      <c r="ECR98" s="144"/>
      <c r="ECS98" s="144"/>
      <c r="ECT98" s="144"/>
      <c r="ECU98" s="144"/>
      <c r="ECV98" s="144"/>
      <c r="ECW98" s="144"/>
      <c r="ECX98" s="144"/>
      <c r="ECY98" s="144"/>
      <c r="ECZ98" s="144"/>
      <c r="EDA98" s="144"/>
      <c r="EDB98" s="144"/>
      <c r="EDC98" s="144"/>
      <c r="EDD98" s="144"/>
      <c r="EDE98" s="144"/>
      <c r="EDF98" s="144"/>
      <c r="EDG98" s="144"/>
      <c r="EDH98" s="144"/>
      <c r="EDI98" s="144"/>
      <c r="EDJ98" s="144"/>
      <c r="EDK98" s="144"/>
      <c r="EDL98" s="144"/>
      <c r="EDM98" s="144"/>
      <c r="EDN98" s="144"/>
      <c r="EDO98" s="144"/>
      <c r="EDP98" s="144"/>
      <c r="EDQ98" s="144"/>
      <c r="EDR98" s="144"/>
      <c r="EDS98" s="144"/>
      <c r="EDT98" s="144"/>
      <c r="EDU98" s="144"/>
      <c r="EDV98" s="144"/>
      <c r="EDW98" s="144"/>
      <c r="EDX98" s="144"/>
      <c r="EDY98" s="144"/>
      <c r="EDZ98" s="144"/>
      <c r="EEA98" s="144"/>
      <c r="EEB98" s="144"/>
      <c r="EEC98" s="144"/>
      <c r="EED98" s="144"/>
      <c r="EEE98" s="144"/>
      <c r="EEF98" s="144"/>
      <c r="EEG98" s="144"/>
      <c r="EEH98" s="144"/>
      <c r="EEI98" s="144"/>
      <c r="EEJ98" s="144"/>
      <c r="EEK98" s="144"/>
      <c r="EEL98" s="144"/>
      <c r="EEM98" s="144"/>
      <c r="EEN98" s="144"/>
      <c r="EEO98" s="144"/>
      <c r="EEP98" s="144"/>
      <c r="EEQ98" s="144"/>
      <c r="EER98" s="144"/>
      <c r="EES98" s="144"/>
      <c r="EET98" s="144"/>
      <c r="EEU98" s="144"/>
      <c r="EEV98" s="144"/>
      <c r="EEW98" s="144"/>
      <c r="EEX98" s="144"/>
      <c r="EEY98" s="144"/>
      <c r="EEZ98" s="144"/>
      <c r="EFA98" s="144"/>
      <c r="EFB98" s="144"/>
      <c r="EFC98" s="144"/>
      <c r="EFD98" s="144"/>
      <c r="EFE98" s="144"/>
      <c r="EFF98" s="144"/>
      <c r="EFG98" s="144"/>
      <c r="EFH98" s="144"/>
      <c r="EFI98" s="144"/>
      <c r="EFJ98" s="144"/>
      <c r="EFK98" s="144"/>
      <c r="EFL98" s="144"/>
      <c r="EFM98" s="144"/>
      <c r="EFN98" s="144"/>
      <c r="EFO98" s="144"/>
      <c r="EFP98" s="144"/>
      <c r="EFQ98" s="144"/>
      <c r="EFR98" s="144"/>
      <c r="EFS98" s="144"/>
      <c r="EFT98" s="144"/>
      <c r="EFU98" s="144"/>
      <c r="EFV98" s="144"/>
      <c r="EFW98" s="144"/>
      <c r="EFX98" s="144"/>
      <c r="EFY98" s="144"/>
      <c r="EFZ98" s="144"/>
      <c r="EGA98" s="144"/>
      <c r="EGB98" s="144"/>
      <c r="EGC98" s="144"/>
      <c r="EGD98" s="144"/>
      <c r="EGE98" s="144"/>
      <c r="EGF98" s="144"/>
      <c r="EGG98" s="144"/>
      <c r="EGH98" s="144"/>
      <c r="EGI98" s="144"/>
      <c r="EGJ98" s="144"/>
      <c r="EGK98" s="144"/>
      <c r="EGL98" s="144"/>
      <c r="EGM98" s="144"/>
      <c r="EGN98" s="144"/>
      <c r="EGO98" s="144"/>
      <c r="EGP98" s="144"/>
      <c r="EGQ98" s="144"/>
      <c r="EGR98" s="144"/>
      <c r="EGS98" s="144"/>
      <c r="EGT98" s="144"/>
      <c r="EGU98" s="144"/>
      <c r="EGV98" s="144"/>
      <c r="EGW98" s="144"/>
      <c r="EGX98" s="144"/>
      <c r="EGY98" s="144"/>
      <c r="EGZ98" s="144"/>
      <c r="EHA98" s="144"/>
      <c r="EHB98" s="144"/>
      <c r="EHC98" s="144"/>
      <c r="EHD98" s="144"/>
      <c r="EHE98" s="144"/>
      <c r="EHF98" s="144"/>
      <c r="EHG98" s="144"/>
      <c r="EHH98" s="144"/>
      <c r="EHI98" s="144"/>
      <c r="EHJ98" s="144"/>
      <c r="EHK98" s="144"/>
      <c r="EHL98" s="144"/>
      <c r="EHM98" s="144"/>
      <c r="EHN98" s="144"/>
      <c r="EHO98" s="144"/>
      <c r="EHP98" s="144"/>
      <c r="EHQ98" s="144"/>
      <c r="EHR98" s="144"/>
      <c r="EHS98" s="144"/>
      <c r="EHT98" s="144"/>
      <c r="EHU98" s="144"/>
      <c r="EHV98" s="144"/>
      <c r="EHW98" s="144"/>
      <c r="EHX98" s="144"/>
      <c r="EHY98" s="144"/>
      <c r="EHZ98" s="144"/>
      <c r="EIA98" s="144"/>
      <c r="EIB98" s="144"/>
      <c r="EIC98" s="144"/>
      <c r="EID98" s="144"/>
      <c r="EIE98" s="144"/>
      <c r="EIF98" s="144"/>
      <c r="EIG98" s="144"/>
      <c r="EIH98" s="144"/>
      <c r="EII98" s="144"/>
      <c r="EIJ98" s="144"/>
      <c r="EIK98" s="144"/>
      <c r="EIL98" s="144"/>
      <c r="EIM98" s="144"/>
      <c r="EIN98" s="144"/>
      <c r="EIO98" s="144"/>
      <c r="EIP98" s="144"/>
      <c r="EIQ98" s="144"/>
      <c r="EIR98" s="144"/>
      <c r="EIS98" s="144"/>
      <c r="EIT98" s="144"/>
      <c r="EIU98" s="144"/>
      <c r="EIV98" s="144"/>
      <c r="EIW98" s="144"/>
      <c r="EIX98" s="144"/>
      <c r="EIY98" s="144"/>
      <c r="EIZ98" s="144"/>
      <c r="EJA98" s="144"/>
      <c r="EJB98" s="144"/>
      <c r="EJC98" s="144"/>
      <c r="EJD98" s="144"/>
      <c r="EJE98" s="144"/>
      <c r="EJF98" s="144"/>
      <c r="EJG98" s="144"/>
      <c r="EJH98" s="144"/>
      <c r="EJI98" s="144"/>
      <c r="EJJ98" s="144"/>
      <c r="EJK98" s="144"/>
      <c r="EJL98" s="144"/>
      <c r="EJM98" s="144"/>
      <c r="EJN98" s="144"/>
      <c r="EJO98" s="144"/>
      <c r="EJP98" s="144"/>
      <c r="EJQ98" s="144"/>
      <c r="EJR98" s="144"/>
      <c r="EJS98" s="144"/>
      <c r="EJT98" s="144"/>
      <c r="EJU98" s="144"/>
      <c r="EJV98" s="144"/>
      <c r="EJW98" s="144"/>
      <c r="EJX98" s="144"/>
      <c r="EJY98" s="144"/>
      <c r="EJZ98" s="144"/>
      <c r="EKA98" s="144"/>
      <c r="EKB98" s="144"/>
      <c r="EKC98" s="144"/>
      <c r="EKD98" s="144"/>
      <c r="EKE98" s="144"/>
      <c r="EKF98" s="144"/>
      <c r="EKG98" s="144"/>
      <c r="EKH98" s="144"/>
      <c r="EKI98" s="144"/>
      <c r="EKJ98" s="144"/>
      <c r="EKK98" s="144"/>
      <c r="EKL98" s="144"/>
      <c r="EKM98" s="144"/>
      <c r="EKN98" s="144"/>
      <c r="EKO98" s="144"/>
      <c r="EKP98" s="144"/>
      <c r="EKQ98" s="144"/>
      <c r="EKR98" s="144"/>
      <c r="EKS98" s="144"/>
      <c r="EKT98" s="144"/>
      <c r="EKU98" s="144"/>
      <c r="EKV98" s="144"/>
      <c r="EKW98" s="144"/>
      <c r="EKX98" s="144"/>
      <c r="EKY98" s="144"/>
      <c r="EKZ98" s="144"/>
      <c r="ELA98" s="144"/>
      <c r="ELB98" s="144"/>
      <c r="ELC98" s="144"/>
      <c r="ELD98" s="144"/>
      <c r="ELE98" s="144"/>
      <c r="ELF98" s="144"/>
      <c r="ELG98" s="144"/>
      <c r="ELH98" s="144"/>
      <c r="ELI98" s="144"/>
      <c r="ELJ98" s="144"/>
      <c r="ELK98" s="144"/>
      <c r="ELL98" s="144"/>
      <c r="ELM98" s="144"/>
      <c r="ELN98" s="144"/>
      <c r="ELO98" s="144"/>
      <c r="ELP98" s="144"/>
      <c r="ELQ98" s="144"/>
      <c r="ELR98" s="144"/>
      <c r="ELS98" s="144"/>
      <c r="ELT98" s="144"/>
      <c r="ELU98" s="144"/>
      <c r="ELV98" s="144"/>
      <c r="ELW98" s="144"/>
      <c r="ELX98" s="144"/>
      <c r="ELY98" s="144"/>
      <c r="ELZ98" s="144"/>
      <c r="EMA98" s="144"/>
      <c r="EMB98" s="144"/>
      <c r="EMC98" s="144"/>
      <c r="EMD98" s="144"/>
      <c r="EME98" s="144"/>
      <c r="EMF98" s="144"/>
      <c r="EMG98" s="144"/>
      <c r="EMH98" s="144"/>
      <c r="EMI98" s="144"/>
      <c r="EMJ98" s="144"/>
      <c r="EMK98" s="144"/>
      <c r="EML98" s="144"/>
      <c r="EMM98" s="144"/>
      <c r="EMN98" s="144"/>
      <c r="EMO98" s="144"/>
      <c r="EMP98" s="144"/>
      <c r="EMQ98" s="144"/>
      <c r="EMR98" s="144"/>
      <c r="EMS98" s="144"/>
      <c r="EMT98" s="144"/>
      <c r="EMU98" s="144"/>
      <c r="EMV98" s="144"/>
      <c r="EMW98" s="144"/>
      <c r="EMX98" s="144"/>
      <c r="EMY98" s="144"/>
      <c r="EMZ98" s="144"/>
      <c r="ENA98" s="144"/>
      <c r="ENB98" s="144"/>
      <c r="ENC98" s="144"/>
      <c r="END98" s="144"/>
      <c r="ENE98" s="144"/>
      <c r="ENF98" s="144"/>
      <c r="ENG98" s="144"/>
      <c r="ENH98" s="144"/>
      <c r="ENI98" s="144"/>
      <c r="ENJ98" s="144"/>
      <c r="ENK98" s="144"/>
      <c r="ENL98" s="144"/>
      <c r="ENM98" s="144"/>
      <c r="ENN98" s="144"/>
      <c r="ENO98" s="144"/>
      <c r="ENP98" s="144"/>
      <c r="ENQ98" s="144"/>
      <c r="ENR98" s="144"/>
      <c r="ENS98" s="144"/>
      <c r="ENT98" s="144"/>
      <c r="ENU98" s="144"/>
      <c r="ENV98" s="144"/>
      <c r="ENW98" s="144"/>
      <c r="ENX98" s="144"/>
      <c r="ENY98" s="144"/>
      <c r="ENZ98" s="144"/>
      <c r="EOA98" s="144"/>
      <c r="EOB98" s="144"/>
      <c r="EOC98" s="144"/>
      <c r="EOD98" s="144"/>
      <c r="EOE98" s="144"/>
      <c r="EOF98" s="144"/>
      <c r="EOG98" s="144"/>
      <c r="EOH98" s="144"/>
      <c r="EOI98" s="144"/>
      <c r="EOJ98" s="144"/>
      <c r="EOK98" s="144"/>
      <c r="EOL98" s="144"/>
      <c r="EOM98" s="144"/>
      <c r="EON98" s="144"/>
      <c r="EOO98" s="144"/>
      <c r="EOP98" s="144"/>
      <c r="EOQ98" s="144"/>
      <c r="EOR98" s="144"/>
      <c r="EOS98" s="144"/>
      <c r="EOT98" s="144"/>
      <c r="EOU98" s="144"/>
      <c r="EOV98" s="144"/>
      <c r="EOW98" s="144"/>
      <c r="EOX98" s="144"/>
      <c r="EOY98" s="144"/>
      <c r="EOZ98" s="144"/>
      <c r="EPA98" s="144"/>
      <c r="EPB98" s="144"/>
      <c r="EPC98" s="144"/>
      <c r="EPD98" s="144"/>
      <c r="EPE98" s="144"/>
      <c r="EPF98" s="144"/>
      <c r="EPG98" s="144"/>
      <c r="EPH98" s="144"/>
      <c r="EPI98" s="144"/>
      <c r="EPJ98" s="144"/>
      <c r="EPK98" s="144"/>
      <c r="EPL98" s="144"/>
      <c r="EPM98" s="144"/>
      <c r="EPN98" s="144"/>
      <c r="EPO98" s="144"/>
      <c r="EPP98" s="144"/>
      <c r="EPQ98" s="144"/>
      <c r="EPR98" s="144"/>
      <c r="EPS98" s="144"/>
      <c r="EPT98" s="144"/>
      <c r="EPU98" s="144"/>
      <c r="EPV98" s="144"/>
      <c r="EPW98" s="144"/>
      <c r="EPX98" s="144"/>
      <c r="EPY98" s="144"/>
      <c r="EPZ98" s="144"/>
      <c r="EQA98" s="144"/>
      <c r="EQB98" s="144"/>
      <c r="EQC98" s="144"/>
      <c r="EQD98" s="144"/>
      <c r="EQE98" s="144"/>
      <c r="EQF98" s="144"/>
      <c r="EQG98" s="144"/>
      <c r="EQH98" s="144"/>
      <c r="EQI98" s="144"/>
      <c r="EQJ98" s="144"/>
      <c r="EQK98" s="144"/>
      <c r="EQL98" s="144"/>
      <c r="EQM98" s="144"/>
      <c r="EQN98" s="144"/>
      <c r="EQO98" s="144"/>
      <c r="EQP98" s="144"/>
      <c r="EQQ98" s="144"/>
      <c r="EQR98" s="144"/>
      <c r="EQS98" s="144"/>
      <c r="EQT98" s="144"/>
      <c r="EQU98" s="144"/>
      <c r="EQV98" s="144"/>
      <c r="EQW98" s="144"/>
      <c r="EQX98" s="144"/>
      <c r="EQY98" s="144"/>
      <c r="EQZ98" s="144"/>
      <c r="ERA98" s="144"/>
      <c r="ERB98" s="144"/>
      <c r="ERC98" s="144"/>
      <c r="ERD98" s="144"/>
      <c r="ERE98" s="144"/>
      <c r="ERF98" s="144"/>
      <c r="ERG98" s="144"/>
      <c r="ERH98" s="144"/>
      <c r="ERI98" s="144"/>
      <c r="ERJ98" s="144"/>
      <c r="ERK98" s="144"/>
      <c r="ERL98" s="144"/>
      <c r="ERM98" s="144"/>
      <c r="ERN98" s="144"/>
      <c r="ERO98" s="144"/>
      <c r="ERP98" s="144"/>
      <c r="ERQ98" s="144"/>
      <c r="ERR98" s="144"/>
      <c r="ERS98" s="144"/>
      <c r="ERT98" s="144"/>
      <c r="ERU98" s="144"/>
      <c r="ERV98" s="144"/>
      <c r="ERW98" s="144"/>
      <c r="ERX98" s="144"/>
      <c r="ERY98" s="144"/>
      <c r="ERZ98" s="144"/>
      <c r="ESA98" s="144"/>
      <c r="ESB98" s="144"/>
      <c r="ESC98" s="144"/>
      <c r="ESD98" s="144"/>
      <c r="ESE98" s="144"/>
      <c r="ESF98" s="144"/>
      <c r="ESG98" s="144"/>
      <c r="ESH98" s="144"/>
      <c r="ESI98" s="144"/>
      <c r="ESJ98" s="144"/>
      <c r="ESK98" s="144"/>
      <c r="ESL98" s="144"/>
      <c r="ESM98" s="144"/>
      <c r="ESN98" s="144"/>
      <c r="ESO98" s="144"/>
      <c r="ESP98" s="144"/>
      <c r="ESQ98" s="144"/>
      <c r="ESR98" s="144"/>
      <c r="ESS98" s="144"/>
      <c r="EST98" s="144"/>
      <c r="ESU98" s="144"/>
      <c r="ESV98" s="144"/>
      <c r="ESW98" s="144"/>
      <c r="ESX98" s="144"/>
      <c r="ESY98" s="144"/>
      <c r="ESZ98" s="144"/>
      <c r="ETA98" s="144"/>
      <c r="ETB98" s="144"/>
      <c r="ETC98" s="144"/>
      <c r="ETD98" s="144"/>
      <c r="ETE98" s="144"/>
      <c r="ETF98" s="144"/>
      <c r="ETG98" s="144"/>
      <c r="ETH98" s="144"/>
      <c r="ETI98" s="144"/>
      <c r="ETJ98" s="144"/>
      <c r="ETK98" s="144"/>
      <c r="ETL98" s="144"/>
      <c r="ETM98" s="144"/>
      <c r="ETN98" s="144"/>
      <c r="ETO98" s="144"/>
      <c r="ETP98" s="144"/>
      <c r="ETQ98" s="144"/>
      <c r="ETR98" s="144"/>
      <c r="ETS98" s="144"/>
      <c r="ETT98" s="144"/>
      <c r="ETU98" s="144"/>
      <c r="ETV98" s="144"/>
      <c r="ETW98" s="144"/>
      <c r="ETX98" s="144"/>
      <c r="ETY98" s="144"/>
      <c r="ETZ98" s="144"/>
      <c r="EUA98" s="144"/>
      <c r="EUB98" s="144"/>
      <c r="EUC98" s="144"/>
      <c r="EUD98" s="144"/>
      <c r="EUE98" s="144"/>
      <c r="EUF98" s="144"/>
      <c r="EUG98" s="144"/>
      <c r="EUH98" s="144"/>
      <c r="EUI98" s="144"/>
      <c r="EUJ98" s="144"/>
      <c r="EUK98" s="144"/>
      <c r="EUL98" s="144"/>
      <c r="EUM98" s="144"/>
      <c r="EUN98" s="144"/>
      <c r="EUO98" s="144"/>
      <c r="EUP98" s="144"/>
      <c r="EUQ98" s="144"/>
      <c r="EUR98" s="144"/>
      <c r="EUS98" s="144"/>
      <c r="EUT98" s="144"/>
      <c r="EUU98" s="144"/>
      <c r="EUV98" s="144"/>
      <c r="EUW98" s="144"/>
      <c r="EUX98" s="144"/>
      <c r="EUY98" s="144"/>
      <c r="EUZ98" s="144"/>
      <c r="EVA98" s="144"/>
      <c r="EVB98" s="144"/>
      <c r="EVC98" s="144"/>
      <c r="EVD98" s="144"/>
      <c r="EVE98" s="144"/>
      <c r="EVF98" s="144"/>
      <c r="EVG98" s="144"/>
      <c r="EVH98" s="144"/>
      <c r="EVI98" s="144"/>
      <c r="EVJ98" s="144"/>
      <c r="EVK98" s="144"/>
      <c r="EVL98" s="144"/>
      <c r="EVM98" s="144"/>
      <c r="EVN98" s="144"/>
      <c r="EVO98" s="144"/>
      <c r="EVP98" s="144"/>
      <c r="EVQ98" s="144"/>
      <c r="EVR98" s="144"/>
      <c r="EVS98" s="144"/>
      <c r="EVT98" s="144"/>
      <c r="EVU98" s="144"/>
      <c r="EVV98" s="144"/>
      <c r="EVW98" s="144"/>
      <c r="EVX98" s="144"/>
      <c r="EVY98" s="144"/>
      <c r="EVZ98" s="144"/>
      <c r="EWA98" s="144"/>
      <c r="EWB98" s="144"/>
      <c r="EWC98" s="144"/>
      <c r="EWD98" s="144"/>
      <c r="EWE98" s="144"/>
      <c r="EWF98" s="144"/>
      <c r="EWG98" s="144"/>
      <c r="EWH98" s="144"/>
      <c r="EWI98" s="144"/>
      <c r="EWJ98" s="144"/>
      <c r="EWK98" s="144"/>
      <c r="EWL98" s="144"/>
      <c r="EWM98" s="144"/>
      <c r="EWN98" s="144"/>
      <c r="EWO98" s="144"/>
      <c r="EWP98" s="144"/>
      <c r="EWQ98" s="144"/>
      <c r="EWR98" s="144"/>
      <c r="EWS98" s="144"/>
      <c r="EWT98" s="144"/>
      <c r="EWU98" s="144"/>
      <c r="EWV98" s="144"/>
      <c r="EWW98" s="144"/>
      <c r="EWX98" s="144"/>
      <c r="EWY98" s="144"/>
      <c r="EWZ98" s="144"/>
      <c r="EXA98" s="144"/>
      <c r="EXB98" s="144"/>
      <c r="EXC98" s="144"/>
      <c r="EXD98" s="144"/>
      <c r="EXE98" s="144"/>
      <c r="EXF98" s="144"/>
      <c r="EXG98" s="144"/>
      <c r="EXH98" s="144"/>
      <c r="EXI98" s="144"/>
      <c r="EXJ98" s="144"/>
      <c r="EXK98" s="144"/>
      <c r="EXL98" s="144"/>
      <c r="EXM98" s="144"/>
      <c r="EXN98" s="144"/>
      <c r="EXO98" s="144"/>
      <c r="EXP98" s="144"/>
      <c r="EXQ98" s="144"/>
      <c r="EXR98" s="144"/>
      <c r="EXS98" s="144"/>
      <c r="EXT98" s="144"/>
      <c r="EXU98" s="144"/>
      <c r="EXV98" s="144"/>
      <c r="EXW98" s="144"/>
      <c r="EXX98" s="144"/>
      <c r="EXY98" s="144"/>
      <c r="EXZ98" s="144"/>
      <c r="EYA98" s="144"/>
      <c r="EYB98" s="144"/>
      <c r="EYC98" s="144"/>
      <c r="EYD98" s="144"/>
      <c r="EYE98" s="144"/>
      <c r="EYF98" s="144"/>
      <c r="EYG98" s="144"/>
      <c r="EYH98" s="144"/>
      <c r="EYI98" s="144"/>
      <c r="EYJ98" s="144"/>
      <c r="EYK98" s="144"/>
      <c r="EYL98" s="144"/>
      <c r="EYM98" s="144"/>
      <c r="EYN98" s="144"/>
      <c r="EYO98" s="144"/>
      <c r="EYP98" s="144"/>
      <c r="EYQ98" s="144"/>
      <c r="EYR98" s="144"/>
      <c r="EYS98" s="144"/>
      <c r="EYT98" s="144"/>
      <c r="EYU98" s="144"/>
      <c r="EYV98" s="144"/>
      <c r="EYW98" s="144"/>
      <c r="EYX98" s="144"/>
      <c r="EYY98" s="144"/>
      <c r="EYZ98" s="144"/>
      <c r="EZA98" s="144"/>
      <c r="EZB98" s="144"/>
      <c r="EZC98" s="144"/>
      <c r="EZD98" s="144"/>
      <c r="EZE98" s="144"/>
      <c r="EZF98" s="144"/>
      <c r="EZG98" s="144"/>
      <c r="EZH98" s="144"/>
      <c r="EZI98" s="144"/>
      <c r="EZJ98" s="144"/>
      <c r="EZK98" s="144"/>
      <c r="EZL98" s="144"/>
      <c r="EZM98" s="144"/>
      <c r="EZN98" s="144"/>
      <c r="EZO98" s="144"/>
      <c r="EZP98" s="144"/>
      <c r="EZQ98" s="144"/>
      <c r="EZR98" s="144"/>
      <c r="EZS98" s="144"/>
      <c r="EZT98" s="144"/>
      <c r="EZU98" s="144"/>
      <c r="EZV98" s="144"/>
      <c r="EZW98" s="144"/>
      <c r="EZX98" s="144"/>
      <c r="EZY98" s="144"/>
      <c r="EZZ98" s="144"/>
      <c r="FAA98" s="144"/>
      <c r="FAB98" s="144"/>
      <c r="FAC98" s="144"/>
      <c r="FAD98" s="144"/>
      <c r="FAE98" s="144"/>
      <c r="FAF98" s="144"/>
      <c r="FAG98" s="144"/>
      <c r="FAH98" s="144"/>
      <c r="FAI98" s="144"/>
      <c r="FAJ98" s="144"/>
      <c r="FAK98" s="144"/>
      <c r="FAL98" s="144"/>
      <c r="FAM98" s="144"/>
      <c r="FAN98" s="144"/>
      <c r="FAO98" s="144"/>
      <c r="FAP98" s="144"/>
      <c r="FAQ98" s="144"/>
      <c r="FAR98" s="144"/>
      <c r="FAS98" s="144"/>
      <c r="FAT98" s="144"/>
      <c r="FAU98" s="144"/>
      <c r="FAV98" s="144"/>
      <c r="FAW98" s="144"/>
      <c r="FAX98" s="144"/>
      <c r="FAY98" s="144"/>
      <c r="FAZ98" s="144"/>
      <c r="FBA98" s="144"/>
      <c r="FBB98" s="144"/>
      <c r="FBC98" s="144"/>
      <c r="FBD98" s="144"/>
      <c r="FBE98" s="144"/>
      <c r="FBF98" s="144"/>
      <c r="FBG98" s="144"/>
      <c r="FBH98" s="144"/>
      <c r="FBI98" s="144"/>
      <c r="FBJ98" s="144"/>
      <c r="FBK98" s="144"/>
      <c r="FBL98" s="144"/>
      <c r="FBM98" s="144"/>
      <c r="FBN98" s="144"/>
      <c r="FBO98" s="144"/>
      <c r="FBP98" s="144"/>
      <c r="FBQ98" s="144"/>
      <c r="FBR98" s="144"/>
      <c r="FBS98" s="144"/>
      <c r="FBT98" s="144"/>
      <c r="FBU98" s="144"/>
      <c r="FBV98" s="144"/>
      <c r="FBW98" s="144"/>
      <c r="FBX98" s="144"/>
      <c r="FBY98" s="144"/>
      <c r="FBZ98" s="144"/>
      <c r="FCA98" s="144"/>
      <c r="FCB98" s="144"/>
      <c r="FCC98" s="144"/>
      <c r="FCD98" s="144"/>
      <c r="FCE98" s="144"/>
      <c r="FCF98" s="144"/>
      <c r="FCG98" s="144"/>
      <c r="FCH98" s="144"/>
      <c r="FCI98" s="144"/>
      <c r="FCJ98" s="144"/>
      <c r="FCK98" s="144"/>
      <c r="FCL98" s="144"/>
      <c r="FCM98" s="144"/>
      <c r="FCN98" s="144"/>
      <c r="FCO98" s="144"/>
      <c r="FCP98" s="144"/>
      <c r="FCQ98" s="144"/>
      <c r="FCR98" s="144"/>
      <c r="FCS98" s="144"/>
      <c r="FCT98" s="144"/>
      <c r="FCU98" s="144"/>
      <c r="FCV98" s="144"/>
      <c r="FCW98" s="144"/>
      <c r="FCX98" s="144"/>
      <c r="FCY98" s="144"/>
      <c r="FCZ98" s="144"/>
      <c r="FDA98" s="144"/>
      <c r="FDB98" s="144"/>
      <c r="FDC98" s="144"/>
      <c r="FDD98" s="144"/>
      <c r="FDE98" s="144"/>
      <c r="FDF98" s="144"/>
      <c r="FDG98" s="144"/>
      <c r="FDH98" s="144"/>
      <c r="FDI98" s="144"/>
      <c r="FDJ98" s="144"/>
      <c r="FDK98" s="144"/>
      <c r="FDL98" s="144"/>
      <c r="FDM98" s="144"/>
      <c r="FDN98" s="144"/>
      <c r="FDO98" s="144"/>
      <c r="FDP98" s="144"/>
      <c r="FDQ98" s="144"/>
      <c r="FDR98" s="144"/>
      <c r="FDS98" s="144"/>
      <c r="FDT98" s="144"/>
      <c r="FDU98" s="144"/>
      <c r="FDV98" s="144"/>
      <c r="FDW98" s="144"/>
      <c r="FDX98" s="144"/>
      <c r="FDY98" s="144"/>
      <c r="FDZ98" s="144"/>
      <c r="FEA98" s="144"/>
      <c r="FEB98" s="144"/>
      <c r="FEC98" s="144"/>
      <c r="FED98" s="144"/>
      <c r="FEE98" s="144"/>
      <c r="FEF98" s="144"/>
      <c r="FEG98" s="144"/>
      <c r="FEH98" s="144"/>
      <c r="FEI98" s="144"/>
      <c r="FEJ98" s="144"/>
      <c r="FEK98" s="144"/>
      <c r="FEL98" s="144"/>
      <c r="FEM98" s="144"/>
      <c r="FEN98" s="144"/>
      <c r="FEO98" s="144"/>
      <c r="FEP98" s="144"/>
      <c r="FEQ98" s="144"/>
      <c r="FER98" s="144"/>
      <c r="FES98" s="144"/>
      <c r="FET98" s="144"/>
      <c r="FEU98" s="144"/>
      <c r="FEV98" s="144"/>
      <c r="FEW98" s="144"/>
      <c r="FEX98" s="144"/>
      <c r="FEY98" s="144"/>
      <c r="FEZ98" s="144"/>
      <c r="FFA98" s="144"/>
      <c r="FFB98" s="144"/>
      <c r="FFC98" s="144"/>
      <c r="FFD98" s="144"/>
      <c r="FFE98" s="144"/>
      <c r="FFF98" s="144"/>
      <c r="FFG98" s="144"/>
      <c r="FFH98" s="144"/>
      <c r="FFI98" s="144"/>
      <c r="FFJ98" s="144"/>
      <c r="FFK98" s="144"/>
      <c r="FFL98" s="144"/>
      <c r="FFM98" s="144"/>
      <c r="FFN98" s="144"/>
      <c r="FFO98" s="144"/>
      <c r="FFP98" s="144"/>
      <c r="FFQ98" s="144"/>
      <c r="FFR98" s="144"/>
      <c r="FFS98" s="144"/>
      <c r="FFT98" s="144"/>
      <c r="FFU98" s="144"/>
      <c r="FFV98" s="144"/>
      <c r="FFW98" s="144"/>
      <c r="FFX98" s="144"/>
      <c r="FFY98" s="144"/>
      <c r="FFZ98" s="144"/>
      <c r="FGA98" s="144"/>
      <c r="FGB98" s="144"/>
      <c r="FGC98" s="144"/>
      <c r="FGD98" s="144"/>
      <c r="FGE98" s="144"/>
      <c r="FGF98" s="144"/>
      <c r="FGG98" s="144"/>
      <c r="FGH98" s="144"/>
      <c r="FGI98" s="144"/>
      <c r="FGJ98" s="144"/>
      <c r="FGK98" s="144"/>
      <c r="FGL98" s="144"/>
      <c r="FGM98" s="144"/>
      <c r="FGN98" s="144"/>
      <c r="FGO98" s="144"/>
      <c r="FGP98" s="144"/>
      <c r="FGQ98" s="144"/>
      <c r="FGR98" s="144"/>
      <c r="FGS98" s="144"/>
      <c r="FGT98" s="144"/>
      <c r="FGU98" s="144"/>
      <c r="FGV98" s="144"/>
      <c r="FGW98" s="144"/>
      <c r="FGX98" s="144"/>
      <c r="FGY98" s="144"/>
      <c r="FGZ98" s="144"/>
      <c r="FHA98" s="144"/>
      <c r="FHB98" s="144"/>
      <c r="FHC98" s="144"/>
      <c r="FHD98" s="144"/>
      <c r="FHE98" s="144"/>
      <c r="FHF98" s="144"/>
      <c r="FHG98" s="144"/>
      <c r="FHH98" s="144"/>
      <c r="FHI98" s="144"/>
      <c r="FHJ98" s="144"/>
      <c r="FHK98" s="144"/>
      <c r="FHL98" s="144"/>
      <c r="FHM98" s="144"/>
      <c r="FHN98" s="144"/>
      <c r="FHO98" s="144"/>
      <c r="FHP98" s="144"/>
      <c r="FHQ98" s="144"/>
      <c r="FHR98" s="144"/>
      <c r="FHS98" s="144"/>
      <c r="FHT98" s="144"/>
      <c r="FHU98" s="144"/>
      <c r="FHV98" s="144"/>
      <c r="FHW98" s="144"/>
      <c r="FHX98" s="144"/>
      <c r="FHY98" s="144"/>
      <c r="FHZ98" s="144"/>
      <c r="FIA98" s="144"/>
      <c r="FIB98" s="144"/>
      <c r="FIC98" s="144"/>
      <c r="FID98" s="144"/>
      <c r="FIE98" s="144"/>
      <c r="FIF98" s="144"/>
      <c r="FIG98" s="144"/>
      <c r="FIH98" s="144"/>
      <c r="FII98" s="144"/>
      <c r="FIJ98" s="144"/>
      <c r="FIK98" s="144"/>
      <c r="FIL98" s="144"/>
      <c r="FIM98" s="144"/>
      <c r="FIN98" s="144"/>
      <c r="FIO98" s="144"/>
      <c r="FIP98" s="144"/>
      <c r="FIQ98" s="144"/>
      <c r="FIR98" s="144"/>
      <c r="FIS98" s="144"/>
      <c r="FIT98" s="144"/>
      <c r="FIU98" s="144"/>
      <c r="FIV98" s="144"/>
      <c r="FIW98" s="144"/>
      <c r="FIX98" s="144"/>
      <c r="FIY98" s="144"/>
      <c r="FIZ98" s="144"/>
      <c r="FJA98" s="144"/>
      <c r="FJB98" s="144"/>
      <c r="FJC98" s="144"/>
      <c r="FJD98" s="144"/>
      <c r="FJE98" s="144"/>
      <c r="FJF98" s="144"/>
      <c r="FJG98" s="144"/>
      <c r="FJH98" s="144"/>
      <c r="FJI98" s="144"/>
      <c r="FJJ98" s="144"/>
      <c r="FJK98" s="144"/>
      <c r="FJL98" s="144"/>
      <c r="FJM98" s="144"/>
      <c r="FJN98" s="144"/>
      <c r="FJO98" s="144"/>
      <c r="FJP98" s="144"/>
      <c r="FJQ98" s="144"/>
      <c r="FJR98" s="144"/>
      <c r="FJS98" s="144"/>
      <c r="FJT98" s="144"/>
      <c r="FJU98" s="144"/>
      <c r="FJV98" s="144"/>
      <c r="FJW98" s="144"/>
      <c r="FJX98" s="144"/>
      <c r="FJY98" s="144"/>
      <c r="FJZ98" s="144"/>
      <c r="FKA98" s="144"/>
      <c r="FKB98" s="144"/>
      <c r="FKC98" s="144"/>
      <c r="FKD98" s="144"/>
      <c r="FKE98" s="144"/>
      <c r="FKF98" s="144"/>
      <c r="FKG98" s="144"/>
      <c r="FKH98" s="144"/>
      <c r="FKI98" s="144"/>
      <c r="FKJ98" s="144"/>
      <c r="FKK98" s="144"/>
      <c r="FKL98" s="144"/>
      <c r="FKM98" s="144"/>
      <c r="FKN98" s="144"/>
      <c r="FKO98" s="144"/>
      <c r="FKP98" s="144"/>
      <c r="FKQ98" s="144"/>
      <c r="FKR98" s="144"/>
      <c r="FKS98" s="144"/>
      <c r="FKT98" s="144"/>
      <c r="FKU98" s="144"/>
      <c r="FKV98" s="144"/>
      <c r="FKW98" s="144"/>
      <c r="FKX98" s="144"/>
      <c r="FKY98" s="144"/>
      <c r="FKZ98" s="144"/>
      <c r="FLA98" s="144"/>
      <c r="FLB98" s="144"/>
      <c r="FLC98" s="144"/>
      <c r="FLD98" s="144"/>
      <c r="FLE98" s="144"/>
      <c r="FLF98" s="144"/>
      <c r="FLG98" s="144"/>
      <c r="FLH98" s="144"/>
      <c r="FLI98" s="144"/>
      <c r="FLJ98" s="144"/>
      <c r="FLK98" s="144"/>
      <c r="FLL98" s="144"/>
      <c r="FLM98" s="144"/>
      <c r="FLN98" s="144"/>
      <c r="FLO98" s="144"/>
      <c r="FLP98" s="144"/>
      <c r="FLQ98" s="144"/>
      <c r="FLR98" s="144"/>
      <c r="FLS98" s="144"/>
      <c r="FLT98" s="144"/>
      <c r="FLU98" s="144"/>
      <c r="FLV98" s="144"/>
      <c r="FLW98" s="144"/>
      <c r="FLX98" s="144"/>
      <c r="FLY98" s="144"/>
      <c r="FLZ98" s="144"/>
      <c r="FMA98" s="144"/>
      <c r="FMB98" s="144"/>
      <c r="FMC98" s="144"/>
      <c r="FMD98" s="144"/>
      <c r="FME98" s="144"/>
      <c r="FMF98" s="144"/>
      <c r="FMG98" s="144"/>
      <c r="FMH98" s="144"/>
      <c r="FMI98" s="144"/>
      <c r="FMJ98" s="144"/>
      <c r="FMK98" s="144"/>
      <c r="FML98" s="144"/>
      <c r="FMM98" s="144"/>
      <c r="FMN98" s="144"/>
      <c r="FMO98" s="144"/>
      <c r="FMP98" s="144"/>
      <c r="FMQ98" s="144"/>
      <c r="FMR98" s="144"/>
      <c r="FMS98" s="144"/>
      <c r="FMT98" s="144"/>
      <c r="FMU98" s="144"/>
      <c r="FMV98" s="144"/>
      <c r="FMW98" s="144"/>
      <c r="FMX98" s="144"/>
      <c r="FMY98" s="144"/>
      <c r="FMZ98" s="144"/>
      <c r="FNA98" s="144"/>
      <c r="FNB98" s="144"/>
      <c r="FNC98" s="144"/>
      <c r="FND98" s="144"/>
      <c r="FNE98" s="144"/>
      <c r="FNF98" s="144"/>
      <c r="FNG98" s="144"/>
      <c r="FNH98" s="144"/>
      <c r="FNI98" s="144"/>
      <c r="FNJ98" s="144"/>
      <c r="FNK98" s="144"/>
      <c r="FNL98" s="144"/>
      <c r="FNM98" s="144"/>
      <c r="FNN98" s="144"/>
      <c r="FNO98" s="144"/>
      <c r="FNP98" s="144"/>
      <c r="FNQ98" s="144"/>
      <c r="FNR98" s="144"/>
      <c r="FNS98" s="144"/>
      <c r="FNT98" s="144"/>
      <c r="FNU98" s="144"/>
      <c r="FNV98" s="144"/>
      <c r="FNW98" s="144"/>
      <c r="FNX98" s="144"/>
      <c r="FNY98" s="144"/>
      <c r="FNZ98" s="144"/>
      <c r="FOA98" s="144"/>
      <c r="FOB98" s="144"/>
      <c r="FOC98" s="144"/>
      <c r="FOD98" s="144"/>
      <c r="FOE98" s="144"/>
      <c r="FOF98" s="144"/>
      <c r="FOG98" s="144"/>
      <c r="FOH98" s="144"/>
      <c r="FOI98" s="144"/>
      <c r="FOJ98" s="144"/>
      <c r="FOK98" s="144"/>
      <c r="FOL98" s="144"/>
      <c r="FOM98" s="144"/>
      <c r="FON98" s="144"/>
      <c r="FOO98" s="144"/>
      <c r="FOP98" s="144"/>
      <c r="FOQ98" s="144"/>
      <c r="FOR98" s="144"/>
      <c r="FOS98" s="144"/>
      <c r="FOT98" s="144"/>
      <c r="FOU98" s="144"/>
      <c r="FOV98" s="144"/>
      <c r="FOW98" s="144"/>
      <c r="FOX98" s="144"/>
      <c r="FOY98" s="144"/>
      <c r="FOZ98" s="144"/>
      <c r="FPA98" s="144"/>
      <c r="FPB98" s="144"/>
      <c r="FPC98" s="144"/>
      <c r="FPD98" s="144"/>
      <c r="FPE98" s="144"/>
      <c r="FPF98" s="144"/>
      <c r="FPG98" s="144"/>
      <c r="FPH98" s="144"/>
      <c r="FPI98" s="144"/>
      <c r="FPJ98" s="144"/>
      <c r="FPK98" s="144"/>
      <c r="FPL98" s="144"/>
      <c r="FPM98" s="144"/>
      <c r="FPN98" s="144"/>
      <c r="FPO98" s="144"/>
      <c r="FPP98" s="144"/>
      <c r="FPQ98" s="144"/>
      <c r="FPR98" s="144"/>
      <c r="FPS98" s="144"/>
      <c r="FPT98" s="144"/>
      <c r="FPU98" s="144"/>
      <c r="FPV98" s="144"/>
      <c r="FPW98" s="144"/>
      <c r="FPX98" s="144"/>
      <c r="FPY98" s="144"/>
      <c r="FPZ98" s="144"/>
      <c r="FQA98" s="144"/>
      <c r="FQB98" s="144"/>
      <c r="FQC98" s="144"/>
      <c r="FQD98" s="144"/>
      <c r="FQE98" s="144"/>
      <c r="FQF98" s="144"/>
      <c r="FQG98" s="144"/>
      <c r="FQH98" s="144"/>
      <c r="FQI98" s="144"/>
      <c r="FQJ98" s="144"/>
      <c r="FQK98" s="144"/>
      <c r="FQL98" s="144"/>
      <c r="FQM98" s="144"/>
      <c r="FQN98" s="144"/>
      <c r="FQO98" s="144"/>
      <c r="FQP98" s="144"/>
      <c r="FQQ98" s="144"/>
      <c r="FQR98" s="144"/>
      <c r="FQS98" s="144"/>
      <c r="FQT98" s="144"/>
      <c r="FQU98" s="144"/>
      <c r="FQV98" s="144"/>
      <c r="FQW98" s="144"/>
      <c r="FQX98" s="144"/>
      <c r="FQY98" s="144"/>
      <c r="FQZ98" s="144"/>
      <c r="FRA98" s="144"/>
      <c r="FRB98" s="144"/>
      <c r="FRC98" s="144"/>
      <c r="FRD98" s="144"/>
      <c r="FRE98" s="144"/>
      <c r="FRF98" s="144"/>
      <c r="FRG98" s="144"/>
      <c r="FRH98" s="144"/>
      <c r="FRI98" s="144"/>
      <c r="FRJ98" s="144"/>
      <c r="FRK98" s="144"/>
      <c r="FRL98" s="144"/>
      <c r="FRM98" s="144"/>
      <c r="FRN98" s="144"/>
      <c r="FRO98" s="144"/>
      <c r="FRP98" s="144"/>
      <c r="FRQ98" s="144"/>
      <c r="FRR98" s="144"/>
      <c r="FRS98" s="144"/>
      <c r="FRT98" s="144"/>
      <c r="FRU98" s="144"/>
      <c r="FRV98" s="144"/>
      <c r="FRW98" s="144"/>
      <c r="FRX98" s="144"/>
      <c r="FRY98" s="144"/>
      <c r="FRZ98" s="144"/>
      <c r="FSA98" s="144"/>
      <c r="FSB98" s="144"/>
      <c r="FSC98" s="144"/>
      <c r="FSD98" s="144"/>
      <c r="FSE98" s="144"/>
      <c r="FSF98" s="144"/>
      <c r="FSG98" s="144"/>
      <c r="FSH98" s="144"/>
      <c r="FSI98" s="144"/>
      <c r="FSJ98" s="144"/>
      <c r="FSK98" s="144"/>
      <c r="FSL98" s="144"/>
      <c r="FSM98" s="144"/>
      <c r="FSN98" s="144"/>
      <c r="FSO98" s="144"/>
      <c r="FSP98" s="144"/>
      <c r="FSQ98" s="144"/>
      <c r="FSR98" s="144"/>
      <c r="FSS98" s="144"/>
      <c r="FST98" s="144"/>
      <c r="FSU98" s="144"/>
      <c r="FSV98" s="144"/>
      <c r="FSW98" s="144"/>
      <c r="FSX98" s="144"/>
      <c r="FSY98" s="144"/>
      <c r="FSZ98" s="144"/>
      <c r="FTA98" s="144"/>
      <c r="FTB98" s="144"/>
      <c r="FTC98" s="144"/>
      <c r="FTD98" s="144"/>
      <c r="FTE98" s="144"/>
      <c r="FTF98" s="144"/>
      <c r="FTG98" s="144"/>
      <c r="FTH98" s="144"/>
      <c r="FTI98" s="144"/>
      <c r="FTJ98" s="144"/>
      <c r="FTK98" s="144"/>
      <c r="FTL98" s="144"/>
      <c r="FTM98" s="144"/>
      <c r="FTN98" s="144"/>
      <c r="FTO98" s="144"/>
      <c r="FTP98" s="144"/>
      <c r="FTQ98" s="144"/>
      <c r="FTR98" s="144"/>
      <c r="FTS98" s="144"/>
      <c r="FTT98" s="144"/>
      <c r="FTU98" s="144"/>
      <c r="FTV98" s="144"/>
      <c r="FTW98" s="144"/>
      <c r="FTX98" s="144"/>
      <c r="FTY98" s="144"/>
      <c r="FTZ98" s="144"/>
      <c r="FUA98" s="144"/>
      <c r="FUB98" s="144"/>
      <c r="FUC98" s="144"/>
      <c r="FUD98" s="144"/>
      <c r="FUE98" s="144"/>
      <c r="FUF98" s="144"/>
      <c r="FUG98" s="144"/>
      <c r="FUH98" s="144"/>
      <c r="FUI98" s="144"/>
      <c r="FUJ98" s="144"/>
      <c r="FUK98" s="144"/>
      <c r="FUL98" s="144"/>
      <c r="FUM98" s="144"/>
      <c r="FUN98" s="144"/>
      <c r="FUO98" s="144"/>
      <c r="FUP98" s="144"/>
      <c r="FUQ98" s="144"/>
      <c r="FUR98" s="144"/>
      <c r="FUS98" s="144"/>
      <c r="FUT98" s="144"/>
      <c r="FUU98" s="144"/>
      <c r="FUV98" s="144"/>
      <c r="FUW98" s="144"/>
      <c r="FUX98" s="144"/>
      <c r="FUY98" s="144"/>
      <c r="FUZ98" s="144"/>
      <c r="FVA98" s="144"/>
      <c r="FVB98" s="144"/>
      <c r="FVC98" s="144"/>
      <c r="FVD98" s="144"/>
      <c r="FVE98" s="144"/>
      <c r="FVF98" s="144"/>
      <c r="FVG98" s="144"/>
      <c r="FVH98" s="144"/>
      <c r="FVI98" s="144"/>
      <c r="FVJ98" s="144"/>
      <c r="FVK98" s="144"/>
      <c r="FVL98" s="144"/>
      <c r="FVM98" s="144"/>
      <c r="FVN98" s="144"/>
      <c r="FVO98" s="144"/>
      <c r="FVP98" s="144"/>
      <c r="FVQ98" s="144"/>
      <c r="FVR98" s="144"/>
      <c r="FVS98" s="144"/>
      <c r="FVT98" s="144"/>
      <c r="FVU98" s="144"/>
      <c r="FVV98" s="144"/>
      <c r="FVW98" s="144"/>
      <c r="FVX98" s="144"/>
      <c r="FVY98" s="144"/>
      <c r="FVZ98" s="144"/>
      <c r="FWA98" s="144"/>
      <c r="FWB98" s="144"/>
      <c r="FWC98" s="144"/>
      <c r="FWD98" s="144"/>
      <c r="FWE98" s="144"/>
      <c r="FWF98" s="144"/>
      <c r="FWG98" s="144"/>
      <c r="FWH98" s="144"/>
      <c r="FWI98" s="144"/>
      <c r="FWJ98" s="144"/>
      <c r="FWK98" s="144"/>
      <c r="FWL98" s="144"/>
      <c r="FWM98" s="144"/>
      <c r="FWN98" s="144"/>
      <c r="FWO98" s="144"/>
      <c r="FWP98" s="144"/>
      <c r="FWQ98" s="144"/>
      <c r="FWR98" s="144"/>
      <c r="FWS98" s="144"/>
      <c r="FWT98" s="144"/>
      <c r="FWU98" s="144"/>
      <c r="FWV98" s="144"/>
      <c r="FWW98" s="144"/>
      <c r="FWX98" s="144"/>
      <c r="FWY98" s="144"/>
      <c r="FWZ98" s="144"/>
      <c r="FXA98" s="144"/>
      <c r="FXB98" s="144"/>
      <c r="FXC98" s="144"/>
      <c r="FXD98" s="144"/>
      <c r="FXE98" s="144"/>
      <c r="FXF98" s="144"/>
      <c r="FXG98" s="144"/>
      <c r="FXH98" s="144"/>
      <c r="FXI98" s="144"/>
      <c r="FXJ98" s="144"/>
      <c r="FXK98" s="144"/>
      <c r="FXL98" s="144"/>
      <c r="FXM98" s="144"/>
      <c r="FXN98" s="144"/>
      <c r="FXO98" s="144"/>
      <c r="FXP98" s="144"/>
      <c r="FXQ98" s="144"/>
      <c r="FXR98" s="144"/>
      <c r="FXS98" s="144"/>
      <c r="FXT98" s="144"/>
      <c r="FXU98" s="144"/>
      <c r="FXV98" s="144"/>
      <c r="FXW98" s="144"/>
      <c r="FXX98" s="144"/>
      <c r="FXY98" s="144"/>
      <c r="FXZ98" s="144"/>
      <c r="FYA98" s="144"/>
      <c r="FYB98" s="144"/>
      <c r="FYC98" s="144"/>
      <c r="FYD98" s="144"/>
      <c r="FYE98" s="144"/>
      <c r="FYF98" s="144"/>
      <c r="FYG98" s="144"/>
      <c r="FYH98" s="144"/>
      <c r="FYI98" s="144"/>
      <c r="FYJ98" s="144"/>
      <c r="FYK98" s="144"/>
      <c r="FYL98" s="144"/>
      <c r="FYM98" s="144"/>
      <c r="FYN98" s="144"/>
      <c r="FYO98" s="144"/>
      <c r="FYP98" s="144"/>
      <c r="FYQ98" s="144"/>
      <c r="FYR98" s="144"/>
      <c r="FYS98" s="144"/>
      <c r="FYT98" s="144"/>
      <c r="FYU98" s="144"/>
      <c r="FYV98" s="144"/>
      <c r="FYW98" s="144"/>
      <c r="FYX98" s="144"/>
      <c r="FYY98" s="144"/>
      <c r="FYZ98" s="144"/>
      <c r="FZA98" s="144"/>
      <c r="FZB98" s="144"/>
      <c r="FZC98" s="144"/>
      <c r="FZD98" s="144"/>
      <c r="FZE98" s="144"/>
      <c r="FZF98" s="144"/>
      <c r="FZG98" s="144"/>
      <c r="FZH98" s="144"/>
      <c r="FZI98" s="144"/>
      <c r="FZJ98" s="144"/>
      <c r="FZK98" s="144"/>
      <c r="FZL98" s="144"/>
      <c r="FZM98" s="144"/>
      <c r="FZN98" s="144"/>
      <c r="FZO98" s="144"/>
      <c r="FZP98" s="144"/>
      <c r="FZQ98" s="144"/>
      <c r="FZR98" s="144"/>
      <c r="FZS98" s="144"/>
      <c r="FZT98" s="144"/>
      <c r="FZU98" s="144"/>
      <c r="FZV98" s="144"/>
      <c r="FZW98" s="144"/>
      <c r="FZX98" s="144"/>
      <c r="FZY98" s="144"/>
      <c r="FZZ98" s="144"/>
      <c r="GAA98" s="144"/>
      <c r="GAB98" s="144"/>
      <c r="GAC98" s="144"/>
      <c r="GAD98" s="144"/>
      <c r="GAE98" s="144"/>
      <c r="GAF98" s="144"/>
      <c r="GAG98" s="144"/>
      <c r="GAH98" s="144"/>
      <c r="GAI98" s="144"/>
      <c r="GAJ98" s="144"/>
      <c r="GAK98" s="144"/>
      <c r="GAL98" s="144"/>
      <c r="GAM98" s="144"/>
      <c r="GAN98" s="144"/>
      <c r="GAO98" s="144"/>
      <c r="GAP98" s="144"/>
      <c r="GAQ98" s="144"/>
      <c r="GAR98" s="144"/>
      <c r="GAS98" s="144"/>
      <c r="GAT98" s="144"/>
      <c r="GAU98" s="144"/>
      <c r="GAV98" s="144"/>
      <c r="GAW98" s="144"/>
      <c r="GAX98" s="144"/>
      <c r="GAY98" s="144"/>
      <c r="GAZ98" s="144"/>
      <c r="GBA98" s="144"/>
      <c r="GBB98" s="144"/>
      <c r="GBC98" s="144"/>
      <c r="GBD98" s="144"/>
      <c r="GBE98" s="144"/>
      <c r="GBF98" s="144"/>
      <c r="GBG98" s="144"/>
      <c r="GBH98" s="144"/>
      <c r="GBI98" s="144"/>
      <c r="GBJ98" s="144"/>
      <c r="GBK98" s="144"/>
      <c r="GBL98" s="144"/>
      <c r="GBM98" s="144"/>
      <c r="GBN98" s="144"/>
      <c r="GBO98" s="144"/>
      <c r="GBP98" s="144"/>
      <c r="GBQ98" s="144"/>
      <c r="GBR98" s="144"/>
      <c r="GBS98" s="144"/>
      <c r="GBT98" s="144"/>
      <c r="GBU98" s="144"/>
      <c r="GBV98" s="144"/>
      <c r="GBW98" s="144"/>
      <c r="GBX98" s="144"/>
      <c r="GBY98" s="144"/>
      <c r="GBZ98" s="144"/>
      <c r="GCA98" s="144"/>
      <c r="GCB98" s="144"/>
      <c r="GCC98" s="144"/>
      <c r="GCD98" s="144"/>
      <c r="GCE98" s="144"/>
      <c r="GCF98" s="144"/>
      <c r="GCG98" s="144"/>
      <c r="GCH98" s="144"/>
      <c r="GCI98" s="144"/>
      <c r="GCJ98" s="144"/>
      <c r="GCK98" s="144"/>
      <c r="GCL98" s="144"/>
      <c r="GCM98" s="144"/>
      <c r="GCN98" s="144"/>
      <c r="GCO98" s="144"/>
      <c r="GCP98" s="144"/>
      <c r="GCQ98" s="144"/>
      <c r="GCR98" s="144"/>
      <c r="GCS98" s="144"/>
      <c r="GCT98" s="144"/>
      <c r="GCU98" s="144"/>
      <c r="GCV98" s="144"/>
      <c r="GCW98" s="144"/>
      <c r="GCX98" s="144"/>
      <c r="GCY98" s="144"/>
      <c r="GCZ98" s="144"/>
      <c r="GDA98" s="144"/>
      <c r="GDB98" s="144"/>
      <c r="GDC98" s="144"/>
      <c r="GDD98" s="144"/>
      <c r="GDE98" s="144"/>
      <c r="GDF98" s="144"/>
      <c r="GDG98" s="144"/>
      <c r="GDH98" s="144"/>
      <c r="GDI98" s="144"/>
      <c r="GDJ98" s="144"/>
      <c r="GDK98" s="144"/>
      <c r="GDL98" s="144"/>
      <c r="GDM98" s="144"/>
      <c r="GDN98" s="144"/>
      <c r="GDO98" s="144"/>
      <c r="GDP98" s="144"/>
      <c r="GDQ98" s="144"/>
      <c r="GDR98" s="144"/>
      <c r="GDS98" s="144"/>
      <c r="GDT98" s="144"/>
      <c r="GDU98" s="144"/>
      <c r="GDV98" s="144"/>
      <c r="GDW98" s="144"/>
      <c r="GDX98" s="144"/>
      <c r="GDY98" s="144"/>
      <c r="GDZ98" s="144"/>
      <c r="GEA98" s="144"/>
      <c r="GEB98" s="144"/>
      <c r="GEC98" s="144"/>
      <c r="GED98" s="144"/>
      <c r="GEE98" s="144"/>
      <c r="GEF98" s="144"/>
      <c r="GEG98" s="144"/>
      <c r="GEH98" s="144"/>
      <c r="GEI98" s="144"/>
      <c r="GEJ98" s="144"/>
      <c r="GEK98" s="144"/>
      <c r="GEL98" s="144"/>
      <c r="GEM98" s="144"/>
      <c r="GEN98" s="144"/>
      <c r="GEO98" s="144"/>
      <c r="GEP98" s="144"/>
      <c r="GEQ98" s="144"/>
      <c r="GER98" s="144"/>
      <c r="GES98" s="144"/>
      <c r="GET98" s="144"/>
      <c r="GEU98" s="144"/>
      <c r="GEV98" s="144"/>
      <c r="GEW98" s="144"/>
      <c r="GEX98" s="144"/>
      <c r="GEY98" s="144"/>
      <c r="GEZ98" s="144"/>
      <c r="GFA98" s="144"/>
      <c r="GFB98" s="144"/>
      <c r="GFC98" s="144"/>
      <c r="GFD98" s="144"/>
      <c r="GFE98" s="144"/>
      <c r="GFF98" s="144"/>
      <c r="GFG98" s="144"/>
      <c r="GFH98" s="144"/>
      <c r="GFI98" s="144"/>
      <c r="GFJ98" s="144"/>
      <c r="GFK98" s="144"/>
      <c r="GFL98" s="144"/>
      <c r="GFM98" s="144"/>
      <c r="GFN98" s="144"/>
      <c r="GFO98" s="144"/>
      <c r="GFP98" s="144"/>
      <c r="GFQ98" s="144"/>
      <c r="GFR98" s="144"/>
      <c r="GFS98" s="144"/>
      <c r="GFT98" s="144"/>
      <c r="GFU98" s="144"/>
      <c r="GFV98" s="144"/>
      <c r="GFW98" s="144"/>
      <c r="GFX98" s="144"/>
      <c r="GFY98" s="144"/>
      <c r="GFZ98" s="144"/>
      <c r="GGA98" s="144"/>
      <c r="GGB98" s="144"/>
      <c r="GGC98" s="144"/>
      <c r="GGD98" s="144"/>
      <c r="GGE98" s="144"/>
      <c r="GGF98" s="144"/>
      <c r="GGG98" s="144"/>
      <c r="GGH98" s="144"/>
      <c r="GGI98" s="144"/>
      <c r="GGJ98" s="144"/>
      <c r="GGK98" s="144"/>
      <c r="GGL98" s="144"/>
      <c r="GGM98" s="144"/>
      <c r="GGN98" s="144"/>
      <c r="GGO98" s="144"/>
      <c r="GGP98" s="144"/>
      <c r="GGQ98" s="144"/>
      <c r="GGR98" s="144"/>
      <c r="GGS98" s="144"/>
      <c r="GGT98" s="144"/>
      <c r="GGU98" s="144"/>
      <c r="GGV98" s="144"/>
      <c r="GGW98" s="144"/>
      <c r="GGX98" s="144"/>
      <c r="GGY98" s="144"/>
      <c r="GGZ98" s="144"/>
      <c r="GHA98" s="144"/>
      <c r="GHB98" s="144"/>
      <c r="GHC98" s="144"/>
      <c r="GHD98" s="144"/>
      <c r="GHE98" s="144"/>
      <c r="GHF98" s="144"/>
      <c r="GHG98" s="144"/>
      <c r="GHH98" s="144"/>
      <c r="GHI98" s="144"/>
      <c r="GHJ98" s="144"/>
      <c r="GHK98" s="144"/>
      <c r="GHL98" s="144"/>
      <c r="GHM98" s="144"/>
      <c r="GHN98" s="144"/>
      <c r="GHO98" s="144"/>
      <c r="GHP98" s="144"/>
      <c r="GHQ98" s="144"/>
      <c r="GHR98" s="144"/>
      <c r="GHS98" s="144"/>
      <c r="GHT98" s="144"/>
      <c r="GHU98" s="144"/>
      <c r="GHV98" s="144"/>
      <c r="GHW98" s="144"/>
      <c r="GHX98" s="144"/>
      <c r="GHY98" s="144"/>
      <c r="GHZ98" s="144"/>
      <c r="GIA98" s="144"/>
      <c r="GIB98" s="144"/>
      <c r="GIC98" s="144"/>
      <c r="GID98" s="144"/>
      <c r="GIE98" s="144"/>
      <c r="GIF98" s="144"/>
      <c r="GIG98" s="144"/>
      <c r="GIH98" s="144"/>
      <c r="GII98" s="144"/>
      <c r="GIJ98" s="144"/>
      <c r="GIK98" s="144"/>
      <c r="GIL98" s="144"/>
      <c r="GIM98" s="144"/>
      <c r="GIN98" s="144"/>
      <c r="GIO98" s="144"/>
      <c r="GIP98" s="144"/>
      <c r="GIQ98" s="144"/>
      <c r="GIR98" s="144"/>
      <c r="GIS98" s="144"/>
      <c r="GIT98" s="144"/>
      <c r="GIU98" s="144"/>
      <c r="GIV98" s="144"/>
      <c r="GIW98" s="144"/>
      <c r="GIX98" s="144"/>
      <c r="GIY98" s="144"/>
      <c r="GIZ98" s="144"/>
      <c r="GJA98" s="144"/>
      <c r="GJB98" s="144"/>
      <c r="GJC98" s="144"/>
      <c r="GJD98" s="144"/>
      <c r="GJE98" s="144"/>
      <c r="GJF98" s="144"/>
      <c r="GJG98" s="144"/>
      <c r="GJH98" s="144"/>
      <c r="GJI98" s="144"/>
      <c r="GJJ98" s="144"/>
      <c r="GJK98" s="144"/>
      <c r="GJL98" s="144"/>
      <c r="GJM98" s="144"/>
      <c r="GJN98" s="144"/>
      <c r="GJO98" s="144"/>
      <c r="GJP98" s="144"/>
      <c r="GJQ98" s="144"/>
      <c r="GJR98" s="144"/>
      <c r="GJS98" s="144"/>
      <c r="GJT98" s="144"/>
      <c r="GJU98" s="144"/>
      <c r="GJV98" s="144"/>
      <c r="GJW98" s="144"/>
      <c r="GJX98" s="144"/>
      <c r="GJY98" s="144"/>
      <c r="GJZ98" s="144"/>
      <c r="GKA98" s="144"/>
      <c r="GKB98" s="144"/>
      <c r="GKC98" s="144"/>
      <c r="GKD98" s="144"/>
      <c r="GKE98" s="144"/>
      <c r="GKF98" s="144"/>
      <c r="GKG98" s="144"/>
      <c r="GKH98" s="144"/>
      <c r="GKI98" s="144"/>
      <c r="GKJ98" s="144"/>
      <c r="GKK98" s="144"/>
      <c r="GKL98" s="144"/>
      <c r="GKM98" s="144"/>
      <c r="GKN98" s="144"/>
      <c r="GKO98" s="144"/>
      <c r="GKP98" s="144"/>
      <c r="GKQ98" s="144"/>
      <c r="GKR98" s="144"/>
      <c r="GKS98" s="144"/>
      <c r="GKT98" s="144"/>
      <c r="GKU98" s="144"/>
      <c r="GKV98" s="144"/>
      <c r="GKW98" s="144"/>
      <c r="GKX98" s="144"/>
      <c r="GKY98" s="144"/>
      <c r="GKZ98" s="144"/>
      <c r="GLA98" s="144"/>
      <c r="GLB98" s="144"/>
      <c r="GLC98" s="144"/>
      <c r="GLD98" s="144"/>
      <c r="GLE98" s="144"/>
      <c r="GLF98" s="144"/>
      <c r="GLG98" s="144"/>
      <c r="GLH98" s="144"/>
      <c r="GLI98" s="144"/>
      <c r="GLJ98" s="144"/>
      <c r="GLK98" s="144"/>
      <c r="GLL98" s="144"/>
      <c r="GLM98" s="144"/>
      <c r="GLN98" s="144"/>
      <c r="GLO98" s="144"/>
      <c r="GLP98" s="144"/>
      <c r="GLQ98" s="144"/>
      <c r="GLR98" s="144"/>
      <c r="GLS98" s="144"/>
      <c r="GLT98" s="144"/>
      <c r="GLU98" s="144"/>
      <c r="GLV98" s="144"/>
      <c r="GLW98" s="144"/>
      <c r="GLX98" s="144"/>
      <c r="GLY98" s="144"/>
      <c r="GLZ98" s="144"/>
      <c r="GMA98" s="144"/>
      <c r="GMB98" s="144"/>
      <c r="GMC98" s="144"/>
      <c r="GMD98" s="144"/>
      <c r="GME98" s="144"/>
      <c r="GMF98" s="144"/>
      <c r="GMG98" s="144"/>
      <c r="GMH98" s="144"/>
      <c r="GMI98" s="144"/>
      <c r="GMJ98" s="144"/>
      <c r="GMK98" s="144"/>
      <c r="GML98" s="144"/>
      <c r="GMM98" s="144"/>
      <c r="GMN98" s="144"/>
      <c r="GMO98" s="144"/>
      <c r="GMP98" s="144"/>
      <c r="GMQ98" s="144"/>
      <c r="GMR98" s="144"/>
      <c r="GMS98" s="144"/>
      <c r="GMT98" s="144"/>
      <c r="GMU98" s="144"/>
      <c r="GMV98" s="144"/>
      <c r="GMW98" s="144"/>
      <c r="GMX98" s="144"/>
      <c r="GMY98" s="144"/>
      <c r="GMZ98" s="144"/>
      <c r="GNA98" s="144"/>
      <c r="GNB98" s="144"/>
      <c r="GNC98" s="144"/>
      <c r="GND98" s="144"/>
      <c r="GNE98" s="144"/>
      <c r="GNF98" s="144"/>
      <c r="GNG98" s="144"/>
      <c r="GNH98" s="144"/>
      <c r="GNI98" s="144"/>
      <c r="GNJ98" s="144"/>
      <c r="GNK98" s="144"/>
      <c r="GNL98" s="144"/>
      <c r="GNM98" s="144"/>
      <c r="GNN98" s="144"/>
      <c r="GNO98" s="144"/>
      <c r="GNP98" s="144"/>
      <c r="GNQ98" s="144"/>
      <c r="GNR98" s="144"/>
      <c r="GNS98" s="144"/>
      <c r="GNT98" s="144"/>
      <c r="GNU98" s="144"/>
      <c r="GNV98" s="144"/>
      <c r="GNW98" s="144"/>
      <c r="GNX98" s="144"/>
      <c r="GNY98" s="144"/>
      <c r="GNZ98" s="144"/>
      <c r="GOA98" s="144"/>
      <c r="GOB98" s="144"/>
      <c r="GOC98" s="144"/>
      <c r="GOD98" s="144"/>
      <c r="GOE98" s="144"/>
      <c r="GOF98" s="144"/>
      <c r="GOG98" s="144"/>
      <c r="GOH98" s="144"/>
      <c r="GOI98" s="144"/>
      <c r="GOJ98" s="144"/>
      <c r="GOK98" s="144"/>
      <c r="GOL98" s="144"/>
      <c r="GOM98" s="144"/>
      <c r="GON98" s="144"/>
      <c r="GOO98" s="144"/>
      <c r="GOP98" s="144"/>
      <c r="GOQ98" s="144"/>
      <c r="GOR98" s="144"/>
      <c r="GOS98" s="144"/>
      <c r="GOT98" s="144"/>
      <c r="GOU98" s="144"/>
      <c r="GOV98" s="144"/>
      <c r="GOW98" s="144"/>
      <c r="GOX98" s="144"/>
      <c r="GOY98" s="144"/>
      <c r="GOZ98" s="144"/>
      <c r="GPA98" s="144"/>
      <c r="GPB98" s="144"/>
      <c r="GPC98" s="144"/>
      <c r="GPD98" s="144"/>
      <c r="GPE98" s="144"/>
      <c r="GPF98" s="144"/>
      <c r="GPG98" s="144"/>
      <c r="GPH98" s="144"/>
      <c r="GPI98" s="144"/>
      <c r="GPJ98" s="144"/>
      <c r="GPK98" s="144"/>
      <c r="GPL98" s="144"/>
      <c r="GPM98" s="144"/>
      <c r="GPN98" s="144"/>
      <c r="GPO98" s="144"/>
      <c r="GPP98" s="144"/>
      <c r="GPQ98" s="144"/>
      <c r="GPR98" s="144"/>
      <c r="GPS98" s="144"/>
      <c r="GPT98" s="144"/>
      <c r="GPU98" s="144"/>
      <c r="GPV98" s="144"/>
      <c r="GPW98" s="144"/>
      <c r="GPX98" s="144"/>
      <c r="GPY98" s="144"/>
      <c r="GPZ98" s="144"/>
      <c r="GQA98" s="144"/>
      <c r="GQB98" s="144"/>
      <c r="GQC98" s="144"/>
      <c r="GQD98" s="144"/>
      <c r="GQE98" s="144"/>
      <c r="GQF98" s="144"/>
      <c r="GQG98" s="144"/>
      <c r="GQH98" s="144"/>
      <c r="GQI98" s="144"/>
      <c r="GQJ98" s="144"/>
      <c r="GQK98" s="144"/>
      <c r="GQL98" s="144"/>
      <c r="GQM98" s="144"/>
      <c r="GQN98" s="144"/>
      <c r="GQO98" s="144"/>
      <c r="GQP98" s="144"/>
      <c r="GQQ98" s="144"/>
      <c r="GQR98" s="144"/>
      <c r="GQS98" s="144"/>
      <c r="GQT98" s="144"/>
      <c r="GQU98" s="144"/>
      <c r="GQV98" s="144"/>
      <c r="GQW98" s="144"/>
      <c r="GQX98" s="144"/>
      <c r="GQY98" s="144"/>
      <c r="GQZ98" s="144"/>
      <c r="GRA98" s="144"/>
      <c r="GRB98" s="144"/>
      <c r="GRC98" s="144"/>
      <c r="GRD98" s="144"/>
      <c r="GRE98" s="144"/>
      <c r="GRF98" s="144"/>
      <c r="GRG98" s="144"/>
      <c r="GRH98" s="144"/>
      <c r="GRI98" s="144"/>
      <c r="GRJ98" s="144"/>
      <c r="GRK98" s="144"/>
      <c r="GRL98" s="144"/>
      <c r="GRM98" s="144"/>
      <c r="GRN98" s="144"/>
      <c r="GRO98" s="144"/>
      <c r="GRP98" s="144"/>
      <c r="GRQ98" s="144"/>
      <c r="GRR98" s="144"/>
      <c r="GRS98" s="144"/>
      <c r="GRT98" s="144"/>
      <c r="GRU98" s="144"/>
      <c r="GRV98" s="144"/>
      <c r="GRW98" s="144"/>
      <c r="GRX98" s="144"/>
      <c r="GRY98" s="144"/>
      <c r="GRZ98" s="144"/>
      <c r="GSA98" s="144"/>
      <c r="GSB98" s="144"/>
      <c r="GSC98" s="144"/>
      <c r="GSD98" s="144"/>
      <c r="GSE98" s="144"/>
      <c r="GSF98" s="144"/>
      <c r="GSG98" s="144"/>
      <c r="GSH98" s="144"/>
      <c r="GSI98" s="144"/>
      <c r="GSJ98" s="144"/>
      <c r="GSK98" s="144"/>
      <c r="GSL98" s="144"/>
      <c r="GSM98" s="144"/>
      <c r="GSN98" s="144"/>
      <c r="GSO98" s="144"/>
      <c r="GSP98" s="144"/>
      <c r="GSQ98" s="144"/>
      <c r="GSR98" s="144"/>
      <c r="GSS98" s="144"/>
      <c r="GST98" s="144"/>
      <c r="GSU98" s="144"/>
      <c r="GSV98" s="144"/>
      <c r="GSW98" s="144"/>
      <c r="GSX98" s="144"/>
      <c r="GSY98" s="144"/>
      <c r="GSZ98" s="144"/>
      <c r="GTA98" s="144"/>
      <c r="GTB98" s="144"/>
      <c r="GTC98" s="144"/>
      <c r="GTD98" s="144"/>
      <c r="GTE98" s="144"/>
      <c r="GTF98" s="144"/>
      <c r="GTG98" s="144"/>
      <c r="GTH98" s="144"/>
      <c r="GTI98" s="144"/>
      <c r="GTJ98" s="144"/>
      <c r="GTK98" s="144"/>
      <c r="GTL98" s="144"/>
      <c r="GTM98" s="144"/>
      <c r="GTN98" s="144"/>
      <c r="GTO98" s="144"/>
      <c r="GTP98" s="144"/>
      <c r="GTQ98" s="144"/>
      <c r="GTR98" s="144"/>
      <c r="GTS98" s="144"/>
      <c r="GTT98" s="144"/>
      <c r="GTU98" s="144"/>
      <c r="GTV98" s="144"/>
      <c r="GTW98" s="144"/>
      <c r="GTX98" s="144"/>
      <c r="GTY98" s="144"/>
      <c r="GTZ98" s="144"/>
      <c r="GUA98" s="144"/>
      <c r="GUB98" s="144"/>
      <c r="GUC98" s="144"/>
      <c r="GUD98" s="144"/>
      <c r="GUE98" s="144"/>
      <c r="GUF98" s="144"/>
      <c r="GUG98" s="144"/>
      <c r="GUH98" s="144"/>
      <c r="GUI98" s="144"/>
      <c r="GUJ98" s="144"/>
      <c r="GUK98" s="144"/>
      <c r="GUL98" s="144"/>
      <c r="GUM98" s="144"/>
      <c r="GUN98" s="144"/>
      <c r="GUO98" s="144"/>
      <c r="GUP98" s="144"/>
      <c r="GUQ98" s="144"/>
      <c r="GUR98" s="144"/>
      <c r="GUS98" s="144"/>
      <c r="GUT98" s="144"/>
      <c r="GUU98" s="144"/>
      <c r="GUV98" s="144"/>
      <c r="GUW98" s="144"/>
      <c r="GUX98" s="144"/>
      <c r="GUY98" s="144"/>
      <c r="GUZ98" s="144"/>
      <c r="GVA98" s="144"/>
      <c r="GVB98" s="144"/>
      <c r="GVC98" s="144"/>
      <c r="GVD98" s="144"/>
      <c r="GVE98" s="144"/>
      <c r="GVF98" s="144"/>
      <c r="GVG98" s="144"/>
      <c r="GVH98" s="144"/>
      <c r="GVI98" s="144"/>
      <c r="GVJ98" s="144"/>
      <c r="GVK98" s="144"/>
      <c r="GVL98" s="144"/>
      <c r="GVM98" s="144"/>
      <c r="GVN98" s="144"/>
      <c r="GVO98" s="144"/>
      <c r="GVP98" s="144"/>
      <c r="GVQ98" s="144"/>
      <c r="GVR98" s="144"/>
      <c r="GVS98" s="144"/>
      <c r="GVT98" s="144"/>
      <c r="GVU98" s="144"/>
      <c r="GVV98" s="144"/>
      <c r="GVW98" s="144"/>
      <c r="GVX98" s="144"/>
      <c r="GVY98" s="144"/>
      <c r="GVZ98" s="144"/>
      <c r="GWA98" s="144"/>
      <c r="GWB98" s="144"/>
      <c r="GWC98" s="144"/>
      <c r="GWD98" s="144"/>
      <c r="GWE98" s="144"/>
      <c r="GWF98" s="144"/>
      <c r="GWG98" s="144"/>
      <c r="GWH98" s="144"/>
      <c r="GWI98" s="144"/>
      <c r="GWJ98" s="144"/>
      <c r="GWK98" s="144"/>
      <c r="GWL98" s="144"/>
      <c r="GWM98" s="144"/>
      <c r="GWN98" s="144"/>
      <c r="GWO98" s="144"/>
      <c r="GWP98" s="144"/>
      <c r="GWQ98" s="144"/>
      <c r="GWR98" s="144"/>
      <c r="GWS98" s="144"/>
      <c r="GWT98" s="144"/>
      <c r="GWU98" s="144"/>
      <c r="GWV98" s="144"/>
      <c r="GWW98" s="144"/>
      <c r="GWX98" s="144"/>
      <c r="GWY98" s="144"/>
      <c r="GWZ98" s="144"/>
      <c r="GXA98" s="144"/>
      <c r="GXB98" s="144"/>
      <c r="GXC98" s="144"/>
      <c r="GXD98" s="144"/>
      <c r="GXE98" s="144"/>
      <c r="GXF98" s="144"/>
      <c r="GXG98" s="144"/>
      <c r="GXH98" s="144"/>
      <c r="GXI98" s="144"/>
      <c r="GXJ98" s="144"/>
      <c r="GXK98" s="144"/>
      <c r="GXL98" s="144"/>
      <c r="GXM98" s="144"/>
      <c r="GXN98" s="144"/>
      <c r="GXO98" s="144"/>
      <c r="GXP98" s="144"/>
      <c r="GXQ98" s="144"/>
      <c r="GXR98" s="144"/>
      <c r="GXS98" s="144"/>
      <c r="GXT98" s="144"/>
      <c r="GXU98" s="144"/>
      <c r="GXV98" s="144"/>
      <c r="GXW98" s="144"/>
      <c r="GXX98" s="144"/>
      <c r="GXY98" s="144"/>
      <c r="GXZ98" s="144"/>
      <c r="GYA98" s="144"/>
      <c r="GYB98" s="144"/>
      <c r="GYC98" s="144"/>
      <c r="GYD98" s="144"/>
      <c r="GYE98" s="144"/>
      <c r="GYF98" s="144"/>
      <c r="GYG98" s="144"/>
      <c r="GYH98" s="144"/>
      <c r="GYI98" s="144"/>
      <c r="GYJ98" s="144"/>
      <c r="GYK98" s="144"/>
      <c r="GYL98" s="144"/>
      <c r="GYM98" s="144"/>
      <c r="GYN98" s="144"/>
      <c r="GYO98" s="144"/>
      <c r="GYP98" s="144"/>
      <c r="GYQ98" s="144"/>
      <c r="GYR98" s="144"/>
      <c r="GYS98" s="144"/>
      <c r="GYT98" s="144"/>
      <c r="GYU98" s="144"/>
      <c r="GYV98" s="144"/>
      <c r="GYW98" s="144"/>
      <c r="GYX98" s="144"/>
      <c r="GYY98" s="144"/>
      <c r="GYZ98" s="144"/>
      <c r="GZA98" s="144"/>
      <c r="GZB98" s="144"/>
      <c r="GZC98" s="144"/>
      <c r="GZD98" s="144"/>
      <c r="GZE98" s="144"/>
      <c r="GZF98" s="144"/>
      <c r="GZG98" s="144"/>
      <c r="GZH98" s="144"/>
      <c r="GZI98" s="144"/>
      <c r="GZJ98" s="144"/>
      <c r="GZK98" s="144"/>
      <c r="GZL98" s="144"/>
      <c r="GZM98" s="144"/>
      <c r="GZN98" s="144"/>
      <c r="GZO98" s="144"/>
      <c r="GZP98" s="144"/>
      <c r="GZQ98" s="144"/>
      <c r="GZR98" s="144"/>
      <c r="GZS98" s="144"/>
      <c r="GZT98" s="144"/>
      <c r="GZU98" s="144"/>
      <c r="GZV98" s="144"/>
      <c r="GZW98" s="144"/>
      <c r="GZX98" s="144"/>
      <c r="GZY98" s="144"/>
      <c r="GZZ98" s="144"/>
      <c r="HAA98" s="144"/>
      <c r="HAB98" s="144"/>
      <c r="HAC98" s="144"/>
      <c r="HAD98" s="144"/>
      <c r="HAE98" s="144"/>
      <c r="HAF98" s="144"/>
      <c r="HAG98" s="144"/>
      <c r="HAH98" s="144"/>
      <c r="HAI98" s="144"/>
      <c r="HAJ98" s="144"/>
      <c r="HAK98" s="144"/>
      <c r="HAL98" s="144"/>
      <c r="HAM98" s="144"/>
      <c r="HAN98" s="144"/>
      <c r="HAO98" s="144"/>
      <c r="HAP98" s="144"/>
      <c r="HAQ98" s="144"/>
      <c r="HAR98" s="144"/>
      <c r="HAS98" s="144"/>
      <c r="HAT98" s="144"/>
      <c r="HAU98" s="144"/>
      <c r="HAV98" s="144"/>
      <c r="HAW98" s="144"/>
      <c r="HAX98" s="144"/>
      <c r="HAY98" s="144"/>
      <c r="HAZ98" s="144"/>
      <c r="HBA98" s="144"/>
      <c r="HBB98" s="144"/>
      <c r="HBC98" s="144"/>
      <c r="HBD98" s="144"/>
      <c r="HBE98" s="144"/>
      <c r="HBF98" s="144"/>
      <c r="HBG98" s="144"/>
      <c r="HBH98" s="144"/>
      <c r="HBI98" s="144"/>
      <c r="HBJ98" s="144"/>
      <c r="HBK98" s="144"/>
      <c r="HBL98" s="144"/>
      <c r="HBM98" s="144"/>
      <c r="HBN98" s="144"/>
      <c r="HBO98" s="144"/>
      <c r="HBP98" s="144"/>
      <c r="HBQ98" s="144"/>
      <c r="HBR98" s="144"/>
      <c r="HBS98" s="144"/>
      <c r="HBT98" s="144"/>
      <c r="HBU98" s="144"/>
      <c r="HBV98" s="144"/>
      <c r="HBW98" s="144"/>
      <c r="HBX98" s="144"/>
      <c r="HBY98" s="144"/>
      <c r="HBZ98" s="144"/>
      <c r="HCA98" s="144"/>
      <c r="HCB98" s="144"/>
      <c r="HCC98" s="144"/>
      <c r="HCD98" s="144"/>
      <c r="HCE98" s="144"/>
      <c r="HCF98" s="144"/>
      <c r="HCG98" s="144"/>
      <c r="HCH98" s="144"/>
      <c r="HCI98" s="144"/>
      <c r="HCJ98" s="144"/>
      <c r="HCK98" s="144"/>
      <c r="HCL98" s="144"/>
      <c r="HCM98" s="144"/>
      <c r="HCN98" s="144"/>
      <c r="HCO98" s="144"/>
      <c r="HCP98" s="144"/>
      <c r="HCQ98" s="144"/>
      <c r="HCR98" s="144"/>
      <c r="HCS98" s="144"/>
      <c r="HCT98" s="144"/>
      <c r="HCU98" s="144"/>
      <c r="HCV98" s="144"/>
      <c r="HCW98" s="144"/>
      <c r="HCX98" s="144"/>
      <c r="HCY98" s="144"/>
      <c r="HCZ98" s="144"/>
      <c r="HDA98" s="144"/>
      <c r="HDB98" s="144"/>
      <c r="HDC98" s="144"/>
      <c r="HDD98" s="144"/>
      <c r="HDE98" s="144"/>
      <c r="HDF98" s="144"/>
      <c r="HDG98" s="144"/>
      <c r="HDH98" s="144"/>
      <c r="HDI98" s="144"/>
      <c r="HDJ98" s="144"/>
      <c r="HDK98" s="144"/>
      <c r="HDL98" s="144"/>
      <c r="HDM98" s="144"/>
      <c r="HDN98" s="144"/>
      <c r="HDO98" s="144"/>
      <c r="HDP98" s="144"/>
      <c r="HDQ98" s="144"/>
      <c r="HDR98" s="144"/>
      <c r="HDS98" s="144"/>
      <c r="HDT98" s="144"/>
      <c r="HDU98" s="144"/>
      <c r="HDV98" s="144"/>
      <c r="HDW98" s="144"/>
      <c r="HDX98" s="144"/>
      <c r="HDY98" s="144"/>
      <c r="HDZ98" s="144"/>
      <c r="HEA98" s="144"/>
      <c r="HEB98" s="144"/>
      <c r="HEC98" s="144"/>
      <c r="HED98" s="144"/>
      <c r="HEE98" s="144"/>
      <c r="HEF98" s="144"/>
      <c r="HEG98" s="144"/>
      <c r="HEH98" s="144"/>
      <c r="HEI98" s="144"/>
      <c r="HEJ98" s="144"/>
      <c r="HEK98" s="144"/>
      <c r="HEL98" s="144"/>
      <c r="HEM98" s="144"/>
      <c r="HEN98" s="144"/>
      <c r="HEO98" s="144"/>
      <c r="HEP98" s="144"/>
      <c r="HEQ98" s="144"/>
      <c r="HER98" s="144"/>
      <c r="HES98" s="144"/>
      <c r="HET98" s="144"/>
      <c r="HEU98" s="144"/>
      <c r="HEV98" s="144"/>
      <c r="HEW98" s="144"/>
      <c r="HEX98" s="144"/>
      <c r="HEY98" s="144"/>
      <c r="HEZ98" s="144"/>
      <c r="HFA98" s="144"/>
      <c r="HFB98" s="144"/>
      <c r="HFC98" s="144"/>
      <c r="HFD98" s="144"/>
      <c r="HFE98" s="144"/>
      <c r="HFF98" s="144"/>
      <c r="HFG98" s="144"/>
      <c r="HFH98" s="144"/>
      <c r="HFI98" s="144"/>
      <c r="HFJ98" s="144"/>
      <c r="HFK98" s="144"/>
      <c r="HFL98" s="144"/>
      <c r="HFM98" s="144"/>
      <c r="HFN98" s="144"/>
      <c r="HFO98" s="144"/>
      <c r="HFP98" s="144"/>
      <c r="HFQ98" s="144"/>
      <c r="HFR98" s="144"/>
      <c r="HFS98" s="144"/>
      <c r="HFT98" s="144"/>
      <c r="HFU98" s="144"/>
      <c r="HFV98" s="144"/>
      <c r="HFW98" s="144"/>
      <c r="HFX98" s="144"/>
      <c r="HFY98" s="144"/>
      <c r="HFZ98" s="144"/>
      <c r="HGA98" s="144"/>
      <c r="HGB98" s="144"/>
      <c r="HGC98" s="144"/>
      <c r="HGD98" s="144"/>
      <c r="HGE98" s="144"/>
      <c r="HGF98" s="144"/>
      <c r="HGG98" s="144"/>
      <c r="HGH98" s="144"/>
      <c r="HGI98" s="144"/>
      <c r="HGJ98" s="144"/>
      <c r="HGK98" s="144"/>
      <c r="HGL98" s="144"/>
      <c r="HGM98" s="144"/>
      <c r="HGN98" s="144"/>
      <c r="HGO98" s="144"/>
      <c r="HGP98" s="144"/>
      <c r="HGQ98" s="144"/>
      <c r="HGR98" s="144"/>
      <c r="HGS98" s="144"/>
      <c r="HGT98" s="144"/>
      <c r="HGU98" s="144"/>
      <c r="HGV98" s="144"/>
      <c r="HGW98" s="144"/>
      <c r="HGX98" s="144"/>
      <c r="HGY98" s="144"/>
      <c r="HGZ98" s="144"/>
      <c r="HHA98" s="144"/>
      <c r="HHB98" s="144"/>
      <c r="HHC98" s="144"/>
      <c r="HHD98" s="144"/>
      <c r="HHE98" s="144"/>
      <c r="HHF98" s="144"/>
      <c r="HHG98" s="144"/>
      <c r="HHH98" s="144"/>
      <c r="HHI98" s="144"/>
      <c r="HHJ98" s="144"/>
      <c r="HHK98" s="144"/>
      <c r="HHL98" s="144"/>
      <c r="HHM98" s="144"/>
      <c r="HHN98" s="144"/>
      <c r="HHO98" s="144"/>
      <c r="HHP98" s="144"/>
      <c r="HHQ98" s="144"/>
      <c r="HHR98" s="144"/>
      <c r="HHS98" s="144"/>
      <c r="HHT98" s="144"/>
      <c r="HHU98" s="144"/>
      <c r="HHV98" s="144"/>
      <c r="HHW98" s="144"/>
      <c r="HHX98" s="144"/>
      <c r="HHY98" s="144"/>
      <c r="HHZ98" s="144"/>
      <c r="HIA98" s="144"/>
      <c r="HIB98" s="144"/>
      <c r="HIC98" s="144"/>
      <c r="HID98" s="144"/>
      <c r="HIE98" s="144"/>
      <c r="HIF98" s="144"/>
      <c r="HIG98" s="144"/>
      <c r="HIH98" s="144"/>
      <c r="HII98" s="144"/>
      <c r="HIJ98" s="144"/>
      <c r="HIK98" s="144"/>
      <c r="HIL98" s="144"/>
      <c r="HIM98" s="144"/>
      <c r="HIN98" s="144"/>
      <c r="HIO98" s="144"/>
      <c r="HIP98" s="144"/>
      <c r="HIQ98" s="144"/>
      <c r="HIR98" s="144"/>
      <c r="HIS98" s="144"/>
      <c r="HIT98" s="144"/>
      <c r="HIU98" s="144"/>
      <c r="HIV98" s="144"/>
      <c r="HIW98" s="144"/>
      <c r="HIX98" s="144"/>
      <c r="HIY98" s="144"/>
      <c r="HIZ98" s="144"/>
      <c r="HJA98" s="144"/>
      <c r="HJB98" s="144"/>
      <c r="HJC98" s="144"/>
      <c r="HJD98" s="144"/>
      <c r="HJE98" s="144"/>
      <c r="HJF98" s="144"/>
      <c r="HJG98" s="144"/>
      <c r="HJH98" s="144"/>
      <c r="HJI98" s="144"/>
      <c r="HJJ98" s="144"/>
      <c r="HJK98" s="144"/>
      <c r="HJL98" s="144"/>
      <c r="HJM98" s="144"/>
      <c r="HJN98" s="144"/>
      <c r="HJO98" s="144"/>
      <c r="HJP98" s="144"/>
      <c r="HJQ98" s="144"/>
      <c r="HJR98" s="144"/>
      <c r="HJS98" s="144"/>
      <c r="HJT98" s="144"/>
      <c r="HJU98" s="144"/>
      <c r="HJV98" s="144"/>
      <c r="HJW98" s="144"/>
      <c r="HJX98" s="144"/>
      <c r="HJY98" s="144"/>
      <c r="HJZ98" s="144"/>
      <c r="HKA98" s="144"/>
      <c r="HKB98" s="144"/>
      <c r="HKC98" s="144"/>
      <c r="HKD98" s="144"/>
      <c r="HKE98" s="144"/>
      <c r="HKF98" s="144"/>
      <c r="HKG98" s="144"/>
      <c r="HKH98" s="144"/>
      <c r="HKI98" s="144"/>
      <c r="HKJ98" s="144"/>
      <c r="HKK98" s="144"/>
      <c r="HKL98" s="144"/>
      <c r="HKM98" s="144"/>
      <c r="HKN98" s="144"/>
      <c r="HKO98" s="144"/>
      <c r="HKP98" s="144"/>
      <c r="HKQ98" s="144"/>
      <c r="HKR98" s="144"/>
      <c r="HKS98" s="144"/>
      <c r="HKT98" s="144"/>
      <c r="HKU98" s="144"/>
      <c r="HKV98" s="144"/>
      <c r="HKW98" s="144"/>
      <c r="HKX98" s="144"/>
      <c r="HKY98" s="144"/>
      <c r="HKZ98" s="144"/>
      <c r="HLA98" s="144"/>
      <c r="HLB98" s="144"/>
      <c r="HLC98" s="144"/>
      <c r="HLD98" s="144"/>
      <c r="HLE98" s="144"/>
      <c r="HLF98" s="144"/>
      <c r="HLG98" s="144"/>
      <c r="HLH98" s="144"/>
      <c r="HLI98" s="144"/>
      <c r="HLJ98" s="144"/>
      <c r="HLK98" s="144"/>
      <c r="HLL98" s="144"/>
      <c r="HLM98" s="144"/>
      <c r="HLN98" s="144"/>
      <c r="HLO98" s="144"/>
      <c r="HLP98" s="144"/>
      <c r="HLQ98" s="144"/>
      <c r="HLR98" s="144"/>
      <c r="HLS98" s="144"/>
      <c r="HLT98" s="144"/>
      <c r="HLU98" s="144"/>
      <c r="HLV98" s="144"/>
      <c r="HLW98" s="144"/>
      <c r="HLX98" s="144"/>
      <c r="HLY98" s="144"/>
      <c r="HLZ98" s="144"/>
      <c r="HMA98" s="144"/>
      <c r="HMB98" s="144"/>
      <c r="HMC98" s="144"/>
      <c r="HMD98" s="144"/>
      <c r="HME98" s="144"/>
      <c r="HMF98" s="144"/>
      <c r="HMG98" s="144"/>
      <c r="HMH98" s="144"/>
      <c r="HMI98" s="144"/>
      <c r="HMJ98" s="144"/>
      <c r="HMK98" s="144"/>
      <c r="HML98" s="144"/>
      <c r="HMM98" s="144"/>
      <c r="HMN98" s="144"/>
      <c r="HMO98" s="144"/>
      <c r="HMP98" s="144"/>
      <c r="HMQ98" s="144"/>
      <c r="HMR98" s="144"/>
      <c r="HMS98" s="144"/>
      <c r="HMT98" s="144"/>
      <c r="HMU98" s="144"/>
      <c r="HMV98" s="144"/>
      <c r="HMW98" s="144"/>
      <c r="HMX98" s="144"/>
      <c r="HMY98" s="144"/>
      <c r="HMZ98" s="144"/>
      <c r="HNA98" s="144"/>
      <c r="HNB98" s="144"/>
      <c r="HNC98" s="144"/>
      <c r="HND98" s="144"/>
      <c r="HNE98" s="144"/>
      <c r="HNF98" s="144"/>
      <c r="HNG98" s="144"/>
      <c r="HNH98" s="144"/>
      <c r="HNI98" s="144"/>
      <c r="HNJ98" s="144"/>
      <c r="HNK98" s="144"/>
      <c r="HNL98" s="144"/>
      <c r="HNM98" s="144"/>
      <c r="HNN98" s="144"/>
      <c r="HNO98" s="144"/>
      <c r="HNP98" s="144"/>
      <c r="HNQ98" s="144"/>
      <c r="HNR98" s="144"/>
      <c r="HNS98" s="144"/>
      <c r="HNT98" s="144"/>
      <c r="HNU98" s="144"/>
      <c r="HNV98" s="144"/>
      <c r="HNW98" s="144"/>
      <c r="HNX98" s="144"/>
      <c r="HNY98" s="144"/>
      <c r="HNZ98" s="144"/>
      <c r="HOA98" s="144"/>
      <c r="HOB98" s="144"/>
      <c r="HOC98" s="144"/>
      <c r="HOD98" s="144"/>
      <c r="HOE98" s="144"/>
      <c r="HOF98" s="144"/>
      <c r="HOG98" s="144"/>
      <c r="HOH98" s="144"/>
      <c r="HOI98" s="144"/>
      <c r="HOJ98" s="144"/>
      <c r="HOK98" s="144"/>
      <c r="HOL98" s="144"/>
      <c r="HOM98" s="144"/>
      <c r="HON98" s="144"/>
      <c r="HOO98" s="144"/>
      <c r="HOP98" s="144"/>
      <c r="HOQ98" s="144"/>
      <c r="HOR98" s="144"/>
      <c r="HOS98" s="144"/>
      <c r="HOT98" s="144"/>
      <c r="HOU98" s="144"/>
      <c r="HOV98" s="144"/>
      <c r="HOW98" s="144"/>
      <c r="HOX98" s="144"/>
      <c r="HOY98" s="144"/>
      <c r="HOZ98" s="144"/>
      <c r="HPA98" s="144"/>
      <c r="HPB98" s="144"/>
      <c r="HPC98" s="144"/>
      <c r="HPD98" s="144"/>
      <c r="HPE98" s="144"/>
      <c r="HPF98" s="144"/>
      <c r="HPG98" s="144"/>
      <c r="HPH98" s="144"/>
      <c r="HPI98" s="144"/>
      <c r="HPJ98" s="144"/>
      <c r="HPK98" s="144"/>
      <c r="HPL98" s="144"/>
      <c r="HPM98" s="144"/>
      <c r="HPN98" s="144"/>
      <c r="HPO98" s="144"/>
      <c r="HPP98" s="144"/>
      <c r="HPQ98" s="144"/>
      <c r="HPR98" s="144"/>
      <c r="HPS98" s="144"/>
      <c r="HPT98" s="144"/>
      <c r="HPU98" s="144"/>
      <c r="HPV98" s="144"/>
      <c r="HPW98" s="144"/>
      <c r="HPX98" s="144"/>
      <c r="HPY98" s="144"/>
      <c r="HPZ98" s="144"/>
      <c r="HQA98" s="144"/>
      <c r="HQB98" s="144"/>
      <c r="HQC98" s="144"/>
      <c r="HQD98" s="144"/>
      <c r="HQE98" s="144"/>
      <c r="HQF98" s="144"/>
      <c r="HQG98" s="144"/>
      <c r="HQH98" s="144"/>
      <c r="HQI98" s="144"/>
      <c r="HQJ98" s="144"/>
      <c r="HQK98" s="144"/>
      <c r="HQL98" s="144"/>
      <c r="HQM98" s="144"/>
      <c r="HQN98" s="144"/>
      <c r="HQO98" s="144"/>
      <c r="HQP98" s="144"/>
      <c r="HQQ98" s="144"/>
      <c r="HQR98" s="144"/>
      <c r="HQS98" s="144"/>
      <c r="HQT98" s="144"/>
      <c r="HQU98" s="144"/>
      <c r="HQV98" s="144"/>
      <c r="HQW98" s="144"/>
      <c r="HQX98" s="144"/>
      <c r="HQY98" s="144"/>
      <c r="HQZ98" s="144"/>
      <c r="HRA98" s="144"/>
      <c r="HRB98" s="144"/>
      <c r="HRC98" s="144"/>
      <c r="HRD98" s="144"/>
      <c r="HRE98" s="144"/>
      <c r="HRF98" s="144"/>
      <c r="HRG98" s="144"/>
      <c r="HRH98" s="144"/>
      <c r="HRI98" s="144"/>
      <c r="HRJ98" s="144"/>
      <c r="HRK98" s="144"/>
      <c r="HRL98" s="144"/>
      <c r="HRM98" s="144"/>
      <c r="HRN98" s="144"/>
      <c r="HRO98" s="144"/>
      <c r="HRP98" s="144"/>
      <c r="HRQ98" s="144"/>
      <c r="HRR98" s="144"/>
      <c r="HRS98" s="144"/>
      <c r="HRT98" s="144"/>
      <c r="HRU98" s="144"/>
      <c r="HRV98" s="144"/>
      <c r="HRW98" s="144"/>
      <c r="HRX98" s="144"/>
      <c r="HRY98" s="144"/>
      <c r="HRZ98" s="144"/>
      <c r="HSA98" s="144"/>
      <c r="HSB98" s="144"/>
      <c r="HSC98" s="144"/>
      <c r="HSD98" s="144"/>
      <c r="HSE98" s="144"/>
      <c r="HSF98" s="144"/>
      <c r="HSG98" s="144"/>
      <c r="HSH98" s="144"/>
      <c r="HSI98" s="144"/>
      <c r="HSJ98" s="144"/>
      <c r="HSK98" s="144"/>
      <c r="HSL98" s="144"/>
      <c r="HSM98" s="144"/>
      <c r="HSN98" s="144"/>
      <c r="HSO98" s="144"/>
      <c r="HSP98" s="144"/>
      <c r="HSQ98" s="144"/>
      <c r="HSR98" s="144"/>
      <c r="HSS98" s="144"/>
      <c r="HST98" s="144"/>
      <c r="HSU98" s="144"/>
      <c r="HSV98" s="144"/>
      <c r="HSW98" s="144"/>
      <c r="HSX98" s="144"/>
      <c r="HSY98" s="144"/>
      <c r="HSZ98" s="144"/>
      <c r="HTA98" s="144"/>
      <c r="HTB98" s="144"/>
      <c r="HTC98" s="144"/>
      <c r="HTD98" s="144"/>
      <c r="HTE98" s="144"/>
      <c r="HTF98" s="144"/>
      <c r="HTG98" s="144"/>
      <c r="HTH98" s="144"/>
      <c r="HTI98" s="144"/>
      <c r="HTJ98" s="144"/>
      <c r="HTK98" s="144"/>
      <c r="HTL98" s="144"/>
      <c r="HTM98" s="144"/>
      <c r="HTN98" s="144"/>
      <c r="HTO98" s="144"/>
      <c r="HTP98" s="144"/>
      <c r="HTQ98" s="144"/>
      <c r="HTR98" s="144"/>
      <c r="HTS98" s="144"/>
      <c r="HTT98" s="144"/>
      <c r="HTU98" s="144"/>
      <c r="HTV98" s="144"/>
      <c r="HTW98" s="144"/>
      <c r="HTX98" s="144"/>
      <c r="HTY98" s="144"/>
      <c r="HTZ98" s="144"/>
      <c r="HUA98" s="144"/>
      <c r="HUB98" s="144"/>
      <c r="HUC98" s="144"/>
      <c r="HUD98" s="144"/>
      <c r="HUE98" s="144"/>
      <c r="HUF98" s="144"/>
      <c r="HUG98" s="144"/>
      <c r="HUH98" s="144"/>
      <c r="HUI98" s="144"/>
      <c r="HUJ98" s="144"/>
      <c r="HUK98" s="144"/>
      <c r="HUL98" s="144"/>
      <c r="HUM98" s="144"/>
      <c r="HUN98" s="144"/>
      <c r="HUO98" s="144"/>
      <c r="HUP98" s="144"/>
      <c r="HUQ98" s="144"/>
      <c r="HUR98" s="144"/>
      <c r="HUS98" s="144"/>
      <c r="HUT98" s="144"/>
      <c r="HUU98" s="144"/>
      <c r="HUV98" s="144"/>
      <c r="HUW98" s="144"/>
      <c r="HUX98" s="144"/>
      <c r="HUY98" s="144"/>
      <c r="HUZ98" s="144"/>
      <c r="HVA98" s="144"/>
      <c r="HVB98" s="144"/>
      <c r="HVC98" s="144"/>
      <c r="HVD98" s="144"/>
      <c r="HVE98" s="144"/>
      <c r="HVF98" s="144"/>
      <c r="HVG98" s="144"/>
      <c r="HVH98" s="144"/>
      <c r="HVI98" s="144"/>
      <c r="HVJ98" s="144"/>
      <c r="HVK98" s="144"/>
      <c r="HVL98" s="144"/>
      <c r="HVM98" s="144"/>
      <c r="HVN98" s="144"/>
      <c r="HVO98" s="144"/>
      <c r="HVP98" s="144"/>
      <c r="HVQ98" s="144"/>
      <c r="HVR98" s="144"/>
      <c r="HVS98" s="144"/>
      <c r="HVT98" s="144"/>
      <c r="HVU98" s="144"/>
      <c r="HVV98" s="144"/>
      <c r="HVW98" s="144"/>
      <c r="HVX98" s="144"/>
      <c r="HVY98" s="144"/>
      <c r="HVZ98" s="144"/>
      <c r="HWA98" s="144"/>
      <c r="HWB98" s="144"/>
      <c r="HWC98" s="144"/>
      <c r="HWD98" s="144"/>
      <c r="HWE98" s="144"/>
      <c r="HWF98" s="144"/>
      <c r="HWG98" s="144"/>
      <c r="HWH98" s="144"/>
      <c r="HWI98" s="144"/>
      <c r="HWJ98" s="144"/>
      <c r="HWK98" s="144"/>
      <c r="HWL98" s="144"/>
      <c r="HWM98" s="144"/>
      <c r="HWN98" s="144"/>
      <c r="HWO98" s="144"/>
      <c r="HWP98" s="144"/>
      <c r="HWQ98" s="144"/>
      <c r="HWR98" s="144"/>
      <c r="HWS98" s="144"/>
      <c r="HWT98" s="144"/>
      <c r="HWU98" s="144"/>
      <c r="HWV98" s="144"/>
      <c r="HWW98" s="144"/>
      <c r="HWX98" s="144"/>
      <c r="HWY98" s="144"/>
      <c r="HWZ98" s="144"/>
      <c r="HXA98" s="144"/>
      <c r="HXB98" s="144"/>
      <c r="HXC98" s="144"/>
      <c r="HXD98" s="144"/>
      <c r="HXE98" s="144"/>
      <c r="HXF98" s="144"/>
      <c r="HXG98" s="144"/>
      <c r="HXH98" s="144"/>
      <c r="HXI98" s="144"/>
      <c r="HXJ98" s="144"/>
      <c r="HXK98" s="144"/>
      <c r="HXL98" s="144"/>
      <c r="HXM98" s="144"/>
      <c r="HXN98" s="144"/>
      <c r="HXO98" s="144"/>
      <c r="HXP98" s="144"/>
      <c r="HXQ98" s="144"/>
      <c r="HXR98" s="144"/>
      <c r="HXS98" s="144"/>
      <c r="HXT98" s="144"/>
      <c r="HXU98" s="144"/>
      <c r="HXV98" s="144"/>
      <c r="HXW98" s="144"/>
      <c r="HXX98" s="144"/>
      <c r="HXY98" s="144"/>
      <c r="HXZ98" s="144"/>
      <c r="HYA98" s="144"/>
      <c r="HYB98" s="144"/>
      <c r="HYC98" s="144"/>
      <c r="HYD98" s="144"/>
      <c r="HYE98" s="144"/>
      <c r="HYF98" s="144"/>
      <c r="HYG98" s="144"/>
      <c r="HYH98" s="144"/>
      <c r="HYI98" s="144"/>
      <c r="HYJ98" s="144"/>
      <c r="HYK98" s="144"/>
      <c r="HYL98" s="144"/>
      <c r="HYM98" s="144"/>
      <c r="HYN98" s="144"/>
      <c r="HYO98" s="144"/>
      <c r="HYP98" s="144"/>
      <c r="HYQ98" s="144"/>
      <c r="HYR98" s="144"/>
      <c r="HYS98" s="144"/>
      <c r="HYT98" s="144"/>
      <c r="HYU98" s="144"/>
      <c r="HYV98" s="144"/>
      <c r="HYW98" s="144"/>
      <c r="HYX98" s="144"/>
      <c r="HYY98" s="144"/>
      <c r="HYZ98" s="144"/>
      <c r="HZA98" s="144"/>
      <c r="HZB98" s="144"/>
      <c r="HZC98" s="144"/>
      <c r="HZD98" s="144"/>
      <c r="HZE98" s="144"/>
      <c r="HZF98" s="144"/>
      <c r="HZG98" s="144"/>
      <c r="HZH98" s="144"/>
      <c r="HZI98" s="144"/>
      <c r="HZJ98" s="144"/>
      <c r="HZK98" s="144"/>
      <c r="HZL98" s="144"/>
      <c r="HZM98" s="144"/>
      <c r="HZN98" s="144"/>
      <c r="HZO98" s="144"/>
      <c r="HZP98" s="144"/>
      <c r="HZQ98" s="144"/>
      <c r="HZR98" s="144"/>
      <c r="HZS98" s="144"/>
      <c r="HZT98" s="144"/>
      <c r="HZU98" s="144"/>
      <c r="HZV98" s="144"/>
      <c r="HZW98" s="144"/>
      <c r="HZX98" s="144"/>
      <c r="HZY98" s="144"/>
      <c r="HZZ98" s="144"/>
      <c r="IAA98" s="144"/>
      <c r="IAB98" s="144"/>
      <c r="IAC98" s="144"/>
      <c r="IAD98" s="144"/>
      <c r="IAE98" s="144"/>
      <c r="IAF98" s="144"/>
      <c r="IAG98" s="144"/>
      <c r="IAH98" s="144"/>
      <c r="IAI98" s="144"/>
      <c r="IAJ98" s="144"/>
      <c r="IAK98" s="144"/>
      <c r="IAL98" s="144"/>
      <c r="IAM98" s="144"/>
      <c r="IAN98" s="144"/>
      <c r="IAO98" s="144"/>
      <c r="IAP98" s="144"/>
      <c r="IAQ98" s="144"/>
      <c r="IAR98" s="144"/>
      <c r="IAS98" s="144"/>
      <c r="IAT98" s="144"/>
      <c r="IAU98" s="144"/>
      <c r="IAV98" s="144"/>
      <c r="IAW98" s="144"/>
      <c r="IAX98" s="144"/>
      <c r="IAY98" s="144"/>
      <c r="IAZ98" s="144"/>
      <c r="IBA98" s="144"/>
      <c r="IBB98" s="144"/>
      <c r="IBC98" s="144"/>
      <c r="IBD98" s="144"/>
      <c r="IBE98" s="144"/>
      <c r="IBF98" s="144"/>
      <c r="IBG98" s="144"/>
      <c r="IBH98" s="144"/>
      <c r="IBI98" s="144"/>
      <c r="IBJ98" s="144"/>
      <c r="IBK98" s="144"/>
      <c r="IBL98" s="144"/>
      <c r="IBM98" s="144"/>
      <c r="IBN98" s="144"/>
      <c r="IBO98" s="144"/>
      <c r="IBP98" s="144"/>
      <c r="IBQ98" s="144"/>
      <c r="IBR98" s="144"/>
      <c r="IBS98" s="144"/>
      <c r="IBT98" s="144"/>
      <c r="IBU98" s="144"/>
      <c r="IBV98" s="144"/>
      <c r="IBW98" s="144"/>
      <c r="IBX98" s="144"/>
      <c r="IBY98" s="144"/>
      <c r="IBZ98" s="144"/>
      <c r="ICA98" s="144"/>
      <c r="ICB98" s="144"/>
      <c r="ICC98" s="144"/>
      <c r="ICD98" s="144"/>
      <c r="ICE98" s="144"/>
      <c r="ICF98" s="144"/>
      <c r="ICG98" s="144"/>
      <c r="ICH98" s="144"/>
      <c r="ICI98" s="144"/>
      <c r="ICJ98" s="144"/>
      <c r="ICK98" s="144"/>
      <c r="ICL98" s="144"/>
      <c r="ICM98" s="144"/>
      <c r="ICN98" s="144"/>
      <c r="ICO98" s="144"/>
      <c r="ICP98" s="144"/>
      <c r="ICQ98" s="144"/>
      <c r="ICR98" s="144"/>
      <c r="ICS98" s="144"/>
      <c r="ICT98" s="144"/>
      <c r="ICU98" s="144"/>
      <c r="ICV98" s="144"/>
      <c r="ICW98" s="144"/>
      <c r="ICX98" s="144"/>
      <c r="ICY98" s="144"/>
      <c r="ICZ98" s="144"/>
      <c r="IDA98" s="144"/>
      <c r="IDB98" s="144"/>
      <c r="IDC98" s="144"/>
      <c r="IDD98" s="144"/>
      <c r="IDE98" s="144"/>
      <c r="IDF98" s="144"/>
      <c r="IDG98" s="144"/>
      <c r="IDH98" s="144"/>
      <c r="IDI98" s="144"/>
      <c r="IDJ98" s="144"/>
      <c r="IDK98" s="144"/>
      <c r="IDL98" s="144"/>
      <c r="IDM98" s="144"/>
      <c r="IDN98" s="144"/>
      <c r="IDO98" s="144"/>
      <c r="IDP98" s="144"/>
      <c r="IDQ98" s="144"/>
      <c r="IDR98" s="144"/>
      <c r="IDS98" s="144"/>
      <c r="IDT98" s="144"/>
      <c r="IDU98" s="144"/>
      <c r="IDV98" s="144"/>
      <c r="IDW98" s="144"/>
      <c r="IDX98" s="144"/>
      <c r="IDY98" s="144"/>
      <c r="IDZ98" s="144"/>
      <c r="IEA98" s="144"/>
      <c r="IEB98" s="144"/>
      <c r="IEC98" s="144"/>
      <c r="IED98" s="144"/>
      <c r="IEE98" s="144"/>
      <c r="IEF98" s="144"/>
      <c r="IEG98" s="144"/>
      <c r="IEH98" s="144"/>
      <c r="IEI98" s="144"/>
      <c r="IEJ98" s="144"/>
      <c r="IEK98" s="144"/>
      <c r="IEL98" s="144"/>
      <c r="IEM98" s="144"/>
      <c r="IEN98" s="144"/>
      <c r="IEO98" s="144"/>
      <c r="IEP98" s="144"/>
      <c r="IEQ98" s="144"/>
      <c r="IER98" s="144"/>
      <c r="IES98" s="144"/>
      <c r="IET98" s="144"/>
      <c r="IEU98" s="144"/>
      <c r="IEV98" s="144"/>
      <c r="IEW98" s="144"/>
      <c r="IEX98" s="144"/>
      <c r="IEY98" s="144"/>
      <c r="IEZ98" s="144"/>
      <c r="IFA98" s="144"/>
      <c r="IFB98" s="144"/>
      <c r="IFC98" s="144"/>
      <c r="IFD98" s="144"/>
      <c r="IFE98" s="144"/>
      <c r="IFF98" s="144"/>
      <c r="IFG98" s="144"/>
      <c r="IFH98" s="144"/>
      <c r="IFI98" s="144"/>
      <c r="IFJ98" s="144"/>
      <c r="IFK98" s="144"/>
      <c r="IFL98" s="144"/>
      <c r="IFM98" s="144"/>
      <c r="IFN98" s="144"/>
      <c r="IFO98" s="144"/>
      <c r="IFP98" s="144"/>
      <c r="IFQ98" s="144"/>
      <c r="IFR98" s="144"/>
      <c r="IFS98" s="144"/>
      <c r="IFT98" s="144"/>
      <c r="IFU98" s="144"/>
      <c r="IFV98" s="144"/>
      <c r="IFW98" s="144"/>
      <c r="IFX98" s="144"/>
      <c r="IFY98" s="144"/>
      <c r="IFZ98" s="144"/>
      <c r="IGA98" s="144"/>
      <c r="IGB98" s="144"/>
      <c r="IGC98" s="144"/>
      <c r="IGD98" s="144"/>
      <c r="IGE98" s="144"/>
      <c r="IGF98" s="144"/>
      <c r="IGG98" s="144"/>
      <c r="IGH98" s="144"/>
      <c r="IGI98" s="144"/>
      <c r="IGJ98" s="144"/>
      <c r="IGK98" s="144"/>
      <c r="IGL98" s="144"/>
      <c r="IGM98" s="144"/>
      <c r="IGN98" s="144"/>
      <c r="IGO98" s="144"/>
      <c r="IGP98" s="144"/>
      <c r="IGQ98" s="144"/>
      <c r="IGR98" s="144"/>
      <c r="IGS98" s="144"/>
      <c r="IGT98" s="144"/>
      <c r="IGU98" s="144"/>
      <c r="IGV98" s="144"/>
      <c r="IGW98" s="144"/>
      <c r="IGX98" s="144"/>
      <c r="IGY98" s="144"/>
      <c r="IGZ98" s="144"/>
      <c r="IHA98" s="144"/>
      <c r="IHB98" s="144"/>
      <c r="IHC98" s="144"/>
      <c r="IHD98" s="144"/>
      <c r="IHE98" s="144"/>
      <c r="IHF98" s="144"/>
      <c r="IHG98" s="144"/>
      <c r="IHH98" s="144"/>
      <c r="IHI98" s="144"/>
      <c r="IHJ98" s="144"/>
      <c r="IHK98" s="144"/>
      <c r="IHL98" s="144"/>
      <c r="IHM98" s="144"/>
      <c r="IHN98" s="144"/>
      <c r="IHO98" s="144"/>
      <c r="IHP98" s="144"/>
      <c r="IHQ98" s="144"/>
      <c r="IHR98" s="144"/>
      <c r="IHS98" s="144"/>
      <c r="IHT98" s="144"/>
      <c r="IHU98" s="144"/>
      <c r="IHV98" s="144"/>
      <c r="IHW98" s="144"/>
      <c r="IHX98" s="144"/>
      <c r="IHY98" s="144"/>
      <c r="IHZ98" s="144"/>
      <c r="IIA98" s="144"/>
      <c r="IIB98" s="144"/>
      <c r="IIC98" s="144"/>
      <c r="IID98" s="144"/>
      <c r="IIE98" s="144"/>
      <c r="IIF98" s="144"/>
      <c r="IIG98" s="144"/>
      <c r="IIH98" s="144"/>
      <c r="III98" s="144"/>
      <c r="IIJ98" s="144"/>
      <c r="IIK98" s="144"/>
      <c r="IIL98" s="144"/>
      <c r="IIM98" s="144"/>
      <c r="IIN98" s="144"/>
      <c r="IIO98" s="144"/>
      <c r="IIP98" s="144"/>
      <c r="IIQ98" s="144"/>
      <c r="IIR98" s="144"/>
      <c r="IIS98" s="144"/>
      <c r="IIT98" s="144"/>
      <c r="IIU98" s="144"/>
      <c r="IIV98" s="144"/>
      <c r="IIW98" s="144"/>
      <c r="IIX98" s="144"/>
      <c r="IIY98" s="144"/>
      <c r="IIZ98" s="144"/>
      <c r="IJA98" s="144"/>
      <c r="IJB98" s="144"/>
      <c r="IJC98" s="144"/>
      <c r="IJD98" s="144"/>
      <c r="IJE98" s="144"/>
      <c r="IJF98" s="144"/>
      <c r="IJG98" s="144"/>
      <c r="IJH98" s="144"/>
      <c r="IJI98" s="144"/>
      <c r="IJJ98" s="144"/>
      <c r="IJK98" s="144"/>
      <c r="IJL98" s="144"/>
      <c r="IJM98" s="144"/>
      <c r="IJN98" s="144"/>
      <c r="IJO98" s="144"/>
      <c r="IJP98" s="144"/>
      <c r="IJQ98" s="144"/>
      <c r="IJR98" s="144"/>
      <c r="IJS98" s="144"/>
      <c r="IJT98" s="144"/>
      <c r="IJU98" s="144"/>
      <c r="IJV98" s="144"/>
      <c r="IJW98" s="144"/>
      <c r="IJX98" s="144"/>
      <c r="IJY98" s="144"/>
      <c r="IJZ98" s="144"/>
      <c r="IKA98" s="144"/>
      <c r="IKB98" s="144"/>
      <c r="IKC98" s="144"/>
      <c r="IKD98" s="144"/>
      <c r="IKE98" s="144"/>
      <c r="IKF98" s="144"/>
      <c r="IKG98" s="144"/>
      <c r="IKH98" s="144"/>
      <c r="IKI98" s="144"/>
      <c r="IKJ98" s="144"/>
      <c r="IKK98" s="144"/>
      <c r="IKL98" s="144"/>
      <c r="IKM98" s="144"/>
      <c r="IKN98" s="144"/>
      <c r="IKO98" s="144"/>
      <c r="IKP98" s="144"/>
      <c r="IKQ98" s="144"/>
      <c r="IKR98" s="144"/>
      <c r="IKS98" s="144"/>
      <c r="IKT98" s="144"/>
      <c r="IKU98" s="144"/>
      <c r="IKV98" s="144"/>
      <c r="IKW98" s="144"/>
      <c r="IKX98" s="144"/>
      <c r="IKY98" s="144"/>
      <c r="IKZ98" s="144"/>
      <c r="ILA98" s="144"/>
      <c r="ILB98" s="144"/>
      <c r="ILC98" s="144"/>
      <c r="ILD98" s="144"/>
      <c r="ILE98" s="144"/>
      <c r="ILF98" s="144"/>
      <c r="ILG98" s="144"/>
      <c r="ILH98" s="144"/>
      <c r="ILI98" s="144"/>
      <c r="ILJ98" s="144"/>
      <c r="ILK98" s="144"/>
      <c r="ILL98" s="144"/>
      <c r="ILM98" s="144"/>
      <c r="ILN98" s="144"/>
      <c r="ILO98" s="144"/>
      <c r="ILP98" s="144"/>
      <c r="ILQ98" s="144"/>
      <c r="ILR98" s="144"/>
      <c r="ILS98" s="144"/>
      <c r="ILT98" s="144"/>
      <c r="ILU98" s="144"/>
      <c r="ILV98" s="144"/>
      <c r="ILW98" s="144"/>
      <c r="ILX98" s="144"/>
      <c r="ILY98" s="144"/>
      <c r="ILZ98" s="144"/>
      <c r="IMA98" s="144"/>
      <c r="IMB98" s="144"/>
      <c r="IMC98" s="144"/>
      <c r="IMD98" s="144"/>
      <c r="IME98" s="144"/>
      <c r="IMF98" s="144"/>
      <c r="IMG98" s="144"/>
      <c r="IMH98" s="144"/>
      <c r="IMI98" s="144"/>
      <c r="IMJ98" s="144"/>
      <c r="IMK98" s="144"/>
      <c r="IML98" s="144"/>
      <c r="IMM98" s="144"/>
      <c r="IMN98" s="144"/>
      <c r="IMO98" s="144"/>
      <c r="IMP98" s="144"/>
      <c r="IMQ98" s="144"/>
      <c r="IMR98" s="144"/>
      <c r="IMS98" s="144"/>
      <c r="IMT98" s="144"/>
      <c r="IMU98" s="144"/>
      <c r="IMV98" s="144"/>
      <c r="IMW98" s="144"/>
      <c r="IMX98" s="144"/>
      <c r="IMY98" s="144"/>
      <c r="IMZ98" s="144"/>
      <c r="INA98" s="144"/>
      <c r="INB98" s="144"/>
      <c r="INC98" s="144"/>
      <c r="IND98" s="144"/>
      <c r="INE98" s="144"/>
      <c r="INF98" s="144"/>
      <c r="ING98" s="144"/>
      <c r="INH98" s="144"/>
      <c r="INI98" s="144"/>
      <c r="INJ98" s="144"/>
      <c r="INK98" s="144"/>
      <c r="INL98" s="144"/>
      <c r="INM98" s="144"/>
      <c r="INN98" s="144"/>
      <c r="INO98" s="144"/>
      <c r="INP98" s="144"/>
      <c r="INQ98" s="144"/>
      <c r="INR98" s="144"/>
      <c r="INS98" s="144"/>
      <c r="INT98" s="144"/>
      <c r="INU98" s="144"/>
      <c r="INV98" s="144"/>
      <c r="INW98" s="144"/>
      <c r="INX98" s="144"/>
      <c r="INY98" s="144"/>
      <c r="INZ98" s="144"/>
      <c r="IOA98" s="144"/>
      <c r="IOB98" s="144"/>
      <c r="IOC98" s="144"/>
      <c r="IOD98" s="144"/>
      <c r="IOE98" s="144"/>
      <c r="IOF98" s="144"/>
      <c r="IOG98" s="144"/>
      <c r="IOH98" s="144"/>
      <c r="IOI98" s="144"/>
      <c r="IOJ98" s="144"/>
      <c r="IOK98" s="144"/>
      <c r="IOL98" s="144"/>
      <c r="IOM98" s="144"/>
      <c r="ION98" s="144"/>
      <c r="IOO98" s="144"/>
      <c r="IOP98" s="144"/>
      <c r="IOQ98" s="144"/>
      <c r="IOR98" s="144"/>
      <c r="IOS98" s="144"/>
      <c r="IOT98" s="144"/>
      <c r="IOU98" s="144"/>
      <c r="IOV98" s="144"/>
      <c r="IOW98" s="144"/>
      <c r="IOX98" s="144"/>
      <c r="IOY98" s="144"/>
      <c r="IOZ98" s="144"/>
      <c r="IPA98" s="144"/>
      <c r="IPB98" s="144"/>
      <c r="IPC98" s="144"/>
      <c r="IPD98" s="144"/>
      <c r="IPE98" s="144"/>
      <c r="IPF98" s="144"/>
      <c r="IPG98" s="144"/>
      <c r="IPH98" s="144"/>
      <c r="IPI98" s="144"/>
      <c r="IPJ98" s="144"/>
      <c r="IPK98" s="144"/>
      <c r="IPL98" s="144"/>
      <c r="IPM98" s="144"/>
      <c r="IPN98" s="144"/>
      <c r="IPO98" s="144"/>
      <c r="IPP98" s="144"/>
      <c r="IPQ98" s="144"/>
      <c r="IPR98" s="144"/>
      <c r="IPS98" s="144"/>
      <c r="IPT98" s="144"/>
      <c r="IPU98" s="144"/>
      <c r="IPV98" s="144"/>
      <c r="IPW98" s="144"/>
      <c r="IPX98" s="144"/>
      <c r="IPY98" s="144"/>
      <c r="IPZ98" s="144"/>
      <c r="IQA98" s="144"/>
      <c r="IQB98" s="144"/>
      <c r="IQC98" s="144"/>
      <c r="IQD98" s="144"/>
      <c r="IQE98" s="144"/>
      <c r="IQF98" s="144"/>
      <c r="IQG98" s="144"/>
      <c r="IQH98" s="144"/>
      <c r="IQI98" s="144"/>
      <c r="IQJ98" s="144"/>
      <c r="IQK98" s="144"/>
      <c r="IQL98" s="144"/>
      <c r="IQM98" s="144"/>
      <c r="IQN98" s="144"/>
      <c r="IQO98" s="144"/>
      <c r="IQP98" s="144"/>
      <c r="IQQ98" s="144"/>
      <c r="IQR98" s="144"/>
      <c r="IQS98" s="144"/>
      <c r="IQT98" s="144"/>
      <c r="IQU98" s="144"/>
      <c r="IQV98" s="144"/>
      <c r="IQW98" s="144"/>
      <c r="IQX98" s="144"/>
      <c r="IQY98" s="144"/>
      <c r="IQZ98" s="144"/>
      <c r="IRA98" s="144"/>
      <c r="IRB98" s="144"/>
      <c r="IRC98" s="144"/>
      <c r="IRD98" s="144"/>
      <c r="IRE98" s="144"/>
      <c r="IRF98" s="144"/>
      <c r="IRG98" s="144"/>
      <c r="IRH98" s="144"/>
      <c r="IRI98" s="144"/>
      <c r="IRJ98" s="144"/>
      <c r="IRK98" s="144"/>
      <c r="IRL98" s="144"/>
      <c r="IRM98" s="144"/>
      <c r="IRN98" s="144"/>
      <c r="IRO98" s="144"/>
      <c r="IRP98" s="144"/>
      <c r="IRQ98" s="144"/>
      <c r="IRR98" s="144"/>
      <c r="IRS98" s="144"/>
      <c r="IRT98" s="144"/>
      <c r="IRU98" s="144"/>
      <c r="IRV98" s="144"/>
      <c r="IRW98" s="144"/>
      <c r="IRX98" s="144"/>
      <c r="IRY98" s="144"/>
      <c r="IRZ98" s="144"/>
      <c r="ISA98" s="144"/>
      <c r="ISB98" s="144"/>
      <c r="ISC98" s="144"/>
      <c r="ISD98" s="144"/>
      <c r="ISE98" s="144"/>
      <c r="ISF98" s="144"/>
      <c r="ISG98" s="144"/>
      <c r="ISH98" s="144"/>
      <c r="ISI98" s="144"/>
      <c r="ISJ98" s="144"/>
      <c r="ISK98" s="144"/>
      <c r="ISL98" s="144"/>
      <c r="ISM98" s="144"/>
      <c r="ISN98" s="144"/>
      <c r="ISO98" s="144"/>
      <c r="ISP98" s="144"/>
      <c r="ISQ98" s="144"/>
      <c r="ISR98" s="144"/>
      <c r="ISS98" s="144"/>
      <c r="IST98" s="144"/>
      <c r="ISU98" s="144"/>
      <c r="ISV98" s="144"/>
      <c r="ISW98" s="144"/>
      <c r="ISX98" s="144"/>
      <c r="ISY98" s="144"/>
      <c r="ISZ98" s="144"/>
      <c r="ITA98" s="144"/>
      <c r="ITB98" s="144"/>
      <c r="ITC98" s="144"/>
      <c r="ITD98" s="144"/>
      <c r="ITE98" s="144"/>
      <c r="ITF98" s="144"/>
      <c r="ITG98" s="144"/>
      <c r="ITH98" s="144"/>
      <c r="ITI98" s="144"/>
      <c r="ITJ98" s="144"/>
      <c r="ITK98" s="144"/>
      <c r="ITL98" s="144"/>
      <c r="ITM98" s="144"/>
      <c r="ITN98" s="144"/>
      <c r="ITO98" s="144"/>
      <c r="ITP98" s="144"/>
      <c r="ITQ98" s="144"/>
      <c r="ITR98" s="144"/>
      <c r="ITS98" s="144"/>
      <c r="ITT98" s="144"/>
      <c r="ITU98" s="144"/>
      <c r="ITV98" s="144"/>
      <c r="ITW98" s="144"/>
      <c r="ITX98" s="144"/>
      <c r="ITY98" s="144"/>
      <c r="ITZ98" s="144"/>
      <c r="IUA98" s="144"/>
      <c r="IUB98" s="144"/>
      <c r="IUC98" s="144"/>
      <c r="IUD98" s="144"/>
      <c r="IUE98" s="144"/>
      <c r="IUF98" s="144"/>
      <c r="IUG98" s="144"/>
      <c r="IUH98" s="144"/>
      <c r="IUI98" s="144"/>
      <c r="IUJ98" s="144"/>
      <c r="IUK98" s="144"/>
      <c r="IUL98" s="144"/>
      <c r="IUM98" s="144"/>
      <c r="IUN98" s="144"/>
      <c r="IUO98" s="144"/>
      <c r="IUP98" s="144"/>
      <c r="IUQ98" s="144"/>
      <c r="IUR98" s="144"/>
      <c r="IUS98" s="144"/>
      <c r="IUT98" s="144"/>
      <c r="IUU98" s="144"/>
      <c r="IUV98" s="144"/>
      <c r="IUW98" s="144"/>
      <c r="IUX98" s="144"/>
      <c r="IUY98" s="144"/>
      <c r="IUZ98" s="144"/>
      <c r="IVA98" s="144"/>
      <c r="IVB98" s="144"/>
      <c r="IVC98" s="144"/>
      <c r="IVD98" s="144"/>
      <c r="IVE98" s="144"/>
      <c r="IVF98" s="144"/>
      <c r="IVG98" s="144"/>
      <c r="IVH98" s="144"/>
      <c r="IVI98" s="144"/>
      <c r="IVJ98" s="144"/>
      <c r="IVK98" s="144"/>
      <c r="IVL98" s="144"/>
      <c r="IVM98" s="144"/>
      <c r="IVN98" s="144"/>
      <c r="IVO98" s="144"/>
      <c r="IVP98" s="144"/>
      <c r="IVQ98" s="144"/>
      <c r="IVR98" s="144"/>
      <c r="IVS98" s="144"/>
      <c r="IVT98" s="144"/>
      <c r="IVU98" s="144"/>
      <c r="IVV98" s="144"/>
      <c r="IVW98" s="144"/>
      <c r="IVX98" s="144"/>
      <c r="IVY98" s="144"/>
      <c r="IVZ98" s="144"/>
      <c r="IWA98" s="144"/>
      <c r="IWB98" s="144"/>
      <c r="IWC98" s="144"/>
      <c r="IWD98" s="144"/>
      <c r="IWE98" s="144"/>
      <c r="IWF98" s="144"/>
      <c r="IWG98" s="144"/>
      <c r="IWH98" s="144"/>
      <c r="IWI98" s="144"/>
      <c r="IWJ98" s="144"/>
      <c r="IWK98" s="144"/>
      <c r="IWL98" s="144"/>
      <c r="IWM98" s="144"/>
      <c r="IWN98" s="144"/>
      <c r="IWO98" s="144"/>
      <c r="IWP98" s="144"/>
      <c r="IWQ98" s="144"/>
      <c r="IWR98" s="144"/>
      <c r="IWS98" s="144"/>
      <c r="IWT98" s="144"/>
      <c r="IWU98" s="144"/>
      <c r="IWV98" s="144"/>
      <c r="IWW98" s="144"/>
      <c r="IWX98" s="144"/>
      <c r="IWY98" s="144"/>
      <c r="IWZ98" s="144"/>
      <c r="IXA98" s="144"/>
      <c r="IXB98" s="144"/>
      <c r="IXC98" s="144"/>
      <c r="IXD98" s="144"/>
      <c r="IXE98" s="144"/>
      <c r="IXF98" s="144"/>
      <c r="IXG98" s="144"/>
      <c r="IXH98" s="144"/>
      <c r="IXI98" s="144"/>
      <c r="IXJ98" s="144"/>
      <c r="IXK98" s="144"/>
      <c r="IXL98" s="144"/>
      <c r="IXM98" s="144"/>
      <c r="IXN98" s="144"/>
      <c r="IXO98" s="144"/>
      <c r="IXP98" s="144"/>
      <c r="IXQ98" s="144"/>
      <c r="IXR98" s="144"/>
      <c r="IXS98" s="144"/>
      <c r="IXT98" s="144"/>
      <c r="IXU98" s="144"/>
      <c r="IXV98" s="144"/>
      <c r="IXW98" s="144"/>
      <c r="IXX98" s="144"/>
      <c r="IXY98" s="144"/>
      <c r="IXZ98" s="144"/>
      <c r="IYA98" s="144"/>
      <c r="IYB98" s="144"/>
      <c r="IYC98" s="144"/>
      <c r="IYD98" s="144"/>
      <c r="IYE98" s="144"/>
      <c r="IYF98" s="144"/>
      <c r="IYG98" s="144"/>
      <c r="IYH98" s="144"/>
      <c r="IYI98" s="144"/>
      <c r="IYJ98" s="144"/>
      <c r="IYK98" s="144"/>
      <c r="IYL98" s="144"/>
      <c r="IYM98" s="144"/>
      <c r="IYN98" s="144"/>
      <c r="IYO98" s="144"/>
      <c r="IYP98" s="144"/>
      <c r="IYQ98" s="144"/>
      <c r="IYR98" s="144"/>
      <c r="IYS98" s="144"/>
      <c r="IYT98" s="144"/>
      <c r="IYU98" s="144"/>
      <c r="IYV98" s="144"/>
      <c r="IYW98" s="144"/>
      <c r="IYX98" s="144"/>
      <c r="IYY98" s="144"/>
      <c r="IYZ98" s="144"/>
      <c r="IZA98" s="144"/>
      <c r="IZB98" s="144"/>
      <c r="IZC98" s="144"/>
      <c r="IZD98" s="144"/>
      <c r="IZE98" s="144"/>
      <c r="IZF98" s="144"/>
      <c r="IZG98" s="144"/>
      <c r="IZH98" s="144"/>
      <c r="IZI98" s="144"/>
      <c r="IZJ98" s="144"/>
      <c r="IZK98" s="144"/>
      <c r="IZL98" s="144"/>
      <c r="IZM98" s="144"/>
      <c r="IZN98" s="144"/>
      <c r="IZO98" s="144"/>
      <c r="IZP98" s="144"/>
      <c r="IZQ98" s="144"/>
      <c r="IZR98" s="144"/>
      <c r="IZS98" s="144"/>
      <c r="IZT98" s="144"/>
      <c r="IZU98" s="144"/>
      <c r="IZV98" s="144"/>
      <c r="IZW98" s="144"/>
      <c r="IZX98" s="144"/>
      <c r="IZY98" s="144"/>
      <c r="IZZ98" s="144"/>
      <c r="JAA98" s="144"/>
      <c r="JAB98" s="144"/>
      <c r="JAC98" s="144"/>
      <c r="JAD98" s="144"/>
      <c r="JAE98" s="144"/>
      <c r="JAF98" s="144"/>
      <c r="JAG98" s="144"/>
      <c r="JAH98" s="144"/>
      <c r="JAI98" s="144"/>
      <c r="JAJ98" s="144"/>
      <c r="JAK98" s="144"/>
      <c r="JAL98" s="144"/>
      <c r="JAM98" s="144"/>
      <c r="JAN98" s="144"/>
      <c r="JAO98" s="144"/>
      <c r="JAP98" s="144"/>
      <c r="JAQ98" s="144"/>
      <c r="JAR98" s="144"/>
      <c r="JAS98" s="144"/>
      <c r="JAT98" s="144"/>
      <c r="JAU98" s="144"/>
      <c r="JAV98" s="144"/>
      <c r="JAW98" s="144"/>
      <c r="JAX98" s="144"/>
      <c r="JAY98" s="144"/>
      <c r="JAZ98" s="144"/>
      <c r="JBA98" s="144"/>
      <c r="JBB98" s="144"/>
      <c r="JBC98" s="144"/>
      <c r="JBD98" s="144"/>
      <c r="JBE98" s="144"/>
      <c r="JBF98" s="144"/>
      <c r="JBG98" s="144"/>
      <c r="JBH98" s="144"/>
      <c r="JBI98" s="144"/>
      <c r="JBJ98" s="144"/>
      <c r="JBK98" s="144"/>
      <c r="JBL98" s="144"/>
      <c r="JBM98" s="144"/>
      <c r="JBN98" s="144"/>
      <c r="JBO98" s="144"/>
      <c r="JBP98" s="144"/>
      <c r="JBQ98" s="144"/>
      <c r="JBR98" s="144"/>
      <c r="JBS98" s="144"/>
      <c r="JBT98" s="144"/>
      <c r="JBU98" s="144"/>
      <c r="JBV98" s="144"/>
      <c r="JBW98" s="144"/>
      <c r="JBX98" s="144"/>
      <c r="JBY98" s="144"/>
      <c r="JBZ98" s="144"/>
      <c r="JCA98" s="144"/>
      <c r="JCB98" s="144"/>
      <c r="JCC98" s="144"/>
      <c r="JCD98" s="144"/>
      <c r="JCE98" s="144"/>
      <c r="JCF98" s="144"/>
      <c r="JCG98" s="144"/>
      <c r="JCH98" s="144"/>
      <c r="JCI98" s="144"/>
      <c r="JCJ98" s="144"/>
      <c r="JCK98" s="144"/>
      <c r="JCL98" s="144"/>
      <c r="JCM98" s="144"/>
      <c r="JCN98" s="144"/>
      <c r="JCO98" s="144"/>
      <c r="JCP98" s="144"/>
      <c r="JCQ98" s="144"/>
      <c r="JCR98" s="144"/>
      <c r="JCS98" s="144"/>
      <c r="JCT98" s="144"/>
      <c r="JCU98" s="144"/>
      <c r="JCV98" s="144"/>
      <c r="JCW98" s="144"/>
      <c r="JCX98" s="144"/>
      <c r="JCY98" s="144"/>
      <c r="JCZ98" s="144"/>
      <c r="JDA98" s="144"/>
      <c r="JDB98" s="144"/>
      <c r="JDC98" s="144"/>
      <c r="JDD98" s="144"/>
      <c r="JDE98" s="144"/>
      <c r="JDF98" s="144"/>
      <c r="JDG98" s="144"/>
      <c r="JDH98" s="144"/>
      <c r="JDI98" s="144"/>
      <c r="JDJ98" s="144"/>
      <c r="JDK98" s="144"/>
      <c r="JDL98" s="144"/>
      <c r="JDM98" s="144"/>
      <c r="JDN98" s="144"/>
      <c r="JDO98" s="144"/>
      <c r="JDP98" s="144"/>
      <c r="JDQ98" s="144"/>
      <c r="JDR98" s="144"/>
      <c r="JDS98" s="144"/>
      <c r="JDT98" s="144"/>
      <c r="JDU98" s="144"/>
      <c r="JDV98" s="144"/>
      <c r="JDW98" s="144"/>
      <c r="JDX98" s="144"/>
      <c r="JDY98" s="144"/>
      <c r="JDZ98" s="144"/>
      <c r="JEA98" s="144"/>
      <c r="JEB98" s="144"/>
      <c r="JEC98" s="144"/>
      <c r="JED98" s="144"/>
      <c r="JEE98" s="144"/>
      <c r="JEF98" s="144"/>
      <c r="JEG98" s="144"/>
      <c r="JEH98" s="144"/>
      <c r="JEI98" s="144"/>
      <c r="JEJ98" s="144"/>
      <c r="JEK98" s="144"/>
      <c r="JEL98" s="144"/>
      <c r="JEM98" s="144"/>
      <c r="JEN98" s="144"/>
      <c r="JEO98" s="144"/>
      <c r="JEP98" s="144"/>
      <c r="JEQ98" s="144"/>
      <c r="JER98" s="144"/>
      <c r="JES98" s="144"/>
      <c r="JET98" s="144"/>
      <c r="JEU98" s="144"/>
      <c r="JEV98" s="144"/>
      <c r="JEW98" s="144"/>
      <c r="JEX98" s="144"/>
      <c r="JEY98" s="144"/>
      <c r="JEZ98" s="144"/>
      <c r="JFA98" s="144"/>
      <c r="JFB98" s="144"/>
      <c r="JFC98" s="144"/>
      <c r="JFD98" s="144"/>
      <c r="JFE98" s="144"/>
      <c r="JFF98" s="144"/>
      <c r="JFG98" s="144"/>
      <c r="JFH98" s="144"/>
      <c r="JFI98" s="144"/>
      <c r="JFJ98" s="144"/>
      <c r="JFK98" s="144"/>
      <c r="JFL98" s="144"/>
      <c r="JFM98" s="144"/>
      <c r="JFN98" s="144"/>
      <c r="JFO98" s="144"/>
      <c r="JFP98" s="144"/>
      <c r="JFQ98" s="144"/>
      <c r="JFR98" s="144"/>
      <c r="JFS98" s="144"/>
      <c r="JFT98" s="144"/>
      <c r="JFU98" s="144"/>
      <c r="JFV98" s="144"/>
      <c r="JFW98" s="144"/>
      <c r="JFX98" s="144"/>
      <c r="JFY98" s="144"/>
      <c r="JFZ98" s="144"/>
      <c r="JGA98" s="144"/>
      <c r="JGB98" s="144"/>
      <c r="JGC98" s="144"/>
      <c r="JGD98" s="144"/>
      <c r="JGE98" s="144"/>
      <c r="JGF98" s="144"/>
      <c r="JGG98" s="144"/>
      <c r="JGH98" s="144"/>
      <c r="JGI98" s="144"/>
      <c r="JGJ98" s="144"/>
      <c r="JGK98" s="144"/>
      <c r="JGL98" s="144"/>
      <c r="JGM98" s="144"/>
      <c r="JGN98" s="144"/>
      <c r="JGO98" s="144"/>
      <c r="JGP98" s="144"/>
      <c r="JGQ98" s="144"/>
      <c r="JGR98" s="144"/>
      <c r="JGS98" s="144"/>
      <c r="JGT98" s="144"/>
      <c r="JGU98" s="144"/>
      <c r="JGV98" s="144"/>
      <c r="JGW98" s="144"/>
      <c r="JGX98" s="144"/>
      <c r="JGY98" s="144"/>
      <c r="JGZ98" s="144"/>
      <c r="JHA98" s="144"/>
      <c r="JHB98" s="144"/>
      <c r="JHC98" s="144"/>
      <c r="JHD98" s="144"/>
      <c r="JHE98" s="144"/>
      <c r="JHF98" s="144"/>
      <c r="JHG98" s="144"/>
      <c r="JHH98" s="144"/>
      <c r="JHI98" s="144"/>
      <c r="JHJ98" s="144"/>
      <c r="JHK98" s="144"/>
      <c r="JHL98" s="144"/>
      <c r="JHM98" s="144"/>
      <c r="JHN98" s="144"/>
      <c r="JHO98" s="144"/>
      <c r="JHP98" s="144"/>
      <c r="JHQ98" s="144"/>
      <c r="JHR98" s="144"/>
      <c r="JHS98" s="144"/>
      <c r="JHT98" s="144"/>
      <c r="JHU98" s="144"/>
      <c r="JHV98" s="144"/>
      <c r="JHW98" s="144"/>
      <c r="JHX98" s="144"/>
      <c r="JHY98" s="144"/>
      <c r="JHZ98" s="144"/>
      <c r="JIA98" s="144"/>
      <c r="JIB98" s="144"/>
      <c r="JIC98" s="144"/>
      <c r="JID98" s="144"/>
      <c r="JIE98" s="144"/>
      <c r="JIF98" s="144"/>
      <c r="JIG98" s="144"/>
      <c r="JIH98" s="144"/>
      <c r="JII98" s="144"/>
      <c r="JIJ98" s="144"/>
      <c r="JIK98" s="144"/>
      <c r="JIL98" s="144"/>
      <c r="JIM98" s="144"/>
      <c r="JIN98" s="144"/>
      <c r="JIO98" s="144"/>
      <c r="JIP98" s="144"/>
      <c r="JIQ98" s="144"/>
      <c r="JIR98" s="144"/>
      <c r="JIS98" s="144"/>
      <c r="JIT98" s="144"/>
      <c r="JIU98" s="144"/>
      <c r="JIV98" s="144"/>
      <c r="JIW98" s="144"/>
      <c r="JIX98" s="144"/>
      <c r="JIY98" s="144"/>
      <c r="JIZ98" s="144"/>
      <c r="JJA98" s="144"/>
      <c r="JJB98" s="144"/>
      <c r="JJC98" s="144"/>
      <c r="JJD98" s="144"/>
      <c r="JJE98" s="144"/>
      <c r="JJF98" s="144"/>
      <c r="JJG98" s="144"/>
      <c r="JJH98" s="144"/>
      <c r="JJI98" s="144"/>
      <c r="JJJ98" s="144"/>
      <c r="JJK98" s="144"/>
      <c r="JJL98" s="144"/>
      <c r="JJM98" s="144"/>
      <c r="JJN98" s="144"/>
      <c r="JJO98" s="144"/>
      <c r="JJP98" s="144"/>
      <c r="JJQ98" s="144"/>
      <c r="JJR98" s="144"/>
      <c r="JJS98" s="144"/>
      <c r="JJT98" s="144"/>
      <c r="JJU98" s="144"/>
      <c r="JJV98" s="144"/>
      <c r="JJW98" s="144"/>
      <c r="JJX98" s="144"/>
      <c r="JJY98" s="144"/>
      <c r="JJZ98" s="144"/>
      <c r="JKA98" s="144"/>
      <c r="JKB98" s="144"/>
      <c r="JKC98" s="144"/>
      <c r="JKD98" s="144"/>
      <c r="JKE98" s="144"/>
      <c r="JKF98" s="144"/>
      <c r="JKG98" s="144"/>
      <c r="JKH98" s="144"/>
      <c r="JKI98" s="144"/>
      <c r="JKJ98" s="144"/>
      <c r="JKK98" s="144"/>
      <c r="JKL98" s="144"/>
      <c r="JKM98" s="144"/>
      <c r="JKN98" s="144"/>
      <c r="JKO98" s="144"/>
      <c r="JKP98" s="144"/>
      <c r="JKQ98" s="144"/>
      <c r="JKR98" s="144"/>
      <c r="JKS98" s="144"/>
      <c r="JKT98" s="144"/>
      <c r="JKU98" s="144"/>
      <c r="JKV98" s="144"/>
      <c r="JKW98" s="144"/>
      <c r="JKX98" s="144"/>
      <c r="JKY98" s="144"/>
      <c r="JKZ98" s="144"/>
      <c r="JLA98" s="144"/>
      <c r="JLB98" s="144"/>
      <c r="JLC98" s="144"/>
      <c r="JLD98" s="144"/>
      <c r="JLE98" s="144"/>
      <c r="JLF98" s="144"/>
      <c r="JLG98" s="144"/>
      <c r="JLH98" s="144"/>
      <c r="JLI98" s="144"/>
      <c r="JLJ98" s="144"/>
      <c r="JLK98" s="144"/>
      <c r="JLL98" s="144"/>
      <c r="JLM98" s="144"/>
      <c r="JLN98" s="144"/>
      <c r="JLO98" s="144"/>
      <c r="JLP98" s="144"/>
      <c r="JLQ98" s="144"/>
      <c r="JLR98" s="144"/>
      <c r="JLS98" s="144"/>
      <c r="JLT98" s="144"/>
      <c r="JLU98" s="144"/>
      <c r="JLV98" s="144"/>
      <c r="JLW98" s="144"/>
      <c r="JLX98" s="144"/>
      <c r="JLY98" s="144"/>
      <c r="JLZ98" s="144"/>
      <c r="JMA98" s="144"/>
      <c r="JMB98" s="144"/>
      <c r="JMC98" s="144"/>
      <c r="JMD98" s="144"/>
      <c r="JME98" s="144"/>
      <c r="JMF98" s="144"/>
      <c r="JMG98" s="144"/>
      <c r="JMH98" s="144"/>
      <c r="JMI98" s="144"/>
      <c r="JMJ98" s="144"/>
      <c r="JMK98" s="144"/>
      <c r="JML98" s="144"/>
      <c r="JMM98" s="144"/>
      <c r="JMN98" s="144"/>
      <c r="JMO98" s="144"/>
      <c r="JMP98" s="144"/>
      <c r="JMQ98" s="144"/>
      <c r="JMR98" s="144"/>
      <c r="JMS98" s="144"/>
      <c r="JMT98" s="144"/>
      <c r="JMU98" s="144"/>
      <c r="JMV98" s="144"/>
      <c r="JMW98" s="144"/>
      <c r="JMX98" s="144"/>
      <c r="JMY98" s="144"/>
      <c r="JMZ98" s="144"/>
      <c r="JNA98" s="144"/>
      <c r="JNB98" s="144"/>
      <c r="JNC98" s="144"/>
      <c r="JND98" s="144"/>
      <c r="JNE98" s="144"/>
      <c r="JNF98" s="144"/>
      <c r="JNG98" s="144"/>
      <c r="JNH98" s="144"/>
      <c r="JNI98" s="144"/>
      <c r="JNJ98" s="144"/>
      <c r="JNK98" s="144"/>
      <c r="JNL98" s="144"/>
      <c r="JNM98" s="144"/>
      <c r="JNN98" s="144"/>
      <c r="JNO98" s="144"/>
      <c r="JNP98" s="144"/>
      <c r="JNQ98" s="144"/>
      <c r="JNR98" s="144"/>
      <c r="JNS98" s="144"/>
      <c r="JNT98" s="144"/>
      <c r="JNU98" s="144"/>
      <c r="JNV98" s="144"/>
      <c r="JNW98" s="144"/>
      <c r="JNX98" s="144"/>
      <c r="JNY98" s="144"/>
      <c r="JNZ98" s="144"/>
      <c r="JOA98" s="144"/>
      <c r="JOB98" s="144"/>
      <c r="JOC98" s="144"/>
      <c r="JOD98" s="144"/>
      <c r="JOE98" s="144"/>
      <c r="JOF98" s="144"/>
      <c r="JOG98" s="144"/>
      <c r="JOH98" s="144"/>
      <c r="JOI98" s="144"/>
      <c r="JOJ98" s="144"/>
      <c r="JOK98" s="144"/>
      <c r="JOL98" s="144"/>
      <c r="JOM98" s="144"/>
      <c r="JON98" s="144"/>
      <c r="JOO98" s="144"/>
      <c r="JOP98" s="144"/>
      <c r="JOQ98" s="144"/>
      <c r="JOR98" s="144"/>
      <c r="JOS98" s="144"/>
      <c r="JOT98" s="144"/>
      <c r="JOU98" s="144"/>
      <c r="JOV98" s="144"/>
      <c r="JOW98" s="144"/>
      <c r="JOX98" s="144"/>
      <c r="JOY98" s="144"/>
      <c r="JOZ98" s="144"/>
      <c r="JPA98" s="144"/>
      <c r="JPB98" s="144"/>
      <c r="JPC98" s="144"/>
      <c r="JPD98" s="144"/>
      <c r="JPE98" s="144"/>
      <c r="JPF98" s="144"/>
      <c r="JPG98" s="144"/>
      <c r="JPH98" s="144"/>
      <c r="JPI98" s="144"/>
      <c r="JPJ98" s="144"/>
      <c r="JPK98" s="144"/>
      <c r="JPL98" s="144"/>
      <c r="JPM98" s="144"/>
      <c r="JPN98" s="144"/>
      <c r="JPO98" s="144"/>
      <c r="JPP98" s="144"/>
      <c r="JPQ98" s="144"/>
      <c r="JPR98" s="144"/>
      <c r="JPS98" s="144"/>
      <c r="JPT98" s="144"/>
      <c r="JPU98" s="144"/>
      <c r="JPV98" s="144"/>
      <c r="JPW98" s="144"/>
      <c r="JPX98" s="144"/>
      <c r="JPY98" s="144"/>
      <c r="JPZ98" s="144"/>
      <c r="JQA98" s="144"/>
      <c r="JQB98" s="144"/>
      <c r="JQC98" s="144"/>
      <c r="JQD98" s="144"/>
      <c r="JQE98" s="144"/>
      <c r="JQF98" s="144"/>
      <c r="JQG98" s="144"/>
      <c r="JQH98" s="144"/>
      <c r="JQI98" s="144"/>
      <c r="JQJ98" s="144"/>
      <c r="JQK98" s="144"/>
      <c r="JQL98" s="144"/>
      <c r="JQM98" s="144"/>
      <c r="JQN98" s="144"/>
      <c r="JQO98" s="144"/>
      <c r="JQP98" s="144"/>
      <c r="JQQ98" s="144"/>
      <c r="JQR98" s="144"/>
      <c r="JQS98" s="144"/>
      <c r="JQT98" s="144"/>
      <c r="JQU98" s="144"/>
      <c r="JQV98" s="144"/>
      <c r="JQW98" s="144"/>
      <c r="JQX98" s="144"/>
      <c r="JQY98" s="144"/>
      <c r="JQZ98" s="144"/>
      <c r="JRA98" s="144"/>
      <c r="JRB98" s="144"/>
      <c r="JRC98" s="144"/>
      <c r="JRD98" s="144"/>
      <c r="JRE98" s="144"/>
      <c r="JRF98" s="144"/>
      <c r="JRG98" s="144"/>
      <c r="JRH98" s="144"/>
      <c r="JRI98" s="144"/>
      <c r="JRJ98" s="144"/>
      <c r="JRK98" s="144"/>
      <c r="JRL98" s="144"/>
      <c r="JRM98" s="144"/>
      <c r="JRN98" s="144"/>
      <c r="JRO98" s="144"/>
      <c r="JRP98" s="144"/>
      <c r="JRQ98" s="144"/>
      <c r="JRR98" s="144"/>
      <c r="JRS98" s="144"/>
      <c r="JRT98" s="144"/>
      <c r="JRU98" s="144"/>
      <c r="JRV98" s="144"/>
      <c r="JRW98" s="144"/>
      <c r="JRX98" s="144"/>
      <c r="JRY98" s="144"/>
      <c r="JRZ98" s="144"/>
      <c r="JSA98" s="144"/>
      <c r="JSB98" s="144"/>
      <c r="JSC98" s="144"/>
      <c r="JSD98" s="144"/>
      <c r="JSE98" s="144"/>
      <c r="JSF98" s="144"/>
      <c r="JSG98" s="144"/>
      <c r="JSH98" s="144"/>
      <c r="JSI98" s="144"/>
      <c r="JSJ98" s="144"/>
      <c r="JSK98" s="144"/>
      <c r="JSL98" s="144"/>
      <c r="JSM98" s="144"/>
      <c r="JSN98" s="144"/>
      <c r="JSO98" s="144"/>
      <c r="JSP98" s="144"/>
      <c r="JSQ98" s="144"/>
      <c r="JSR98" s="144"/>
      <c r="JSS98" s="144"/>
      <c r="JST98" s="144"/>
      <c r="JSU98" s="144"/>
      <c r="JSV98" s="144"/>
      <c r="JSW98" s="144"/>
      <c r="JSX98" s="144"/>
      <c r="JSY98" s="144"/>
      <c r="JSZ98" s="144"/>
      <c r="JTA98" s="144"/>
      <c r="JTB98" s="144"/>
      <c r="JTC98" s="144"/>
      <c r="JTD98" s="144"/>
      <c r="JTE98" s="144"/>
      <c r="JTF98" s="144"/>
      <c r="JTG98" s="144"/>
      <c r="JTH98" s="144"/>
      <c r="JTI98" s="144"/>
      <c r="JTJ98" s="144"/>
      <c r="JTK98" s="144"/>
      <c r="JTL98" s="144"/>
      <c r="JTM98" s="144"/>
      <c r="JTN98" s="144"/>
      <c r="JTO98" s="144"/>
      <c r="JTP98" s="144"/>
      <c r="JTQ98" s="144"/>
      <c r="JTR98" s="144"/>
      <c r="JTS98" s="144"/>
      <c r="JTT98" s="144"/>
      <c r="JTU98" s="144"/>
      <c r="JTV98" s="144"/>
      <c r="JTW98" s="144"/>
      <c r="JTX98" s="144"/>
      <c r="JTY98" s="144"/>
      <c r="JTZ98" s="144"/>
      <c r="JUA98" s="144"/>
      <c r="JUB98" s="144"/>
      <c r="JUC98" s="144"/>
      <c r="JUD98" s="144"/>
      <c r="JUE98" s="144"/>
      <c r="JUF98" s="144"/>
      <c r="JUG98" s="144"/>
      <c r="JUH98" s="144"/>
      <c r="JUI98" s="144"/>
      <c r="JUJ98" s="144"/>
      <c r="JUK98" s="144"/>
      <c r="JUL98" s="144"/>
      <c r="JUM98" s="144"/>
      <c r="JUN98" s="144"/>
      <c r="JUO98" s="144"/>
      <c r="JUP98" s="144"/>
      <c r="JUQ98" s="144"/>
      <c r="JUR98" s="144"/>
      <c r="JUS98" s="144"/>
      <c r="JUT98" s="144"/>
      <c r="JUU98" s="144"/>
      <c r="JUV98" s="144"/>
      <c r="JUW98" s="144"/>
      <c r="JUX98" s="144"/>
      <c r="JUY98" s="144"/>
      <c r="JUZ98" s="144"/>
      <c r="JVA98" s="144"/>
      <c r="JVB98" s="144"/>
      <c r="JVC98" s="144"/>
      <c r="JVD98" s="144"/>
      <c r="JVE98" s="144"/>
      <c r="JVF98" s="144"/>
      <c r="JVG98" s="144"/>
      <c r="JVH98" s="144"/>
      <c r="JVI98" s="144"/>
      <c r="JVJ98" s="144"/>
      <c r="JVK98" s="144"/>
      <c r="JVL98" s="144"/>
      <c r="JVM98" s="144"/>
      <c r="JVN98" s="144"/>
      <c r="JVO98" s="144"/>
      <c r="JVP98" s="144"/>
      <c r="JVQ98" s="144"/>
      <c r="JVR98" s="144"/>
      <c r="JVS98" s="144"/>
      <c r="JVT98" s="144"/>
      <c r="JVU98" s="144"/>
      <c r="JVV98" s="144"/>
      <c r="JVW98" s="144"/>
      <c r="JVX98" s="144"/>
      <c r="JVY98" s="144"/>
      <c r="JVZ98" s="144"/>
      <c r="JWA98" s="144"/>
      <c r="JWB98" s="144"/>
      <c r="JWC98" s="144"/>
      <c r="JWD98" s="144"/>
      <c r="JWE98" s="144"/>
      <c r="JWF98" s="144"/>
      <c r="JWG98" s="144"/>
      <c r="JWH98" s="144"/>
      <c r="JWI98" s="144"/>
      <c r="JWJ98" s="144"/>
      <c r="JWK98" s="144"/>
      <c r="JWL98" s="144"/>
      <c r="JWM98" s="144"/>
      <c r="JWN98" s="144"/>
      <c r="JWO98" s="144"/>
      <c r="JWP98" s="144"/>
      <c r="JWQ98" s="144"/>
      <c r="JWR98" s="144"/>
      <c r="JWS98" s="144"/>
      <c r="JWT98" s="144"/>
      <c r="JWU98" s="144"/>
      <c r="JWV98" s="144"/>
      <c r="JWW98" s="144"/>
      <c r="JWX98" s="144"/>
      <c r="JWY98" s="144"/>
      <c r="JWZ98" s="144"/>
      <c r="JXA98" s="144"/>
      <c r="JXB98" s="144"/>
      <c r="JXC98" s="144"/>
      <c r="JXD98" s="144"/>
      <c r="JXE98" s="144"/>
      <c r="JXF98" s="144"/>
      <c r="JXG98" s="144"/>
      <c r="JXH98" s="144"/>
      <c r="JXI98" s="144"/>
      <c r="JXJ98" s="144"/>
      <c r="JXK98" s="144"/>
      <c r="JXL98" s="144"/>
      <c r="JXM98" s="144"/>
      <c r="JXN98" s="144"/>
      <c r="JXO98" s="144"/>
      <c r="JXP98" s="144"/>
      <c r="JXQ98" s="144"/>
      <c r="JXR98" s="144"/>
      <c r="JXS98" s="144"/>
      <c r="JXT98" s="144"/>
      <c r="JXU98" s="144"/>
      <c r="JXV98" s="144"/>
      <c r="JXW98" s="144"/>
      <c r="JXX98" s="144"/>
      <c r="JXY98" s="144"/>
      <c r="JXZ98" s="144"/>
      <c r="JYA98" s="144"/>
      <c r="JYB98" s="144"/>
      <c r="JYC98" s="144"/>
      <c r="JYD98" s="144"/>
      <c r="JYE98" s="144"/>
      <c r="JYF98" s="144"/>
      <c r="JYG98" s="144"/>
      <c r="JYH98" s="144"/>
      <c r="JYI98" s="144"/>
      <c r="JYJ98" s="144"/>
      <c r="JYK98" s="144"/>
      <c r="JYL98" s="144"/>
      <c r="JYM98" s="144"/>
      <c r="JYN98" s="144"/>
      <c r="JYO98" s="144"/>
      <c r="JYP98" s="144"/>
      <c r="JYQ98" s="144"/>
      <c r="JYR98" s="144"/>
      <c r="JYS98" s="144"/>
      <c r="JYT98" s="144"/>
      <c r="JYU98" s="144"/>
      <c r="JYV98" s="144"/>
      <c r="JYW98" s="144"/>
      <c r="JYX98" s="144"/>
      <c r="JYY98" s="144"/>
      <c r="JYZ98" s="144"/>
      <c r="JZA98" s="144"/>
      <c r="JZB98" s="144"/>
      <c r="JZC98" s="144"/>
      <c r="JZD98" s="144"/>
      <c r="JZE98" s="144"/>
      <c r="JZF98" s="144"/>
      <c r="JZG98" s="144"/>
      <c r="JZH98" s="144"/>
      <c r="JZI98" s="144"/>
      <c r="JZJ98" s="144"/>
      <c r="JZK98" s="144"/>
      <c r="JZL98" s="144"/>
      <c r="JZM98" s="144"/>
      <c r="JZN98" s="144"/>
      <c r="JZO98" s="144"/>
      <c r="JZP98" s="144"/>
      <c r="JZQ98" s="144"/>
      <c r="JZR98" s="144"/>
      <c r="JZS98" s="144"/>
      <c r="JZT98" s="144"/>
      <c r="JZU98" s="144"/>
      <c r="JZV98" s="144"/>
      <c r="JZW98" s="144"/>
      <c r="JZX98" s="144"/>
      <c r="JZY98" s="144"/>
      <c r="JZZ98" s="144"/>
      <c r="KAA98" s="144"/>
      <c r="KAB98" s="144"/>
      <c r="KAC98" s="144"/>
      <c r="KAD98" s="144"/>
      <c r="KAE98" s="144"/>
      <c r="KAF98" s="144"/>
      <c r="KAG98" s="144"/>
      <c r="KAH98" s="144"/>
      <c r="KAI98" s="144"/>
      <c r="KAJ98" s="144"/>
      <c r="KAK98" s="144"/>
      <c r="KAL98" s="144"/>
      <c r="KAM98" s="144"/>
      <c r="KAN98" s="144"/>
      <c r="KAO98" s="144"/>
      <c r="KAP98" s="144"/>
      <c r="KAQ98" s="144"/>
      <c r="KAR98" s="144"/>
      <c r="KAS98" s="144"/>
      <c r="KAT98" s="144"/>
      <c r="KAU98" s="144"/>
      <c r="KAV98" s="144"/>
      <c r="KAW98" s="144"/>
      <c r="KAX98" s="144"/>
      <c r="KAY98" s="144"/>
      <c r="KAZ98" s="144"/>
      <c r="KBA98" s="144"/>
      <c r="KBB98" s="144"/>
      <c r="KBC98" s="144"/>
      <c r="KBD98" s="144"/>
      <c r="KBE98" s="144"/>
      <c r="KBF98" s="144"/>
      <c r="KBG98" s="144"/>
      <c r="KBH98" s="144"/>
      <c r="KBI98" s="144"/>
      <c r="KBJ98" s="144"/>
      <c r="KBK98" s="144"/>
      <c r="KBL98" s="144"/>
      <c r="KBM98" s="144"/>
      <c r="KBN98" s="144"/>
      <c r="KBO98" s="144"/>
      <c r="KBP98" s="144"/>
      <c r="KBQ98" s="144"/>
      <c r="KBR98" s="144"/>
      <c r="KBS98" s="144"/>
      <c r="KBT98" s="144"/>
      <c r="KBU98" s="144"/>
      <c r="KBV98" s="144"/>
      <c r="KBW98" s="144"/>
      <c r="KBX98" s="144"/>
      <c r="KBY98" s="144"/>
      <c r="KBZ98" s="144"/>
      <c r="KCA98" s="144"/>
      <c r="KCB98" s="144"/>
      <c r="KCC98" s="144"/>
      <c r="KCD98" s="144"/>
      <c r="KCE98" s="144"/>
      <c r="KCF98" s="144"/>
      <c r="KCG98" s="144"/>
      <c r="KCH98" s="144"/>
      <c r="KCI98" s="144"/>
      <c r="KCJ98" s="144"/>
      <c r="KCK98" s="144"/>
      <c r="KCL98" s="144"/>
      <c r="KCM98" s="144"/>
      <c r="KCN98" s="144"/>
      <c r="KCO98" s="144"/>
      <c r="KCP98" s="144"/>
      <c r="KCQ98" s="144"/>
      <c r="KCR98" s="144"/>
      <c r="KCS98" s="144"/>
      <c r="KCT98" s="144"/>
      <c r="KCU98" s="144"/>
      <c r="KCV98" s="144"/>
      <c r="KCW98" s="144"/>
      <c r="KCX98" s="144"/>
      <c r="KCY98" s="144"/>
      <c r="KCZ98" s="144"/>
      <c r="KDA98" s="144"/>
      <c r="KDB98" s="144"/>
      <c r="KDC98" s="144"/>
      <c r="KDD98" s="144"/>
      <c r="KDE98" s="144"/>
      <c r="KDF98" s="144"/>
      <c r="KDG98" s="144"/>
      <c r="KDH98" s="144"/>
      <c r="KDI98" s="144"/>
      <c r="KDJ98" s="144"/>
      <c r="KDK98" s="144"/>
      <c r="KDL98" s="144"/>
      <c r="KDM98" s="144"/>
      <c r="KDN98" s="144"/>
      <c r="KDO98" s="144"/>
      <c r="KDP98" s="144"/>
      <c r="KDQ98" s="144"/>
      <c r="KDR98" s="144"/>
      <c r="KDS98" s="144"/>
      <c r="KDT98" s="144"/>
      <c r="KDU98" s="144"/>
      <c r="KDV98" s="144"/>
      <c r="KDW98" s="144"/>
      <c r="KDX98" s="144"/>
      <c r="KDY98" s="144"/>
      <c r="KDZ98" s="144"/>
      <c r="KEA98" s="144"/>
      <c r="KEB98" s="144"/>
      <c r="KEC98" s="144"/>
      <c r="KED98" s="144"/>
      <c r="KEE98" s="144"/>
      <c r="KEF98" s="144"/>
      <c r="KEG98" s="144"/>
      <c r="KEH98" s="144"/>
      <c r="KEI98" s="144"/>
      <c r="KEJ98" s="144"/>
      <c r="KEK98" s="144"/>
      <c r="KEL98" s="144"/>
      <c r="KEM98" s="144"/>
      <c r="KEN98" s="144"/>
      <c r="KEO98" s="144"/>
      <c r="KEP98" s="144"/>
      <c r="KEQ98" s="144"/>
      <c r="KER98" s="144"/>
      <c r="KES98" s="144"/>
      <c r="KET98" s="144"/>
      <c r="KEU98" s="144"/>
      <c r="KEV98" s="144"/>
      <c r="KEW98" s="144"/>
      <c r="KEX98" s="144"/>
      <c r="KEY98" s="144"/>
      <c r="KEZ98" s="144"/>
      <c r="KFA98" s="144"/>
      <c r="KFB98" s="144"/>
      <c r="KFC98" s="144"/>
      <c r="KFD98" s="144"/>
      <c r="KFE98" s="144"/>
      <c r="KFF98" s="144"/>
      <c r="KFG98" s="144"/>
      <c r="KFH98" s="144"/>
      <c r="KFI98" s="144"/>
      <c r="KFJ98" s="144"/>
      <c r="KFK98" s="144"/>
      <c r="KFL98" s="144"/>
      <c r="KFM98" s="144"/>
      <c r="KFN98" s="144"/>
      <c r="KFO98" s="144"/>
      <c r="KFP98" s="144"/>
      <c r="KFQ98" s="144"/>
      <c r="KFR98" s="144"/>
      <c r="KFS98" s="144"/>
      <c r="KFT98" s="144"/>
      <c r="KFU98" s="144"/>
      <c r="KFV98" s="144"/>
      <c r="KFW98" s="144"/>
      <c r="KFX98" s="144"/>
      <c r="KFY98" s="144"/>
      <c r="KFZ98" s="144"/>
      <c r="KGA98" s="144"/>
      <c r="KGB98" s="144"/>
      <c r="KGC98" s="144"/>
      <c r="KGD98" s="144"/>
      <c r="KGE98" s="144"/>
      <c r="KGF98" s="144"/>
      <c r="KGG98" s="144"/>
      <c r="KGH98" s="144"/>
      <c r="KGI98" s="144"/>
      <c r="KGJ98" s="144"/>
      <c r="KGK98" s="144"/>
      <c r="KGL98" s="144"/>
      <c r="KGM98" s="144"/>
      <c r="KGN98" s="144"/>
      <c r="KGO98" s="144"/>
      <c r="KGP98" s="144"/>
      <c r="KGQ98" s="144"/>
      <c r="KGR98" s="144"/>
      <c r="KGS98" s="144"/>
      <c r="KGT98" s="144"/>
      <c r="KGU98" s="144"/>
      <c r="KGV98" s="144"/>
      <c r="KGW98" s="144"/>
      <c r="KGX98" s="144"/>
      <c r="KGY98" s="144"/>
      <c r="KGZ98" s="144"/>
      <c r="KHA98" s="144"/>
      <c r="KHB98" s="144"/>
      <c r="KHC98" s="144"/>
      <c r="KHD98" s="144"/>
      <c r="KHE98" s="144"/>
      <c r="KHF98" s="144"/>
      <c r="KHG98" s="144"/>
      <c r="KHH98" s="144"/>
      <c r="KHI98" s="144"/>
      <c r="KHJ98" s="144"/>
      <c r="KHK98" s="144"/>
      <c r="KHL98" s="144"/>
      <c r="KHM98" s="144"/>
      <c r="KHN98" s="144"/>
      <c r="KHO98" s="144"/>
      <c r="KHP98" s="144"/>
      <c r="KHQ98" s="144"/>
      <c r="KHR98" s="144"/>
      <c r="KHS98" s="144"/>
      <c r="KHT98" s="144"/>
      <c r="KHU98" s="144"/>
      <c r="KHV98" s="144"/>
      <c r="KHW98" s="144"/>
      <c r="KHX98" s="144"/>
      <c r="KHY98" s="144"/>
      <c r="KHZ98" s="144"/>
      <c r="KIA98" s="144"/>
      <c r="KIB98" s="144"/>
      <c r="KIC98" s="144"/>
      <c r="KID98" s="144"/>
      <c r="KIE98" s="144"/>
      <c r="KIF98" s="144"/>
      <c r="KIG98" s="144"/>
      <c r="KIH98" s="144"/>
      <c r="KII98" s="144"/>
      <c r="KIJ98" s="144"/>
      <c r="KIK98" s="144"/>
      <c r="KIL98" s="144"/>
      <c r="KIM98" s="144"/>
      <c r="KIN98" s="144"/>
      <c r="KIO98" s="144"/>
      <c r="KIP98" s="144"/>
      <c r="KIQ98" s="144"/>
      <c r="KIR98" s="144"/>
      <c r="KIS98" s="144"/>
      <c r="KIT98" s="144"/>
      <c r="KIU98" s="144"/>
      <c r="KIV98" s="144"/>
      <c r="KIW98" s="144"/>
      <c r="KIX98" s="144"/>
      <c r="KIY98" s="144"/>
      <c r="KIZ98" s="144"/>
      <c r="KJA98" s="144"/>
      <c r="KJB98" s="144"/>
      <c r="KJC98" s="144"/>
      <c r="KJD98" s="144"/>
      <c r="KJE98" s="144"/>
      <c r="KJF98" s="144"/>
      <c r="KJG98" s="144"/>
      <c r="KJH98" s="144"/>
      <c r="KJI98" s="144"/>
      <c r="KJJ98" s="144"/>
      <c r="KJK98" s="144"/>
      <c r="KJL98" s="144"/>
      <c r="KJM98" s="144"/>
      <c r="KJN98" s="144"/>
      <c r="KJO98" s="144"/>
      <c r="KJP98" s="144"/>
      <c r="KJQ98" s="144"/>
      <c r="KJR98" s="144"/>
      <c r="KJS98" s="144"/>
      <c r="KJT98" s="144"/>
      <c r="KJU98" s="144"/>
      <c r="KJV98" s="144"/>
      <c r="KJW98" s="144"/>
      <c r="KJX98" s="144"/>
      <c r="KJY98" s="144"/>
      <c r="KJZ98" s="144"/>
      <c r="KKA98" s="144"/>
      <c r="KKB98" s="144"/>
      <c r="KKC98" s="144"/>
      <c r="KKD98" s="144"/>
      <c r="KKE98" s="144"/>
      <c r="KKF98" s="144"/>
      <c r="KKG98" s="144"/>
      <c r="KKH98" s="144"/>
      <c r="KKI98" s="144"/>
      <c r="KKJ98" s="144"/>
      <c r="KKK98" s="144"/>
      <c r="KKL98" s="144"/>
      <c r="KKM98" s="144"/>
      <c r="KKN98" s="144"/>
      <c r="KKO98" s="144"/>
      <c r="KKP98" s="144"/>
      <c r="KKQ98" s="144"/>
      <c r="KKR98" s="144"/>
      <c r="KKS98" s="144"/>
      <c r="KKT98" s="144"/>
      <c r="KKU98" s="144"/>
      <c r="KKV98" s="144"/>
      <c r="KKW98" s="144"/>
      <c r="KKX98" s="144"/>
      <c r="KKY98" s="144"/>
      <c r="KKZ98" s="144"/>
      <c r="KLA98" s="144"/>
      <c r="KLB98" s="144"/>
      <c r="KLC98" s="144"/>
      <c r="KLD98" s="144"/>
      <c r="KLE98" s="144"/>
      <c r="KLF98" s="144"/>
      <c r="KLG98" s="144"/>
      <c r="KLH98" s="144"/>
      <c r="KLI98" s="144"/>
      <c r="KLJ98" s="144"/>
      <c r="KLK98" s="144"/>
      <c r="KLL98" s="144"/>
      <c r="KLM98" s="144"/>
      <c r="KLN98" s="144"/>
      <c r="KLO98" s="144"/>
      <c r="KLP98" s="144"/>
      <c r="KLQ98" s="144"/>
      <c r="KLR98" s="144"/>
      <c r="KLS98" s="144"/>
      <c r="KLT98" s="144"/>
      <c r="KLU98" s="144"/>
      <c r="KLV98" s="144"/>
      <c r="KLW98" s="144"/>
      <c r="KLX98" s="144"/>
      <c r="KLY98" s="144"/>
      <c r="KLZ98" s="144"/>
      <c r="KMA98" s="144"/>
      <c r="KMB98" s="144"/>
      <c r="KMC98" s="144"/>
      <c r="KMD98" s="144"/>
      <c r="KME98" s="144"/>
      <c r="KMF98" s="144"/>
      <c r="KMG98" s="144"/>
      <c r="KMH98" s="144"/>
      <c r="KMI98" s="144"/>
      <c r="KMJ98" s="144"/>
      <c r="KMK98" s="144"/>
      <c r="KML98" s="144"/>
      <c r="KMM98" s="144"/>
      <c r="KMN98" s="144"/>
      <c r="KMO98" s="144"/>
      <c r="KMP98" s="144"/>
      <c r="KMQ98" s="144"/>
      <c r="KMR98" s="144"/>
      <c r="KMS98" s="144"/>
      <c r="KMT98" s="144"/>
      <c r="KMU98" s="144"/>
      <c r="KMV98" s="144"/>
      <c r="KMW98" s="144"/>
      <c r="KMX98" s="144"/>
      <c r="KMY98" s="144"/>
      <c r="KMZ98" s="144"/>
      <c r="KNA98" s="144"/>
      <c r="KNB98" s="144"/>
      <c r="KNC98" s="144"/>
      <c r="KND98" s="144"/>
      <c r="KNE98" s="144"/>
      <c r="KNF98" s="144"/>
      <c r="KNG98" s="144"/>
      <c r="KNH98" s="144"/>
      <c r="KNI98" s="144"/>
      <c r="KNJ98" s="144"/>
      <c r="KNK98" s="144"/>
      <c r="KNL98" s="144"/>
      <c r="KNM98" s="144"/>
      <c r="KNN98" s="144"/>
      <c r="KNO98" s="144"/>
      <c r="KNP98" s="144"/>
      <c r="KNQ98" s="144"/>
      <c r="KNR98" s="144"/>
      <c r="KNS98" s="144"/>
      <c r="KNT98" s="144"/>
      <c r="KNU98" s="144"/>
      <c r="KNV98" s="144"/>
      <c r="KNW98" s="144"/>
      <c r="KNX98" s="144"/>
      <c r="KNY98" s="144"/>
      <c r="KNZ98" s="144"/>
      <c r="KOA98" s="144"/>
      <c r="KOB98" s="144"/>
      <c r="KOC98" s="144"/>
      <c r="KOD98" s="144"/>
      <c r="KOE98" s="144"/>
      <c r="KOF98" s="144"/>
      <c r="KOG98" s="144"/>
      <c r="KOH98" s="144"/>
      <c r="KOI98" s="144"/>
      <c r="KOJ98" s="144"/>
      <c r="KOK98" s="144"/>
      <c r="KOL98" s="144"/>
      <c r="KOM98" s="144"/>
      <c r="KON98" s="144"/>
      <c r="KOO98" s="144"/>
      <c r="KOP98" s="144"/>
      <c r="KOQ98" s="144"/>
      <c r="KOR98" s="144"/>
      <c r="KOS98" s="144"/>
      <c r="KOT98" s="144"/>
      <c r="KOU98" s="144"/>
      <c r="KOV98" s="144"/>
      <c r="KOW98" s="144"/>
      <c r="KOX98" s="144"/>
      <c r="KOY98" s="144"/>
      <c r="KOZ98" s="144"/>
      <c r="KPA98" s="144"/>
      <c r="KPB98" s="144"/>
      <c r="KPC98" s="144"/>
      <c r="KPD98" s="144"/>
      <c r="KPE98" s="144"/>
      <c r="KPF98" s="144"/>
      <c r="KPG98" s="144"/>
      <c r="KPH98" s="144"/>
      <c r="KPI98" s="144"/>
      <c r="KPJ98" s="144"/>
      <c r="KPK98" s="144"/>
      <c r="KPL98" s="144"/>
      <c r="KPM98" s="144"/>
      <c r="KPN98" s="144"/>
      <c r="KPO98" s="144"/>
      <c r="KPP98" s="144"/>
      <c r="KPQ98" s="144"/>
      <c r="KPR98" s="144"/>
      <c r="KPS98" s="144"/>
      <c r="KPT98" s="144"/>
      <c r="KPU98" s="144"/>
      <c r="KPV98" s="144"/>
      <c r="KPW98" s="144"/>
      <c r="KPX98" s="144"/>
      <c r="KPY98" s="144"/>
      <c r="KPZ98" s="144"/>
      <c r="KQA98" s="144"/>
      <c r="KQB98" s="144"/>
      <c r="KQC98" s="144"/>
      <c r="KQD98" s="144"/>
      <c r="KQE98" s="144"/>
      <c r="KQF98" s="144"/>
      <c r="KQG98" s="144"/>
      <c r="KQH98" s="144"/>
      <c r="KQI98" s="144"/>
      <c r="KQJ98" s="144"/>
      <c r="KQK98" s="144"/>
      <c r="KQL98" s="144"/>
      <c r="KQM98" s="144"/>
      <c r="KQN98" s="144"/>
      <c r="KQO98" s="144"/>
      <c r="KQP98" s="144"/>
      <c r="KQQ98" s="144"/>
      <c r="KQR98" s="144"/>
      <c r="KQS98" s="144"/>
      <c r="KQT98" s="144"/>
      <c r="KQU98" s="144"/>
      <c r="KQV98" s="144"/>
      <c r="KQW98" s="144"/>
      <c r="KQX98" s="144"/>
      <c r="KQY98" s="144"/>
      <c r="KQZ98" s="144"/>
      <c r="KRA98" s="144"/>
      <c r="KRB98" s="144"/>
      <c r="KRC98" s="144"/>
      <c r="KRD98" s="144"/>
      <c r="KRE98" s="144"/>
      <c r="KRF98" s="144"/>
      <c r="KRG98" s="144"/>
      <c r="KRH98" s="144"/>
      <c r="KRI98" s="144"/>
      <c r="KRJ98" s="144"/>
      <c r="KRK98" s="144"/>
      <c r="KRL98" s="144"/>
      <c r="KRM98" s="144"/>
      <c r="KRN98" s="144"/>
      <c r="KRO98" s="144"/>
      <c r="KRP98" s="144"/>
      <c r="KRQ98" s="144"/>
      <c r="KRR98" s="144"/>
      <c r="KRS98" s="144"/>
      <c r="KRT98" s="144"/>
      <c r="KRU98" s="144"/>
      <c r="KRV98" s="144"/>
      <c r="KRW98" s="144"/>
      <c r="KRX98" s="144"/>
      <c r="KRY98" s="144"/>
      <c r="KRZ98" s="144"/>
      <c r="KSA98" s="144"/>
      <c r="KSB98" s="144"/>
      <c r="KSC98" s="144"/>
      <c r="KSD98" s="144"/>
      <c r="KSE98" s="144"/>
      <c r="KSF98" s="144"/>
      <c r="KSG98" s="144"/>
      <c r="KSH98" s="144"/>
      <c r="KSI98" s="144"/>
      <c r="KSJ98" s="144"/>
      <c r="KSK98" s="144"/>
      <c r="KSL98" s="144"/>
      <c r="KSM98" s="144"/>
      <c r="KSN98" s="144"/>
      <c r="KSO98" s="144"/>
      <c r="KSP98" s="144"/>
      <c r="KSQ98" s="144"/>
      <c r="KSR98" s="144"/>
      <c r="KSS98" s="144"/>
      <c r="KST98" s="144"/>
      <c r="KSU98" s="144"/>
      <c r="KSV98" s="144"/>
      <c r="KSW98" s="144"/>
      <c r="KSX98" s="144"/>
      <c r="KSY98" s="144"/>
      <c r="KSZ98" s="144"/>
      <c r="KTA98" s="144"/>
      <c r="KTB98" s="144"/>
      <c r="KTC98" s="144"/>
      <c r="KTD98" s="144"/>
      <c r="KTE98" s="144"/>
      <c r="KTF98" s="144"/>
      <c r="KTG98" s="144"/>
      <c r="KTH98" s="144"/>
      <c r="KTI98" s="144"/>
      <c r="KTJ98" s="144"/>
      <c r="KTK98" s="144"/>
      <c r="KTL98" s="144"/>
      <c r="KTM98" s="144"/>
      <c r="KTN98" s="144"/>
      <c r="KTO98" s="144"/>
      <c r="KTP98" s="144"/>
      <c r="KTQ98" s="144"/>
      <c r="KTR98" s="144"/>
      <c r="KTS98" s="144"/>
      <c r="KTT98" s="144"/>
      <c r="KTU98" s="144"/>
      <c r="KTV98" s="144"/>
      <c r="KTW98" s="144"/>
      <c r="KTX98" s="144"/>
      <c r="KTY98" s="144"/>
      <c r="KTZ98" s="144"/>
      <c r="KUA98" s="144"/>
      <c r="KUB98" s="144"/>
      <c r="KUC98" s="144"/>
      <c r="KUD98" s="144"/>
      <c r="KUE98" s="144"/>
      <c r="KUF98" s="144"/>
      <c r="KUG98" s="144"/>
      <c r="KUH98" s="144"/>
      <c r="KUI98" s="144"/>
      <c r="KUJ98" s="144"/>
      <c r="KUK98" s="144"/>
      <c r="KUL98" s="144"/>
      <c r="KUM98" s="144"/>
      <c r="KUN98" s="144"/>
      <c r="KUO98" s="144"/>
      <c r="KUP98" s="144"/>
      <c r="KUQ98" s="144"/>
      <c r="KUR98" s="144"/>
      <c r="KUS98" s="144"/>
      <c r="KUT98" s="144"/>
      <c r="KUU98" s="144"/>
      <c r="KUV98" s="144"/>
      <c r="KUW98" s="144"/>
      <c r="KUX98" s="144"/>
      <c r="KUY98" s="144"/>
      <c r="KUZ98" s="144"/>
      <c r="KVA98" s="144"/>
      <c r="KVB98" s="144"/>
      <c r="KVC98" s="144"/>
      <c r="KVD98" s="144"/>
      <c r="KVE98" s="144"/>
      <c r="KVF98" s="144"/>
      <c r="KVG98" s="144"/>
      <c r="KVH98" s="144"/>
      <c r="KVI98" s="144"/>
      <c r="KVJ98" s="144"/>
      <c r="KVK98" s="144"/>
      <c r="KVL98" s="144"/>
      <c r="KVM98" s="144"/>
      <c r="KVN98" s="144"/>
      <c r="KVO98" s="144"/>
      <c r="KVP98" s="144"/>
      <c r="KVQ98" s="144"/>
      <c r="KVR98" s="144"/>
      <c r="KVS98" s="144"/>
      <c r="KVT98" s="144"/>
      <c r="KVU98" s="144"/>
      <c r="KVV98" s="144"/>
      <c r="KVW98" s="144"/>
      <c r="KVX98" s="144"/>
      <c r="KVY98" s="144"/>
      <c r="KVZ98" s="144"/>
      <c r="KWA98" s="144"/>
      <c r="KWB98" s="144"/>
      <c r="KWC98" s="144"/>
      <c r="KWD98" s="144"/>
      <c r="KWE98" s="144"/>
      <c r="KWF98" s="144"/>
      <c r="KWG98" s="144"/>
      <c r="KWH98" s="144"/>
      <c r="KWI98" s="144"/>
      <c r="KWJ98" s="144"/>
      <c r="KWK98" s="144"/>
      <c r="KWL98" s="144"/>
      <c r="KWM98" s="144"/>
      <c r="KWN98" s="144"/>
      <c r="KWO98" s="144"/>
      <c r="KWP98" s="144"/>
      <c r="KWQ98" s="144"/>
      <c r="KWR98" s="144"/>
      <c r="KWS98" s="144"/>
      <c r="KWT98" s="144"/>
      <c r="KWU98" s="144"/>
      <c r="KWV98" s="144"/>
      <c r="KWW98" s="144"/>
      <c r="KWX98" s="144"/>
      <c r="KWY98" s="144"/>
      <c r="KWZ98" s="144"/>
      <c r="KXA98" s="144"/>
      <c r="KXB98" s="144"/>
      <c r="KXC98" s="144"/>
      <c r="KXD98" s="144"/>
      <c r="KXE98" s="144"/>
      <c r="KXF98" s="144"/>
      <c r="KXG98" s="144"/>
      <c r="KXH98" s="144"/>
      <c r="KXI98" s="144"/>
      <c r="KXJ98" s="144"/>
      <c r="KXK98" s="144"/>
      <c r="KXL98" s="144"/>
      <c r="KXM98" s="144"/>
      <c r="KXN98" s="144"/>
      <c r="KXO98" s="144"/>
      <c r="KXP98" s="144"/>
      <c r="KXQ98" s="144"/>
      <c r="KXR98" s="144"/>
      <c r="KXS98" s="144"/>
      <c r="KXT98" s="144"/>
      <c r="KXU98" s="144"/>
      <c r="KXV98" s="144"/>
      <c r="KXW98" s="144"/>
      <c r="KXX98" s="144"/>
      <c r="KXY98" s="144"/>
      <c r="KXZ98" s="144"/>
      <c r="KYA98" s="144"/>
      <c r="KYB98" s="144"/>
      <c r="KYC98" s="144"/>
      <c r="KYD98" s="144"/>
      <c r="KYE98" s="144"/>
      <c r="KYF98" s="144"/>
      <c r="KYG98" s="144"/>
      <c r="KYH98" s="144"/>
      <c r="KYI98" s="144"/>
      <c r="KYJ98" s="144"/>
      <c r="KYK98" s="144"/>
      <c r="KYL98" s="144"/>
      <c r="KYM98" s="144"/>
      <c r="KYN98" s="144"/>
      <c r="KYO98" s="144"/>
      <c r="KYP98" s="144"/>
      <c r="KYQ98" s="144"/>
      <c r="KYR98" s="144"/>
      <c r="KYS98" s="144"/>
      <c r="KYT98" s="144"/>
      <c r="KYU98" s="144"/>
      <c r="KYV98" s="144"/>
      <c r="KYW98" s="144"/>
      <c r="KYX98" s="144"/>
      <c r="KYY98" s="144"/>
      <c r="KYZ98" s="144"/>
      <c r="KZA98" s="144"/>
      <c r="KZB98" s="144"/>
      <c r="KZC98" s="144"/>
      <c r="KZD98" s="144"/>
      <c r="KZE98" s="144"/>
      <c r="KZF98" s="144"/>
      <c r="KZG98" s="144"/>
      <c r="KZH98" s="144"/>
      <c r="KZI98" s="144"/>
      <c r="KZJ98" s="144"/>
      <c r="KZK98" s="144"/>
      <c r="KZL98" s="144"/>
      <c r="KZM98" s="144"/>
      <c r="KZN98" s="144"/>
      <c r="KZO98" s="144"/>
      <c r="KZP98" s="144"/>
      <c r="KZQ98" s="144"/>
      <c r="KZR98" s="144"/>
      <c r="KZS98" s="144"/>
      <c r="KZT98" s="144"/>
      <c r="KZU98" s="144"/>
      <c r="KZV98" s="144"/>
      <c r="KZW98" s="144"/>
      <c r="KZX98" s="144"/>
      <c r="KZY98" s="144"/>
      <c r="KZZ98" s="144"/>
      <c r="LAA98" s="144"/>
      <c r="LAB98" s="144"/>
      <c r="LAC98" s="144"/>
      <c r="LAD98" s="144"/>
      <c r="LAE98" s="144"/>
      <c r="LAF98" s="144"/>
      <c r="LAG98" s="144"/>
      <c r="LAH98" s="144"/>
      <c r="LAI98" s="144"/>
      <c r="LAJ98" s="144"/>
      <c r="LAK98" s="144"/>
      <c r="LAL98" s="144"/>
      <c r="LAM98" s="144"/>
      <c r="LAN98" s="144"/>
      <c r="LAO98" s="144"/>
      <c r="LAP98" s="144"/>
      <c r="LAQ98" s="144"/>
      <c r="LAR98" s="144"/>
      <c r="LAS98" s="144"/>
      <c r="LAT98" s="144"/>
      <c r="LAU98" s="144"/>
      <c r="LAV98" s="144"/>
      <c r="LAW98" s="144"/>
      <c r="LAX98" s="144"/>
      <c r="LAY98" s="144"/>
      <c r="LAZ98" s="144"/>
      <c r="LBA98" s="144"/>
      <c r="LBB98" s="144"/>
      <c r="LBC98" s="144"/>
      <c r="LBD98" s="144"/>
      <c r="LBE98" s="144"/>
      <c r="LBF98" s="144"/>
      <c r="LBG98" s="144"/>
      <c r="LBH98" s="144"/>
      <c r="LBI98" s="144"/>
      <c r="LBJ98" s="144"/>
      <c r="LBK98" s="144"/>
      <c r="LBL98" s="144"/>
      <c r="LBM98" s="144"/>
      <c r="LBN98" s="144"/>
      <c r="LBO98" s="144"/>
      <c r="LBP98" s="144"/>
      <c r="LBQ98" s="144"/>
      <c r="LBR98" s="144"/>
      <c r="LBS98" s="144"/>
      <c r="LBT98" s="144"/>
      <c r="LBU98" s="144"/>
      <c r="LBV98" s="144"/>
      <c r="LBW98" s="144"/>
      <c r="LBX98" s="144"/>
      <c r="LBY98" s="144"/>
      <c r="LBZ98" s="144"/>
      <c r="LCA98" s="144"/>
      <c r="LCB98" s="144"/>
      <c r="LCC98" s="144"/>
      <c r="LCD98" s="144"/>
      <c r="LCE98" s="144"/>
      <c r="LCF98" s="144"/>
      <c r="LCG98" s="144"/>
      <c r="LCH98" s="144"/>
      <c r="LCI98" s="144"/>
      <c r="LCJ98" s="144"/>
      <c r="LCK98" s="144"/>
      <c r="LCL98" s="144"/>
      <c r="LCM98" s="144"/>
      <c r="LCN98" s="144"/>
      <c r="LCO98" s="144"/>
      <c r="LCP98" s="144"/>
      <c r="LCQ98" s="144"/>
      <c r="LCR98" s="144"/>
      <c r="LCS98" s="144"/>
      <c r="LCT98" s="144"/>
      <c r="LCU98" s="144"/>
      <c r="LCV98" s="144"/>
      <c r="LCW98" s="144"/>
      <c r="LCX98" s="144"/>
      <c r="LCY98" s="144"/>
      <c r="LCZ98" s="144"/>
      <c r="LDA98" s="144"/>
      <c r="LDB98" s="144"/>
      <c r="LDC98" s="144"/>
      <c r="LDD98" s="144"/>
      <c r="LDE98" s="144"/>
      <c r="LDF98" s="144"/>
      <c r="LDG98" s="144"/>
      <c r="LDH98" s="144"/>
      <c r="LDI98" s="144"/>
      <c r="LDJ98" s="144"/>
      <c r="LDK98" s="144"/>
      <c r="LDL98" s="144"/>
      <c r="LDM98" s="144"/>
      <c r="LDN98" s="144"/>
      <c r="LDO98" s="144"/>
      <c r="LDP98" s="144"/>
      <c r="LDQ98" s="144"/>
      <c r="LDR98" s="144"/>
      <c r="LDS98" s="144"/>
      <c r="LDT98" s="144"/>
      <c r="LDU98" s="144"/>
      <c r="LDV98" s="144"/>
      <c r="LDW98" s="144"/>
      <c r="LDX98" s="144"/>
      <c r="LDY98" s="144"/>
      <c r="LDZ98" s="144"/>
      <c r="LEA98" s="144"/>
      <c r="LEB98" s="144"/>
      <c r="LEC98" s="144"/>
      <c r="LED98" s="144"/>
      <c r="LEE98" s="144"/>
      <c r="LEF98" s="144"/>
      <c r="LEG98" s="144"/>
      <c r="LEH98" s="144"/>
      <c r="LEI98" s="144"/>
      <c r="LEJ98" s="144"/>
      <c r="LEK98" s="144"/>
      <c r="LEL98" s="144"/>
      <c r="LEM98" s="144"/>
      <c r="LEN98" s="144"/>
      <c r="LEO98" s="144"/>
      <c r="LEP98" s="144"/>
      <c r="LEQ98" s="144"/>
      <c r="LER98" s="144"/>
      <c r="LES98" s="144"/>
      <c r="LET98" s="144"/>
      <c r="LEU98" s="144"/>
      <c r="LEV98" s="144"/>
      <c r="LEW98" s="144"/>
      <c r="LEX98" s="144"/>
      <c r="LEY98" s="144"/>
      <c r="LEZ98" s="144"/>
      <c r="LFA98" s="144"/>
      <c r="LFB98" s="144"/>
      <c r="LFC98" s="144"/>
      <c r="LFD98" s="144"/>
      <c r="LFE98" s="144"/>
      <c r="LFF98" s="144"/>
      <c r="LFG98" s="144"/>
      <c r="LFH98" s="144"/>
      <c r="LFI98" s="144"/>
      <c r="LFJ98" s="144"/>
      <c r="LFK98" s="144"/>
      <c r="LFL98" s="144"/>
      <c r="LFM98" s="144"/>
      <c r="LFN98" s="144"/>
      <c r="LFO98" s="144"/>
      <c r="LFP98" s="144"/>
      <c r="LFQ98" s="144"/>
      <c r="LFR98" s="144"/>
      <c r="LFS98" s="144"/>
      <c r="LFT98" s="144"/>
      <c r="LFU98" s="144"/>
      <c r="LFV98" s="144"/>
      <c r="LFW98" s="144"/>
      <c r="LFX98" s="144"/>
      <c r="LFY98" s="144"/>
      <c r="LFZ98" s="144"/>
      <c r="LGA98" s="144"/>
      <c r="LGB98" s="144"/>
      <c r="LGC98" s="144"/>
      <c r="LGD98" s="144"/>
      <c r="LGE98" s="144"/>
      <c r="LGF98" s="144"/>
      <c r="LGG98" s="144"/>
      <c r="LGH98" s="144"/>
      <c r="LGI98" s="144"/>
      <c r="LGJ98" s="144"/>
      <c r="LGK98" s="144"/>
      <c r="LGL98" s="144"/>
      <c r="LGM98" s="144"/>
      <c r="LGN98" s="144"/>
      <c r="LGO98" s="144"/>
      <c r="LGP98" s="144"/>
      <c r="LGQ98" s="144"/>
      <c r="LGR98" s="144"/>
      <c r="LGS98" s="144"/>
      <c r="LGT98" s="144"/>
      <c r="LGU98" s="144"/>
      <c r="LGV98" s="144"/>
      <c r="LGW98" s="144"/>
      <c r="LGX98" s="144"/>
      <c r="LGY98" s="144"/>
      <c r="LGZ98" s="144"/>
      <c r="LHA98" s="144"/>
      <c r="LHB98" s="144"/>
      <c r="LHC98" s="144"/>
      <c r="LHD98" s="144"/>
      <c r="LHE98" s="144"/>
      <c r="LHF98" s="144"/>
      <c r="LHG98" s="144"/>
      <c r="LHH98" s="144"/>
      <c r="LHI98" s="144"/>
      <c r="LHJ98" s="144"/>
      <c r="LHK98" s="144"/>
      <c r="LHL98" s="144"/>
      <c r="LHM98" s="144"/>
      <c r="LHN98" s="144"/>
      <c r="LHO98" s="144"/>
      <c r="LHP98" s="144"/>
      <c r="LHQ98" s="144"/>
      <c r="LHR98" s="144"/>
      <c r="LHS98" s="144"/>
      <c r="LHT98" s="144"/>
      <c r="LHU98" s="144"/>
      <c r="LHV98" s="144"/>
      <c r="LHW98" s="144"/>
      <c r="LHX98" s="144"/>
      <c r="LHY98" s="144"/>
      <c r="LHZ98" s="144"/>
      <c r="LIA98" s="144"/>
      <c r="LIB98" s="144"/>
      <c r="LIC98" s="144"/>
      <c r="LID98" s="144"/>
      <c r="LIE98" s="144"/>
      <c r="LIF98" s="144"/>
      <c r="LIG98" s="144"/>
      <c r="LIH98" s="144"/>
      <c r="LII98" s="144"/>
      <c r="LIJ98" s="144"/>
      <c r="LIK98" s="144"/>
      <c r="LIL98" s="144"/>
      <c r="LIM98" s="144"/>
      <c r="LIN98" s="144"/>
      <c r="LIO98" s="144"/>
      <c r="LIP98" s="144"/>
      <c r="LIQ98" s="144"/>
      <c r="LIR98" s="144"/>
      <c r="LIS98" s="144"/>
      <c r="LIT98" s="144"/>
      <c r="LIU98" s="144"/>
      <c r="LIV98" s="144"/>
      <c r="LIW98" s="144"/>
      <c r="LIX98" s="144"/>
      <c r="LIY98" s="144"/>
      <c r="LIZ98" s="144"/>
      <c r="LJA98" s="144"/>
      <c r="LJB98" s="144"/>
      <c r="LJC98" s="144"/>
      <c r="LJD98" s="144"/>
      <c r="LJE98" s="144"/>
      <c r="LJF98" s="144"/>
      <c r="LJG98" s="144"/>
      <c r="LJH98" s="144"/>
      <c r="LJI98" s="144"/>
      <c r="LJJ98" s="144"/>
      <c r="LJK98" s="144"/>
      <c r="LJL98" s="144"/>
      <c r="LJM98" s="144"/>
      <c r="LJN98" s="144"/>
      <c r="LJO98" s="144"/>
      <c r="LJP98" s="144"/>
      <c r="LJQ98" s="144"/>
      <c r="LJR98" s="144"/>
      <c r="LJS98" s="144"/>
      <c r="LJT98" s="144"/>
      <c r="LJU98" s="144"/>
      <c r="LJV98" s="144"/>
      <c r="LJW98" s="144"/>
      <c r="LJX98" s="144"/>
      <c r="LJY98" s="144"/>
      <c r="LJZ98" s="144"/>
      <c r="LKA98" s="144"/>
      <c r="LKB98" s="144"/>
      <c r="LKC98" s="144"/>
      <c r="LKD98" s="144"/>
      <c r="LKE98" s="144"/>
      <c r="LKF98" s="144"/>
      <c r="LKG98" s="144"/>
      <c r="LKH98" s="144"/>
      <c r="LKI98" s="144"/>
      <c r="LKJ98" s="144"/>
      <c r="LKK98" s="144"/>
      <c r="LKL98" s="144"/>
      <c r="LKM98" s="144"/>
      <c r="LKN98" s="144"/>
      <c r="LKO98" s="144"/>
      <c r="LKP98" s="144"/>
      <c r="LKQ98" s="144"/>
      <c r="LKR98" s="144"/>
      <c r="LKS98" s="144"/>
      <c r="LKT98" s="144"/>
      <c r="LKU98" s="144"/>
      <c r="LKV98" s="144"/>
      <c r="LKW98" s="144"/>
      <c r="LKX98" s="144"/>
      <c r="LKY98" s="144"/>
      <c r="LKZ98" s="144"/>
      <c r="LLA98" s="144"/>
      <c r="LLB98" s="144"/>
      <c r="LLC98" s="144"/>
      <c r="LLD98" s="144"/>
      <c r="LLE98" s="144"/>
      <c r="LLF98" s="144"/>
      <c r="LLG98" s="144"/>
      <c r="LLH98" s="144"/>
      <c r="LLI98" s="144"/>
      <c r="LLJ98" s="144"/>
      <c r="LLK98" s="144"/>
      <c r="LLL98" s="144"/>
      <c r="LLM98" s="144"/>
      <c r="LLN98" s="144"/>
      <c r="LLO98" s="144"/>
      <c r="LLP98" s="144"/>
      <c r="LLQ98" s="144"/>
      <c r="LLR98" s="144"/>
      <c r="LLS98" s="144"/>
      <c r="LLT98" s="144"/>
      <c r="LLU98" s="144"/>
      <c r="LLV98" s="144"/>
      <c r="LLW98" s="144"/>
      <c r="LLX98" s="144"/>
      <c r="LLY98" s="144"/>
      <c r="LLZ98" s="144"/>
      <c r="LMA98" s="144"/>
      <c r="LMB98" s="144"/>
      <c r="LMC98" s="144"/>
      <c r="LMD98" s="144"/>
      <c r="LME98" s="144"/>
      <c r="LMF98" s="144"/>
      <c r="LMG98" s="144"/>
      <c r="LMH98" s="144"/>
      <c r="LMI98" s="144"/>
      <c r="LMJ98" s="144"/>
      <c r="LMK98" s="144"/>
      <c r="LML98" s="144"/>
      <c r="LMM98" s="144"/>
      <c r="LMN98" s="144"/>
      <c r="LMO98" s="144"/>
      <c r="LMP98" s="144"/>
      <c r="LMQ98" s="144"/>
      <c r="LMR98" s="144"/>
      <c r="LMS98" s="144"/>
      <c r="LMT98" s="144"/>
      <c r="LMU98" s="144"/>
      <c r="LMV98" s="144"/>
      <c r="LMW98" s="144"/>
      <c r="LMX98" s="144"/>
      <c r="LMY98" s="144"/>
      <c r="LMZ98" s="144"/>
      <c r="LNA98" s="144"/>
      <c r="LNB98" s="144"/>
      <c r="LNC98" s="144"/>
      <c r="LND98" s="144"/>
      <c r="LNE98" s="144"/>
      <c r="LNF98" s="144"/>
      <c r="LNG98" s="144"/>
      <c r="LNH98" s="144"/>
      <c r="LNI98" s="144"/>
      <c r="LNJ98" s="144"/>
      <c r="LNK98" s="144"/>
      <c r="LNL98" s="144"/>
      <c r="LNM98" s="144"/>
      <c r="LNN98" s="144"/>
      <c r="LNO98" s="144"/>
      <c r="LNP98" s="144"/>
      <c r="LNQ98" s="144"/>
      <c r="LNR98" s="144"/>
      <c r="LNS98" s="144"/>
      <c r="LNT98" s="144"/>
      <c r="LNU98" s="144"/>
      <c r="LNV98" s="144"/>
      <c r="LNW98" s="144"/>
      <c r="LNX98" s="144"/>
      <c r="LNY98" s="144"/>
      <c r="LNZ98" s="144"/>
      <c r="LOA98" s="144"/>
      <c r="LOB98" s="144"/>
      <c r="LOC98" s="144"/>
      <c r="LOD98" s="144"/>
      <c r="LOE98" s="144"/>
      <c r="LOF98" s="144"/>
      <c r="LOG98" s="144"/>
      <c r="LOH98" s="144"/>
      <c r="LOI98" s="144"/>
      <c r="LOJ98" s="144"/>
      <c r="LOK98" s="144"/>
      <c r="LOL98" s="144"/>
      <c r="LOM98" s="144"/>
      <c r="LON98" s="144"/>
      <c r="LOO98" s="144"/>
      <c r="LOP98" s="144"/>
      <c r="LOQ98" s="144"/>
      <c r="LOR98" s="144"/>
      <c r="LOS98" s="144"/>
      <c r="LOT98" s="144"/>
      <c r="LOU98" s="144"/>
      <c r="LOV98" s="144"/>
      <c r="LOW98" s="144"/>
      <c r="LOX98" s="144"/>
      <c r="LOY98" s="144"/>
      <c r="LOZ98" s="144"/>
      <c r="LPA98" s="144"/>
      <c r="LPB98" s="144"/>
      <c r="LPC98" s="144"/>
      <c r="LPD98" s="144"/>
      <c r="LPE98" s="144"/>
      <c r="LPF98" s="144"/>
      <c r="LPG98" s="144"/>
      <c r="LPH98" s="144"/>
      <c r="LPI98" s="144"/>
      <c r="LPJ98" s="144"/>
      <c r="LPK98" s="144"/>
      <c r="LPL98" s="144"/>
      <c r="LPM98" s="144"/>
      <c r="LPN98" s="144"/>
      <c r="LPO98" s="144"/>
      <c r="LPP98" s="144"/>
      <c r="LPQ98" s="144"/>
      <c r="LPR98" s="144"/>
      <c r="LPS98" s="144"/>
      <c r="LPT98" s="144"/>
      <c r="LPU98" s="144"/>
      <c r="LPV98" s="144"/>
      <c r="LPW98" s="144"/>
      <c r="LPX98" s="144"/>
      <c r="LPY98" s="144"/>
      <c r="LPZ98" s="144"/>
      <c r="LQA98" s="144"/>
      <c r="LQB98" s="144"/>
      <c r="LQC98" s="144"/>
      <c r="LQD98" s="144"/>
      <c r="LQE98" s="144"/>
      <c r="LQF98" s="144"/>
      <c r="LQG98" s="144"/>
      <c r="LQH98" s="144"/>
      <c r="LQI98" s="144"/>
      <c r="LQJ98" s="144"/>
      <c r="LQK98" s="144"/>
      <c r="LQL98" s="144"/>
      <c r="LQM98" s="144"/>
      <c r="LQN98" s="144"/>
      <c r="LQO98" s="144"/>
      <c r="LQP98" s="144"/>
      <c r="LQQ98" s="144"/>
      <c r="LQR98" s="144"/>
      <c r="LQS98" s="144"/>
      <c r="LQT98" s="144"/>
      <c r="LQU98" s="144"/>
      <c r="LQV98" s="144"/>
      <c r="LQW98" s="144"/>
      <c r="LQX98" s="144"/>
      <c r="LQY98" s="144"/>
      <c r="LQZ98" s="144"/>
      <c r="LRA98" s="144"/>
      <c r="LRB98" s="144"/>
      <c r="LRC98" s="144"/>
      <c r="LRD98" s="144"/>
      <c r="LRE98" s="144"/>
      <c r="LRF98" s="144"/>
      <c r="LRG98" s="144"/>
      <c r="LRH98" s="144"/>
      <c r="LRI98" s="144"/>
      <c r="LRJ98" s="144"/>
      <c r="LRK98" s="144"/>
      <c r="LRL98" s="144"/>
      <c r="LRM98" s="144"/>
      <c r="LRN98" s="144"/>
      <c r="LRO98" s="144"/>
      <c r="LRP98" s="144"/>
      <c r="LRQ98" s="144"/>
      <c r="LRR98" s="144"/>
      <c r="LRS98" s="144"/>
      <c r="LRT98" s="144"/>
      <c r="LRU98" s="144"/>
      <c r="LRV98" s="144"/>
      <c r="LRW98" s="144"/>
      <c r="LRX98" s="144"/>
      <c r="LRY98" s="144"/>
      <c r="LRZ98" s="144"/>
      <c r="LSA98" s="144"/>
      <c r="LSB98" s="144"/>
      <c r="LSC98" s="144"/>
      <c r="LSD98" s="144"/>
      <c r="LSE98" s="144"/>
      <c r="LSF98" s="144"/>
      <c r="LSG98" s="144"/>
      <c r="LSH98" s="144"/>
      <c r="LSI98" s="144"/>
      <c r="LSJ98" s="144"/>
      <c r="LSK98" s="144"/>
      <c r="LSL98" s="144"/>
      <c r="LSM98" s="144"/>
      <c r="LSN98" s="144"/>
      <c r="LSO98" s="144"/>
      <c r="LSP98" s="144"/>
      <c r="LSQ98" s="144"/>
      <c r="LSR98" s="144"/>
      <c r="LSS98" s="144"/>
      <c r="LST98" s="144"/>
      <c r="LSU98" s="144"/>
      <c r="LSV98" s="144"/>
      <c r="LSW98" s="144"/>
      <c r="LSX98" s="144"/>
      <c r="LSY98" s="144"/>
      <c r="LSZ98" s="144"/>
      <c r="LTA98" s="144"/>
      <c r="LTB98" s="144"/>
      <c r="LTC98" s="144"/>
      <c r="LTD98" s="144"/>
      <c r="LTE98" s="144"/>
      <c r="LTF98" s="144"/>
      <c r="LTG98" s="144"/>
      <c r="LTH98" s="144"/>
      <c r="LTI98" s="144"/>
      <c r="LTJ98" s="144"/>
      <c r="LTK98" s="144"/>
      <c r="LTL98" s="144"/>
      <c r="LTM98" s="144"/>
      <c r="LTN98" s="144"/>
      <c r="LTO98" s="144"/>
      <c r="LTP98" s="144"/>
      <c r="LTQ98" s="144"/>
      <c r="LTR98" s="144"/>
      <c r="LTS98" s="144"/>
      <c r="LTT98" s="144"/>
      <c r="LTU98" s="144"/>
      <c r="LTV98" s="144"/>
      <c r="LTW98" s="144"/>
      <c r="LTX98" s="144"/>
      <c r="LTY98" s="144"/>
      <c r="LTZ98" s="144"/>
      <c r="LUA98" s="144"/>
      <c r="LUB98" s="144"/>
      <c r="LUC98" s="144"/>
      <c r="LUD98" s="144"/>
      <c r="LUE98" s="144"/>
      <c r="LUF98" s="144"/>
      <c r="LUG98" s="144"/>
      <c r="LUH98" s="144"/>
      <c r="LUI98" s="144"/>
      <c r="LUJ98" s="144"/>
      <c r="LUK98" s="144"/>
      <c r="LUL98" s="144"/>
      <c r="LUM98" s="144"/>
      <c r="LUN98" s="144"/>
      <c r="LUO98" s="144"/>
      <c r="LUP98" s="144"/>
      <c r="LUQ98" s="144"/>
      <c r="LUR98" s="144"/>
      <c r="LUS98" s="144"/>
      <c r="LUT98" s="144"/>
      <c r="LUU98" s="144"/>
      <c r="LUV98" s="144"/>
      <c r="LUW98" s="144"/>
      <c r="LUX98" s="144"/>
      <c r="LUY98" s="144"/>
      <c r="LUZ98" s="144"/>
      <c r="LVA98" s="144"/>
      <c r="LVB98" s="144"/>
      <c r="LVC98" s="144"/>
      <c r="LVD98" s="144"/>
      <c r="LVE98" s="144"/>
      <c r="LVF98" s="144"/>
      <c r="LVG98" s="144"/>
      <c r="LVH98" s="144"/>
      <c r="LVI98" s="144"/>
      <c r="LVJ98" s="144"/>
      <c r="LVK98" s="144"/>
      <c r="LVL98" s="144"/>
      <c r="LVM98" s="144"/>
      <c r="LVN98" s="144"/>
      <c r="LVO98" s="144"/>
      <c r="LVP98" s="144"/>
      <c r="LVQ98" s="144"/>
      <c r="LVR98" s="144"/>
      <c r="LVS98" s="144"/>
      <c r="LVT98" s="144"/>
      <c r="LVU98" s="144"/>
      <c r="LVV98" s="144"/>
      <c r="LVW98" s="144"/>
      <c r="LVX98" s="144"/>
      <c r="LVY98" s="144"/>
      <c r="LVZ98" s="144"/>
      <c r="LWA98" s="144"/>
      <c r="LWB98" s="144"/>
      <c r="LWC98" s="144"/>
      <c r="LWD98" s="144"/>
      <c r="LWE98" s="144"/>
      <c r="LWF98" s="144"/>
      <c r="LWG98" s="144"/>
      <c r="LWH98" s="144"/>
      <c r="LWI98" s="144"/>
      <c r="LWJ98" s="144"/>
      <c r="LWK98" s="144"/>
      <c r="LWL98" s="144"/>
      <c r="LWM98" s="144"/>
      <c r="LWN98" s="144"/>
      <c r="LWO98" s="144"/>
      <c r="LWP98" s="144"/>
      <c r="LWQ98" s="144"/>
      <c r="LWR98" s="144"/>
      <c r="LWS98" s="144"/>
      <c r="LWT98" s="144"/>
      <c r="LWU98" s="144"/>
      <c r="LWV98" s="144"/>
      <c r="LWW98" s="144"/>
      <c r="LWX98" s="144"/>
      <c r="LWY98" s="144"/>
      <c r="LWZ98" s="144"/>
      <c r="LXA98" s="144"/>
      <c r="LXB98" s="144"/>
      <c r="LXC98" s="144"/>
      <c r="LXD98" s="144"/>
      <c r="LXE98" s="144"/>
      <c r="LXF98" s="144"/>
      <c r="LXG98" s="144"/>
      <c r="LXH98" s="144"/>
      <c r="LXI98" s="144"/>
      <c r="LXJ98" s="144"/>
      <c r="LXK98" s="144"/>
      <c r="LXL98" s="144"/>
      <c r="LXM98" s="144"/>
      <c r="LXN98" s="144"/>
      <c r="LXO98" s="144"/>
      <c r="LXP98" s="144"/>
      <c r="LXQ98" s="144"/>
      <c r="LXR98" s="144"/>
      <c r="LXS98" s="144"/>
      <c r="LXT98" s="144"/>
      <c r="LXU98" s="144"/>
      <c r="LXV98" s="144"/>
      <c r="LXW98" s="144"/>
      <c r="LXX98" s="144"/>
      <c r="LXY98" s="144"/>
      <c r="LXZ98" s="144"/>
      <c r="LYA98" s="144"/>
      <c r="LYB98" s="144"/>
      <c r="LYC98" s="144"/>
      <c r="LYD98" s="144"/>
      <c r="LYE98" s="144"/>
      <c r="LYF98" s="144"/>
      <c r="LYG98" s="144"/>
      <c r="LYH98" s="144"/>
      <c r="LYI98" s="144"/>
      <c r="LYJ98" s="144"/>
      <c r="LYK98" s="144"/>
      <c r="LYL98" s="144"/>
      <c r="LYM98" s="144"/>
      <c r="LYN98" s="144"/>
      <c r="LYO98" s="144"/>
      <c r="LYP98" s="144"/>
      <c r="LYQ98" s="144"/>
      <c r="LYR98" s="144"/>
      <c r="LYS98" s="144"/>
      <c r="LYT98" s="144"/>
      <c r="LYU98" s="144"/>
      <c r="LYV98" s="144"/>
      <c r="LYW98" s="144"/>
      <c r="LYX98" s="144"/>
      <c r="LYY98" s="144"/>
      <c r="LYZ98" s="144"/>
      <c r="LZA98" s="144"/>
      <c r="LZB98" s="144"/>
      <c r="LZC98" s="144"/>
      <c r="LZD98" s="144"/>
      <c r="LZE98" s="144"/>
      <c r="LZF98" s="144"/>
      <c r="LZG98" s="144"/>
      <c r="LZH98" s="144"/>
      <c r="LZI98" s="144"/>
      <c r="LZJ98" s="144"/>
      <c r="LZK98" s="144"/>
      <c r="LZL98" s="144"/>
      <c r="LZM98" s="144"/>
      <c r="LZN98" s="144"/>
      <c r="LZO98" s="144"/>
      <c r="LZP98" s="144"/>
      <c r="LZQ98" s="144"/>
      <c r="LZR98" s="144"/>
      <c r="LZS98" s="144"/>
      <c r="LZT98" s="144"/>
      <c r="LZU98" s="144"/>
      <c r="LZV98" s="144"/>
      <c r="LZW98" s="144"/>
      <c r="LZX98" s="144"/>
      <c r="LZY98" s="144"/>
      <c r="LZZ98" s="144"/>
      <c r="MAA98" s="144"/>
      <c r="MAB98" s="144"/>
      <c r="MAC98" s="144"/>
      <c r="MAD98" s="144"/>
      <c r="MAE98" s="144"/>
      <c r="MAF98" s="144"/>
      <c r="MAG98" s="144"/>
      <c r="MAH98" s="144"/>
      <c r="MAI98" s="144"/>
      <c r="MAJ98" s="144"/>
      <c r="MAK98" s="144"/>
      <c r="MAL98" s="144"/>
      <c r="MAM98" s="144"/>
      <c r="MAN98" s="144"/>
      <c r="MAO98" s="144"/>
      <c r="MAP98" s="144"/>
      <c r="MAQ98" s="144"/>
      <c r="MAR98" s="144"/>
      <c r="MAS98" s="144"/>
      <c r="MAT98" s="144"/>
      <c r="MAU98" s="144"/>
      <c r="MAV98" s="144"/>
      <c r="MAW98" s="144"/>
      <c r="MAX98" s="144"/>
      <c r="MAY98" s="144"/>
      <c r="MAZ98" s="144"/>
      <c r="MBA98" s="144"/>
      <c r="MBB98" s="144"/>
      <c r="MBC98" s="144"/>
      <c r="MBD98" s="144"/>
      <c r="MBE98" s="144"/>
      <c r="MBF98" s="144"/>
      <c r="MBG98" s="144"/>
      <c r="MBH98" s="144"/>
      <c r="MBI98" s="144"/>
      <c r="MBJ98" s="144"/>
      <c r="MBK98" s="144"/>
      <c r="MBL98" s="144"/>
      <c r="MBM98" s="144"/>
      <c r="MBN98" s="144"/>
      <c r="MBO98" s="144"/>
      <c r="MBP98" s="144"/>
      <c r="MBQ98" s="144"/>
      <c r="MBR98" s="144"/>
      <c r="MBS98" s="144"/>
      <c r="MBT98" s="144"/>
      <c r="MBU98" s="144"/>
      <c r="MBV98" s="144"/>
      <c r="MBW98" s="144"/>
      <c r="MBX98" s="144"/>
      <c r="MBY98" s="144"/>
      <c r="MBZ98" s="144"/>
      <c r="MCA98" s="144"/>
      <c r="MCB98" s="144"/>
      <c r="MCC98" s="144"/>
      <c r="MCD98" s="144"/>
      <c r="MCE98" s="144"/>
      <c r="MCF98" s="144"/>
      <c r="MCG98" s="144"/>
      <c r="MCH98" s="144"/>
      <c r="MCI98" s="144"/>
      <c r="MCJ98" s="144"/>
      <c r="MCK98" s="144"/>
      <c r="MCL98" s="144"/>
      <c r="MCM98" s="144"/>
      <c r="MCN98" s="144"/>
      <c r="MCO98" s="144"/>
      <c r="MCP98" s="144"/>
      <c r="MCQ98" s="144"/>
      <c r="MCR98" s="144"/>
      <c r="MCS98" s="144"/>
      <c r="MCT98" s="144"/>
      <c r="MCU98" s="144"/>
      <c r="MCV98" s="144"/>
      <c r="MCW98" s="144"/>
      <c r="MCX98" s="144"/>
      <c r="MCY98" s="144"/>
      <c r="MCZ98" s="144"/>
      <c r="MDA98" s="144"/>
      <c r="MDB98" s="144"/>
      <c r="MDC98" s="144"/>
      <c r="MDD98" s="144"/>
      <c r="MDE98" s="144"/>
      <c r="MDF98" s="144"/>
      <c r="MDG98" s="144"/>
      <c r="MDH98" s="144"/>
      <c r="MDI98" s="144"/>
      <c r="MDJ98" s="144"/>
      <c r="MDK98" s="144"/>
      <c r="MDL98" s="144"/>
      <c r="MDM98" s="144"/>
      <c r="MDN98" s="144"/>
      <c r="MDO98" s="144"/>
      <c r="MDP98" s="144"/>
      <c r="MDQ98" s="144"/>
      <c r="MDR98" s="144"/>
      <c r="MDS98" s="144"/>
      <c r="MDT98" s="144"/>
      <c r="MDU98" s="144"/>
      <c r="MDV98" s="144"/>
      <c r="MDW98" s="144"/>
      <c r="MDX98" s="144"/>
      <c r="MDY98" s="144"/>
      <c r="MDZ98" s="144"/>
      <c r="MEA98" s="144"/>
      <c r="MEB98" s="144"/>
      <c r="MEC98" s="144"/>
      <c r="MED98" s="144"/>
      <c r="MEE98" s="144"/>
      <c r="MEF98" s="144"/>
      <c r="MEG98" s="144"/>
      <c r="MEH98" s="144"/>
      <c r="MEI98" s="144"/>
      <c r="MEJ98" s="144"/>
      <c r="MEK98" s="144"/>
      <c r="MEL98" s="144"/>
      <c r="MEM98" s="144"/>
      <c r="MEN98" s="144"/>
      <c r="MEO98" s="144"/>
      <c r="MEP98" s="144"/>
      <c r="MEQ98" s="144"/>
      <c r="MER98" s="144"/>
      <c r="MES98" s="144"/>
      <c r="MET98" s="144"/>
      <c r="MEU98" s="144"/>
      <c r="MEV98" s="144"/>
      <c r="MEW98" s="144"/>
      <c r="MEX98" s="144"/>
      <c r="MEY98" s="144"/>
      <c r="MEZ98" s="144"/>
      <c r="MFA98" s="144"/>
      <c r="MFB98" s="144"/>
      <c r="MFC98" s="144"/>
      <c r="MFD98" s="144"/>
      <c r="MFE98" s="144"/>
      <c r="MFF98" s="144"/>
      <c r="MFG98" s="144"/>
      <c r="MFH98" s="144"/>
      <c r="MFI98" s="144"/>
      <c r="MFJ98" s="144"/>
      <c r="MFK98" s="144"/>
      <c r="MFL98" s="144"/>
      <c r="MFM98" s="144"/>
      <c r="MFN98" s="144"/>
      <c r="MFO98" s="144"/>
      <c r="MFP98" s="144"/>
      <c r="MFQ98" s="144"/>
      <c r="MFR98" s="144"/>
      <c r="MFS98" s="144"/>
      <c r="MFT98" s="144"/>
      <c r="MFU98" s="144"/>
      <c r="MFV98" s="144"/>
      <c r="MFW98" s="144"/>
      <c r="MFX98" s="144"/>
      <c r="MFY98" s="144"/>
      <c r="MFZ98" s="144"/>
      <c r="MGA98" s="144"/>
      <c r="MGB98" s="144"/>
      <c r="MGC98" s="144"/>
      <c r="MGD98" s="144"/>
      <c r="MGE98" s="144"/>
      <c r="MGF98" s="144"/>
      <c r="MGG98" s="144"/>
      <c r="MGH98" s="144"/>
      <c r="MGI98" s="144"/>
      <c r="MGJ98" s="144"/>
      <c r="MGK98" s="144"/>
      <c r="MGL98" s="144"/>
      <c r="MGM98" s="144"/>
      <c r="MGN98" s="144"/>
      <c r="MGO98" s="144"/>
      <c r="MGP98" s="144"/>
      <c r="MGQ98" s="144"/>
      <c r="MGR98" s="144"/>
      <c r="MGS98" s="144"/>
      <c r="MGT98" s="144"/>
      <c r="MGU98" s="144"/>
      <c r="MGV98" s="144"/>
      <c r="MGW98" s="144"/>
      <c r="MGX98" s="144"/>
      <c r="MGY98" s="144"/>
      <c r="MGZ98" s="144"/>
      <c r="MHA98" s="144"/>
      <c r="MHB98" s="144"/>
      <c r="MHC98" s="144"/>
      <c r="MHD98" s="144"/>
      <c r="MHE98" s="144"/>
      <c r="MHF98" s="144"/>
      <c r="MHG98" s="144"/>
      <c r="MHH98" s="144"/>
      <c r="MHI98" s="144"/>
      <c r="MHJ98" s="144"/>
      <c r="MHK98" s="144"/>
      <c r="MHL98" s="144"/>
      <c r="MHM98" s="144"/>
      <c r="MHN98" s="144"/>
      <c r="MHO98" s="144"/>
      <c r="MHP98" s="144"/>
      <c r="MHQ98" s="144"/>
      <c r="MHR98" s="144"/>
      <c r="MHS98" s="144"/>
      <c r="MHT98" s="144"/>
      <c r="MHU98" s="144"/>
      <c r="MHV98" s="144"/>
      <c r="MHW98" s="144"/>
      <c r="MHX98" s="144"/>
      <c r="MHY98" s="144"/>
      <c r="MHZ98" s="144"/>
      <c r="MIA98" s="144"/>
      <c r="MIB98" s="144"/>
      <c r="MIC98" s="144"/>
      <c r="MID98" s="144"/>
      <c r="MIE98" s="144"/>
      <c r="MIF98" s="144"/>
      <c r="MIG98" s="144"/>
      <c r="MIH98" s="144"/>
      <c r="MII98" s="144"/>
      <c r="MIJ98" s="144"/>
      <c r="MIK98" s="144"/>
      <c r="MIL98" s="144"/>
      <c r="MIM98" s="144"/>
      <c r="MIN98" s="144"/>
      <c r="MIO98" s="144"/>
      <c r="MIP98" s="144"/>
      <c r="MIQ98" s="144"/>
      <c r="MIR98" s="144"/>
      <c r="MIS98" s="144"/>
      <c r="MIT98" s="144"/>
      <c r="MIU98" s="144"/>
      <c r="MIV98" s="144"/>
      <c r="MIW98" s="144"/>
      <c r="MIX98" s="144"/>
      <c r="MIY98" s="144"/>
      <c r="MIZ98" s="144"/>
      <c r="MJA98" s="144"/>
      <c r="MJB98" s="144"/>
      <c r="MJC98" s="144"/>
      <c r="MJD98" s="144"/>
      <c r="MJE98" s="144"/>
      <c r="MJF98" s="144"/>
      <c r="MJG98" s="144"/>
      <c r="MJH98" s="144"/>
      <c r="MJI98" s="144"/>
      <c r="MJJ98" s="144"/>
      <c r="MJK98" s="144"/>
      <c r="MJL98" s="144"/>
      <c r="MJM98" s="144"/>
      <c r="MJN98" s="144"/>
      <c r="MJO98" s="144"/>
      <c r="MJP98" s="144"/>
      <c r="MJQ98" s="144"/>
      <c r="MJR98" s="144"/>
      <c r="MJS98" s="144"/>
      <c r="MJT98" s="144"/>
      <c r="MJU98" s="144"/>
      <c r="MJV98" s="144"/>
      <c r="MJW98" s="144"/>
      <c r="MJX98" s="144"/>
      <c r="MJY98" s="144"/>
      <c r="MJZ98" s="144"/>
      <c r="MKA98" s="144"/>
      <c r="MKB98" s="144"/>
      <c r="MKC98" s="144"/>
      <c r="MKD98" s="144"/>
      <c r="MKE98" s="144"/>
      <c r="MKF98" s="144"/>
      <c r="MKG98" s="144"/>
      <c r="MKH98" s="144"/>
      <c r="MKI98" s="144"/>
      <c r="MKJ98" s="144"/>
      <c r="MKK98" s="144"/>
      <c r="MKL98" s="144"/>
      <c r="MKM98" s="144"/>
      <c r="MKN98" s="144"/>
      <c r="MKO98" s="144"/>
      <c r="MKP98" s="144"/>
      <c r="MKQ98" s="144"/>
      <c r="MKR98" s="144"/>
      <c r="MKS98" s="144"/>
      <c r="MKT98" s="144"/>
      <c r="MKU98" s="144"/>
      <c r="MKV98" s="144"/>
      <c r="MKW98" s="144"/>
      <c r="MKX98" s="144"/>
      <c r="MKY98" s="144"/>
      <c r="MKZ98" s="144"/>
      <c r="MLA98" s="144"/>
      <c r="MLB98" s="144"/>
      <c r="MLC98" s="144"/>
      <c r="MLD98" s="144"/>
      <c r="MLE98" s="144"/>
      <c r="MLF98" s="144"/>
      <c r="MLG98" s="144"/>
      <c r="MLH98" s="144"/>
      <c r="MLI98" s="144"/>
      <c r="MLJ98" s="144"/>
      <c r="MLK98" s="144"/>
      <c r="MLL98" s="144"/>
      <c r="MLM98" s="144"/>
      <c r="MLN98" s="144"/>
      <c r="MLO98" s="144"/>
      <c r="MLP98" s="144"/>
      <c r="MLQ98" s="144"/>
      <c r="MLR98" s="144"/>
      <c r="MLS98" s="144"/>
      <c r="MLT98" s="144"/>
      <c r="MLU98" s="144"/>
      <c r="MLV98" s="144"/>
      <c r="MLW98" s="144"/>
      <c r="MLX98" s="144"/>
      <c r="MLY98" s="144"/>
      <c r="MLZ98" s="144"/>
      <c r="MMA98" s="144"/>
      <c r="MMB98" s="144"/>
      <c r="MMC98" s="144"/>
      <c r="MMD98" s="144"/>
      <c r="MME98" s="144"/>
      <c r="MMF98" s="144"/>
      <c r="MMG98" s="144"/>
      <c r="MMH98" s="144"/>
      <c r="MMI98" s="144"/>
      <c r="MMJ98" s="144"/>
      <c r="MMK98" s="144"/>
      <c r="MML98" s="144"/>
      <c r="MMM98" s="144"/>
      <c r="MMN98" s="144"/>
      <c r="MMO98" s="144"/>
      <c r="MMP98" s="144"/>
      <c r="MMQ98" s="144"/>
      <c r="MMR98" s="144"/>
      <c r="MMS98" s="144"/>
      <c r="MMT98" s="144"/>
      <c r="MMU98" s="144"/>
      <c r="MMV98" s="144"/>
      <c r="MMW98" s="144"/>
      <c r="MMX98" s="144"/>
      <c r="MMY98" s="144"/>
      <c r="MMZ98" s="144"/>
      <c r="MNA98" s="144"/>
      <c r="MNB98" s="144"/>
      <c r="MNC98" s="144"/>
      <c r="MND98" s="144"/>
      <c r="MNE98" s="144"/>
      <c r="MNF98" s="144"/>
      <c r="MNG98" s="144"/>
      <c r="MNH98" s="144"/>
      <c r="MNI98" s="144"/>
      <c r="MNJ98" s="144"/>
      <c r="MNK98" s="144"/>
      <c r="MNL98" s="144"/>
      <c r="MNM98" s="144"/>
      <c r="MNN98" s="144"/>
      <c r="MNO98" s="144"/>
      <c r="MNP98" s="144"/>
      <c r="MNQ98" s="144"/>
      <c r="MNR98" s="144"/>
      <c r="MNS98" s="144"/>
      <c r="MNT98" s="144"/>
      <c r="MNU98" s="144"/>
      <c r="MNV98" s="144"/>
      <c r="MNW98" s="144"/>
      <c r="MNX98" s="144"/>
      <c r="MNY98" s="144"/>
      <c r="MNZ98" s="144"/>
      <c r="MOA98" s="144"/>
      <c r="MOB98" s="144"/>
      <c r="MOC98" s="144"/>
      <c r="MOD98" s="144"/>
      <c r="MOE98" s="144"/>
      <c r="MOF98" s="144"/>
      <c r="MOG98" s="144"/>
      <c r="MOH98" s="144"/>
      <c r="MOI98" s="144"/>
      <c r="MOJ98" s="144"/>
      <c r="MOK98" s="144"/>
      <c r="MOL98" s="144"/>
      <c r="MOM98" s="144"/>
      <c r="MON98" s="144"/>
      <c r="MOO98" s="144"/>
      <c r="MOP98" s="144"/>
      <c r="MOQ98" s="144"/>
      <c r="MOR98" s="144"/>
      <c r="MOS98" s="144"/>
      <c r="MOT98" s="144"/>
      <c r="MOU98" s="144"/>
      <c r="MOV98" s="144"/>
      <c r="MOW98" s="144"/>
      <c r="MOX98" s="144"/>
      <c r="MOY98" s="144"/>
      <c r="MOZ98" s="144"/>
      <c r="MPA98" s="144"/>
      <c r="MPB98" s="144"/>
      <c r="MPC98" s="144"/>
      <c r="MPD98" s="144"/>
      <c r="MPE98" s="144"/>
      <c r="MPF98" s="144"/>
      <c r="MPG98" s="144"/>
      <c r="MPH98" s="144"/>
      <c r="MPI98" s="144"/>
      <c r="MPJ98" s="144"/>
      <c r="MPK98" s="144"/>
      <c r="MPL98" s="144"/>
      <c r="MPM98" s="144"/>
      <c r="MPN98" s="144"/>
      <c r="MPO98" s="144"/>
      <c r="MPP98" s="144"/>
      <c r="MPQ98" s="144"/>
      <c r="MPR98" s="144"/>
      <c r="MPS98" s="144"/>
      <c r="MPT98" s="144"/>
      <c r="MPU98" s="144"/>
      <c r="MPV98" s="144"/>
      <c r="MPW98" s="144"/>
      <c r="MPX98" s="144"/>
      <c r="MPY98" s="144"/>
      <c r="MPZ98" s="144"/>
      <c r="MQA98" s="144"/>
      <c r="MQB98" s="144"/>
      <c r="MQC98" s="144"/>
      <c r="MQD98" s="144"/>
      <c r="MQE98" s="144"/>
      <c r="MQF98" s="144"/>
      <c r="MQG98" s="144"/>
      <c r="MQH98" s="144"/>
      <c r="MQI98" s="144"/>
      <c r="MQJ98" s="144"/>
      <c r="MQK98" s="144"/>
      <c r="MQL98" s="144"/>
      <c r="MQM98" s="144"/>
      <c r="MQN98" s="144"/>
      <c r="MQO98" s="144"/>
      <c r="MQP98" s="144"/>
      <c r="MQQ98" s="144"/>
      <c r="MQR98" s="144"/>
      <c r="MQS98" s="144"/>
      <c r="MQT98" s="144"/>
      <c r="MQU98" s="144"/>
      <c r="MQV98" s="144"/>
      <c r="MQW98" s="144"/>
      <c r="MQX98" s="144"/>
      <c r="MQY98" s="144"/>
      <c r="MQZ98" s="144"/>
      <c r="MRA98" s="144"/>
      <c r="MRB98" s="144"/>
      <c r="MRC98" s="144"/>
      <c r="MRD98" s="144"/>
      <c r="MRE98" s="144"/>
      <c r="MRF98" s="144"/>
      <c r="MRG98" s="144"/>
      <c r="MRH98" s="144"/>
      <c r="MRI98" s="144"/>
      <c r="MRJ98" s="144"/>
      <c r="MRK98" s="144"/>
      <c r="MRL98" s="144"/>
      <c r="MRM98" s="144"/>
      <c r="MRN98" s="144"/>
      <c r="MRO98" s="144"/>
      <c r="MRP98" s="144"/>
      <c r="MRQ98" s="144"/>
      <c r="MRR98" s="144"/>
      <c r="MRS98" s="144"/>
      <c r="MRT98" s="144"/>
      <c r="MRU98" s="144"/>
      <c r="MRV98" s="144"/>
      <c r="MRW98" s="144"/>
      <c r="MRX98" s="144"/>
      <c r="MRY98" s="144"/>
      <c r="MRZ98" s="144"/>
      <c r="MSA98" s="144"/>
      <c r="MSB98" s="144"/>
      <c r="MSC98" s="144"/>
      <c r="MSD98" s="144"/>
      <c r="MSE98" s="144"/>
      <c r="MSF98" s="144"/>
      <c r="MSG98" s="144"/>
      <c r="MSH98" s="144"/>
      <c r="MSI98" s="144"/>
      <c r="MSJ98" s="144"/>
      <c r="MSK98" s="144"/>
      <c r="MSL98" s="144"/>
      <c r="MSM98" s="144"/>
      <c r="MSN98" s="144"/>
      <c r="MSO98" s="144"/>
      <c r="MSP98" s="144"/>
      <c r="MSQ98" s="144"/>
      <c r="MSR98" s="144"/>
      <c r="MSS98" s="144"/>
      <c r="MST98" s="144"/>
      <c r="MSU98" s="144"/>
      <c r="MSV98" s="144"/>
      <c r="MSW98" s="144"/>
      <c r="MSX98" s="144"/>
      <c r="MSY98" s="144"/>
      <c r="MSZ98" s="144"/>
      <c r="MTA98" s="144"/>
      <c r="MTB98" s="144"/>
      <c r="MTC98" s="144"/>
      <c r="MTD98" s="144"/>
      <c r="MTE98" s="144"/>
      <c r="MTF98" s="144"/>
      <c r="MTG98" s="144"/>
      <c r="MTH98" s="144"/>
      <c r="MTI98" s="144"/>
      <c r="MTJ98" s="144"/>
      <c r="MTK98" s="144"/>
      <c r="MTL98" s="144"/>
      <c r="MTM98" s="144"/>
      <c r="MTN98" s="144"/>
      <c r="MTO98" s="144"/>
      <c r="MTP98" s="144"/>
      <c r="MTQ98" s="144"/>
      <c r="MTR98" s="144"/>
      <c r="MTS98" s="144"/>
      <c r="MTT98" s="144"/>
      <c r="MTU98" s="144"/>
      <c r="MTV98" s="144"/>
      <c r="MTW98" s="144"/>
      <c r="MTX98" s="144"/>
      <c r="MTY98" s="144"/>
      <c r="MTZ98" s="144"/>
      <c r="MUA98" s="144"/>
      <c r="MUB98" s="144"/>
      <c r="MUC98" s="144"/>
      <c r="MUD98" s="144"/>
      <c r="MUE98" s="144"/>
      <c r="MUF98" s="144"/>
      <c r="MUG98" s="144"/>
      <c r="MUH98" s="144"/>
      <c r="MUI98" s="144"/>
      <c r="MUJ98" s="144"/>
      <c r="MUK98" s="144"/>
      <c r="MUL98" s="144"/>
      <c r="MUM98" s="144"/>
      <c r="MUN98" s="144"/>
      <c r="MUO98" s="144"/>
      <c r="MUP98" s="144"/>
      <c r="MUQ98" s="144"/>
      <c r="MUR98" s="144"/>
      <c r="MUS98" s="144"/>
      <c r="MUT98" s="144"/>
      <c r="MUU98" s="144"/>
      <c r="MUV98" s="144"/>
      <c r="MUW98" s="144"/>
      <c r="MUX98" s="144"/>
      <c r="MUY98" s="144"/>
      <c r="MUZ98" s="144"/>
      <c r="MVA98" s="144"/>
      <c r="MVB98" s="144"/>
      <c r="MVC98" s="144"/>
      <c r="MVD98" s="144"/>
      <c r="MVE98" s="144"/>
      <c r="MVF98" s="144"/>
      <c r="MVG98" s="144"/>
      <c r="MVH98" s="144"/>
      <c r="MVI98" s="144"/>
      <c r="MVJ98" s="144"/>
      <c r="MVK98" s="144"/>
      <c r="MVL98" s="144"/>
      <c r="MVM98" s="144"/>
      <c r="MVN98" s="144"/>
      <c r="MVO98" s="144"/>
      <c r="MVP98" s="144"/>
      <c r="MVQ98" s="144"/>
      <c r="MVR98" s="144"/>
      <c r="MVS98" s="144"/>
      <c r="MVT98" s="144"/>
      <c r="MVU98" s="144"/>
      <c r="MVV98" s="144"/>
      <c r="MVW98" s="144"/>
      <c r="MVX98" s="144"/>
      <c r="MVY98" s="144"/>
      <c r="MVZ98" s="144"/>
      <c r="MWA98" s="144"/>
      <c r="MWB98" s="144"/>
      <c r="MWC98" s="144"/>
      <c r="MWD98" s="144"/>
      <c r="MWE98" s="144"/>
      <c r="MWF98" s="144"/>
      <c r="MWG98" s="144"/>
      <c r="MWH98" s="144"/>
      <c r="MWI98" s="144"/>
      <c r="MWJ98" s="144"/>
      <c r="MWK98" s="144"/>
      <c r="MWL98" s="144"/>
      <c r="MWM98" s="144"/>
      <c r="MWN98" s="144"/>
      <c r="MWO98" s="144"/>
      <c r="MWP98" s="144"/>
      <c r="MWQ98" s="144"/>
      <c r="MWR98" s="144"/>
      <c r="MWS98" s="144"/>
      <c r="MWT98" s="144"/>
      <c r="MWU98" s="144"/>
      <c r="MWV98" s="144"/>
      <c r="MWW98" s="144"/>
      <c r="MWX98" s="144"/>
      <c r="MWY98" s="144"/>
      <c r="MWZ98" s="144"/>
      <c r="MXA98" s="144"/>
      <c r="MXB98" s="144"/>
      <c r="MXC98" s="144"/>
      <c r="MXD98" s="144"/>
      <c r="MXE98" s="144"/>
      <c r="MXF98" s="144"/>
      <c r="MXG98" s="144"/>
      <c r="MXH98" s="144"/>
      <c r="MXI98" s="144"/>
      <c r="MXJ98" s="144"/>
      <c r="MXK98" s="144"/>
      <c r="MXL98" s="144"/>
      <c r="MXM98" s="144"/>
      <c r="MXN98" s="144"/>
      <c r="MXO98" s="144"/>
      <c r="MXP98" s="144"/>
      <c r="MXQ98" s="144"/>
      <c r="MXR98" s="144"/>
      <c r="MXS98" s="144"/>
      <c r="MXT98" s="144"/>
      <c r="MXU98" s="144"/>
      <c r="MXV98" s="144"/>
      <c r="MXW98" s="144"/>
      <c r="MXX98" s="144"/>
      <c r="MXY98" s="144"/>
      <c r="MXZ98" s="144"/>
      <c r="MYA98" s="144"/>
      <c r="MYB98" s="144"/>
      <c r="MYC98" s="144"/>
      <c r="MYD98" s="144"/>
      <c r="MYE98" s="144"/>
      <c r="MYF98" s="144"/>
      <c r="MYG98" s="144"/>
      <c r="MYH98" s="144"/>
      <c r="MYI98" s="144"/>
      <c r="MYJ98" s="144"/>
      <c r="MYK98" s="144"/>
      <c r="MYL98" s="144"/>
      <c r="MYM98" s="144"/>
      <c r="MYN98" s="144"/>
      <c r="MYO98" s="144"/>
      <c r="MYP98" s="144"/>
      <c r="MYQ98" s="144"/>
      <c r="MYR98" s="144"/>
      <c r="MYS98" s="144"/>
      <c r="MYT98" s="144"/>
      <c r="MYU98" s="144"/>
      <c r="MYV98" s="144"/>
      <c r="MYW98" s="144"/>
      <c r="MYX98" s="144"/>
      <c r="MYY98" s="144"/>
      <c r="MYZ98" s="144"/>
      <c r="MZA98" s="144"/>
      <c r="MZB98" s="144"/>
      <c r="MZC98" s="144"/>
      <c r="MZD98" s="144"/>
      <c r="MZE98" s="144"/>
      <c r="MZF98" s="144"/>
      <c r="MZG98" s="144"/>
      <c r="MZH98" s="144"/>
      <c r="MZI98" s="144"/>
      <c r="MZJ98" s="144"/>
      <c r="MZK98" s="144"/>
      <c r="MZL98" s="144"/>
      <c r="MZM98" s="144"/>
      <c r="MZN98" s="144"/>
      <c r="MZO98" s="144"/>
      <c r="MZP98" s="144"/>
      <c r="MZQ98" s="144"/>
      <c r="MZR98" s="144"/>
      <c r="MZS98" s="144"/>
      <c r="MZT98" s="144"/>
      <c r="MZU98" s="144"/>
      <c r="MZV98" s="144"/>
      <c r="MZW98" s="144"/>
      <c r="MZX98" s="144"/>
      <c r="MZY98" s="144"/>
      <c r="MZZ98" s="144"/>
      <c r="NAA98" s="144"/>
      <c r="NAB98" s="144"/>
      <c r="NAC98" s="144"/>
      <c r="NAD98" s="144"/>
      <c r="NAE98" s="144"/>
      <c r="NAF98" s="144"/>
      <c r="NAG98" s="144"/>
      <c r="NAH98" s="144"/>
      <c r="NAI98" s="144"/>
      <c r="NAJ98" s="144"/>
      <c r="NAK98" s="144"/>
      <c r="NAL98" s="144"/>
      <c r="NAM98" s="144"/>
      <c r="NAN98" s="144"/>
      <c r="NAO98" s="144"/>
      <c r="NAP98" s="144"/>
      <c r="NAQ98" s="144"/>
      <c r="NAR98" s="144"/>
      <c r="NAS98" s="144"/>
      <c r="NAT98" s="144"/>
      <c r="NAU98" s="144"/>
      <c r="NAV98" s="144"/>
      <c r="NAW98" s="144"/>
      <c r="NAX98" s="144"/>
      <c r="NAY98" s="144"/>
      <c r="NAZ98" s="144"/>
      <c r="NBA98" s="144"/>
      <c r="NBB98" s="144"/>
      <c r="NBC98" s="144"/>
      <c r="NBD98" s="144"/>
      <c r="NBE98" s="144"/>
      <c r="NBF98" s="144"/>
      <c r="NBG98" s="144"/>
      <c r="NBH98" s="144"/>
      <c r="NBI98" s="144"/>
      <c r="NBJ98" s="144"/>
      <c r="NBK98" s="144"/>
      <c r="NBL98" s="144"/>
      <c r="NBM98" s="144"/>
      <c r="NBN98" s="144"/>
      <c r="NBO98" s="144"/>
      <c r="NBP98" s="144"/>
      <c r="NBQ98" s="144"/>
      <c r="NBR98" s="144"/>
      <c r="NBS98" s="144"/>
      <c r="NBT98" s="144"/>
      <c r="NBU98" s="144"/>
      <c r="NBV98" s="144"/>
      <c r="NBW98" s="144"/>
      <c r="NBX98" s="144"/>
      <c r="NBY98" s="144"/>
      <c r="NBZ98" s="144"/>
      <c r="NCA98" s="144"/>
      <c r="NCB98" s="144"/>
      <c r="NCC98" s="144"/>
      <c r="NCD98" s="144"/>
      <c r="NCE98" s="144"/>
      <c r="NCF98" s="144"/>
      <c r="NCG98" s="144"/>
      <c r="NCH98" s="144"/>
      <c r="NCI98" s="144"/>
      <c r="NCJ98" s="144"/>
      <c r="NCK98" s="144"/>
      <c r="NCL98" s="144"/>
      <c r="NCM98" s="144"/>
      <c r="NCN98" s="144"/>
      <c r="NCO98" s="144"/>
      <c r="NCP98" s="144"/>
      <c r="NCQ98" s="144"/>
      <c r="NCR98" s="144"/>
      <c r="NCS98" s="144"/>
      <c r="NCT98" s="144"/>
      <c r="NCU98" s="144"/>
      <c r="NCV98" s="144"/>
      <c r="NCW98" s="144"/>
      <c r="NCX98" s="144"/>
      <c r="NCY98" s="144"/>
      <c r="NCZ98" s="144"/>
      <c r="NDA98" s="144"/>
      <c r="NDB98" s="144"/>
      <c r="NDC98" s="144"/>
      <c r="NDD98" s="144"/>
      <c r="NDE98" s="144"/>
      <c r="NDF98" s="144"/>
      <c r="NDG98" s="144"/>
      <c r="NDH98" s="144"/>
      <c r="NDI98" s="144"/>
      <c r="NDJ98" s="144"/>
      <c r="NDK98" s="144"/>
      <c r="NDL98" s="144"/>
      <c r="NDM98" s="144"/>
      <c r="NDN98" s="144"/>
      <c r="NDO98" s="144"/>
      <c r="NDP98" s="144"/>
      <c r="NDQ98" s="144"/>
      <c r="NDR98" s="144"/>
      <c r="NDS98" s="144"/>
      <c r="NDT98" s="144"/>
      <c r="NDU98" s="144"/>
      <c r="NDV98" s="144"/>
      <c r="NDW98" s="144"/>
      <c r="NDX98" s="144"/>
      <c r="NDY98" s="144"/>
      <c r="NDZ98" s="144"/>
      <c r="NEA98" s="144"/>
      <c r="NEB98" s="144"/>
      <c r="NEC98" s="144"/>
      <c r="NED98" s="144"/>
      <c r="NEE98" s="144"/>
      <c r="NEF98" s="144"/>
      <c r="NEG98" s="144"/>
      <c r="NEH98" s="144"/>
      <c r="NEI98" s="144"/>
      <c r="NEJ98" s="144"/>
      <c r="NEK98" s="144"/>
      <c r="NEL98" s="144"/>
      <c r="NEM98" s="144"/>
      <c r="NEN98" s="144"/>
      <c r="NEO98" s="144"/>
      <c r="NEP98" s="144"/>
      <c r="NEQ98" s="144"/>
      <c r="NER98" s="144"/>
      <c r="NES98" s="144"/>
      <c r="NET98" s="144"/>
      <c r="NEU98" s="144"/>
      <c r="NEV98" s="144"/>
      <c r="NEW98" s="144"/>
      <c r="NEX98" s="144"/>
      <c r="NEY98" s="144"/>
      <c r="NEZ98" s="144"/>
      <c r="NFA98" s="144"/>
      <c r="NFB98" s="144"/>
      <c r="NFC98" s="144"/>
      <c r="NFD98" s="144"/>
      <c r="NFE98" s="144"/>
      <c r="NFF98" s="144"/>
      <c r="NFG98" s="144"/>
      <c r="NFH98" s="144"/>
      <c r="NFI98" s="144"/>
      <c r="NFJ98" s="144"/>
      <c r="NFK98" s="144"/>
      <c r="NFL98" s="144"/>
      <c r="NFM98" s="144"/>
      <c r="NFN98" s="144"/>
      <c r="NFO98" s="144"/>
      <c r="NFP98" s="144"/>
      <c r="NFQ98" s="144"/>
      <c r="NFR98" s="144"/>
      <c r="NFS98" s="144"/>
      <c r="NFT98" s="144"/>
      <c r="NFU98" s="144"/>
      <c r="NFV98" s="144"/>
      <c r="NFW98" s="144"/>
      <c r="NFX98" s="144"/>
      <c r="NFY98" s="144"/>
      <c r="NFZ98" s="144"/>
      <c r="NGA98" s="144"/>
      <c r="NGB98" s="144"/>
      <c r="NGC98" s="144"/>
      <c r="NGD98" s="144"/>
      <c r="NGE98" s="144"/>
      <c r="NGF98" s="144"/>
      <c r="NGG98" s="144"/>
      <c r="NGH98" s="144"/>
      <c r="NGI98" s="144"/>
      <c r="NGJ98" s="144"/>
      <c r="NGK98" s="144"/>
      <c r="NGL98" s="144"/>
      <c r="NGM98" s="144"/>
      <c r="NGN98" s="144"/>
      <c r="NGO98" s="144"/>
      <c r="NGP98" s="144"/>
      <c r="NGQ98" s="144"/>
      <c r="NGR98" s="144"/>
      <c r="NGS98" s="144"/>
      <c r="NGT98" s="144"/>
      <c r="NGU98" s="144"/>
      <c r="NGV98" s="144"/>
      <c r="NGW98" s="144"/>
      <c r="NGX98" s="144"/>
      <c r="NGY98" s="144"/>
      <c r="NGZ98" s="144"/>
      <c r="NHA98" s="144"/>
      <c r="NHB98" s="144"/>
      <c r="NHC98" s="144"/>
      <c r="NHD98" s="144"/>
      <c r="NHE98" s="144"/>
      <c r="NHF98" s="144"/>
      <c r="NHG98" s="144"/>
      <c r="NHH98" s="144"/>
      <c r="NHI98" s="144"/>
      <c r="NHJ98" s="144"/>
      <c r="NHK98" s="144"/>
      <c r="NHL98" s="144"/>
      <c r="NHM98" s="144"/>
      <c r="NHN98" s="144"/>
      <c r="NHO98" s="144"/>
      <c r="NHP98" s="144"/>
      <c r="NHQ98" s="144"/>
      <c r="NHR98" s="144"/>
      <c r="NHS98" s="144"/>
      <c r="NHT98" s="144"/>
      <c r="NHU98" s="144"/>
      <c r="NHV98" s="144"/>
      <c r="NHW98" s="144"/>
      <c r="NHX98" s="144"/>
      <c r="NHY98" s="144"/>
      <c r="NHZ98" s="144"/>
      <c r="NIA98" s="144"/>
      <c r="NIB98" s="144"/>
      <c r="NIC98" s="144"/>
      <c r="NID98" s="144"/>
      <c r="NIE98" s="144"/>
      <c r="NIF98" s="144"/>
      <c r="NIG98" s="144"/>
      <c r="NIH98" s="144"/>
      <c r="NII98" s="144"/>
      <c r="NIJ98" s="144"/>
      <c r="NIK98" s="144"/>
      <c r="NIL98" s="144"/>
      <c r="NIM98" s="144"/>
      <c r="NIN98" s="144"/>
      <c r="NIO98" s="144"/>
      <c r="NIP98" s="144"/>
      <c r="NIQ98" s="144"/>
      <c r="NIR98" s="144"/>
      <c r="NIS98" s="144"/>
      <c r="NIT98" s="144"/>
      <c r="NIU98" s="144"/>
      <c r="NIV98" s="144"/>
      <c r="NIW98" s="144"/>
      <c r="NIX98" s="144"/>
      <c r="NIY98" s="144"/>
      <c r="NIZ98" s="144"/>
      <c r="NJA98" s="144"/>
      <c r="NJB98" s="144"/>
      <c r="NJC98" s="144"/>
      <c r="NJD98" s="144"/>
      <c r="NJE98" s="144"/>
      <c r="NJF98" s="144"/>
      <c r="NJG98" s="144"/>
      <c r="NJH98" s="144"/>
      <c r="NJI98" s="144"/>
      <c r="NJJ98" s="144"/>
      <c r="NJK98" s="144"/>
      <c r="NJL98" s="144"/>
      <c r="NJM98" s="144"/>
      <c r="NJN98" s="144"/>
      <c r="NJO98" s="144"/>
      <c r="NJP98" s="144"/>
      <c r="NJQ98" s="144"/>
      <c r="NJR98" s="144"/>
      <c r="NJS98" s="144"/>
      <c r="NJT98" s="144"/>
      <c r="NJU98" s="144"/>
      <c r="NJV98" s="144"/>
      <c r="NJW98" s="144"/>
      <c r="NJX98" s="144"/>
      <c r="NJY98" s="144"/>
      <c r="NJZ98" s="144"/>
      <c r="NKA98" s="144"/>
      <c r="NKB98" s="144"/>
      <c r="NKC98" s="144"/>
      <c r="NKD98" s="144"/>
      <c r="NKE98" s="144"/>
      <c r="NKF98" s="144"/>
      <c r="NKG98" s="144"/>
      <c r="NKH98" s="144"/>
      <c r="NKI98" s="144"/>
      <c r="NKJ98" s="144"/>
      <c r="NKK98" s="144"/>
      <c r="NKL98" s="144"/>
      <c r="NKM98" s="144"/>
      <c r="NKN98" s="144"/>
      <c r="NKO98" s="144"/>
      <c r="NKP98" s="144"/>
      <c r="NKQ98" s="144"/>
      <c r="NKR98" s="144"/>
      <c r="NKS98" s="144"/>
      <c r="NKT98" s="144"/>
      <c r="NKU98" s="144"/>
      <c r="NKV98" s="144"/>
      <c r="NKW98" s="144"/>
      <c r="NKX98" s="144"/>
      <c r="NKY98" s="144"/>
      <c r="NKZ98" s="144"/>
      <c r="NLA98" s="144"/>
      <c r="NLB98" s="144"/>
      <c r="NLC98" s="144"/>
      <c r="NLD98" s="144"/>
      <c r="NLE98" s="144"/>
      <c r="NLF98" s="144"/>
      <c r="NLG98" s="144"/>
      <c r="NLH98" s="144"/>
      <c r="NLI98" s="144"/>
      <c r="NLJ98" s="144"/>
      <c r="NLK98" s="144"/>
      <c r="NLL98" s="144"/>
      <c r="NLM98" s="144"/>
      <c r="NLN98" s="144"/>
      <c r="NLO98" s="144"/>
      <c r="NLP98" s="144"/>
      <c r="NLQ98" s="144"/>
      <c r="NLR98" s="144"/>
      <c r="NLS98" s="144"/>
      <c r="NLT98" s="144"/>
      <c r="NLU98" s="144"/>
      <c r="NLV98" s="144"/>
      <c r="NLW98" s="144"/>
      <c r="NLX98" s="144"/>
      <c r="NLY98" s="144"/>
      <c r="NLZ98" s="144"/>
      <c r="NMA98" s="144"/>
      <c r="NMB98" s="144"/>
      <c r="NMC98" s="144"/>
      <c r="NMD98" s="144"/>
      <c r="NME98" s="144"/>
      <c r="NMF98" s="144"/>
      <c r="NMG98" s="144"/>
      <c r="NMH98" s="144"/>
      <c r="NMI98" s="144"/>
      <c r="NMJ98" s="144"/>
      <c r="NMK98" s="144"/>
      <c r="NML98" s="144"/>
      <c r="NMM98" s="144"/>
      <c r="NMN98" s="144"/>
      <c r="NMO98" s="144"/>
      <c r="NMP98" s="144"/>
      <c r="NMQ98" s="144"/>
      <c r="NMR98" s="144"/>
      <c r="NMS98" s="144"/>
      <c r="NMT98" s="144"/>
      <c r="NMU98" s="144"/>
      <c r="NMV98" s="144"/>
      <c r="NMW98" s="144"/>
      <c r="NMX98" s="144"/>
      <c r="NMY98" s="144"/>
      <c r="NMZ98" s="144"/>
      <c r="NNA98" s="144"/>
      <c r="NNB98" s="144"/>
      <c r="NNC98" s="144"/>
      <c r="NND98" s="144"/>
      <c r="NNE98" s="144"/>
      <c r="NNF98" s="144"/>
      <c r="NNG98" s="144"/>
      <c r="NNH98" s="144"/>
      <c r="NNI98" s="144"/>
      <c r="NNJ98" s="144"/>
      <c r="NNK98" s="144"/>
      <c r="NNL98" s="144"/>
      <c r="NNM98" s="144"/>
      <c r="NNN98" s="144"/>
      <c r="NNO98" s="144"/>
      <c r="NNP98" s="144"/>
      <c r="NNQ98" s="144"/>
      <c r="NNR98" s="144"/>
      <c r="NNS98" s="144"/>
      <c r="NNT98" s="144"/>
      <c r="NNU98" s="144"/>
      <c r="NNV98" s="144"/>
      <c r="NNW98" s="144"/>
      <c r="NNX98" s="144"/>
      <c r="NNY98" s="144"/>
      <c r="NNZ98" s="144"/>
      <c r="NOA98" s="144"/>
      <c r="NOB98" s="144"/>
      <c r="NOC98" s="144"/>
      <c r="NOD98" s="144"/>
      <c r="NOE98" s="144"/>
      <c r="NOF98" s="144"/>
      <c r="NOG98" s="144"/>
      <c r="NOH98" s="144"/>
      <c r="NOI98" s="144"/>
      <c r="NOJ98" s="144"/>
      <c r="NOK98" s="144"/>
      <c r="NOL98" s="144"/>
      <c r="NOM98" s="144"/>
      <c r="NON98" s="144"/>
      <c r="NOO98" s="144"/>
      <c r="NOP98" s="144"/>
      <c r="NOQ98" s="144"/>
      <c r="NOR98" s="144"/>
      <c r="NOS98" s="144"/>
      <c r="NOT98" s="144"/>
      <c r="NOU98" s="144"/>
      <c r="NOV98" s="144"/>
      <c r="NOW98" s="144"/>
      <c r="NOX98" s="144"/>
      <c r="NOY98" s="144"/>
      <c r="NOZ98" s="144"/>
      <c r="NPA98" s="144"/>
      <c r="NPB98" s="144"/>
      <c r="NPC98" s="144"/>
      <c r="NPD98" s="144"/>
      <c r="NPE98" s="144"/>
      <c r="NPF98" s="144"/>
      <c r="NPG98" s="144"/>
      <c r="NPH98" s="144"/>
      <c r="NPI98" s="144"/>
      <c r="NPJ98" s="144"/>
      <c r="NPK98" s="144"/>
      <c r="NPL98" s="144"/>
      <c r="NPM98" s="144"/>
      <c r="NPN98" s="144"/>
      <c r="NPO98" s="144"/>
      <c r="NPP98" s="144"/>
      <c r="NPQ98" s="144"/>
      <c r="NPR98" s="144"/>
      <c r="NPS98" s="144"/>
      <c r="NPT98" s="144"/>
      <c r="NPU98" s="144"/>
      <c r="NPV98" s="144"/>
      <c r="NPW98" s="144"/>
      <c r="NPX98" s="144"/>
      <c r="NPY98" s="144"/>
      <c r="NPZ98" s="144"/>
      <c r="NQA98" s="144"/>
      <c r="NQB98" s="144"/>
      <c r="NQC98" s="144"/>
      <c r="NQD98" s="144"/>
      <c r="NQE98" s="144"/>
      <c r="NQF98" s="144"/>
      <c r="NQG98" s="144"/>
      <c r="NQH98" s="144"/>
      <c r="NQI98" s="144"/>
      <c r="NQJ98" s="144"/>
      <c r="NQK98" s="144"/>
      <c r="NQL98" s="144"/>
      <c r="NQM98" s="144"/>
      <c r="NQN98" s="144"/>
      <c r="NQO98" s="144"/>
      <c r="NQP98" s="144"/>
      <c r="NQQ98" s="144"/>
      <c r="NQR98" s="144"/>
      <c r="NQS98" s="144"/>
      <c r="NQT98" s="144"/>
      <c r="NQU98" s="144"/>
      <c r="NQV98" s="144"/>
      <c r="NQW98" s="144"/>
      <c r="NQX98" s="144"/>
      <c r="NQY98" s="144"/>
      <c r="NQZ98" s="144"/>
      <c r="NRA98" s="144"/>
      <c r="NRB98" s="144"/>
      <c r="NRC98" s="144"/>
      <c r="NRD98" s="144"/>
      <c r="NRE98" s="144"/>
      <c r="NRF98" s="144"/>
      <c r="NRG98" s="144"/>
      <c r="NRH98" s="144"/>
      <c r="NRI98" s="144"/>
      <c r="NRJ98" s="144"/>
      <c r="NRK98" s="144"/>
      <c r="NRL98" s="144"/>
      <c r="NRM98" s="144"/>
      <c r="NRN98" s="144"/>
      <c r="NRO98" s="144"/>
      <c r="NRP98" s="144"/>
      <c r="NRQ98" s="144"/>
      <c r="NRR98" s="144"/>
      <c r="NRS98" s="144"/>
      <c r="NRT98" s="144"/>
      <c r="NRU98" s="144"/>
      <c r="NRV98" s="144"/>
      <c r="NRW98" s="144"/>
      <c r="NRX98" s="144"/>
      <c r="NRY98" s="144"/>
      <c r="NRZ98" s="144"/>
      <c r="NSA98" s="144"/>
      <c r="NSB98" s="144"/>
      <c r="NSC98" s="144"/>
      <c r="NSD98" s="144"/>
      <c r="NSE98" s="144"/>
      <c r="NSF98" s="144"/>
      <c r="NSG98" s="144"/>
      <c r="NSH98" s="144"/>
      <c r="NSI98" s="144"/>
      <c r="NSJ98" s="144"/>
      <c r="NSK98" s="144"/>
      <c r="NSL98" s="144"/>
      <c r="NSM98" s="144"/>
      <c r="NSN98" s="144"/>
      <c r="NSO98" s="144"/>
      <c r="NSP98" s="144"/>
      <c r="NSQ98" s="144"/>
      <c r="NSR98" s="144"/>
      <c r="NSS98" s="144"/>
      <c r="NST98" s="144"/>
      <c r="NSU98" s="144"/>
      <c r="NSV98" s="144"/>
      <c r="NSW98" s="144"/>
      <c r="NSX98" s="144"/>
      <c r="NSY98" s="144"/>
      <c r="NSZ98" s="144"/>
      <c r="NTA98" s="144"/>
      <c r="NTB98" s="144"/>
      <c r="NTC98" s="144"/>
      <c r="NTD98" s="144"/>
      <c r="NTE98" s="144"/>
      <c r="NTF98" s="144"/>
      <c r="NTG98" s="144"/>
      <c r="NTH98" s="144"/>
      <c r="NTI98" s="144"/>
      <c r="NTJ98" s="144"/>
      <c r="NTK98" s="144"/>
      <c r="NTL98" s="144"/>
      <c r="NTM98" s="144"/>
      <c r="NTN98" s="144"/>
      <c r="NTO98" s="144"/>
      <c r="NTP98" s="144"/>
      <c r="NTQ98" s="144"/>
      <c r="NTR98" s="144"/>
      <c r="NTS98" s="144"/>
      <c r="NTT98" s="144"/>
      <c r="NTU98" s="144"/>
      <c r="NTV98" s="144"/>
      <c r="NTW98" s="144"/>
      <c r="NTX98" s="144"/>
      <c r="NTY98" s="144"/>
      <c r="NTZ98" s="144"/>
      <c r="NUA98" s="144"/>
      <c r="NUB98" s="144"/>
      <c r="NUC98" s="144"/>
      <c r="NUD98" s="144"/>
      <c r="NUE98" s="144"/>
      <c r="NUF98" s="144"/>
      <c r="NUG98" s="144"/>
      <c r="NUH98" s="144"/>
      <c r="NUI98" s="144"/>
      <c r="NUJ98" s="144"/>
      <c r="NUK98" s="144"/>
      <c r="NUL98" s="144"/>
      <c r="NUM98" s="144"/>
      <c r="NUN98" s="144"/>
      <c r="NUO98" s="144"/>
      <c r="NUP98" s="144"/>
      <c r="NUQ98" s="144"/>
      <c r="NUR98" s="144"/>
      <c r="NUS98" s="144"/>
      <c r="NUT98" s="144"/>
      <c r="NUU98" s="144"/>
      <c r="NUV98" s="144"/>
      <c r="NUW98" s="144"/>
      <c r="NUX98" s="144"/>
      <c r="NUY98" s="144"/>
      <c r="NUZ98" s="144"/>
      <c r="NVA98" s="144"/>
      <c r="NVB98" s="144"/>
      <c r="NVC98" s="144"/>
      <c r="NVD98" s="144"/>
      <c r="NVE98" s="144"/>
      <c r="NVF98" s="144"/>
      <c r="NVG98" s="144"/>
      <c r="NVH98" s="144"/>
      <c r="NVI98" s="144"/>
      <c r="NVJ98" s="144"/>
      <c r="NVK98" s="144"/>
      <c r="NVL98" s="144"/>
      <c r="NVM98" s="144"/>
      <c r="NVN98" s="144"/>
      <c r="NVO98" s="144"/>
      <c r="NVP98" s="144"/>
      <c r="NVQ98" s="144"/>
      <c r="NVR98" s="144"/>
      <c r="NVS98" s="144"/>
      <c r="NVT98" s="144"/>
      <c r="NVU98" s="144"/>
      <c r="NVV98" s="144"/>
      <c r="NVW98" s="144"/>
      <c r="NVX98" s="144"/>
      <c r="NVY98" s="144"/>
      <c r="NVZ98" s="144"/>
      <c r="NWA98" s="144"/>
      <c r="NWB98" s="144"/>
      <c r="NWC98" s="144"/>
      <c r="NWD98" s="144"/>
      <c r="NWE98" s="144"/>
      <c r="NWF98" s="144"/>
      <c r="NWG98" s="144"/>
      <c r="NWH98" s="144"/>
      <c r="NWI98" s="144"/>
      <c r="NWJ98" s="144"/>
      <c r="NWK98" s="144"/>
      <c r="NWL98" s="144"/>
      <c r="NWM98" s="144"/>
      <c r="NWN98" s="144"/>
      <c r="NWO98" s="144"/>
      <c r="NWP98" s="144"/>
      <c r="NWQ98" s="144"/>
      <c r="NWR98" s="144"/>
      <c r="NWS98" s="144"/>
      <c r="NWT98" s="144"/>
      <c r="NWU98" s="144"/>
      <c r="NWV98" s="144"/>
      <c r="NWW98" s="144"/>
      <c r="NWX98" s="144"/>
      <c r="NWY98" s="144"/>
      <c r="NWZ98" s="144"/>
      <c r="NXA98" s="144"/>
      <c r="NXB98" s="144"/>
      <c r="NXC98" s="144"/>
      <c r="NXD98" s="144"/>
      <c r="NXE98" s="144"/>
      <c r="NXF98" s="144"/>
      <c r="NXG98" s="144"/>
      <c r="NXH98" s="144"/>
      <c r="NXI98" s="144"/>
      <c r="NXJ98" s="144"/>
      <c r="NXK98" s="144"/>
      <c r="NXL98" s="144"/>
      <c r="NXM98" s="144"/>
      <c r="NXN98" s="144"/>
      <c r="NXO98" s="144"/>
      <c r="NXP98" s="144"/>
      <c r="NXQ98" s="144"/>
      <c r="NXR98" s="144"/>
      <c r="NXS98" s="144"/>
      <c r="NXT98" s="144"/>
      <c r="NXU98" s="144"/>
      <c r="NXV98" s="144"/>
      <c r="NXW98" s="144"/>
      <c r="NXX98" s="144"/>
      <c r="NXY98" s="144"/>
      <c r="NXZ98" s="144"/>
      <c r="NYA98" s="144"/>
      <c r="NYB98" s="144"/>
      <c r="NYC98" s="144"/>
      <c r="NYD98" s="144"/>
      <c r="NYE98" s="144"/>
      <c r="NYF98" s="144"/>
      <c r="NYG98" s="144"/>
      <c r="NYH98" s="144"/>
      <c r="NYI98" s="144"/>
      <c r="NYJ98" s="144"/>
      <c r="NYK98" s="144"/>
      <c r="NYL98" s="144"/>
      <c r="NYM98" s="144"/>
      <c r="NYN98" s="144"/>
      <c r="NYO98" s="144"/>
      <c r="NYP98" s="144"/>
      <c r="NYQ98" s="144"/>
      <c r="NYR98" s="144"/>
      <c r="NYS98" s="144"/>
      <c r="NYT98" s="144"/>
      <c r="NYU98" s="144"/>
      <c r="NYV98" s="144"/>
      <c r="NYW98" s="144"/>
      <c r="NYX98" s="144"/>
      <c r="NYY98" s="144"/>
      <c r="NYZ98" s="144"/>
      <c r="NZA98" s="144"/>
      <c r="NZB98" s="144"/>
      <c r="NZC98" s="144"/>
      <c r="NZD98" s="144"/>
      <c r="NZE98" s="144"/>
      <c r="NZF98" s="144"/>
      <c r="NZG98" s="144"/>
      <c r="NZH98" s="144"/>
      <c r="NZI98" s="144"/>
      <c r="NZJ98" s="144"/>
      <c r="NZK98" s="144"/>
      <c r="NZL98" s="144"/>
      <c r="NZM98" s="144"/>
      <c r="NZN98" s="144"/>
      <c r="NZO98" s="144"/>
      <c r="NZP98" s="144"/>
      <c r="NZQ98" s="144"/>
      <c r="NZR98" s="144"/>
      <c r="NZS98" s="144"/>
      <c r="NZT98" s="144"/>
      <c r="NZU98" s="144"/>
      <c r="NZV98" s="144"/>
      <c r="NZW98" s="144"/>
      <c r="NZX98" s="144"/>
      <c r="NZY98" s="144"/>
      <c r="NZZ98" s="144"/>
      <c r="OAA98" s="144"/>
      <c r="OAB98" s="144"/>
      <c r="OAC98" s="144"/>
      <c r="OAD98" s="144"/>
      <c r="OAE98" s="144"/>
      <c r="OAF98" s="144"/>
      <c r="OAG98" s="144"/>
      <c r="OAH98" s="144"/>
      <c r="OAI98" s="144"/>
      <c r="OAJ98" s="144"/>
      <c r="OAK98" s="144"/>
      <c r="OAL98" s="144"/>
      <c r="OAM98" s="144"/>
      <c r="OAN98" s="144"/>
      <c r="OAO98" s="144"/>
      <c r="OAP98" s="144"/>
      <c r="OAQ98" s="144"/>
      <c r="OAR98" s="144"/>
      <c r="OAS98" s="144"/>
      <c r="OAT98" s="144"/>
      <c r="OAU98" s="144"/>
      <c r="OAV98" s="144"/>
      <c r="OAW98" s="144"/>
      <c r="OAX98" s="144"/>
      <c r="OAY98" s="144"/>
      <c r="OAZ98" s="144"/>
      <c r="OBA98" s="144"/>
      <c r="OBB98" s="144"/>
      <c r="OBC98" s="144"/>
      <c r="OBD98" s="144"/>
      <c r="OBE98" s="144"/>
      <c r="OBF98" s="144"/>
      <c r="OBG98" s="144"/>
      <c r="OBH98" s="144"/>
      <c r="OBI98" s="144"/>
      <c r="OBJ98" s="144"/>
      <c r="OBK98" s="144"/>
      <c r="OBL98" s="144"/>
      <c r="OBM98" s="144"/>
      <c r="OBN98" s="144"/>
      <c r="OBO98" s="144"/>
      <c r="OBP98" s="144"/>
      <c r="OBQ98" s="144"/>
      <c r="OBR98" s="144"/>
      <c r="OBS98" s="144"/>
      <c r="OBT98" s="144"/>
      <c r="OBU98" s="144"/>
      <c r="OBV98" s="144"/>
      <c r="OBW98" s="144"/>
      <c r="OBX98" s="144"/>
      <c r="OBY98" s="144"/>
      <c r="OBZ98" s="144"/>
      <c r="OCA98" s="144"/>
      <c r="OCB98" s="144"/>
      <c r="OCC98" s="144"/>
      <c r="OCD98" s="144"/>
      <c r="OCE98" s="144"/>
      <c r="OCF98" s="144"/>
      <c r="OCG98" s="144"/>
      <c r="OCH98" s="144"/>
      <c r="OCI98" s="144"/>
      <c r="OCJ98" s="144"/>
      <c r="OCK98" s="144"/>
      <c r="OCL98" s="144"/>
      <c r="OCM98" s="144"/>
      <c r="OCN98" s="144"/>
      <c r="OCO98" s="144"/>
      <c r="OCP98" s="144"/>
      <c r="OCQ98" s="144"/>
      <c r="OCR98" s="144"/>
      <c r="OCS98" s="144"/>
      <c r="OCT98" s="144"/>
      <c r="OCU98" s="144"/>
      <c r="OCV98" s="144"/>
      <c r="OCW98" s="144"/>
      <c r="OCX98" s="144"/>
      <c r="OCY98" s="144"/>
      <c r="OCZ98" s="144"/>
      <c r="ODA98" s="144"/>
      <c r="ODB98" s="144"/>
      <c r="ODC98" s="144"/>
      <c r="ODD98" s="144"/>
      <c r="ODE98" s="144"/>
      <c r="ODF98" s="144"/>
      <c r="ODG98" s="144"/>
      <c r="ODH98" s="144"/>
      <c r="ODI98" s="144"/>
      <c r="ODJ98" s="144"/>
      <c r="ODK98" s="144"/>
      <c r="ODL98" s="144"/>
      <c r="ODM98" s="144"/>
      <c r="ODN98" s="144"/>
      <c r="ODO98" s="144"/>
      <c r="ODP98" s="144"/>
      <c r="ODQ98" s="144"/>
      <c r="ODR98" s="144"/>
      <c r="ODS98" s="144"/>
      <c r="ODT98" s="144"/>
      <c r="ODU98" s="144"/>
      <c r="ODV98" s="144"/>
      <c r="ODW98" s="144"/>
      <c r="ODX98" s="144"/>
      <c r="ODY98" s="144"/>
      <c r="ODZ98" s="144"/>
      <c r="OEA98" s="144"/>
      <c r="OEB98" s="144"/>
      <c r="OEC98" s="144"/>
      <c r="OED98" s="144"/>
      <c r="OEE98" s="144"/>
      <c r="OEF98" s="144"/>
      <c r="OEG98" s="144"/>
      <c r="OEH98" s="144"/>
      <c r="OEI98" s="144"/>
      <c r="OEJ98" s="144"/>
      <c r="OEK98" s="144"/>
      <c r="OEL98" s="144"/>
      <c r="OEM98" s="144"/>
      <c r="OEN98" s="144"/>
      <c r="OEO98" s="144"/>
      <c r="OEP98" s="144"/>
      <c r="OEQ98" s="144"/>
      <c r="OER98" s="144"/>
      <c r="OES98" s="144"/>
      <c r="OET98" s="144"/>
      <c r="OEU98" s="144"/>
      <c r="OEV98" s="144"/>
      <c r="OEW98" s="144"/>
      <c r="OEX98" s="144"/>
      <c r="OEY98" s="144"/>
      <c r="OEZ98" s="144"/>
      <c r="OFA98" s="144"/>
      <c r="OFB98" s="144"/>
      <c r="OFC98" s="144"/>
      <c r="OFD98" s="144"/>
      <c r="OFE98" s="144"/>
      <c r="OFF98" s="144"/>
      <c r="OFG98" s="144"/>
      <c r="OFH98" s="144"/>
      <c r="OFI98" s="144"/>
      <c r="OFJ98" s="144"/>
      <c r="OFK98" s="144"/>
      <c r="OFL98" s="144"/>
      <c r="OFM98" s="144"/>
      <c r="OFN98" s="144"/>
      <c r="OFO98" s="144"/>
      <c r="OFP98" s="144"/>
      <c r="OFQ98" s="144"/>
      <c r="OFR98" s="144"/>
      <c r="OFS98" s="144"/>
      <c r="OFT98" s="144"/>
      <c r="OFU98" s="144"/>
      <c r="OFV98" s="144"/>
      <c r="OFW98" s="144"/>
      <c r="OFX98" s="144"/>
      <c r="OFY98" s="144"/>
      <c r="OFZ98" s="144"/>
      <c r="OGA98" s="144"/>
      <c r="OGB98" s="144"/>
      <c r="OGC98" s="144"/>
      <c r="OGD98" s="144"/>
      <c r="OGE98" s="144"/>
      <c r="OGF98" s="144"/>
      <c r="OGG98" s="144"/>
      <c r="OGH98" s="144"/>
      <c r="OGI98" s="144"/>
      <c r="OGJ98" s="144"/>
      <c r="OGK98" s="144"/>
      <c r="OGL98" s="144"/>
      <c r="OGM98" s="144"/>
      <c r="OGN98" s="144"/>
      <c r="OGO98" s="144"/>
      <c r="OGP98" s="144"/>
      <c r="OGQ98" s="144"/>
      <c r="OGR98" s="144"/>
      <c r="OGS98" s="144"/>
      <c r="OGT98" s="144"/>
      <c r="OGU98" s="144"/>
      <c r="OGV98" s="144"/>
      <c r="OGW98" s="144"/>
      <c r="OGX98" s="144"/>
      <c r="OGY98" s="144"/>
      <c r="OGZ98" s="144"/>
      <c r="OHA98" s="144"/>
      <c r="OHB98" s="144"/>
      <c r="OHC98" s="144"/>
      <c r="OHD98" s="144"/>
      <c r="OHE98" s="144"/>
      <c r="OHF98" s="144"/>
      <c r="OHG98" s="144"/>
      <c r="OHH98" s="144"/>
      <c r="OHI98" s="144"/>
      <c r="OHJ98" s="144"/>
      <c r="OHK98" s="144"/>
      <c r="OHL98" s="144"/>
      <c r="OHM98" s="144"/>
      <c r="OHN98" s="144"/>
      <c r="OHO98" s="144"/>
      <c r="OHP98" s="144"/>
      <c r="OHQ98" s="144"/>
      <c r="OHR98" s="144"/>
      <c r="OHS98" s="144"/>
      <c r="OHT98" s="144"/>
      <c r="OHU98" s="144"/>
      <c r="OHV98" s="144"/>
      <c r="OHW98" s="144"/>
      <c r="OHX98" s="144"/>
      <c r="OHY98" s="144"/>
      <c r="OHZ98" s="144"/>
      <c r="OIA98" s="144"/>
      <c r="OIB98" s="144"/>
      <c r="OIC98" s="144"/>
      <c r="OID98" s="144"/>
      <c r="OIE98" s="144"/>
      <c r="OIF98" s="144"/>
      <c r="OIG98" s="144"/>
      <c r="OIH98" s="144"/>
      <c r="OII98" s="144"/>
      <c r="OIJ98" s="144"/>
      <c r="OIK98" s="144"/>
      <c r="OIL98" s="144"/>
      <c r="OIM98" s="144"/>
      <c r="OIN98" s="144"/>
      <c r="OIO98" s="144"/>
      <c r="OIP98" s="144"/>
      <c r="OIQ98" s="144"/>
      <c r="OIR98" s="144"/>
      <c r="OIS98" s="144"/>
      <c r="OIT98" s="144"/>
      <c r="OIU98" s="144"/>
      <c r="OIV98" s="144"/>
      <c r="OIW98" s="144"/>
      <c r="OIX98" s="144"/>
      <c r="OIY98" s="144"/>
      <c r="OIZ98" s="144"/>
      <c r="OJA98" s="144"/>
      <c r="OJB98" s="144"/>
      <c r="OJC98" s="144"/>
      <c r="OJD98" s="144"/>
      <c r="OJE98" s="144"/>
      <c r="OJF98" s="144"/>
      <c r="OJG98" s="144"/>
      <c r="OJH98" s="144"/>
      <c r="OJI98" s="144"/>
      <c r="OJJ98" s="144"/>
      <c r="OJK98" s="144"/>
      <c r="OJL98" s="144"/>
      <c r="OJM98" s="144"/>
      <c r="OJN98" s="144"/>
      <c r="OJO98" s="144"/>
      <c r="OJP98" s="144"/>
      <c r="OJQ98" s="144"/>
      <c r="OJR98" s="144"/>
      <c r="OJS98" s="144"/>
      <c r="OJT98" s="144"/>
      <c r="OJU98" s="144"/>
      <c r="OJV98" s="144"/>
      <c r="OJW98" s="144"/>
      <c r="OJX98" s="144"/>
      <c r="OJY98" s="144"/>
      <c r="OJZ98" s="144"/>
      <c r="OKA98" s="144"/>
      <c r="OKB98" s="144"/>
      <c r="OKC98" s="144"/>
      <c r="OKD98" s="144"/>
      <c r="OKE98" s="144"/>
      <c r="OKF98" s="144"/>
      <c r="OKG98" s="144"/>
      <c r="OKH98" s="144"/>
      <c r="OKI98" s="144"/>
      <c r="OKJ98" s="144"/>
      <c r="OKK98" s="144"/>
      <c r="OKL98" s="144"/>
      <c r="OKM98" s="144"/>
      <c r="OKN98" s="144"/>
      <c r="OKO98" s="144"/>
      <c r="OKP98" s="144"/>
      <c r="OKQ98" s="144"/>
      <c r="OKR98" s="144"/>
      <c r="OKS98" s="144"/>
      <c r="OKT98" s="144"/>
      <c r="OKU98" s="144"/>
      <c r="OKV98" s="144"/>
      <c r="OKW98" s="144"/>
      <c r="OKX98" s="144"/>
      <c r="OKY98" s="144"/>
      <c r="OKZ98" s="144"/>
      <c r="OLA98" s="144"/>
      <c r="OLB98" s="144"/>
      <c r="OLC98" s="144"/>
      <c r="OLD98" s="144"/>
      <c r="OLE98" s="144"/>
      <c r="OLF98" s="144"/>
      <c r="OLG98" s="144"/>
      <c r="OLH98" s="144"/>
      <c r="OLI98" s="144"/>
      <c r="OLJ98" s="144"/>
      <c r="OLK98" s="144"/>
      <c r="OLL98" s="144"/>
      <c r="OLM98" s="144"/>
      <c r="OLN98" s="144"/>
      <c r="OLO98" s="144"/>
      <c r="OLP98" s="144"/>
      <c r="OLQ98" s="144"/>
      <c r="OLR98" s="144"/>
      <c r="OLS98" s="144"/>
      <c r="OLT98" s="144"/>
      <c r="OLU98" s="144"/>
      <c r="OLV98" s="144"/>
      <c r="OLW98" s="144"/>
      <c r="OLX98" s="144"/>
      <c r="OLY98" s="144"/>
      <c r="OLZ98" s="144"/>
      <c r="OMA98" s="144"/>
      <c r="OMB98" s="144"/>
      <c r="OMC98" s="144"/>
      <c r="OMD98" s="144"/>
      <c r="OME98" s="144"/>
      <c r="OMF98" s="144"/>
      <c r="OMG98" s="144"/>
      <c r="OMH98" s="144"/>
      <c r="OMI98" s="144"/>
      <c r="OMJ98" s="144"/>
      <c r="OMK98" s="144"/>
      <c r="OML98" s="144"/>
      <c r="OMM98" s="144"/>
      <c r="OMN98" s="144"/>
      <c r="OMO98" s="144"/>
      <c r="OMP98" s="144"/>
      <c r="OMQ98" s="144"/>
      <c r="OMR98" s="144"/>
      <c r="OMS98" s="144"/>
      <c r="OMT98" s="144"/>
      <c r="OMU98" s="144"/>
      <c r="OMV98" s="144"/>
      <c r="OMW98" s="144"/>
      <c r="OMX98" s="144"/>
      <c r="OMY98" s="144"/>
      <c r="OMZ98" s="144"/>
      <c r="ONA98" s="144"/>
      <c r="ONB98" s="144"/>
      <c r="ONC98" s="144"/>
      <c r="OND98" s="144"/>
      <c r="ONE98" s="144"/>
      <c r="ONF98" s="144"/>
      <c r="ONG98" s="144"/>
      <c r="ONH98" s="144"/>
      <c r="ONI98" s="144"/>
      <c r="ONJ98" s="144"/>
      <c r="ONK98" s="144"/>
      <c r="ONL98" s="144"/>
      <c r="ONM98" s="144"/>
      <c r="ONN98" s="144"/>
      <c r="ONO98" s="144"/>
      <c r="ONP98" s="144"/>
      <c r="ONQ98" s="144"/>
      <c r="ONR98" s="144"/>
      <c r="ONS98" s="144"/>
      <c r="ONT98" s="144"/>
      <c r="ONU98" s="144"/>
      <c r="ONV98" s="144"/>
      <c r="ONW98" s="144"/>
      <c r="ONX98" s="144"/>
      <c r="ONY98" s="144"/>
      <c r="ONZ98" s="144"/>
      <c r="OOA98" s="144"/>
      <c r="OOB98" s="144"/>
      <c r="OOC98" s="144"/>
      <c r="OOD98" s="144"/>
      <c r="OOE98" s="144"/>
      <c r="OOF98" s="144"/>
      <c r="OOG98" s="144"/>
      <c r="OOH98" s="144"/>
      <c r="OOI98" s="144"/>
      <c r="OOJ98" s="144"/>
      <c r="OOK98" s="144"/>
      <c r="OOL98" s="144"/>
      <c r="OOM98" s="144"/>
      <c r="OON98" s="144"/>
      <c r="OOO98" s="144"/>
      <c r="OOP98" s="144"/>
      <c r="OOQ98" s="144"/>
      <c r="OOR98" s="144"/>
      <c r="OOS98" s="144"/>
      <c r="OOT98" s="144"/>
      <c r="OOU98" s="144"/>
      <c r="OOV98" s="144"/>
      <c r="OOW98" s="144"/>
      <c r="OOX98" s="144"/>
      <c r="OOY98" s="144"/>
      <c r="OOZ98" s="144"/>
      <c r="OPA98" s="144"/>
      <c r="OPB98" s="144"/>
      <c r="OPC98" s="144"/>
      <c r="OPD98" s="144"/>
      <c r="OPE98" s="144"/>
      <c r="OPF98" s="144"/>
      <c r="OPG98" s="144"/>
      <c r="OPH98" s="144"/>
      <c r="OPI98" s="144"/>
      <c r="OPJ98" s="144"/>
      <c r="OPK98" s="144"/>
      <c r="OPL98" s="144"/>
      <c r="OPM98" s="144"/>
      <c r="OPN98" s="144"/>
      <c r="OPO98" s="144"/>
      <c r="OPP98" s="144"/>
      <c r="OPQ98" s="144"/>
      <c r="OPR98" s="144"/>
      <c r="OPS98" s="144"/>
      <c r="OPT98" s="144"/>
      <c r="OPU98" s="144"/>
      <c r="OPV98" s="144"/>
      <c r="OPW98" s="144"/>
      <c r="OPX98" s="144"/>
      <c r="OPY98" s="144"/>
      <c r="OPZ98" s="144"/>
      <c r="OQA98" s="144"/>
      <c r="OQB98" s="144"/>
      <c r="OQC98" s="144"/>
      <c r="OQD98" s="144"/>
      <c r="OQE98" s="144"/>
      <c r="OQF98" s="144"/>
      <c r="OQG98" s="144"/>
      <c r="OQH98" s="144"/>
      <c r="OQI98" s="144"/>
      <c r="OQJ98" s="144"/>
      <c r="OQK98" s="144"/>
      <c r="OQL98" s="144"/>
      <c r="OQM98" s="144"/>
      <c r="OQN98" s="144"/>
      <c r="OQO98" s="144"/>
      <c r="OQP98" s="144"/>
      <c r="OQQ98" s="144"/>
      <c r="OQR98" s="144"/>
      <c r="OQS98" s="144"/>
      <c r="OQT98" s="144"/>
      <c r="OQU98" s="144"/>
      <c r="OQV98" s="144"/>
      <c r="OQW98" s="144"/>
      <c r="OQX98" s="144"/>
      <c r="OQY98" s="144"/>
      <c r="OQZ98" s="144"/>
      <c r="ORA98" s="144"/>
      <c r="ORB98" s="144"/>
      <c r="ORC98" s="144"/>
      <c r="ORD98" s="144"/>
      <c r="ORE98" s="144"/>
      <c r="ORF98" s="144"/>
      <c r="ORG98" s="144"/>
      <c r="ORH98" s="144"/>
      <c r="ORI98" s="144"/>
      <c r="ORJ98" s="144"/>
      <c r="ORK98" s="144"/>
      <c r="ORL98" s="144"/>
      <c r="ORM98" s="144"/>
      <c r="ORN98" s="144"/>
      <c r="ORO98" s="144"/>
      <c r="ORP98" s="144"/>
      <c r="ORQ98" s="144"/>
      <c r="ORR98" s="144"/>
      <c r="ORS98" s="144"/>
      <c r="ORT98" s="144"/>
      <c r="ORU98" s="144"/>
      <c r="ORV98" s="144"/>
      <c r="ORW98" s="144"/>
      <c r="ORX98" s="144"/>
      <c r="ORY98" s="144"/>
      <c r="ORZ98" s="144"/>
      <c r="OSA98" s="144"/>
      <c r="OSB98" s="144"/>
      <c r="OSC98" s="144"/>
      <c r="OSD98" s="144"/>
      <c r="OSE98" s="144"/>
      <c r="OSF98" s="144"/>
      <c r="OSG98" s="144"/>
      <c r="OSH98" s="144"/>
      <c r="OSI98" s="144"/>
      <c r="OSJ98" s="144"/>
      <c r="OSK98" s="144"/>
      <c r="OSL98" s="144"/>
      <c r="OSM98" s="144"/>
      <c r="OSN98" s="144"/>
      <c r="OSO98" s="144"/>
      <c r="OSP98" s="144"/>
      <c r="OSQ98" s="144"/>
      <c r="OSR98" s="144"/>
      <c r="OSS98" s="144"/>
      <c r="OST98" s="144"/>
      <c r="OSU98" s="144"/>
      <c r="OSV98" s="144"/>
      <c r="OSW98" s="144"/>
      <c r="OSX98" s="144"/>
      <c r="OSY98" s="144"/>
      <c r="OSZ98" s="144"/>
      <c r="OTA98" s="144"/>
      <c r="OTB98" s="144"/>
      <c r="OTC98" s="144"/>
      <c r="OTD98" s="144"/>
      <c r="OTE98" s="144"/>
      <c r="OTF98" s="144"/>
      <c r="OTG98" s="144"/>
      <c r="OTH98" s="144"/>
      <c r="OTI98" s="144"/>
      <c r="OTJ98" s="144"/>
      <c r="OTK98" s="144"/>
      <c r="OTL98" s="144"/>
      <c r="OTM98" s="144"/>
      <c r="OTN98" s="144"/>
      <c r="OTO98" s="144"/>
      <c r="OTP98" s="144"/>
      <c r="OTQ98" s="144"/>
      <c r="OTR98" s="144"/>
      <c r="OTS98" s="144"/>
      <c r="OTT98" s="144"/>
      <c r="OTU98" s="144"/>
      <c r="OTV98" s="144"/>
      <c r="OTW98" s="144"/>
      <c r="OTX98" s="144"/>
      <c r="OTY98" s="144"/>
      <c r="OTZ98" s="144"/>
      <c r="OUA98" s="144"/>
      <c r="OUB98" s="144"/>
      <c r="OUC98" s="144"/>
      <c r="OUD98" s="144"/>
      <c r="OUE98" s="144"/>
      <c r="OUF98" s="144"/>
      <c r="OUG98" s="144"/>
      <c r="OUH98" s="144"/>
      <c r="OUI98" s="144"/>
      <c r="OUJ98" s="144"/>
      <c r="OUK98" s="144"/>
      <c r="OUL98" s="144"/>
      <c r="OUM98" s="144"/>
      <c r="OUN98" s="144"/>
      <c r="OUO98" s="144"/>
      <c r="OUP98" s="144"/>
      <c r="OUQ98" s="144"/>
      <c r="OUR98" s="144"/>
      <c r="OUS98" s="144"/>
      <c r="OUT98" s="144"/>
      <c r="OUU98" s="144"/>
      <c r="OUV98" s="144"/>
      <c r="OUW98" s="144"/>
      <c r="OUX98" s="144"/>
      <c r="OUY98" s="144"/>
      <c r="OUZ98" s="144"/>
      <c r="OVA98" s="144"/>
      <c r="OVB98" s="144"/>
      <c r="OVC98" s="144"/>
      <c r="OVD98" s="144"/>
      <c r="OVE98" s="144"/>
      <c r="OVF98" s="144"/>
      <c r="OVG98" s="144"/>
      <c r="OVH98" s="144"/>
      <c r="OVI98" s="144"/>
      <c r="OVJ98" s="144"/>
      <c r="OVK98" s="144"/>
      <c r="OVL98" s="144"/>
      <c r="OVM98" s="144"/>
      <c r="OVN98" s="144"/>
      <c r="OVO98" s="144"/>
      <c r="OVP98" s="144"/>
      <c r="OVQ98" s="144"/>
      <c r="OVR98" s="144"/>
      <c r="OVS98" s="144"/>
      <c r="OVT98" s="144"/>
      <c r="OVU98" s="144"/>
      <c r="OVV98" s="144"/>
      <c r="OVW98" s="144"/>
      <c r="OVX98" s="144"/>
      <c r="OVY98" s="144"/>
      <c r="OVZ98" s="144"/>
      <c r="OWA98" s="144"/>
      <c r="OWB98" s="144"/>
      <c r="OWC98" s="144"/>
      <c r="OWD98" s="144"/>
      <c r="OWE98" s="144"/>
      <c r="OWF98" s="144"/>
      <c r="OWG98" s="144"/>
      <c r="OWH98" s="144"/>
      <c r="OWI98" s="144"/>
      <c r="OWJ98" s="144"/>
      <c r="OWK98" s="144"/>
      <c r="OWL98" s="144"/>
      <c r="OWM98" s="144"/>
      <c r="OWN98" s="144"/>
      <c r="OWO98" s="144"/>
      <c r="OWP98" s="144"/>
      <c r="OWQ98" s="144"/>
      <c r="OWR98" s="144"/>
      <c r="OWS98" s="144"/>
      <c r="OWT98" s="144"/>
      <c r="OWU98" s="144"/>
      <c r="OWV98" s="144"/>
      <c r="OWW98" s="144"/>
      <c r="OWX98" s="144"/>
      <c r="OWY98" s="144"/>
      <c r="OWZ98" s="144"/>
      <c r="OXA98" s="144"/>
      <c r="OXB98" s="144"/>
      <c r="OXC98" s="144"/>
      <c r="OXD98" s="144"/>
      <c r="OXE98" s="144"/>
      <c r="OXF98" s="144"/>
      <c r="OXG98" s="144"/>
      <c r="OXH98" s="144"/>
      <c r="OXI98" s="144"/>
      <c r="OXJ98" s="144"/>
      <c r="OXK98" s="144"/>
      <c r="OXL98" s="144"/>
      <c r="OXM98" s="144"/>
      <c r="OXN98" s="144"/>
      <c r="OXO98" s="144"/>
      <c r="OXP98" s="144"/>
      <c r="OXQ98" s="144"/>
      <c r="OXR98" s="144"/>
      <c r="OXS98" s="144"/>
      <c r="OXT98" s="144"/>
      <c r="OXU98" s="144"/>
      <c r="OXV98" s="144"/>
      <c r="OXW98" s="144"/>
      <c r="OXX98" s="144"/>
      <c r="OXY98" s="144"/>
      <c r="OXZ98" s="144"/>
      <c r="OYA98" s="144"/>
      <c r="OYB98" s="144"/>
      <c r="OYC98" s="144"/>
      <c r="OYD98" s="144"/>
      <c r="OYE98" s="144"/>
      <c r="OYF98" s="144"/>
      <c r="OYG98" s="144"/>
      <c r="OYH98" s="144"/>
      <c r="OYI98" s="144"/>
      <c r="OYJ98" s="144"/>
      <c r="OYK98" s="144"/>
      <c r="OYL98" s="144"/>
      <c r="OYM98" s="144"/>
      <c r="OYN98" s="144"/>
      <c r="OYO98" s="144"/>
      <c r="OYP98" s="144"/>
      <c r="OYQ98" s="144"/>
      <c r="OYR98" s="144"/>
      <c r="OYS98" s="144"/>
      <c r="OYT98" s="144"/>
      <c r="OYU98" s="144"/>
      <c r="OYV98" s="144"/>
      <c r="OYW98" s="144"/>
      <c r="OYX98" s="144"/>
      <c r="OYY98" s="144"/>
      <c r="OYZ98" s="144"/>
      <c r="OZA98" s="144"/>
      <c r="OZB98" s="144"/>
      <c r="OZC98" s="144"/>
      <c r="OZD98" s="144"/>
      <c r="OZE98" s="144"/>
      <c r="OZF98" s="144"/>
      <c r="OZG98" s="144"/>
      <c r="OZH98" s="144"/>
      <c r="OZI98" s="144"/>
      <c r="OZJ98" s="144"/>
      <c r="OZK98" s="144"/>
      <c r="OZL98" s="144"/>
      <c r="OZM98" s="144"/>
      <c r="OZN98" s="144"/>
      <c r="OZO98" s="144"/>
      <c r="OZP98" s="144"/>
      <c r="OZQ98" s="144"/>
      <c r="OZR98" s="144"/>
      <c r="OZS98" s="144"/>
      <c r="OZT98" s="144"/>
      <c r="OZU98" s="144"/>
      <c r="OZV98" s="144"/>
      <c r="OZW98" s="144"/>
      <c r="OZX98" s="144"/>
      <c r="OZY98" s="144"/>
      <c r="OZZ98" s="144"/>
      <c r="PAA98" s="144"/>
      <c r="PAB98" s="144"/>
      <c r="PAC98" s="144"/>
      <c r="PAD98" s="144"/>
      <c r="PAE98" s="144"/>
      <c r="PAF98" s="144"/>
      <c r="PAG98" s="144"/>
      <c r="PAH98" s="144"/>
      <c r="PAI98" s="144"/>
      <c r="PAJ98" s="144"/>
      <c r="PAK98" s="144"/>
      <c r="PAL98" s="144"/>
      <c r="PAM98" s="144"/>
      <c r="PAN98" s="144"/>
      <c r="PAO98" s="144"/>
      <c r="PAP98" s="144"/>
      <c r="PAQ98" s="144"/>
      <c r="PAR98" s="144"/>
      <c r="PAS98" s="144"/>
      <c r="PAT98" s="144"/>
      <c r="PAU98" s="144"/>
      <c r="PAV98" s="144"/>
      <c r="PAW98" s="144"/>
      <c r="PAX98" s="144"/>
      <c r="PAY98" s="144"/>
      <c r="PAZ98" s="144"/>
      <c r="PBA98" s="144"/>
      <c r="PBB98" s="144"/>
      <c r="PBC98" s="144"/>
      <c r="PBD98" s="144"/>
      <c r="PBE98" s="144"/>
      <c r="PBF98" s="144"/>
      <c r="PBG98" s="144"/>
      <c r="PBH98" s="144"/>
      <c r="PBI98" s="144"/>
      <c r="PBJ98" s="144"/>
      <c r="PBK98" s="144"/>
      <c r="PBL98" s="144"/>
      <c r="PBM98" s="144"/>
      <c r="PBN98" s="144"/>
      <c r="PBO98" s="144"/>
      <c r="PBP98" s="144"/>
      <c r="PBQ98" s="144"/>
      <c r="PBR98" s="144"/>
      <c r="PBS98" s="144"/>
      <c r="PBT98" s="144"/>
      <c r="PBU98" s="144"/>
      <c r="PBV98" s="144"/>
      <c r="PBW98" s="144"/>
      <c r="PBX98" s="144"/>
      <c r="PBY98" s="144"/>
      <c r="PBZ98" s="144"/>
      <c r="PCA98" s="144"/>
      <c r="PCB98" s="144"/>
      <c r="PCC98" s="144"/>
      <c r="PCD98" s="144"/>
      <c r="PCE98" s="144"/>
      <c r="PCF98" s="144"/>
      <c r="PCG98" s="144"/>
      <c r="PCH98" s="144"/>
      <c r="PCI98" s="144"/>
      <c r="PCJ98" s="144"/>
      <c r="PCK98" s="144"/>
      <c r="PCL98" s="144"/>
      <c r="PCM98" s="144"/>
      <c r="PCN98" s="144"/>
      <c r="PCO98" s="144"/>
      <c r="PCP98" s="144"/>
      <c r="PCQ98" s="144"/>
      <c r="PCR98" s="144"/>
      <c r="PCS98" s="144"/>
      <c r="PCT98" s="144"/>
      <c r="PCU98" s="144"/>
      <c r="PCV98" s="144"/>
      <c r="PCW98" s="144"/>
      <c r="PCX98" s="144"/>
      <c r="PCY98" s="144"/>
      <c r="PCZ98" s="144"/>
      <c r="PDA98" s="144"/>
      <c r="PDB98" s="144"/>
      <c r="PDC98" s="144"/>
      <c r="PDD98" s="144"/>
      <c r="PDE98" s="144"/>
      <c r="PDF98" s="144"/>
      <c r="PDG98" s="144"/>
      <c r="PDH98" s="144"/>
      <c r="PDI98" s="144"/>
      <c r="PDJ98" s="144"/>
      <c r="PDK98" s="144"/>
      <c r="PDL98" s="144"/>
      <c r="PDM98" s="144"/>
      <c r="PDN98" s="144"/>
      <c r="PDO98" s="144"/>
      <c r="PDP98" s="144"/>
      <c r="PDQ98" s="144"/>
      <c r="PDR98" s="144"/>
      <c r="PDS98" s="144"/>
      <c r="PDT98" s="144"/>
      <c r="PDU98" s="144"/>
      <c r="PDV98" s="144"/>
      <c r="PDW98" s="144"/>
      <c r="PDX98" s="144"/>
      <c r="PDY98" s="144"/>
      <c r="PDZ98" s="144"/>
      <c r="PEA98" s="144"/>
      <c r="PEB98" s="144"/>
      <c r="PEC98" s="144"/>
      <c r="PED98" s="144"/>
      <c r="PEE98" s="144"/>
      <c r="PEF98" s="144"/>
      <c r="PEG98" s="144"/>
      <c r="PEH98" s="144"/>
      <c r="PEI98" s="144"/>
      <c r="PEJ98" s="144"/>
      <c r="PEK98" s="144"/>
      <c r="PEL98" s="144"/>
      <c r="PEM98" s="144"/>
      <c r="PEN98" s="144"/>
      <c r="PEO98" s="144"/>
      <c r="PEP98" s="144"/>
      <c r="PEQ98" s="144"/>
      <c r="PER98" s="144"/>
      <c r="PES98" s="144"/>
      <c r="PET98" s="144"/>
      <c r="PEU98" s="144"/>
      <c r="PEV98" s="144"/>
      <c r="PEW98" s="144"/>
      <c r="PEX98" s="144"/>
      <c r="PEY98" s="144"/>
      <c r="PEZ98" s="144"/>
      <c r="PFA98" s="144"/>
      <c r="PFB98" s="144"/>
      <c r="PFC98" s="144"/>
      <c r="PFD98" s="144"/>
      <c r="PFE98" s="144"/>
      <c r="PFF98" s="144"/>
      <c r="PFG98" s="144"/>
      <c r="PFH98" s="144"/>
      <c r="PFI98" s="144"/>
      <c r="PFJ98" s="144"/>
      <c r="PFK98" s="144"/>
      <c r="PFL98" s="144"/>
      <c r="PFM98" s="144"/>
      <c r="PFN98" s="144"/>
      <c r="PFO98" s="144"/>
      <c r="PFP98" s="144"/>
      <c r="PFQ98" s="144"/>
      <c r="PFR98" s="144"/>
      <c r="PFS98" s="144"/>
      <c r="PFT98" s="144"/>
      <c r="PFU98" s="144"/>
      <c r="PFV98" s="144"/>
      <c r="PFW98" s="144"/>
      <c r="PFX98" s="144"/>
      <c r="PFY98" s="144"/>
      <c r="PFZ98" s="144"/>
      <c r="PGA98" s="144"/>
      <c r="PGB98" s="144"/>
      <c r="PGC98" s="144"/>
      <c r="PGD98" s="144"/>
      <c r="PGE98" s="144"/>
      <c r="PGF98" s="144"/>
      <c r="PGG98" s="144"/>
      <c r="PGH98" s="144"/>
      <c r="PGI98" s="144"/>
      <c r="PGJ98" s="144"/>
      <c r="PGK98" s="144"/>
      <c r="PGL98" s="144"/>
      <c r="PGM98" s="144"/>
      <c r="PGN98" s="144"/>
      <c r="PGO98" s="144"/>
      <c r="PGP98" s="144"/>
      <c r="PGQ98" s="144"/>
      <c r="PGR98" s="144"/>
      <c r="PGS98" s="144"/>
      <c r="PGT98" s="144"/>
      <c r="PGU98" s="144"/>
      <c r="PGV98" s="144"/>
      <c r="PGW98" s="144"/>
      <c r="PGX98" s="144"/>
      <c r="PGY98" s="144"/>
      <c r="PGZ98" s="144"/>
      <c r="PHA98" s="144"/>
      <c r="PHB98" s="144"/>
      <c r="PHC98" s="144"/>
      <c r="PHD98" s="144"/>
      <c r="PHE98" s="144"/>
      <c r="PHF98" s="144"/>
      <c r="PHG98" s="144"/>
      <c r="PHH98" s="144"/>
      <c r="PHI98" s="144"/>
      <c r="PHJ98" s="144"/>
      <c r="PHK98" s="144"/>
      <c r="PHL98" s="144"/>
      <c r="PHM98" s="144"/>
      <c r="PHN98" s="144"/>
      <c r="PHO98" s="144"/>
      <c r="PHP98" s="144"/>
      <c r="PHQ98" s="144"/>
      <c r="PHR98" s="144"/>
      <c r="PHS98" s="144"/>
      <c r="PHT98" s="144"/>
      <c r="PHU98" s="144"/>
      <c r="PHV98" s="144"/>
      <c r="PHW98" s="144"/>
      <c r="PHX98" s="144"/>
      <c r="PHY98" s="144"/>
      <c r="PHZ98" s="144"/>
      <c r="PIA98" s="144"/>
      <c r="PIB98" s="144"/>
      <c r="PIC98" s="144"/>
      <c r="PID98" s="144"/>
      <c r="PIE98" s="144"/>
      <c r="PIF98" s="144"/>
      <c r="PIG98" s="144"/>
      <c r="PIH98" s="144"/>
      <c r="PII98" s="144"/>
      <c r="PIJ98" s="144"/>
      <c r="PIK98" s="144"/>
      <c r="PIL98" s="144"/>
      <c r="PIM98" s="144"/>
      <c r="PIN98" s="144"/>
      <c r="PIO98" s="144"/>
      <c r="PIP98" s="144"/>
      <c r="PIQ98" s="144"/>
      <c r="PIR98" s="144"/>
      <c r="PIS98" s="144"/>
      <c r="PIT98" s="144"/>
      <c r="PIU98" s="144"/>
      <c r="PIV98" s="144"/>
      <c r="PIW98" s="144"/>
      <c r="PIX98" s="144"/>
      <c r="PIY98" s="144"/>
      <c r="PIZ98" s="144"/>
      <c r="PJA98" s="144"/>
      <c r="PJB98" s="144"/>
      <c r="PJC98" s="144"/>
      <c r="PJD98" s="144"/>
      <c r="PJE98" s="144"/>
      <c r="PJF98" s="144"/>
      <c r="PJG98" s="144"/>
      <c r="PJH98" s="144"/>
      <c r="PJI98" s="144"/>
      <c r="PJJ98" s="144"/>
      <c r="PJK98" s="144"/>
      <c r="PJL98" s="144"/>
      <c r="PJM98" s="144"/>
      <c r="PJN98" s="144"/>
      <c r="PJO98" s="144"/>
      <c r="PJP98" s="144"/>
      <c r="PJQ98" s="144"/>
      <c r="PJR98" s="144"/>
      <c r="PJS98" s="144"/>
      <c r="PJT98" s="144"/>
      <c r="PJU98" s="144"/>
      <c r="PJV98" s="144"/>
      <c r="PJW98" s="144"/>
      <c r="PJX98" s="144"/>
      <c r="PJY98" s="144"/>
      <c r="PJZ98" s="144"/>
      <c r="PKA98" s="144"/>
      <c r="PKB98" s="144"/>
      <c r="PKC98" s="144"/>
      <c r="PKD98" s="144"/>
      <c r="PKE98" s="144"/>
      <c r="PKF98" s="144"/>
      <c r="PKG98" s="144"/>
      <c r="PKH98" s="144"/>
      <c r="PKI98" s="144"/>
      <c r="PKJ98" s="144"/>
      <c r="PKK98" s="144"/>
      <c r="PKL98" s="144"/>
      <c r="PKM98" s="144"/>
      <c r="PKN98" s="144"/>
      <c r="PKO98" s="144"/>
      <c r="PKP98" s="144"/>
      <c r="PKQ98" s="144"/>
      <c r="PKR98" s="144"/>
      <c r="PKS98" s="144"/>
      <c r="PKT98" s="144"/>
      <c r="PKU98" s="144"/>
      <c r="PKV98" s="144"/>
      <c r="PKW98" s="144"/>
      <c r="PKX98" s="144"/>
      <c r="PKY98" s="144"/>
      <c r="PKZ98" s="144"/>
      <c r="PLA98" s="144"/>
      <c r="PLB98" s="144"/>
      <c r="PLC98" s="144"/>
      <c r="PLD98" s="144"/>
      <c r="PLE98" s="144"/>
      <c r="PLF98" s="144"/>
      <c r="PLG98" s="144"/>
      <c r="PLH98" s="144"/>
      <c r="PLI98" s="144"/>
      <c r="PLJ98" s="144"/>
      <c r="PLK98" s="144"/>
      <c r="PLL98" s="144"/>
      <c r="PLM98" s="144"/>
      <c r="PLN98" s="144"/>
      <c r="PLO98" s="144"/>
      <c r="PLP98" s="144"/>
      <c r="PLQ98" s="144"/>
      <c r="PLR98" s="144"/>
      <c r="PLS98" s="144"/>
      <c r="PLT98" s="144"/>
      <c r="PLU98" s="144"/>
      <c r="PLV98" s="144"/>
      <c r="PLW98" s="144"/>
      <c r="PLX98" s="144"/>
      <c r="PLY98" s="144"/>
      <c r="PLZ98" s="144"/>
      <c r="PMA98" s="144"/>
      <c r="PMB98" s="144"/>
      <c r="PMC98" s="144"/>
      <c r="PMD98" s="144"/>
      <c r="PME98" s="144"/>
      <c r="PMF98" s="144"/>
      <c r="PMG98" s="144"/>
      <c r="PMH98" s="144"/>
      <c r="PMI98" s="144"/>
      <c r="PMJ98" s="144"/>
      <c r="PMK98" s="144"/>
      <c r="PML98" s="144"/>
      <c r="PMM98" s="144"/>
      <c r="PMN98" s="144"/>
      <c r="PMO98" s="144"/>
      <c r="PMP98" s="144"/>
      <c r="PMQ98" s="144"/>
      <c r="PMR98" s="144"/>
      <c r="PMS98" s="144"/>
      <c r="PMT98" s="144"/>
      <c r="PMU98" s="144"/>
      <c r="PMV98" s="144"/>
      <c r="PMW98" s="144"/>
      <c r="PMX98" s="144"/>
      <c r="PMY98" s="144"/>
      <c r="PMZ98" s="144"/>
      <c r="PNA98" s="144"/>
      <c r="PNB98" s="144"/>
      <c r="PNC98" s="144"/>
      <c r="PND98" s="144"/>
      <c r="PNE98" s="144"/>
      <c r="PNF98" s="144"/>
      <c r="PNG98" s="144"/>
      <c r="PNH98" s="144"/>
      <c r="PNI98" s="144"/>
      <c r="PNJ98" s="144"/>
      <c r="PNK98" s="144"/>
      <c r="PNL98" s="144"/>
      <c r="PNM98" s="144"/>
      <c r="PNN98" s="144"/>
      <c r="PNO98" s="144"/>
      <c r="PNP98" s="144"/>
      <c r="PNQ98" s="144"/>
      <c r="PNR98" s="144"/>
      <c r="PNS98" s="144"/>
      <c r="PNT98" s="144"/>
      <c r="PNU98" s="144"/>
      <c r="PNV98" s="144"/>
      <c r="PNW98" s="144"/>
      <c r="PNX98" s="144"/>
      <c r="PNY98" s="144"/>
      <c r="PNZ98" s="144"/>
      <c r="POA98" s="144"/>
      <c r="POB98" s="144"/>
      <c r="POC98" s="144"/>
      <c r="POD98" s="144"/>
      <c r="POE98" s="144"/>
      <c r="POF98" s="144"/>
      <c r="POG98" s="144"/>
      <c r="POH98" s="144"/>
      <c r="POI98" s="144"/>
      <c r="POJ98" s="144"/>
      <c r="POK98" s="144"/>
      <c r="POL98" s="144"/>
      <c r="POM98" s="144"/>
      <c r="PON98" s="144"/>
      <c r="POO98" s="144"/>
      <c r="POP98" s="144"/>
      <c r="POQ98" s="144"/>
      <c r="POR98" s="144"/>
      <c r="POS98" s="144"/>
      <c r="POT98" s="144"/>
      <c r="POU98" s="144"/>
      <c r="POV98" s="144"/>
      <c r="POW98" s="144"/>
      <c r="POX98" s="144"/>
      <c r="POY98" s="144"/>
      <c r="POZ98" s="144"/>
      <c r="PPA98" s="144"/>
      <c r="PPB98" s="144"/>
      <c r="PPC98" s="144"/>
      <c r="PPD98" s="144"/>
      <c r="PPE98" s="144"/>
      <c r="PPF98" s="144"/>
      <c r="PPG98" s="144"/>
      <c r="PPH98" s="144"/>
      <c r="PPI98" s="144"/>
      <c r="PPJ98" s="144"/>
      <c r="PPK98" s="144"/>
      <c r="PPL98" s="144"/>
      <c r="PPM98" s="144"/>
      <c r="PPN98" s="144"/>
      <c r="PPO98" s="144"/>
      <c r="PPP98" s="144"/>
      <c r="PPQ98" s="144"/>
      <c r="PPR98" s="144"/>
      <c r="PPS98" s="144"/>
      <c r="PPT98" s="144"/>
      <c r="PPU98" s="144"/>
      <c r="PPV98" s="144"/>
      <c r="PPW98" s="144"/>
      <c r="PPX98" s="144"/>
      <c r="PPY98" s="144"/>
      <c r="PPZ98" s="144"/>
      <c r="PQA98" s="144"/>
      <c r="PQB98" s="144"/>
      <c r="PQC98" s="144"/>
      <c r="PQD98" s="144"/>
      <c r="PQE98" s="144"/>
      <c r="PQF98" s="144"/>
      <c r="PQG98" s="144"/>
      <c r="PQH98" s="144"/>
      <c r="PQI98" s="144"/>
      <c r="PQJ98" s="144"/>
      <c r="PQK98" s="144"/>
      <c r="PQL98" s="144"/>
      <c r="PQM98" s="144"/>
      <c r="PQN98" s="144"/>
      <c r="PQO98" s="144"/>
      <c r="PQP98" s="144"/>
      <c r="PQQ98" s="144"/>
      <c r="PQR98" s="144"/>
      <c r="PQS98" s="144"/>
      <c r="PQT98" s="144"/>
      <c r="PQU98" s="144"/>
      <c r="PQV98" s="144"/>
      <c r="PQW98" s="144"/>
      <c r="PQX98" s="144"/>
      <c r="PQY98" s="144"/>
      <c r="PQZ98" s="144"/>
      <c r="PRA98" s="144"/>
      <c r="PRB98" s="144"/>
      <c r="PRC98" s="144"/>
      <c r="PRD98" s="144"/>
      <c r="PRE98" s="144"/>
      <c r="PRF98" s="144"/>
      <c r="PRG98" s="144"/>
      <c r="PRH98" s="144"/>
      <c r="PRI98" s="144"/>
      <c r="PRJ98" s="144"/>
      <c r="PRK98" s="144"/>
      <c r="PRL98" s="144"/>
      <c r="PRM98" s="144"/>
      <c r="PRN98" s="144"/>
      <c r="PRO98" s="144"/>
      <c r="PRP98" s="144"/>
      <c r="PRQ98" s="144"/>
      <c r="PRR98" s="144"/>
      <c r="PRS98" s="144"/>
      <c r="PRT98" s="144"/>
      <c r="PRU98" s="144"/>
      <c r="PRV98" s="144"/>
      <c r="PRW98" s="144"/>
      <c r="PRX98" s="144"/>
      <c r="PRY98" s="144"/>
      <c r="PRZ98" s="144"/>
      <c r="PSA98" s="144"/>
      <c r="PSB98" s="144"/>
      <c r="PSC98" s="144"/>
      <c r="PSD98" s="144"/>
      <c r="PSE98" s="144"/>
      <c r="PSF98" s="144"/>
      <c r="PSG98" s="144"/>
      <c r="PSH98" s="144"/>
      <c r="PSI98" s="144"/>
      <c r="PSJ98" s="144"/>
      <c r="PSK98" s="144"/>
      <c r="PSL98" s="144"/>
      <c r="PSM98" s="144"/>
      <c r="PSN98" s="144"/>
      <c r="PSO98" s="144"/>
      <c r="PSP98" s="144"/>
      <c r="PSQ98" s="144"/>
      <c r="PSR98" s="144"/>
      <c r="PSS98" s="144"/>
      <c r="PST98" s="144"/>
      <c r="PSU98" s="144"/>
      <c r="PSV98" s="144"/>
      <c r="PSW98" s="144"/>
      <c r="PSX98" s="144"/>
      <c r="PSY98" s="144"/>
      <c r="PSZ98" s="144"/>
      <c r="PTA98" s="144"/>
      <c r="PTB98" s="144"/>
      <c r="PTC98" s="144"/>
      <c r="PTD98" s="144"/>
      <c r="PTE98" s="144"/>
      <c r="PTF98" s="144"/>
      <c r="PTG98" s="144"/>
      <c r="PTH98" s="144"/>
      <c r="PTI98" s="144"/>
      <c r="PTJ98" s="144"/>
      <c r="PTK98" s="144"/>
      <c r="PTL98" s="144"/>
      <c r="PTM98" s="144"/>
      <c r="PTN98" s="144"/>
      <c r="PTO98" s="144"/>
      <c r="PTP98" s="144"/>
      <c r="PTQ98" s="144"/>
      <c r="PTR98" s="144"/>
      <c r="PTS98" s="144"/>
      <c r="PTT98" s="144"/>
      <c r="PTU98" s="144"/>
      <c r="PTV98" s="144"/>
      <c r="PTW98" s="144"/>
      <c r="PTX98" s="144"/>
      <c r="PTY98" s="144"/>
      <c r="PTZ98" s="144"/>
      <c r="PUA98" s="144"/>
      <c r="PUB98" s="144"/>
      <c r="PUC98" s="144"/>
      <c r="PUD98" s="144"/>
      <c r="PUE98" s="144"/>
      <c r="PUF98" s="144"/>
      <c r="PUG98" s="144"/>
      <c r="PUH98" s="144"/>
      <c r="PUI98" s="144"/>
      <c r="PUJ98" s="144"/>
      <c r="PUK98" s="144"/>
      <c r="PUL98" s="144"/>
      <c r="PUM98" s="144"/>
      <c r="PUN98" s="144"/>
      <c r="PUO98" s="144"/>
      <c r="PUP98" s="144"/>
      <c r="PUQ98" s="144"/>
      <c r="PUR98" s="144"/>
      <c r="PUS98" s="144"/>
      <c r="PUT98" s="144"/>
      <c r="PUU98" s="144"/>
      <c r="PUV98" s="144"/>
      <c r="PUW98" s="144"/>
      <c r="PUX98" s="144"/>
      <c r="PUY98" s="144"/>
      <c r="PUZ98" s="144"/>
      <c r="PVA98" s="144"/>
      <c r="PVB98" s="144"/>
      <c r="PVC98" s="144"/>
      <c r="PVD98" s="144"/>
      <c r="PVE98" s="144"/>
      <c r="PVF98" s="144"/>
      <c r="PVG98" s="144"/>
      <c r="PVH98" s="144"/>
      <c r="PVI98" s="144"/>
      <c r="PVJ98" s="144"/>
      <c r="PVK98" s="144"/>
      <c r="PVL98" s="144"/>
      <c r="PVM98" s="144"/>
      <c r="PVN98" s="144"/>
      <c r="PVO98" s="144"/>
      <c r="PVP98" s="144"/>
      <c r="PVQ98" s="144"/>
      <c r="PVR98" s="144"/>
      <c r="PVS98" s="144"/>
      <c r="PVT98" s="144"/>
      <c r="PVU98" s="144"/>
      <c r="PVV98" s="144"/>
      <c r="PVW98" s="144"/>
      <c r="PVX98" s="144"/>
      <c r="PVY98" s="144"/>
      <c r="PVZ98" s="144"/>
      <c r="PWA98" s="144"/>
      <c r="PWB98" s="144"/>
      <c r="PWC98" s="144"/>
      <c r="PWD98" s="144"/>
      <c r="PWE98" s="144"/>
      <c r="PWF98" s="144"/>
      <c r="PWG98" s="144"/>
      <c r="PWH98" s="144"/>
      <c r="PWI98" s="144"/>
      <c r="PWJ98" s="144"/>
      <c r="PWK98" s="144"/>
      <c r="PWL98" s="144"/>
      <c r="PWM98" s="144"/>
      <c r="PWN98" s="144"/>
      <c r="PWO98" s="144"/>
      <c r="PWP98" s="144"/>
      <c r="PWQ98" s="144"/>
      <c r="PWR98" s="144"/>
      <c r="PWS98" s="144"/>
      <c r="PWT98" s="144"/>
      <c r="PWU98" s="144"/>
      <c r="PWV98" s="144"/>
      <c r="PWW98" s="144"/>
      <c r="PWX98" s="144"/>
      <c r="PWY98" s="144"/>
      <c r="PWZ98" s="144"/>
      <c r="PXA98" s="144"/>
      <c r="PXB98" s="144"/>
      <c r="PXC98" s="144"/>
      <c r="PXD98" s="144"/>
      <c r="PXE98" s="144"/>
      <c r="PXF98" s="144"/>
      <c r="PXG98" s="144"/>
      <c r="PXH98" s="144"/>
      <c r="PXI98" s="144"/>
      <c r="PXJ98" s="144"/>
      <c r="PXK98" s="144"/>
      <c r="PXL98" s="144"/>
      <c r="PXM98" s="144"/>
      <c r="PXN98" s="144"/>
      <c r="PXO98" s="144"/>
      <c r="PXP98" s="144"/>
      <c r="PXQ98" s="144"/>
      <c r="PXR98" s="144"/>
      <c r="PXS98" s="144"/>
      <c r="PXT98" s="144"/>
      <c r="PXU98" s="144"/>
      <c r="PXV98" s="144"/>
      <c r="PXW98" s="144"/>
      <c r="PXX98" s="144"/>
      <c r="PXY98" s="144"/>
      <c r="PXZ98" s="144"/>
      <c r="PYA98" s="144"/>
      <c r="PYB98" s="144"/>
      <c r="PYC98" s="144"/>
      <c r="PYD98" s="144"/>
      <c r="PYE98" s="144"/>
      <c r="PYF98" s="144"/>
      <c r="PYG98" s="144"/>
      <c r="PYH98" s="144"/>
      <c r="PYI98" s="144"/>
      <c r="PYJ98" s="144"/>
      <c r="PYK98" s="144"/>
      <c r="PYL98" s="144"/>
      <c r="PYM98" s="144"/>
      <c r="PYN98" s="144"/>
      <c r="PYO98" s="144"/>
      <c r="PYP98" s="144"/>
      <c r="PYQ98" s="144"/>
      <c r="PYR98" s="144"/>
      <c r="PYS98" s="144"/>
      <c r="PYT98" s="144"/>
      <c r="PYU98" s="144"/>
      <c r="PYV98" s="144"/>
      <c r="PYW98" s="144"/>
      <c r="PYX98" s="144"/>
      <c r="PYY98" s="144"/>
      <c r="PYZ98" s="144"/>
      <c r="PZA98" s="144"/>
      <c r="PZB98" s="144"/>
      <c r="PZC98" s="144"/>
      <c r="PZD98" s="144"/>
      <c r="PZE98" s="144"/>
      <c r="PZF98" s="144"/>
      <c r="PZG98" s="144"/>
      <c r="PZH98" s="144"/>
      <c r="PZI98" s="144"/>
      <c r="PZJ98" s="144"/>
      <c r="PZK98" s="144"/>
      <c r="PZL98" s="144"/>
      <c r="PZM98" s="144"/>
      <c r="PZN98" s="144"/>
      <c r="PZO98" s="144"/>
      <c r="PZP98" s="144"/>
      <c r="PZQ98" s="144"/>
      <c r="PZR98" s="144"/>
      <c r="PZS98" s="144"/>
      <c r="PZT98" s="144"/>
      <c r="PZU98" s="144"/>
      <c r="PZV98" s="144"/>
      <c r="PZW98" s="144"/>
      <c r="PZX98" s="144"/>
      <c r="PZY98" s="144"/>
      <c r="PZZ98" s="144"/>
      <c r="QAA98" s="144"/>
      <c r="QAB98" s="144"/>
      <c r="QAC98" s="144"/>
      <c r="QAD98" s="144"/>
      <c r="QAE98" s="144"/>
      <c r="QAF98" s="144"/>
      <c r="QAG98" s="144"/>
      <c r="QAH98" s="144"/>
      <c r="QAI98" s="144"/>
      <c r="QAJ98" s="144"/>
      <c r="QAK98" s="144"/>
      <c r="QAL98" s="144"/>
      <c r="QAM98" s="144"/>
      <c r="QAN98" s="144"/>
      <c r="QAO98" s="144"/>
      <c r="QAP98" s="144"/>
      <c r="QAQ98" s="144"/>
      <c r="QAR98" s="144"/>
      <c r="QAS98" s="144"/>
      <c r="QAT98" s="144"/>
      <c r="QAU98" s="144"/>
      <c r="QAV98" s="144"/>
      <c r="QAW98" s="144"/>
      <c r="QAX98" s="144"/>
      <c r="QAY98" s="144"/>
      <c r="QAZ98" s="144"/>
      <c r="QBA98" s="144"/>
      <c r="QBB98" s="144"/>
      <c r="QBC98" s="144"/>
      <c r="QBD98" s="144"/>
      <c r="QBE98" s="144"/>
      <c r="QBF98" s="144"/>
      <c r="QBG98" s="144"/>
      <c r="QBH98" s="144"/>
      <c r="QBI98" s="144"/>
      <c r="QBJ98" s="144"/>
      <c r="QBK98" s="144"/>
      <c r="QBL98" s="144"/>
      <c r="QBM98" s="144"/>
      <c r="QBN98" s="144"/>
      <c r="QBO98" s="144"/>
      <c r="QBP98" s="144"/>
      <c r="QBQ98" s="144"/>
      <c r="QBR98" s="144"/>
      <c r="QBS98" s="144"/>
      <c r="QBT98" s="144"/>
      <c r="QBU98" s="144"/>
      <c r="QBV98" s="144"/>
      <c r="QBW98" s="144"/>
      <c r="QBX98" s="144"/>
      <c r="QBY98" s="144"/>
      <c r="QBZ98" s="144"/>
      <c r="QCA98" s="144"/>
      <c r="QCB98" s="144"/>
      <c r="QCC98" s="144"/>
      <c r="QCD98" s="144"/>
      <c r="QCE98" s="144"/>
      <c r="QCF98" s="144"/>
      <c r="QCG98" s="144"/>
      <c r="QCH98" s="144"/>
      <c r="QCI98" s="144"/>
      <c r="QCJ98" s="144"/>
      <c r="QCK98" s="144"/>
      <c r="QCL98" s="144"/>
      <c r="QCM98" s="144"/>
      <c r="QCN98" s="144"/>
      <c r="QCO98" s="144"/>
      <c r="QCP98" s="144"/>
      <c r="QCQ98" s="144"/>
      <c r="QCR98" s="144"/>
      <c r="QCS98" s="144"/>
      <c r="QCT98" s="144"/>
      <c r="QCU98" s="144"/>
      <c r="QCV98" s="144"/>
      <c r="QCW98" s="144"/>
      <c r="QCX98" s="144"/>
      <c r="QCY98" s="144"/>
      <c r="QCZ98" s="144"/>
      <c r="QDA98" s="144"/>
      <c r="QDB98" s="144"/>
      <c r="QDC98" s="144"/>
      <c r="QDD98" s="144"/>
      <c r="QDE98" s="144"/>
      <c r="QDF98" s="144"/>
      <c r="QDG98" s="144"/>
      <c r="QDH98" s="144"/>
      <c r="QDI98" s="144"/>
      <c r="QDJ98" s="144"/>
      <c r="QDK98" s="144"/>
      <c r="QDL98" s="144"/>
      <c r="QDM98" s="144"/>
      <c r="QDN98" s="144"/>
      <c r="QDO98" s="144"/>
      <c r="QDP98" s="144"/>
      <c r="QDQ98" s="144"/>
      <c r="QDR98" s="144"/>
      <c r="QDS98" s="144"/>
      <c r="QDT98" s="144"/>
      <c r="QDU98" s="144"/>
      <c r="QDV98" s="144"/>
      <c r="QDW98" s="144"/>
      <c r="QDX98" s="144"/>
      <c r="QDY98" s="144"/>
      <c r="QDZ98" s="144"/>
      <c r="QEA98" s="144"/>
      <c r="QEB98" s="144"/>
      <c r="QEC98" s="144"/>
      <c r="QED98" s="144"/>
      <c r="QEE98" s="144"/>
      <c r="QEF98" s="144"/>
      <c r="QEG98" s="144"/>
      <c r="QEH98" s="144"/>
      <c r="QEI98" s="144"/>
      <c r="QEJ98" s="144"/>
      <c r="QEK98" s="144"/>
      <c r="QEL98" s="144"/>
      <c r="QEM98" s="144"/>
      <c r="QEN98" s="144"/>
      <c r="QEO98" s="144"/>
      <c r="QEP98" s="144"/>
      <c r="QEQ98" s="144"/>
      <c r="QER98" s="144"/>
      <c r="QES98" s="144"/>
      <c r="QET98" s="144"/>
      <c r="QEU98" s="144"/>
      <c r="QEV98" s="144"/>
      <c r="QEW98" s="144"/>
      <c r="QEX98" s="144"/>
      <c r="QEY98" s="144"/>
      <c r="QEZ98" s="144"/>
      <c r="QFA98" s="144"/>
      <c r="QFB98" s="144"/>
      <c r="QFC98" s="144"/>
      <c r="QFD98" s="144"/>
      <c r="QFE98" s="144"/>
      <c r="QFF98" s="144"/>
      <c r="QFG98" s="144"/>
      <c r="QFH98" s="144"/>
      <c r="QFI98" s="144"/>
      <c r="QFJ98" s="144"/>
      <c r="QFK98" s="144"/>
      <c r="QFL98" s="144"/>
      <c r="QFM98" s="144"/>
      <c r="QFN98" s="144"/>
      <c r="QFO98" s="144"/>
      <c r="QFP98" s="144"/>
      <c r="QFQ98" s="144"/>
      <c r="QFR98" s="144"/>
      <c r="QFS98" s="144"/>
      <c r="QFT98" s="144"/>
      <c r="QFU98" s="144"/>
      <c r="QFV98" s="144"/>
      <c r="QFW98" s="144"/>
      <c r="QFX98" s="144"/>
      <c r="QFY98" s="144"/>
      <c r="QFZ98" s="144"/>
      <c r="QGA98" s="144"/>
      <c r="QGB98" s="144"/>
      <c r="QGC98" s="144"/>
      <c r="QGD98" s="144"/>
      <c r="QGE98" s="144"/>
      <c r="QGF98" s="144"/>
      <c r="QGG98" s="144"/>
      <c r="QGH98" s="144"/>
      <c r="QGI98" s="144"/>
      <c r="QGJ98" s="144"/>
      <c r="QGK98" s="144"/>
      <c r="QGL98" s="144"/>
      <c r="QGM98" s="144"/>
      <c r="QGN98" s="144"/>
      <c r="QGO98" s="144"/>
      <c r="QGP98" s="144"/>
      <c r="QGQ98" s="144"/>
      <c r="QGR98" s="144"/>
      <c r="QGS98" s="144"/>
      <c r="QGT98" s="144"/>
      <c r="QGU98" s="144"/>
      <c r="QGV98" s="144"/>
      <c r="QGW98" s="144"/>
      <c r="QGX98" s="144"/>
      <c r="QGY98" s="144"/>
      <c r="QGZ98" s="144"/>
      <c r="QHA98" s="144"/>
      <c r="QHB98" s="144"/>
      <c r="QHC98" s="144"/>
      <c r="QHD98" s="144"/>
      <c r="QHE98" s="144"/>
      <c r="QHF98" s="144"/>
      <c r="QHG98" s="144"/>
      <c r="QHH98" s="144"/>
      <c r="QHI98" s="144"/>
      <c r="QHJ98" s="144"/>
      <c r="QHK98" s="144"/>
      <c r="QHL98" s="144"/>
      <c r="QHM98" s="144"/>
      <c r="QHN98" s="144"/>
      <c r="QHO98" s="144"/>
      <c r="QHP98" s="144"/>
      <c r="QHQ98" s="144"/>
      <c r="QHR98" s="144"/>
      <c r="QHS98" s="144"/>
      <c r="QHT98" s="144"/>
      <c r="QHU98" s="144"/>
      <c r="QHV98" s="144"/>
      <c r="QHW98" s="144"/>
      <c r="QHX98" s="144"/>
      <c r="QHY98" s="144"/>
      <c r="QHZ98" s="144"/>
      <c r="QIA98" s="144"/>
      <c r="QIB98" s="144"/>
      <c r="QIC98" s="144"/>
      <c r="QID98" s="144"/>
      <c r="QIE98" s="144"/>
      <c r="QIF98" s="144"/>
      <c r="QIG98" s="144"/>
      <c r="QIH98" s="144"/>
      <c r="QII98" s="144"/>
      <c r="QIJ98" s="144"/>
      <c r="QIK98" s="144"/>
      <c r="QIL98" s="144"/>
      <c r="QIM98" s="144"/>
      <c r="QIN98" s="144"/>
      <c r="QIO98" s="144"/>
      <c r="QIP98" s="144"/>
      <c r="QIQ98" s="144"/>
      <c r="QIR98" s="144"/>
      <c r="QIS98" s="144"/>
      <c r="QIT98" s="144"/>
      <c r="QIU98" s="144"/>
      <c r="QIV98" s="144"/>
      <c r="QIW98" s="144"/>
      <c r="QIX98" s="144"/>
      <c r="QIY98" s="144"/>
      <c r="QIZ98" s="144"/>
      <c r="QJA98" s="144"/>
      <c r="QJB98" s="144"/>
      <c r="QJC98" s="144"/>
      <c r="QJD98" s="144"/>
      <c r="QJE98" s="144"/>
      <c r="QJF98" s="144"/>
      <c r="QJG98" s="144"/>
      <c r="QJH98" s="144"/>
      <c r="QJI98" s="144"/>
      <c r="QJJ98" s="144"/>
      <c r="QJK98" s="144"/>
      <c r="QJL98" s="144"/>
      <c r="QJM98" s="144"/>
      <c r="QJN98" s="144"/>
      <c r="QJO98" s="144"/>
      <c r="QJP98" s="144"/>
      <c r="QJQ98" s="144"/>
      <c r="QJR98" s="144"/>
      <c r="QJS98" s="144"/>
      <c r="QJT98" s="144"/>
      <c r="QJU98" s="144"/>
      <c r="QJV98" s="144"/>
      <c r="QJW98" s="144"/>
      <c r="QJX98" s="144"/>
      <c r="QJY98" s="144"/>
      <c r="QJZ98" s="144"/>
      <c r="QKA98" s="144"/>
      <c r="QKB98" s="144"/>
      <c r="QKC98" s="144"/>
      <c r="QKD98" s="144"/>
      <c r="QKE98" s="144"/>
      <c r="QKF98" s="144"/>
      <c r="QKG98" s="144"/>
      <c r="QKH98" s="144"/>
      <c r="QKI98" s="144"/>
      <c r="QKJ98" s="144"/>
      <c r="QKK98" s="144"/>
      <c r="QKL98" s="144"/>
      <c r="QKM98" s="144"/>
      <c r="QKN98" s="144"/>
      <c r="QKO98" s="144"/>
      <c r="QKP98" s="144"/>
      <c r="QKQ98" s="144"/>
      <c r="QKR98" s="144"/>
      <c r="QKS98" s="144"/>
      <c r="QKT98" s="144"/>
      <c r="QKU98" s="144"/>
      <c r="QKV98" s="144"/>
      <c r="QKW98" s="144"/>
      <c r="QKX98" s="144"/>
      <c r="QKY98" s="144"/>
      <c r="QKZ98" s="144"/>
      <c r="QLA98" s="144"/>
      <c r="QLB98" s="144"/>
      <c r="QLC98" s="144"/>
      <c r="QLD98" s="144"/>
      <c r="QLE98" s="144"/>
      <c r="QLF98" s="144"/>
      <c r="QLG98" s="144"/>
      <c r="QLH98" s="144"/>
      <c r="QLI98" s="144"/>
      <c r="QLJ98" s="144"/>
      <c r="QLK98" s="144"/>
      <c r="QLL98" s="144"/>
      <c r="QLM98" s="144"/>
      <c r="QLN98" s="144"/>
      <c r="QLO98" s="144"/>
      <c r="QLP98" s="144"/>
      <c r="QLQ98" s="144"/>
      <c r="QLR98" s="144"/>
      <c r="QLS98" s="144"/>
      <c r="QLT98" s="144"/>
      <c r="QLU98" s="144"/>
      <c r="QLV98" s="144"/>
      <c r="QLW98" s="144"/>
      <c r="QLX98" s="144"/>
      <c r="QLY98" s="144"/>
      <c r="QLZ98" s="144"/>
      <c r="QMA98" s="144"/>
      <c r="QMB98" s="144"/>
      <c r="QMC98" s="144"/>
      <c r="QMD98" s="144"/>
      <c r="QME98" s="144"/>
      <c r="QMF98" s="144"/>
      <c r="QMG98" s="144"/>
      <c r="QMH98" s="144"/>
      <c r="QMI98" s="144"/>
      <c r="QMJ98" s="144"/>
      <c r="QMK98" s="144"/>
      <c r="QML98" s="144"/>
      <c r="QMM98" s="144"/>
      <c r="QMN98" s="144"/>
      <c r="QMO98" s="144"/>
      <c r="QMP98" s="144"/>
      <c r="QMQ98" s="144"/>
      <c r="QMR98" s="144"/>
      <c r="QMS98" s="144"/>
      <c r="QMT98" s="144"/>
      <c r="QMU98" s="144"/>
      <c r="QMV98" s="144"/>
      <c r="QMW98" s="144"/>
      <c r="QMX98" s="144"/>
      <c r="QMY98" s="144"/>
      <c r="QMZ98" s="144"/>
      <c r="QNA98" s="144"/>
      <c r="QNB98" s="144"/>
      <c r="QNC98" s="144"/>
      <c r="QND98" s="144"/>
      <c r="QNE98" s="144"/>
      <c r="QNF98" s="144"/>
      <c r="QNG98" s="144"/>
      <c r="QNH98" s="144"/>
      <c r="QNI98" s="144"/>
      <c r="QNJ98" s="144"/>
      <c r="QNK98" s="144"/>
      <c r="QNL98" s="144"/>
      <c r="QNM98" s="144"/>
      <c r="QNN98" s="144"/>
      <c r="QNO98" s="144"/>
      <c r="QNP98" s="144"/>
      <c r="QNQ98" s="144"/>
      <c r="QNR98" s="144"/>
      <c r="QNS98" s="144"/>
      <c r="QNT98" s="144"/>
      <c r="QNU98" s="144"/>
      <c r="QNV98" s="144"/>
      <c r="QNW98" s="144"/>
      <c r="QNX98" s="144"/>
      <c r="QNY98" s="144"/>
      <c r="QNZ98" s="144"/>
      <c r="QOA98" s="144"/>
      <c r="QOB98" s="144"/>
      <c r="QOC98" s="144"/>
      <c r="QOD98" s="144"/>
      <c r="QOE98" s="144"/>
      <c r="QOF98" s="144"/>
      <c r="QOG98" s="144"/>
      <c r="QOH98" s="144"/>
      <c r="QOI98" s="144"/>
      <c r="QOJ98" s="144"/>
      <c r="QOK98" s="144"/>
      <c r="QOL98" s="144"/>
      <c r="QOM98" s="144"/>
      <c r="QON98" s="144"/>
      <c r="QOO98" s="144"/>
      <c r="QOP98" s="144"/>
      <c r="QOQ98" s="144"/>
      <c r="QOR98" s="144"/>
      <c r="QOS98" s="144"/>
      <c r="QOT98" s="144"/>
      <c r="QOU98" s="144"/>
      <c r="QOV98" s="144"/>
      <c r="QOW98" s="144"/>
      <c r="QOX98" s="144"/>
      <c r="QOY98" s="144"/>
      <c r="QOZ98" s="144"/>
      <c r="QPA98" s="144"/>
      <c r="QPB98" s="144"/>
      <c r="QPC98" s="144"/>
      <c r="QPD98" s="144"/>
      <c r="QPE98" s="144"/>
      <c r="QPF98" s="144"/>
      <c r="QPG98" s="144"/>
      <c r="QPH98" s="144"/>
      <c r="QPI98" s="144"/>
      <c r="QPJ98" s="144"/>
      <c r="QPK98" s="144"/>
      <c r="QPL98" s="144"/>
      <c r="QPM98" s="144"/>
      <c r="QPN98" s="144"/>
      <c r="QPO98" s="144"/>
      <c r="QPP98" s="144"/>
      <c r="QPQ98" s="144"/>
      <c r="QPR98" s="144"/>
      <c r="QPS98" s="144"/>
      <c r="QPT98" s="144"/>
      <c r="QPU98" s="144"/>
      <c r="QPV98" s="144"/>
      <c r="QPW98" s="144"/>
      <c r="QPX98" s="144"/>
      <c r="QPY98" s="144"/>
      <c r="QPZ98" s="144"/>
      <c r="QQA98" s="144"/>
      <c r="QQB98" s="144"/>
      <c r="QQC98" s="144"/>
      <c r="QQD98" s="144"/>
      <c r="QQE98" s="144"/>
      <c r="QQF98" s="144"/>
      <c r="QQG98" s="144"/>
      <c r="QQH98" s="144"/>
      <c r="QQI98" s="144"/>
      <c r="QQJ98" s="144"/>
      <c r="QQK98" s="144"/>
      <c r="QQL98" s="144"/>
      <c r="QQM98" s="144"/>
      <c r="QQN98" s="144"/>
      <c r="QQO98" s="144"/>
      <c r="QQP98" s="144"/>
      <c r="QQQ98" s="144"/>
      <c r="QQR98" s="144"/>
      <c r="QQS98" s="144"/>
      <c r="QQT98" s="144"/>
      <c r="QQU98" s="144"/>
      <c r="QQV98" s="144"/>
      <c r="QQW98" s="144"/>
      <c r="QQX98" s="144"/>
      <c r="QQY98" s="144"/>
      <c r="QQZ98" s="144"/>
      <c r="QRA98" s="144"/>
      <c r="QRB98" s="144"/>
      <c r="QRC98" s="144"/>
      <c r="QRD98" s="144"/>
      <c r="QRE98" s="144"/>
      <c r="QRF98" s="144"/>
      <c r="QRG98" s="144"/>
      <c r="QRH98" s="144"/>
      <c r="QRI98" s="144"/>
      <c r="QRJ98" s="144"/>
      <c r="QRK98" s="144"/>
      <c r="QRL98" s="144"/>
      <c r="QRM98" s="144"/>
      <c r="QRN98" s="144"/>
      <c r="QRO98" s="144"/>
      <c r="QRP98" s="144"/>
      <c r="QRQ98" s="144"/>
      <c r="QRR98" s="144"/>
      <c r="QRS98" s="144"/>
      <c r="QRT98" s="144"/>
      <c r="QRU98" s="144"/>
      <c r="QRV98" s="144"/>
      <c r="QRW98" s="144"/>
      <c r="QRX98" s="144"/>
      <c r="QRY98" s="144"/>
      <c r="QRZ98" s="144"/>
      <c r="QSA98" s="144"/>
      <c r="QSB98" s="144"/>
      <c r="QSC98" s="144"/>
      <c r="QSD98" s="144"/>
      <c r="QSE98" s="144"/>
      <c r="QSF98" s="144"/>
      <c r="QSG98" s="144"/>
      <c r="QSH98" s="144"/>
      <c r="QSI98" s="144"/>
      <c r="QSJ98" s="144"/>
      <c r="QSK98" s="144"/>
      <c r="QSL98" s="144"/>
      <c r="QSM98" s="144"/>
      <c r="QSN98" s="144"/>
      <c r="QSO98" s="144"/>
      <c r="QSP98" s="144"/>
      <c r="QSQ98" s="144"/>
      <c r="QSR98" s="144"/>
      <c r="QSS98" s="144"/>
      <c r="QST98" s="144"/>
      <c r="QSU98" s="144"/>
      <c r="QSV98" s="144"/>
      <c r="QSW98" s="144"/>
      <c r="QSX98" s="144"/>
      <c r="QSY98" s="144"/>
      <c r="QSZ98" s="144"/>
      <c r="QTA98" s="144"/>
      <c r="QTB98" s="144"/>
      <c r="QTC98" s="144"/>
      <c r="QTD98" s="144"/>
      <c r="QTE98" s="144"/>
      <c r="QTF98" s="144"/>
      <c r="QTG98" s="144"/>
      <c r="QTH98" s="144"/>
      <c r="QTI98" s="144"/>
      <c r="QTJ98" s="144"/>
      <c r="QTK98" s="144"/>
      <c r="QTL98" s="144"/>
      <c r="QTM98" s="144"/>
      <c r="QTN98" s="144"/>
      <c r="QTO98" s="144"/>
      <c r="QTP98" s="144"/>
      <c r="QTQ98" s="144"/>
      <c r="QTR98" s="144"/>
      <c r="QTS98" s="144"/>
      <c r="QTT98" s="144"/>
      <c r="QTU98" s="144"/>
      <c r="QTV98" s="144"/>
      <c r="QTW98" s="144"/>
      <c r="QTX98" s="144"/>
      <c r="QTY98" s="144"/>
      <c r="QTZ98" s="144"/>
      <c r="QUA98" s="144"/>
      <c r="QUB98" s="144"/>
      <c r="QUC98" s="144"/>
      <c r="QUD98" s="144"/>
      <c r="QUE98" s="144"/>
      <c r="QUF98" s="144"/>
      <c r="QUG98" s="144"/>
      <c r="QUH98" s="144"/>
      <c r="QUI98" s="144"/>
      <c r="QUJ98" s="144"/>
      <c r="QUK98" s="144"/>
      <c r="QUL98" s="144"/>
      <c r="QUM98" s="144"/>
      <c r="QUN98" s="144"/>
      <c r="QUO98" s="144"/>
      <c r="QUP98" s="144"/>
      <c r="QUQ98" s="144"/>
      <c r="QUR98" s="144"/>
      <c r="QUS98" s="144"/>
      <c r="QUT98" s="144"/>
      <c r="QUU98" s="144"/>
      <c r="QUV98" s="144"/>
      <c r="QUW98" s="144"/>
      <c r="QUX98" s="144"/>
      <c r="QUY98" s="144"/>
      <c r="QUZ98" s="144"/>
      <c r="QVA98" s="144"/>
      <c r="QVB98" s="144"/>
      <c r="QVC98" s="144"/>
      <c r="QVD98" s="144"/>
      <c r="QVE98" s="144"/>
      <c r="QVF98" s="144"/>
      <c r="QVG98" s="144"/>
      <c r="QVH98" s="144"/>
      <c r="QVI98" s="144"/>
      <c r="QVJ98" s="144"/>
      <c r="QVK98" s="144"/>
      <c r="QVL98" s="144"/>
      <c r="QVM98" s="144"/>
      <c r="QVN98" s="144"/>
      <c r="QVO98" s="144"/>
      <c r="QVP98" s="144"/>
      <c r="QVQ98" s="144"/>
      <c r="QVR98" s="144"/>
      <c r="QVS98" s="144"/>
      <c r="QVT98" s="144"/>
      <c r="QVU98" s="144"/>
      <c r="QVV98" s="144"/>
      <c r="QVW98" s="144"/>
      <c r="QVX98" s="144"/>
      <c r="QVY98" s="144"/>
      <c r="QVZ98" s="144"/>
      <c r="QWA98" s="144"/>
      <c r="QWB98" s="144"/>
      <c r="QWC98" s="144"/>
      <c r="QWD98" s="144"/>
      <c r="QWE98" s="144"/>
      <c r="QWF98" s="144"/>
      <c r="QWG98" s="144"/>
      <c r="QWH98" s="144"/>
      <c r="QWI98" s="144"/>
      <c r="QWJ98" s="144"/>
      <c r="QWK98" s="144"/>
      <c r="QWL98" s="144"/>
      <c r="QWM98" s="144"/>
      <c r="QWN98" s="144"/>
      <c r="QWO98" s="144"/>
      <c r="QWP98" s="144"/>
      <c r="QWQ98" s="144"/>
      <c r="QWR98" s="144"/>
      <c r="QWS98" s="144"/>
      <c r="QWT98" s="144"/>
      <c r="QWU98" s="144"/>
      <c r="QWV98" s="144"/>
      <c r="QWW98" s="144"/>
      <c r="QWX98" s="144"/>
      <c r="QWY98" s="144"/>
      <c r="QWZ98" s="144"/>
      <c r="QXA98" s="144"/>
      <c r="QXB98" s="144"/>
      <c r="QXC98" s="144"/>
      <c r="QXD98" s="144"/>
      <c r="QXE98" s="144"/>
      <c r="QXF98" s="144"/>
      <c r="QXG98" s="144"/>
      <c r="QXH98" s="144"/>
      <c r="QXI98" s="144"/>
      <c r="QXJ98" s="144"/>
      <c r="QXK98" s="144"/>
      <c r="QXL98" s="144"/>
      <c r="QXM98" s="144"/>
      <c r="QXN98" s="144"/>
      <c r="QXO98" s="144"/>
      <c r="QXP98" s="144"/>
      <c r="QXQ98" s="144"/>
      <c r="QXR98" s="144"/>
      <c r="QXS98" s="144"/>
      <c r="QXT98" s="144"/>
      <c r="QXU98" s="144"/>
      <c r="QXV98" s="144"/>
      <c r="QXW98" s="144"/>
      <c r="QXX98" s="144"/>
      <c r="QXY98" s="144"/>
      <c r="QXZ98" s="144"/>
      <c r="QYA98" s="144"/>
      <c r="QYB98" s="144"/>
      <c r="QYC98" s="144"/>
      <c r="QYD98" s="144"/>
      <c r="QYE98" s="144"/>
      <c r="QYF98" s="144"/>
      <c r="QYG98" s="144"/>
      <c r="QYH98" s="144"/>
      <c r="QYI98" s="144"/>
      <c r="QYJ98" s="144"/>
      <c r="QYK98" s="144"/>
      <c r="QYL98" s="144"/>
      <c r="QYM98" s="144"/>
      <c r="QYN98" s="144"/>
      <c r="QYO98" s="144"/>
      <c r="QYP98" s="144"/>
      <c r="QYQ98" s="144"/>
      <c r="QYR98" s="144"/>
      <c r="QYS98" s="144"/>
      <c r="QYT98" s="144"/>
      <c r="QYU98" s="144"/>
      <c r="QYV98" s="144"/>
      <c r="QYW98" s="144"/>
      <c r="QYX98" s="144"/>
      <c r="QYY98" s="144"/>
      <c r="QYZ98" s="144"/>
      <c r="QZA98" s="144"/>
      <c r="QZB98" s="144"/>
      <c r="QZC98" s="144"/>
      <c r="QZD98" s="144"/>
      <c r="QZE98" s="144"/>
      <c r="QZF98" s="144"/>
      <c r="QZG98" s="144"/>
      <c r="QZH98" s="144"/>
      <c r="QZI98" s="144"/>
      <c r="QZJ98" s="144"/>
      <c r="QZK98" s="144"/>
      <c r="QZL98" s="144"/>
      <c r="QZM98" s="144"/>
      <c r="QZN98" s="144"/>
      <c r="QZO98" s="144"/>
      <c r="QZP98" s="144"/>
      <c r="QZQ98" s="144"/>
      <c r="QZR98" s="144"/>
      <c r="QZS98" s="144"/>
      <c r="QZT98" s="144"/>
      <c r="QZU98" s="144"/>
      <c r="QZV98" s="144"/>
      <c r="QZW98" s="144"/>
      <c r="QZX98" s="144"/>
      <c r="QZY98" s="144"/>
      <c r="QZZ98" s="144"/>
      <c r="RAA98" s="144"/>
      <c r="RAB98" s="144"/>
      <c r="RAC98" s="144"/>
      <c r="RAD98" s="144"/>
      <c r="RAE98" s="144"/>
      <c r="RAF98" s="144"/>
      <c r="RAG98" s="144"/>
      <c r="RAH98" s="144"/>
      <c r="RAI98" s="144"/>
      <c r="RAJ98" s="144"/>
      <c r="RAK98" s="144"/>
      <c r="RAL98" s="144"/>
      <c r="RAM98" s="144"/>
      <c r="RAN98" s="144"/>
      <c r="RAO98" s="144"/>
      <c r="RAP98" s="144"/>
      <c r="RAQ98" s="144"/>
      <c r="RAR98" s="144"/>
      <c r="RAS98" s="144"/>
      <c r="RAT98" s="144"/>
      <c r="RAU98" s="144"/>
      <c r="RAV98" s="144"/>
      <c r="RAW98" s="144"/>
      <c r="RAX98" s="144"/>
      <c r="RAY98" s="144"/>
      <c r="RAZ98" s="144"/>
      <c r="RBA98" s="144"/>
      <c r="RBB98" s="144"/>
      <c r="RBC98" s="144"/>
      <c r="RBD98" s="144"/>
      <c r="RBE98" s="144"/>
      <c r="RBF98" s="144"/>
      <c r="RBG98" s="144"/>
      <c r="RBH98" s="144"/>
      <c r="RBI98" s="144"/>
      <c r="RBJ98" s="144"/>
      <c r="RBK98" s="144"/>
      <c r="RBL98" s="144"/>
      <c r="RBM98" s="144"/>
      <c r="RBN98" s="144"/>
      <c r="RBO98" s="144"/>
      <c r="RBP98" s="144"/>
      <c r="RBQ98" s="144"/>
      <c r="RBR98" s="144"/>
      <c r="RBS98" s="144"/>
      <c r="RBT98" s="144"/>
      <c r="RBU98" s="144"/>
      <c r="RBV98" s="144"/>
      <c r="RBW98" s="144"/>
      <c r="RBX98" s="144"/>
      <c r="RBY98" s="144"/>
      <c r="RBZ98" s="144"/>
      <c r="RCA98" s="144"/>
      <c r="RCB98" s="144"/>
      <c r="RCC98" s="144"/>
      <c r="RCD98" s="144"/>
      <c r="RCE98" s="144"/>
      <c r="RCF98" s="144"/>
      <c r="RCG98" s="144"/>
      <c r="RCH98" s="144"/>
      <c r="RCI98" s="144"/>
      <c r="RCJ98" s="144"/>
      <c r="RCK98" s="144"/>
      <c r="RCL98" s="144"/>
      <c r="RCM98" s="144"/>
      <c r="RCN98" s="144"/>
      <c r="RCO98" s="144"/>
      <c r="RCP98" s="144"/>
      <c r="RCQ98" s="144"/>
      <c r="RCR98" s="144"/>
      <c r="RCS98" s="144"/>
      <c r="RCT98" s="144"/>
      <c r="RCU98" s="144"/>
      <c r="RCV98" s="144"/>
      <c r="RCW98" s="144"/>
      <c r="RCX98" s="144"/>
      <c r="RCY98" s="144"/>
      <c r="RCZ98" s="144"/>
      <c r="RDA98" s="144"/>
      <c r="RDB98" s="144"/>
      <c r="RDC98" s="144"/>
      <c r="RDD98" s="144"/>
      <c r="RDE98" s="144"/>
      <c r="RDF98" s="144"/>
      <c r="RDG98" s="144"/>
      <c r="RDH98" s="144"/>
      <c r="RDI98" s="144"/>
      <c r="RDJ98" s="144"/>
      <c r="RDK98" s="144"/>
      <c r="RDL98" s="144"/>
      <c r="RDM98" s="144"/>
      <c r="RDN98" s="144"/>
      <c r="RDO98" s="144"/>
      <c r="RDP98" s="144"/>
      <c r="RDQ98" s="144"/>
      <c r="RDR98" s="144"/>
      <c r="RDS98" s="144"/>
      <c r="RDT98" s="144"/>
      <c r="RDU98" s="144"/>
      <c r="RDV98" s="144"/>
      <c r="RDW98" s="144"/>
      <c r="RDX98" s="144"/>
      <c r="RDY98" s="144"/>
      <c r="RDZ98" s="144"/>
      <c r="REA98" s="144"/>
      <c r="REB98" s="144"/>
      <c r="REC98" s="144"/>
      <c r="RED98" s="144"/>
      <c r="REE98" s="144"/>
      <c r="REF98" s="144"/>
      <c r="REG98" s="144"/>
      <c r="REH98" s="144"/>
      <c r="REI98" s="144"/>
      <c r="REJ98" s="144"/>
      <c r="REK98" s="144"/>
      <c r="REL98" s="144"/>
      <c r="REM98" s="144"/>
      <c r="REN98" s="144"/>
      <c r="REO98" s="144"/>
      <c r="REP98" s="144"/>
      <c r="REQ98" s="144"/>
      <c r="RER98" s="144"/>
      <c r="RES98" s="144"/>
      <c r="RET98" s="144"/>
      <c r="REU98" s="144"/>
      <c r="REV98" s="144"/>
      <c r="REW98" s="144"/>
      <c r="REX98" s="144"/>
      <c r="REY98" s="144"/>
      <c r="REZ98" s="144"/>
      <c r="RFA98" s="144"/>
      <c r="RFB98" s="144"/>
      <c r="RFC98" s="144"/>
      <c r="RFD98" s="144"/>
      <c r="RFE98" s="144"/>
      <c r="RFF98" s="144"/>
      <c r="RFG98" s="144"/>
      <c r="RFH98" s="144"/>
      <c r="RFI98" s="144"/>
      <c r="RFJ98" s="144"/>
      <c r="RFK98" s="144"/>
      <c r="RFL98" s="144"/>
      <c r="RFM98" s="144"/>
      <c r="RFN98" s="144"/>
      <c r="RFO98" s="144"/>
      <c r="RFP98" s="144"/>
      <c r="RFQ98" s="144"/>
      <c r="RFR98" s="144"/>
      <c r="RFS98" s="144"/>
      <c r="RFT98" s="144"/>
      <c r="RFU98" s="144"/>
      <c r="RFV98" s="144"/>
      <c r="RFW98" s="144"/>
      <c r="RFX98" s="144"/>
      <c r="RFY98" s="144"/>
      <c r="RFZ98" s="144"/>
      <c r="RGA98" s="144"/>
      <c r="RGB98" s="144"/>
      <c r="RGC98" s="144"/>
      <c r="RGD98" s="144"/>
      <c r="RGE98" s="144"/>
      <c r="RGF98" s="144"/>
      <c r="RGG98" s="144"/>
      <c r="RGH98" s="144"/>
      <c r="RGI98" s="144"/>
      <c r="RGJ98" s="144"/>
      <c r="RGK98" s="144"/>
      <c r="RGL98" s="144"/>
      <c r="RGM98" s="144"/>
      <c r="RGN98" s="144"/>
      <c r="RGO98" s="144"/>
      <c r="RGP98" s="144"/>
      <c r="RGQ98" s="144"/>
      <c r="RGR98" s="144"/>
      <c r="RGS98" s="144"/>
      <c r="RGT98" s="144"/>
      <c r="RGU98" s="144"/>
      <c r="RGV98" s="144"/>
      <c r="RGW98" s="144"/>
      <c r="RGX98" s="144"/>
      <c r="RGY98" s="144"/>
      <c r="RGZ98" s="144"/>
      <c r="RHA98" s="144"/>
      <c r="RHB98" s="144"/>
      <c r="RHC98" s="144"/>
      <c r="RHD98" s="144"/>
      <c r="RHE98" s="144"/>
      <c r="RHF98" s="144"/>
      <c r="RHG98" s="144"/>
      <c r="RHH98" s="144"/>
      <c r="RHI98" s="144"/>
      <c r="RHJ98" s="144"/>
      <c r="RHK98" s="144"/>
      <c r="RHL98" s="144"/>
      <c r="RHM98" s="144"/>
      <c r="RHN98" s="144"/>
      <c r="RHO98" s="144"/>
      <c r="RHP98" s="144"/>
      <c r="RHQ98" s="144"/>
      <c r="RHR98" s="144"/>
      <c r="RHS98" s="144"/>
      <c r="RHT98" s="144"/>
      <c r="RHU98" s="144"/>
      <c r="RHV98" s="144"/>
      <c r="RHW98" s="144"/>
      <c r="RHX98" s="144"/>
      <c r="RHY98" s="144"/>
      <c r="RHZ98" s="144"/>
      <c r="RIA98" s="144"/>
      <c r="RIB98" s="144"/>
      <c r="RIC98" s="144"/>
      <c r="RID98" s="144"/>
      <c r="RIE98" s="144"/>
      <c r="RIF98" s="144"/>
      <c r="RIG98" s="144"/>
      <c r="RIH98" s="144"/>
      <c r="RII98" s="144"/>
      <c r="RIJ98" s="144"/>
      <c r="RIK98" s="144"/>
      <c r="RIL98" s="144"/>
      <c r="RIM98" s="144"/>
      <c r="RIN98" s="144"/>
      <c r="RIO98" s="144"/>
      <c r="RIP98" s="144"/>
      <c r="RIQ98" s="144"/>
      <c r="RIR98" s="144"/>
      <c r="RIS98" s="144"/>
      <c r="RIT98" s="144"/>
      <c r="RIU98" s="144"/>
      <c r="RIV98" s="144"/>
      <c r="RIW98" s="144"/>
      <c r="RIX98" s="144"/>
      <c r="RIY98" s="144"/>
      <c r="RIZ98" s="144"/>
      <c r="RJA98" s="144"/>
      <c r="RJB98" s="144"/>
      <c r="RJC98" s="144"/>
      <c r="RJD98" s="144"/>
      <c r="RJE98" s="144"/>
      <c r="RJF98" s="144"/>
      <c r="RJG98" s="144"/>
      <c r="RJH98" s="144"/>
      <c r="RJI98" s="144"/>
      <c r="RJJ98" s="144"/>
      <c r="RJK98" s="144"/>
      <c r="RJL98" s="144"/>
      <c r="RJM98" s="144"/>
      <c r="RJN98" s="144"/>
      <c r="RJO98" s="144"/>
      <c r="RJP98" s="144"/>
      <c r="RJQ98" s="144"/>
      <c r="RJR98" s="144"/>
      <c r="RJS98" s="144"/>
      <c r="RJT98" s="144"/>
      <c r="RJU98" s="144"/>
      <c r="RJV98" s="144"/>
      <c r="RJW98" s="144"/>
      <c r="RJX98" s="144"/>
      <c r="RJY98" s="144"/>
      <c r="RJZ98" s="144"/>
      <c r="RKA98" s="144"/>
      <c r="RKB98" s="144"/>
      <c r="RKC98" s="144"/>
      <c r="RKD98" s="144"/>
      <c r="RKE98" s="144"/>
      <c r="RKF98" s="144"/>
      <c r="RKG98" s="144"/>
      <c r="RKH98" s="144"/>
      <c r="RKI98" s="144"/>
      <c r="RKJ98" s="144"/>
      <c r="RKK98" s="144"/>
      <c r="RKL98" s="144"/>
      <c r="RKM98" s="144"/>
      <c r="RKN98" s="144"/>
      <c r="RKO98" s="144"/>
      <c r="RKP98" s="144"/>
      <c r="RKQ98" s="144"/>
      <c r="RKR98" s="144"/>
      <c r="RKS98" s="144"/>
      <c r="RKT98" s="144"/>
      <c r="RKU98" s="144"/>
      <c r="RKV98" s="144"/>
      <c r="RKW98" s="144"/>
      <c r="RKX98" s="144"/>
      <c r="RKY98" s="144"/>
      <c r="RKZ98" s="144"/>
      <c r="RLA98" s="144"/>
      <c r="RLB98" s="144"/>
      <c r="RLC98" s="144"/>
      <c r="RLD98" s="144"/>
      <c r="RLE98" s="144"/>
      <c r="RLF98" s="144"/>
      <c r="RLG98" s="144"/>
      <c r="RLH98" s="144"/>
      <c r="RLI98" s="144"/>
      <c r="RLJ98" s="144"/>
      <c r="RLK98" s="144"/>
      <c r="RLL98" s="144"/>
      <c r="RLM98" s="144"/>
      <c r="RLN98" s="144"/>
      <c r="RLO98" s="144"/>
      <c r="RLP98" s="144"/>
      <c r="RLQ98" s="144"/>
      <c r="RLR98" s="144"/>
      <c r="RLS98" s="144"/>
      <c r="RLT98" s="144"/>
      <c r="RLU98" s="144"/>
      <c r="RLV98" s="144"/>
      <c r="RLW98" s="144"/>
      <c r="RLX98" s="144"/>
      <c r="RLY98" s="144"/>
      <c r="RLZ98" s="144"/>
      <c r="RMA98" s="144"/>
      <c r="RMB98" s="144"/>
      <c r="RMC98" s="144"/>
      <c r="RMD98" s="144"/>
      <c r="RME98" s="144"/>
      <c r="RMF98" s="144"/>
      <c r="RMG98" s="144"/>
      <c r="RMH98" s="144"/>
      <c r="RMI98" s="144"/>
      <c r="RMJ98" s="144"/>
      <c r="RMK98" s="144"/>
      <c r="RML98" s="144"/>
      <c r="RMM98" s="144"/>
      <c r="RMN98" s="144"/>
      <c r="RMO98" s="144"/>
      <c r="RMP98" s="144"/>
      <c r="RMQ98" s="144"/>
      <c r="RMR98" s="144"/>
      <c r="RMS98" s="144"/>
      <c r="RMT98" s="144"/>
      <c r="RMU98" s="144"/>
      <c r="RMV98" s="144"/>
      <c r="RMW98" s="144"/>
      <c r="RMX98" s="144"/>
      <c r="RMY98" s="144"/>
      <c r="RMZ98" s="144"/>
      <c r="RNA98" s="144"/>
      <c r="RNB98" s="144"/>
      <c r="RNC98" s="144"/>
      <c r="RND98" s="144"/>
      <c r="RNE98" s="144"/>
      <c r="RNF98" s="144"/>
      <c r="RNG98" s="144"/>
      <c r="RNH98" s="144"/>
      <c r="RNI98" s="144"/>
      <c r="RNJ98" s="144"/>
      <c r="RNK98" s="144"/>
      <c r="RNL98" s="144"/>
      <c r="RNM98" s="144"/>
      <c r="RNN98" s="144"/>
      <c r="RNO98" s="144"/>
      <c r="RNP98" s="144"/>
      <c r="RNQ98" s="144"/>
      <c r="RNR98" s="144"/>
      <c r="RNS98" s="144"/>
      <c r="RNT98" s="144"/>
      <c r="RNU98" s="144"/>
      <c r="RNV98" s="144"/>
      <c r="RNW98" s="144"/>
      <c r="RNX98" s="144"/>
      <c r="RNY98" s="144"/>
      <c r="RNZ98" s="144"/>
      <c r="ROA98" s="144"/>
      <c r="ROB98" s="144"/>
      <c r="ROC98" s="144"/>
      <c r="ROD98" s="144"/>
      <c r="ROE98" s="144"/>
      <c r="ROF98" s="144"/>
      <c r="ROG98" s="144"/>
      <c r="ROH98" s="144"/>
      <c r="ROI98" s="144"/>
      <c r="ROJ98" s="144"/>
      <c r="ROK98" s="144"/>
      <c r="ROL98" s="144"/>
      <c r="ROM98" s="144"/>
      <c r="RON98" s="144"/>
      <c r="ROO98" s="144"/>
      <c r="ROP98" s="144"/>
      <c r="ROQ98" s="144"/>
      <c r="ROR98" s="144"/>
      <c r="ROS98" s="144"/>
      <c r="ROT98" s="144"/>
      <c r="ROU98" s="144"/>
      <c r="ROV98" s="144"/>
      <c r="ROW98" s="144"/>
      <c r="ROX98" s="144"/>
      <c r="ROY98" s="144"/>
      <c r="ROZ98" s="144"/>
      <c r="RPA98" s="144"/>
      <c r="RPB98" s="144"/>
      <c r="RPC98" s="144"/>
      <c r="RPD98" s="144"/>
      <c r="RPE98" s="144"/>
      <c r="RPF98" s="144"/>
      <c r="RPG98" s="144"/>
      <c r="RPH98" s="144"/>
      <c r="RPI98" s="144"/>
      <c r="RPJ98" s="144"/>
      <c r="RPK98" s="144"/>
      <c r="RPL98" s="144"/>
      <c r="RPM98" s="144"/>
      <c r="RPN98" s="144"/>
      <c r="RPO98" s="144"/>
      <c r="RPP98" s="144"/>
      <c r="RPQ98" s="144"/>
      <c r="RPR98" s="144"/>
      <c r="RPS98" s="144"/>
      <c r="RPT98" s="144"/>
      <c r="RPU98" s="144"/>
      <c r="RPV98" s="144"/>
      <c r="RPW98" s="144"/>
      <c r="RPX98" s="144"/>
      <c r="RPY98" s="144"/>
      <c r="RPZ98" s="144"/>
      <c r="RQA98" s="144"/>
      <c r="RQB98" s="144"/>
      <c r="RQC98" s="144"/>
      <c r="RQD98" s="144"/>
      <c r="RQE98" s="144"/>
      <c r="RQF98" s="144"/>
      <c r="RQG98" s="144"/>
      <c r="RQH98" s="144"/>
      <c r="RQI98" s="144"/>
      <c r="RQJ98" s="144"/>
      <c r="RQK98" s="144"/>
      <c r="RQL98" s="144"/>
      <c r="RQM98" s="144"/>
      <c r="RQN98" s="144"/>
      <c r="RQO98" s="144"/>
      <c r="RQP98" s="144"/>
      <c r="RQQ98" s="144"/>
      <c r="RQR98" s="144"/>
      <c r="RQS98" s="144"/>
      <c r="RQT98" s="144"/>
      <c r="RQU98" s="144"/>
      <c r="RQV98" s="144"/>
      <c r="RQW98" s="144"/>
      <c r="RQX98" s="144"/>
      <c r="RQY98" s="144"/>
      <c r="RQZ98" s="144"/>
      <c r="RRA98" s="144"/>
      <c r="RRB98" s="144"/>
      <c r="RRC98" s="144"/>
      <c r="RRD98" s="144"/>
      <c r="RRE98" s="144"/>
      <c r="RRF98" s="144"/>
      <c r="RRG98" s="144"/>
      <c r="RRH98" s="144"/>
      <c r="RRI98" s="144"/>
      <c r="RRJ98" s="144"/>
      <c r="RRK98" s="144"/>
      <c r="RRL98" s="144"/>
      <c r="RRM98" s="144"/>
      <c r="RRN98" s="144"/>
      <c r="RRO98" s="144"/>
      <c r="RRP98" s="144"/>
      <c r="RRQ98" s="144"/>
      <c r="RRR98" s="144"/>
      <c r="RRS98" s="144"/>
      <c r="RRT98" s="144"/>
      <c r="RRU98" s="144"/>
      <c r="RRV98" s="144"/>
      <c r="RRW98" s="144"/>
      <c r="RRX98" s="144"/>
      <c r="RRY98" s="144"/>
      <c r="RRZ98" s="144"/>
      <c r="RSA98" s="144"/>
      <c r="RSB98" s="144"/>
      <c r="RSC98" s="144"/>
      <c r="RSD98" s="144"/>
      <c r="RSE98" s="144"/>
      <c r="RSF98" s="144"/>
      <c r="RSG98" s="144"/>
      <c r="RSH98" s="144"/>
      <c r="RSI98" s="144"/>
      <c r="RSJ98" s="144"/>
      <c r="RSK98" s="144"/>
      <c r="RSL98" s="144"/>
      <c r="RSM98" s="144"/>
      <c r="RSN98" s="144"/>
      <c r="RSO98" s="144"/>
      <c r="RSP98" s="144"/>
      <c r="RSQ98" s="144"/>
      <c r="RSR98" s="144"/>
      <c r="RSS98" s="144"/>
      <c r="RST98" s="144"/>
      <c r="RSU98" s="144"/>
      <c r="RSV98" s="144"/>
      <c r="RSW98" s="144"/>
      <c r="RSX98" s="144"/>
      <c r="RSY98" s="144"/>
      <c r="RSZ98" s="144"/>
      <c r="RTA98" s="144"/>
      <c r="RTB98" s="144"/>
      <c r="RTC98" s="144"/>
      <c r="RTD98" s="144"/>
      <c r="RTE98" s="144"/>
      <c r="RTF98" s="144"/>
      <c r="RTG98" s="144"/>
      <c r="RTH98" s="144"/>
      <c r="RTI98" s="144"/>
      <c r="RTJ98" s="144"/>
      <c r="RTK98" s="144"/>
      <c r="RTL98" s="144"/>
      <c r="RTM98" s="144"/>
      <c r="RTN98" s="144"/>
      <c r="RTO98" s="144"/>
      <c r="RTP98" s="144"/>
      <c r="RTQ98" s="144"/>
      <c r="RTR98" s="144"/>
      <c r="RTS98" s="144"/>
      <c r="RTT98" s="144"/>
      <c r="RTU98" s="144"/>
      <c r="RTV98" s="144"/>
      <c r="RTW98" s="144"/>
      <c r="RTX98" s="144"/>
      <c r="RTY98" s="144"/>
      <c r="RTZ98" s="144"/>
      <c r="RUA98" s="144"/>
      <c r="RUB98" s="144"/>
      <c r="RUC98" s="144"/>
      <c r="RUD98" s="144"/>
      <c r="RUE98" s="144"/>
      <c r="RUF98" s="144"/>
      <c r="RUG98" s="144"/>
      <c r="RUH98" s="144"/>
      <c r="RUI98" s="144"/>
      <c r="RUJ98" s="144"/>
      <c r="RUK98" s="144"/>
      <c r="RUL98" s="144"/>
      <c r="RUM98" s="144"/>
      <c r="RUN98" s="144"/>
      <c r="RUO98" s="144"/>
      <c r="RUP98" s="144"/>
      <c r="RUQ98" s="144"/>
      <c r="RUR98" s="144"/>
      <c r="RUS98" s="144"/>
      <c r="RUT98" s="144"/>
      <c r="RUU98" s="144"/>
      <c r="RUV98" s="144"/>
      <c r="RUW98" s="144"/>
      <c r="RUX98" s="144"/>
      <c r="RUY98" s="144"/>
      <c r="RUZ98" s="144"/>
      <c r="RVA98" s="144"/>
      <c r="RVB98" s="144"/>
      <c r="RVC98" s="144"/>
      <c r="RVD98" s="144"/>
      <c r="RVE98" s="144"/>
      <c r="RVF98" s="144"/>
      <c r="RVG98" s="144"/>
      <c r="RVH98" s="144"/>
      <c r="RVI98" s="144"/>
      <c r="RVJ98" s="144"/>
      <c r="RVK98" s="144"/>
      <c r="RVL98" s="144"/>
      <c r="RVM98" s="144"/>
      <c r="RVN98" s="144"/>
      <c r="RVO98" s="144"/>
      <c r="RVP98" s="144"/>
      <c r="RVQ98" s="144"/>
      <c r="RVR98" s="144"/>
      <c r="RVS98" s="144"/>
      <c r="RVT98" s="144"/>
      <c r="RVU98" s="144"/>
      <c r="RVV98" s="144"/>
      <c r="RVW98" s="144"/>
      <c r="RVX98" s="144"/>
      <c r="RVY98" s="144"/>
      <c r="RVZ98" s="144"/>
      <c r="RWA98" s="144"/>
      <c r="RWB98" s="144"/>
      <c r="RWC98" s="144"/>
      <c r="RWD98" s="144"/>
      <c r="RWE98" s="144"/>
      <c r="RWF98" s="144"/>
      <c r="RWG98" s="144"/>
      <c r="RWH98" s="144"/>
      <c r="RWI98" s="144"/>
      <c r="RWJ98" s="144"/>
      <c r="RWK98" s="144"/>
      <c r="RWL98" s="144"/>
      <c r="RWM98" s="144"/>
      <c r="RWN98" s="144"/>
      <c r="RWO98" s="144"/>
      <c r="RWP98" s="144"/>
      <c r="RWQ98" s="144"/>
      <c r="RWR98" s="144"/>
      <c r="RWS98" s="144"/>
      <c r="RWT98" s="144"/>
      <c r="RWU98" s="144"/>
      <c r="RWV98" s="144"/>
      <c r="RWW98" s="144"/>
      <c r="RWX98" s="144"/>
      <c r="RWY98" s="144"/>
      <c r="RWZ98" s="144"/>
      <c r="RXA98" s="144"/>
      <c r="RXB98" s="144"/>
      <c r="RXC98" s="144"/>
      <c r="RXD98" s="144"/>
      <c r="RXE98" s="144"/>
      <c r="RXF98" s="144"/>
      <c r="RXG98" s="144"/>
      <c r="RXH98" s="144"/>
      <c r="RXI98" s="144"/>
      <c r="RXJ98" s="144"/>
      <c r="RXK98" s="144"/>
      <c r="RXL98" s="144"/>
      <c r="RXM98" s="144"/>
      <c r="RXN98" s="144"/>
      <c r="RXO98" s="144"/>
      <c r="RXP98" s="144"/>
      <c r="RXQ98" s="144"/>
      <c r="RXR98" s="144"/>
      <c r="RXS98" s="144"/>
      <c r="RXT98" s="144"/>
      <c r="RXU98" s="144"/>
      <c r="RXV98" s="144"/>
      <c r="RXW98" s="144"/>
      <c r="RXX98" s="144"/>
      <c r="RXY98" s="144"/>
      <c r="RXZ98" s="144"/>
      <c r="RYA98" s="144"/>
      <c r="RYB98" s="144"/>
      <c r="RYC98" s="144"/>
      <c r="RYD98" s="144"/>
      <c r="RYE98" s="144"/>
      <c r="RYF98" s="144"/>
      <c r="RYG98" s="144"/>
      <c r="RYH98" s="144"/>
      <c r="RYI98" s="144"/>
      <c r="RYJ98" s="144"/>
      <c r="RYK98" s="144"/>
      <c r="RYL98" s="144"/>
      <c r="RYM98" s="144"/>
      <c r="RYN98" s="144"/>
      <c r="RYO98" s="144"/>
      <c r="RYP98" s="144"/>
      <c r="RYQ98" s="144"/>
      <c r="RYR98" s="144"/>
      <c r="RYS98" s="144"/>
      <c r="RYT98" s="144"/>
      <c r="RYU98" s="144"/>
      <c r="RYV98" s="144"/>
      <c r="RYW98" s="144"/>
      <c r="RYX98" s="144"/>
      <c r="RYY98" s="144"/>
      <c r="RYZ98" s="144"/>
      <c r="RZA98" s="144"/>
      <c r="RZB98" s="144"/>
      <c r="RZC98" s="144"/>
      <c r="RZD98" s="144"/>
      <c r="RZE98" s="144"/>
      <c r="RZF98" s="144"/>
      <c r="RZG98" s="144"/>
      <c r="RZH98" s="144"/>
      <c r="RZI98" s="144"/>
      <c r="RZJ98" s="144"/>
      <c r="RZK98" s="144"/>
      <c r="RZL98" s="144"/>
      <c r="RZM98" s="144"/>
      <c r="RZN98" s="144"/>
      <c r="RZO98" s="144"/>
      <c r="RZP98" s="144"/>
      <c r="RZQ98" s="144"/>
      <c r="RZR98" s="144"/>
      <c r="RZS98" s="144"/>
      <c r="RZT98" s="144"/>
      <c r="RZU98" s="144"/>
      <c r="RZV98" s="144"/>
      <c r="RZW98" s="144"/>
      <c r="RZX98" s="144"/>
      <c r="RZY98" s="144"/>
      <c r="RZZ98" s="144"/>
      <c r="SAA98" s="144"/>
      <c r="SAB98" s="144"/>
      <c r="SAC98" s="144"/>
      <c r="SAD98" s="144"/>
      <c r="SAE98" s="144"/>
      <c r="SAF98" s="144"/>
      <c r="SAG98" s="144"/>
      <c r="SAH98" s="144"/>
      <c r="SAI98" s="144"/>
      <c r="SAJ98" s="144"/>
      <c r="SAK98" s="144"/>
      <c r="SAL98" s="144"/>
      <c r="SAM98" s="144"/>
      <c r="SAN98" s="144"/>
      <c r="SAO98" s="144"/>
      <c r="SAP98" s="144"/>
      <c r="SAQ98" s="144"/>
      <c r="SAR98" s="144"/>
      <c r="SAS98" s="144"/>
      <c r="SAT98" s="144"/>
      <c r="SAU98" s="144"/>
      <c r="SAV98" s="144"/>
      <c r="SAW98" s="144"/>
      <c r="SAX98" s="144"/>
      <c r="SAY98" s="144"/>
      <c r="SAZ98" s="144"/>
      <c r="SBA98" s="144"/>
      <c r="SBB98" s="144"/>
      <c r="SBC98" s="144"/>
      <c r="SBD98" s="144"/>
      <c r="SBE98" s="144"/>
      <c r="SBF98" s="144"/>
      <c r="SBG98" s="144"/>
      <c r="SBH98" s="144"/>
      <c r="SBI98" s="144"/>
      <c r="SBJ98" s="144"/>
      <c r="SBK98" s="144"/>
      <c r="SBL98" s="144"/>
      <c r="SBM98" s="144"/>
      <c r="SBN98" s="144"/>
      <c r="SBO98" s="144"/>
      <c r="SBP98" s="144"/>
      <c r="SBQ98" s="144"/>
      <c r="SBR98" s="144"/>
      <c r="SBS98" s="144"/>
      <c r="SBT98" s="144"/>
      <c r="SBU98" s="144"/>
      <c r="SBV98" s="144"/>
      <c r="SBW98" s="144"/>
      <c r="SBX98" s="144"/>
      <c r="SBY98" s="144"/>
      <c r="SBZ98" s="144"/>
      <c r="SCA98" s="144"/>
      <c r="SCB98" s="144"/>
      <c r="SCC98" s="144"/>
      <c r="SCD98" s="144"/>
      <c r="SCE98" s="144"/>
      <c r="SCF98" s="144"/>
      <c r="SCG98" s="144"/>
      <c r="SCH98" s="144"/>
      <c r="SCI98" s="144"/>
      <c r="SCJ98" s="144"/>
      <c r="SCK98" s="144"/>
      <c r="SCL98" s="144"/>
      <c r="SCM98" s="144"/>
      <c r="SCN98" s="144"/>
      <c r="SCO98" s="144"/>
      <c r="SCP98" s="144"/>
      <c r="SCQ98" s="144"/>
      <c r="SCR98" s="144"/>
      <c r="SCS98" s="144"/>
      <c r="SCT98" s="144"/>
      <c r="SCU98" s="144"/>
      <c r="SCV98" s="144"/>
      <c r="SCW98" s="144"/>
      <c r="SCX98" s="144"/>
      <c r="SCY98" s="144"/>
      <c r="SCZ98" s="144"/>
      <c r="SDA98" s="144"/>
      <c r="SDB98" s="144"/>
      <c r="SDC98" s="144"/>
      <c r="SDD98" s="144"/>
      <c r="SDE98" s="144"/>
      <c r="SDF98" s="144"/>
      <c r="SDG98" s="144"/>
      <c r="SDH98" s="144"/>
      <c r="SDI98" s="144"/>
      <c r="SDJ98" s="144"/>
      <c r="SDK98" s="144"/>
      <c r="SDL98" s="144"/>
      <c r="SDM98" s="144"/>
      <c r="SDN98" s="144"/>
      <c r="SDO98" s="144"/>
      <c r="SDP98" s="144"/>
      <c r="SDQ98" s="144"/>
      <c r="SDR98" s="144"/>
      <c r="SDS98" s="144"/>
      <c r="SDT98" s="144"/>
      <c r="SDU98" s="144"/>
      <c r="SDV98" s="144"/>
      <c r="SDW98" s="144"/>
      <c r="SDX98" s="144"/>
      <c r="SDY98" s="144"/>
      <c r="SDZ98" s="144"/>
      <c r="SEA98" s="144"/>
      <c r="SEB98" s="144"/>
      <c r="SEC98" s="144"/>
      <c r="SED98" s="144"/>
      <c r="SEE98" s="144"/>
      <c r="SEF98" s="144"/>
      <c r="SEG98" s="144"/>
      <c r="SEH98" s="144"/>
      <c r="SEI98" s="144"/>
      <c r="SEJ98" s="144"/>
      <c r="SEK98" s="144"/>
      <c r="SEL98" s="144"/>
      <c r="SEM98" s="144"/>
      <c r="SEN98" s="144"/>
      <c r="SEO98" s="144"/>
      <c r="SEP98" s="144"/>
      <c r="SEQ98" s="144"/>
      <c r="SER98" s="144"/>
      <c r="SES98" s="144"/>
      <c r="SET98" s="144"/>
      <c r="SEU98" s="144"/>
      <c r="SEV98" s="144"/>
      <c r="SEW98" s="144"/>
      <c r="SEX98" s="144"/>
      <c r="SEY98" s="144"/>
      <c r="SEZ98" s="144"/>
      <c r="SFA98" s="144"/>
      <c r="SFB98" s="144"/>
      <c r="SFC98" s="144"/>
      <c r="SFD98" s="144"/>
      <c r="SFE98" s="144"/>
      <c r="SFF98" s="144"/>
      <c r="SFG98" s="144"/>
      <c r="SFH98" s="144"/>
      <c r="SFI98" s="144"/>
      <c r="SFJ98" s="144"/>
      <c r="SFK98" s="144"/>
      <c r="SFL98" s="144"/>
      <c r="SFM98" s="144"/>
      <c r="SFN98" s="144"/>
      <c r="SFO98" s="144"/>
      <c r="SFP98" s="144"/>
      <c r="SFQ98" s="144"/>
      <c r="SFR98" s="144"/>
      <c r="SFS98" s="144"/>
      <c r="SFT98" s="144"/>
      <c r="SFU98" s="144"/>
      <c r="SFV98" s="144"/>
      <c r="SFW98" s="144"/>
      <c r="SFX98" s="144"/>
      <c r="SFY98" s="144"/>
      <c r="SFZ98" s="144"/>
      <c r="SGA98" s="144"/>
      <c r="SGB98" s="144"/>
      <c r="SGC98" s="144"/>
      <c r="SGD98" s="144"/>
      <c r="SGE98" s="144"/>
      <c r="SGF98" s="144"/>
      <c r="SGG98" s="144"/>
      <c r="SGH98" s="144"/>
      <c r="SGI98" s="144"/>
      <c r="SGJ98" s="144"/>
      <c r="SGK98" s="144"/>
      <c r="SGL98" s="144"/>
      <c r="SGM98" s="144"/>
      <c r="SGN98" s="144"/>
      <c r="SGO98" s="144"/>
      <c r="SGP98" s="144"/>
      <c r="SGQ98" s="144"/>
      <c r="SGR98" s="144"/>
      <c r="SGS98" s="144"/>
      <c r="SGT98" s="144"/>
      <c r="SGU98" s="144"/>
      <c r="SGV98" s="144"/>
      <c r="SGW98" s="144"/>
      <c r="SGX98" s="144"/>
      <c r="SGY98" s="144"/>
      <c r="SGZ98" s="144"/>
      <c r="SHA98" s="144"/>
      <c r="SHB98" s="144"/>
      <c r="SHC98" s="144"/>
      <c r="SHD98" s="144"/>
      <c r="SHE98" s="144"/>
      <c r="SHF98" s="144"/>
      <c r="SHG98" s="144"/>
      <c r="SHH98" s="144"/>
      <c r="SHI98" s="144"/>
      <c r="SHJ98" s="144"/>
      <c r="SHK98" s="144"/>
      <c r="SHL98" s="144"/>
      <c r="SHM98" s="144"/>
      <c r="SHN98" s="144"/>
      <c r="SHO98" s="144"/>
      <c r="SHP98" s="144"/>
      <c r="SHQ98" s="144"/>
      <c r="SHR98" s="144"/>
      <c r="SHS98" s="144"/>
      <c r="SHT98" s="144"/>
      <c r="SHU98" s="144"/>
      <c r="SHV98" s="144"/>
      <c r="SHW98" s="144"/>
      <c r="SHX98" s="144"/>
      <c r="SHY98" s="144"/>
      <c r="SHZ98" s="144"/>
      <c r="SIA98" s="144"/>
      <c r="SIB98" s="144"/>
      <c r="SIC98" s="144"/>
      <c r="SID98" s="144"/>
      <c r="SIE98" s="144"/>
      <c r="SIF98" s="144"/>
      <c r="SIG98" s="144"/>
      <c r="SIH98" s="144"/>
      <c r="SII98" s="144"/>
      <c r="SIJ98" s="144"/>
      <c r="SIK98" s="144"/>
      <c r="SIL98" s="144"/>
      <c r="SIM98" s="144"/>
      <c r="SIN98" s="144"/>
      <c r="SIO98" s="144"/>
      <c r="SIP98" s="144"/>
      <c r="SIQ98" s="144"/>
      <c r="SIR98" s="144"/>
      <c r="SIS98" s="144"/>
      <c r="SIT98" s="144"/>
      <c r="SIU98" s="144"/>
      <c r="SIV98" s="144"/>
      <c r="SIW98" s="144"/>
      <c r="SIX98" s="144"/>
      <c r="SIY98" s="144"/>
      <c r="SIZ98" s="144"/>
      <c r="SJA98" s="144"/>
      <c r="SJB98" s="144"/>
      <c r="SJC98" s="144"/>
      <c r="SJD98" s="144"/>
      <c r="SJE98" s="144"/>
      <c r="SJF98" s="144"/>
      <c r="SJG98" s="144"/>
      <c r="SJH98" s="144"/>
      <c r="SJI98" s="144"/>
      <c r="SJJ98" s="144"/>
      <c r="SJK98" s="144"/>
      <c r="SJL98" s="144"/>
      <c r="SJM98" s="144"/>
      <c r="SJN98" s="144"/>
      <c r="SJO98" s="144"/>
      <c r="SJP98" s="144"/>
      <c r="SJQ98" s="144"/>
      <c r="SJR98" s="144"/>
      <c r="SJS98" s="144"/>
      <c r="SJT98" s="144"/>
      <c r="SJU98" s="144"/>
      <c r="SJV98" s="144"/>
      <c r="SJW98" s="144"/>
      <c r="SJX98" s="144"/>
      <c r="SJY98" s="144"/>
      <c r="SJZ98" s="144"/>
      <c r="SKA98" s="144"/>
      <c r="SKB98" s="144"/>
      <c r="SKC98" s="144"/>
      <c r="SKD98" s="144"/>
      <c r="SKE98" s="144"/>
      <c r="SKF98" s="144"/>
      <c r="SKG98" s="144"/>
      <c r="SKH98" s="144"/>
      <c r="SKI98" s="144"/>
      <c r="SKJ98" s="144"/>
      <c r="SKK98" s="144"/>
      <c r="SKL98" s="144"/>
      <c r="SKM98" s="144"/>
      <c r="SKN98" s="144"/>
      <c r="SKO98" s="144"/>
      <c r="SKP98" s="144"/>
      <c r="SKQ98" s="144"/>
      <c r="SKR98" s="144"/>
      <c r="SKS98" s="144"/>
      <c r="SKT98" s="144"/>
      <c r="SKU98" s="144"/>
      <c r="SKV98" s="144"/>
      <c r="SKW98" s="144"/>
      <c r="SKX98" s="144"/>
      <c r="SKY98" s="144"/>
      <c r="SKZ98" s="144"/>
      <c r="SLA98" s="144"/>
      <c r="SLB98" s="144"/>
      <c r="SLC98" s="144"/>
      <c r="SLD98" s="144"/>
      <c r="SLE98" s="144"/>
      <c r="SLF98" s="144"/>
      <c r="SLG98" s="144"/>
      <c r="SLH98" s="144"/>
      <c r="SLI98" s="144"/>
      <c r="SLJ98" s="144"/>
      <c r="SLK98" s="144"/>
      <c r="SLL98" s="144"/>
      <c r="SLM98" s="144"/>
      <c r="SLN98" s="144"/>
      <c r="SLO98" s="144"/>
      <c r="SLP98" s="144"/>
      <c r="SLQ98" s="144"/>
      <c r="SLR98" s="144"/>
      <c r="SLS98" s="144"/>
      <c r="SLT98" s="144"/>
      <c r="SLU98" s="144"/>
      <c r="SLV98" s="144"/>
      <c r="SLW98" s="144"/>
      <c r="SLX98" s="144"/>
      <c r="SLY98" s="144"/>
      <c r="SLZ98" s="144"/>
      <c r="SMA98" s="144"/>
      <c r="SMB98" s="144"/>
      <c r="SMC98" s="144"/>
      <c r="SMD98" s="144"/>
      <c r="SME98" s="144"/>
      <c r="SMF98" s="144"/>
      <c r="SMG98" s="144"/>
      <c r="SMH98" s="144"/>
      <c r="SMI98" s="144"/>
      <c r="SMJ98" s="144"/>
      <c r="SMK98" s="144"/>
      <c r="SML98" s="144"/>
      <c r="SMM98" s="144"/>
      <c r="SMN98" s="144"/>
      <c r="SMO98" s="144"/>
      <c r="SMP98" s="144"/>
      <c r="SMQ98" s="144"/>
      <c r="SMR98" s="144"/>
      <c r="SMS98" s="144"/>
      <c r="SMT98" s="144"/>
      <c r="SMU98" s="144"/>
      <c r="SMV98" s="144"/>
      <c r="SMW98" s="144"/>
      <c r="SMX98" s="144"/>
      <c r="SMY98" s="144"/>
      <c r="SMZ98" s="144"/>
      <c r="SNA98" s="144"/>
      <c r="SNB98" s="144"/>
      <c r="SNC98" s="144"/>
      <c r="SND98" s="144"/>
      <c r="SNE98" s="144"/>
      <c r="SNF98" s="144"/>
      <c r="SNG98" s="144"/>
      <c r="SNH98" s="144"/>
      <c r="SNI98" s="144"/>
      <c r="SNJ98" s="144"/>
      <c r="SNK98" s="144"/>
      <c r="SNL98" s="144"/>
      <c r="SNM98" s="144"/>
      <c r="SNN98" s="144"/>
      <c r="SNO98" s="144"/>
      <c r="SNP98" s="144"/>
      <c r="SNQ98" s="144"/>
      <c r="SNR98" s="144"/>
      <c r="SNS98" s="144"/>
      <c r="SNT98" s="144"/>
      <c r="SNU98" s="144"/>
      <c r="SNV98" s="144"/>
      <c r="SNW98" s="144"/>
      <c r="SNX98" s="144"/>
      <c r="SNY98" s="144"/>
      <c r="SNZ98" s="144"/>
      <c r="SOA98" s="144"/>
      <c r="SOB98" s="144"/>
      <c r="SOC98" s="144"/>
      <c r="SOD98" s="144"/>
      <c r="SOE98" s="144"/>
      <c r="SOF98" s="144"/>
      <c r="SOG98" s="144"/>
      <c r="SOH98" s="144"/>
      <c r="SOI98" s="144"/>
      <c r="SOJ98" s="144"/>
      <c r="SOK98" s="144"/>
      <c r="SOL98" s="144"/>
      <c r="SOM98" s="144"/>
      <c r="SON98" s="144"/>
      <c r="SOO98" s="144"/>
      <c r="SOP98" s="144"/>
      <c r="SOQ98" s="144"/>
      <c r="SOR98" s="144"/>
      <c r="SOS98" s="144"/>
      <c r="SOT98" s="144"/>
      <c r="SOU98" s="144"/>
      <c r="SOV98" s="144"/>
      <c r="SOW98" s="144"/>
      <c r="SOX98" s="144"/>
      <c r="SOY98" s="144"/>
      <c r="SOZ98" s="144"/>
      <c r="SPA98" s="144"/>
      <c r="SPB98" s="144"/>
      <c r="SPC98" s="144"/>
      <c r="SPD98" s="144"/>
      <c r="SPE98" s="144"/>
      <c r="SPF98" s="144"/>
      <c r="SPG98" s="144"/>
      <c r="SPH98" s="144"/>
      <c r="SPI98" s="144"/>
      <c r="SPJ98" s="144"/>
      <c r="SPK98" s="144"/>
      <c r="SPL98" s="144"/>
      <c r="SPM98" s="144"/>
      <c r="SPN98" s="144"/>
      <c r="SPO98" s="144"/>
      <c r="SPP98" s="144"/>
      <c r="SPQ98" s="144"/>
      <c r="SPR98" s="144"/>
      <c r="SPS98" s="144"/>
      <c r="SPT98" s="144"/>
      <c r="SPU98" s="144"/>
      <c r="SPV98" s="144"/>
      <c r="SPW98" s="144"/>
      <c r="SPX98" s="144"/>
      <c r="SPY98" s="144"/>
      <c r="SPZ98" s="144"/>
      <c r="SQA98" s="144"/>
      <c r="SQB98" s="144"/>
      <c r="SQC98" s="144"/>
      <c r="SQD98" s="144"/>
      <c r="SQE98" s="144"/>
      <c r="SQF98" s="144"/>
      <c r="SQG98" s="144"/>
      <c r="SQH98" s="144"/>
      <c r="SQI98" s="144"/>
      <c r="SQJ98" s="144"/>
      <c r="SQK98" s="144"/>
      <c r="SQL98" s="144"/>
      <c r="SQM98" s="144"/>
      <c r="SQN98" s="144"/>
      <c r="SQO98" s="144"/>
      <c r="SQP98" s="144"/>
      <c r="SQQ98" s="144"/>
      <c r="SQR98" s="144"/>
      <c r="SQS98" s="144"/>
      <c r="SQT98" s="144"/>
      <c r="SQU98" s="144"/>
      <c r="SQV98" s="144"/>
      <c r="SQW98" s="144"/>
      <c r="SQX98" s="144"/>
      <c r="SQY98" s="144"/>
      <c r="SQZ98" s="144"/>
      <c r="SRA98" s="144"/>
      <c r="SRB98" s="144"/>
      <c r="SRC98" s="144"/>
      <c r="SRD98" s="144"/>
      <c r="SRE98" s="144"/>
      <c r="SRF98" s="144"/>
      <c r="SRG98" s="144"/>
      <c r="SRH98" s="144"/>
      <c r="SRI98" s="144"/>
      <c r="SRJ98" s="144"/>
      <c r="SRK98" s="144"/>
      <c r="SRL98" s="144"/>
      <c r="SRM98" s="144"/>
      <c r="SRN98" s="144"/>
      <c r="SRO98" s="144"/>
      <c r="SRP98" s="144"/>
      <c r="SRQ98" s="144"/>
      <c r="SRR98" s="144"/>
      <c r="SRS98" s="144"/>
      <c r="SRT98" s="144"/>
      <c r="SRU98" s="144"/>
      <c r="SRV98" s="144"/>
      <c r="SRW98" s="144"/>
      <c r="SRX98" s="144"/>
      <c r="SRY98" s="144"/>
      <c r="SRZ98" s="144"/>
      <c r="SSA98" s="144"/>
      <c r="SSB98" s="144"/>
      <c r="SSC98" s="144"/>
      <c r="SSD98" s="144"/>
      <c r="SSE98" s="144"/>
      <c r="SSF98" s="144"/>
      <c r="SSG98" s="144"/>
      <c r="SSH98" s="144"/>
      <c r="SSI98" s="144"/>
      <c r="SSJ98" s="144"/>
      <c r="SSK98" s="144"/>
      <c r="SSL98" s="144"/>
      <c r="SSM98" s="144"/>
      <c r="SSN98" s="144"/>
      <c r="SSO98" s="144"/>
      <c r="SSP98" s="144"/>
      <c r="SSQ98" s="144"/>
      <c r="SSR98" s="144"/>
      <c r="SSS98" s="144"/>
      <c r="SST98" s="144"/>
      <c r="SSU98" s="144"/>
      <c r="SSV98" s="144"/>
      <c r="SSW98" s="144"/>
      <c r="SSX98" s="144"/>
      <c r="SSY98" s="144"/>
      <c r="SSZ98" s="144"/>
      <c r="STA98" s="144"/>
      <c r="STB98" s="144"/>
      <c r="STC98" s="144"/>
      <c r="STD98" s="144"/>
      <c r="STE98" s="144"/>
      <c r="STF98" s="144"/>
      <c r="STG98" s="144"/>
      <c r="STH98" s="144"/>
      <c r="STI98" s="144"/>
      <c r="STJ98" s="144"/>
      <c r="STK98" s="144"/>
      <c r="STL98" s="144"/>
      <c r="STM98" s="144"/>
      <c r="STN98" s="144"/>
      <c r="STO98" s="144"/>
      <c r="STP98" s="144"/>
      <c r="STQ98" s="144"/>
      <c r="STR98" s="144"/>
      <c r="STS98" s="144"/>
      <c r="STT98" s="144"/>
      <c r="STU98" s="144"/>
      <c r="STV98" s="144"/>
      <c r="STW98" s="144"/>
      <c r="STX98" s="144"/>
      <c r="STY98" s="144"/>
      <c r="STZ98" s="144"/>
      <c r="SUA98" s="144"/>
      <c r="SUB98" s="144"/>
      <c r="SUC98" s="144"/>
      <c r="SUD98" s="144"/>
      <c r="SUE98" s="144"/>
      <c r="SUF98" s="144"/>
      <c r="SUG98" s="144"/>
      <c r="SUH98" s="144"/>
      <c r="SUI98" s="144"/>
      <c r="SUJ98" s="144"/>
      <c r="SUK98" s="144"/>
      <c r="SUL98" s="144"/>
      <c r="SUM98" s="144"/>
      <c r="SUN98" s="144"/>
      <c r="SUO98" s="144"/>
      <c r="SUP98" s="144"/>
      <c r="SUQ98" s="144"/>
      <c r="SUR98" s="144"/>
      <c r="SUS98" s="144"/>
      <c r="SUT98" s="144"/>
      <c r="SUU98" s="144"/>
      <c r="SUV98" s="144"/>
      <c r="SUW98" s="144"/>
      <c r="SUX98" s="144"/>
      <c r="SUY98" s="144"/>
      <c r="SUZ98" s="144"/>
      <c r="SVA98" s="144"/>
      <c r="SVB98" s="144"/>
      <c r="SVC98" s="144"/>
      <c r="SVD98" s="144"/>
      <c r="SVE98" s="144"/>
      <c r="SVF98" s="144"/>
      <c r="SVG98" s="144"/>
      <c r="SVH98" s="144"/>
      <c r="SVI98" s="144"/>
      <c r="SVJ98" s="144"/>
      <c r="SVK98" s="144"/>
      <c r="SVL98" s="144"/>
      <c r="SVM98" s="144"/>
      <c r="SVN98" s="144"/>
      <c r="SVO98" s="144"/>
      <c r="SVP98" s="144"/>
      <c r="SVQ98" s="144"/>
      <c r="SVR98" s="144"/>
      <c r="SVS98" s="144"/>
      <c r="SVT98" s="144"/>
      <c r="SVU98" s="144"/>
      <c r="SVV98" s="144"/>
      <c r="SVW98" s="144"/>
      <c r="SVX98" s="144"/>
      <c r="SVY98" s="144"/>
      <c r="SVZ98" s="144"/>
      <c r="SWA98" s="144"/>
      <c r="SWB98" s="144"/>
      <c r="SWC98" s="144"/>
      <c r="SWD98" s="144"/>
      <c r="SWE98" s="144"/>
      <c r="SWF98" s="144"/>
      <c r="SWG98" s="144"/>
      <c r="SWH98" s="144"/>
      <c r="SWI98" s="144"/>
      <c r="SWJ98" s="144"/>
      <c r="SWK98" s="144"/>
      <c r="SWL98" s="144"/>
      <c r="SWM98" s="144"/>
      <c r="SWN98" s="144"/>
      <c r="SWO98" s="144"/>
      <c r="SWP98" s="144"/>
      <c r="SWQ98" s="144"/>
      <c r="SWR98" s="144"/>
      <c r="SWS98" s="144"/>
      <c r="SWT98" s="144"/>
      <c r="SWU98" s="144"/>
      <c r="SWV98" s="144"/>
      <c r="SWW98" s="144"/>
      <c r="SWX98" s="144"/>
      <c r="SWY98" s="144"/>
      <c r="SWZ98" s="144"/>
      <c r="SXA98" s="144"/>
      <c r="SXB98" s="144"/>
      <c r="SXC98" s="144"/>
      <c r="SXD98" s="144"/>
      <c r="SXE98" s="144"/>
      <c r="SXF98" s="144"/>
      <c r="SXG98" s="144"/>
      <c r="SXH98" s="144"/>
      <c r="SXI98" s="144"/>
      <c r="SXJ98" s="144"/>
      <c r="SXK98" s="144"/>
      <c r="SXL98" s="144"/>
      <c r="SXM98" s="144"/>
      <c r="SXN98" s="144"/>
      <c r="SXO98" s="144"/>
      <c r="SXP98" s="144"/>
      <c r="SXQ98" s="144"/>
      <c r="SXR98" s="144"/>
      <c r="SXS98" s="144"/>
      <c r="SXT98" s="144"/>
      <c r="SXU98" s="144"/>
      <c r="SXV98" s="144"/>
      <c r="SXW98" s="144"/>
      <c r="SXX98" s="144"/>
      <c r="SXY98" s="144"/>
      <c r="SXZ98" s="144"/>
      <c r="SYA98" s="144"/>
      <c r="SYB98" s="144"/>
      <c r="SYC98" s="144"/>
      <c r="SYD98" s="144"/>
      <c r="SYE98" s="144"/>
      <c r="SYF98" s="144"/>
      <c r="SYG98" s="144"/>
      <c r="SYH98" s="144"/>
      <c r="SYI98" s="144"/>
      <c r="SYJ98" s="144"/>
      <c r="SYK98" s="144"/>
      <c r="SYL98" s="144"/>
      <c r="SYM98" s="144"/>
      <c r="SYN98" s="144"/>
      <c r="SYO98" s="144"/>
      <c r="SYP98" s="144"/>
      <c r="SYQ98" s="144"/>
      <c r="SYR98" s="144"/>
      <c r="SYS98" s="144"/>
      <c r="SYT98" s="144"/>
      <c r="SYU98" s="144"/>
      <c r="SYV98" s="144"/>
      <c r="SYW98" s="144"/>
      <c r="SYX98" s="144"/>
      <c r="SYY98" s="144"/>
      <c r="SYZ98" s="144"/>
      <c r="SZA98" s="144"/>
      <c r="SZB98" s="144"/>
      <c r="SZC98" s="144"/>
      <c r="SZD98" s="144"/>
      <c r="SZE98" s="144"/>
      <c r="SZF98" s="144"/>
      <c r="SZG98" s="144"/>
      <c r="SZH98" s="144"/>
      <c r="SZI98" s="144"/>
      <c r="SZJ98" s="144"/>
      <c r="SZK98" s="144"/>
      <c r="SZL98" s="144"/>
      <c r="SZM98" s="144"/>
      <c r="SZN98" s="144"/>
      <c r="SZO98" s="144"/>
      <c r="SZP98" s="144"/>
      <c r="SZQ98" s="144"/>
      <c r="SZR98" s="144"/>
      <c r="SZS98" s="144"/>
      <c r="SZT98" s="144"/>
      <c r="SZU98" s="144"/>
      <c r="SZV98" s="144"/>
      <c r="SZW98" s="144"/>
      <c r="SZX98" s="144"/>
      <c r="SZY98" s="144"/>
      <c r="SZZ98" s="144"/>
      <c r="TAA98" s="144"/>
      <c r="TAB98" s="144"/>
      <c r="TAC98" s="144"/>
      <c r="TAD98" s="144"/>
      <c r="TAE98" s="144"/>
      <c r="TAF98" s="144"/>
      <c r="TAG98" s="144"/>
      <c r="TAH98" s="144"/>
      <c r="TAI98" s="144"/>
      <c r="TAJ98" s="144"/>
      <c r="TAK98" s="144"/>
      <c r="TAL98" s="144"/>
      <c r="TAM98" s="144"/>
      <c r="TAN98" s="144"/>
      <c r="TAO98" s="144"/>
      <c r="TAP98" s="144"/>
      <c r="TAQ98" s="144"/>
      <c r="TAR98" s="144"/>
      <c r="TAS98" s="144"/>
      <c r="TAT98" s="144"/>
      <c r="TAU98" s="144"/>
      <c r="TAV98" s="144"/>
      <c r="TAW98" s="144"/>
      <c r="TAX98" s="144"/>
      <c r="TAY98" s="144"/>
      <c r="TAZ98" s="144"/>
      <c r="TBA98" s="144"/>
      <c r="TBB98" s="144"/>
      <c r="TBC98" s="144"/>
      <c r="TBD98" s="144"/>
      <c r="TBE98" s="144"/>
      <c r="TBF98" s="144"/>
      <c r="TBG98" s="144"/>
      <c r="TBH98" s="144"/>
      <c r="TBI98" s="144"/>
      <c r="TBJ98" s="144"/>
      <c r="TBK98" s="144"/>
      <c r="TBL98" s="144"/>
      <c r="TBM98" s="144"/>
      <c r="TBN98" s="144"/>
      <c r="TBO98" s="144"/>
      <c r="TBP98" s="144"/>
      <c r="TBQ98" s="144"/>
      <c r="TBR98" s="144"/>
      <c r="TBS98" s="144"/>
      <c r="TBT98" s="144"/>
      <c r="TBU98" s="144"/>
      <c r="TBV98" s="144"/>
      <c r="TBW98" s="144"/>
      <c r="TBX98" s="144"/>
      <c r="TBY98" s="144"/>
      <c r="TBZ98" s="144"/>
      <c r="TCA98" s="144"/>
      <c r="TCB98" s="144"/>
      <c r="TCC98" s="144"/>
      <c r="TCD98" s="144"/>
      <c r="TCE98" s="144"/>
      <c r="TCF98" s="144"/>
      <c r="TCG98" s="144"/>
      <c r="TCH98" s="144"/>
      <c r="TCI98" s="144"/>
      <c r="TCJ98" s="144"/>
      <c r="TCK98" s="144"/>
      <c r="TCL98" s="144"/>
      <c r="TCM98" s="144"/>
      <c r="TCN98" s="144"/>
      <c r="TCO98" s="144"/>
      <c r="TCP98" s="144"/>
      <c r="TCQ98" s="144"/>
      <c r="TCR98" s="144"/>
      <c r="TCS98" s="144"/>
      <c r="TCT98" s="144"/>
      <c r="TCU98" s="144"/>
      <c r="TCV98" s="144"/>
      <c r="TCW98" s="144"/>
      <c r="TCX98" s="144"/>
      <c r="TCY98" s="144"/>
      <c r="TCZ98" s="144"/>
      <c r="TDA98" s="144"/>
      <c r="TDB98" s="144"/>
      <c r="TDC98" s="144"/>
      <c r="TDD98" s="144"/>
      <c r="TDE98" s="144"/>
      <c r="TDF98" s="144"/>
      <c r="TDG98" s="144"/>
      <c r="TDH98" s="144"/>
      <c r="TDI98" s="144"/>
      <c r="TDJ98" s="144"/>
      <c r="TDK98" s="144"/>
      <c r="TDL98" s="144"/>
      <c r="TDM98" s="144"/>
      <c r="TDN98" s="144"/>
      <c r="TDO98" s="144"/>
      <c r="TDP98" s="144"/>
      <c r="TDQ98" s="144"/>
      <c r="TDR98" s="144"/>
      <c r="TDS98" s="144"/>
      <c r="TDT98" s="144"/>
      <c r="TDU98" s="144"/>
      <c r="TDV98" s="144"/>
      <c r="TDW98" s="144"/>
      <c r="TDX98" s="144"/>
      <c r="TDY98" s="144"/>
      <c r="TDZ98" s="144"/>
      <c r="TEA98" s="144"/>
      <c r="TEB98" s="144"/>
      <c r="TEC98" s="144"/>
      <c r="TED98" s="144"/>
      <c r="TEE98" s="144"/>
      <c r="TEF98" s="144"/>
      <c r="TEG98" s="144"/>
      <c r="TEH98" s="144"/>
      <c r="TEI98" s="144"/>
      <c r="TEJ98" s="144"/>
      <c r="TEK98" s="144"/>
      <c r="TEL98" s="144"/>
      <c r="TEM98" s="144"/>
      <c r="TEN98" s="144"/>
      <c r="TEO98" s="144"/>
      <c r="TEP98" s="144"/>
      <c r="TEQ98" s="144"/>
      <c r="TER98" s="144"/>
      <c r="TES98" s="144"/>
      <c r="TET98" s="144"/>
      <c r="TEU98" s="144"/>
      <c r="TEV98" s="144"/>
      <c r="TEW98" s="144"/>
      <c r="TEX98" s="144"/>
      <c r="TEY98" s="144"/>
      <c r="TEZ98" s="144"/>
      <c r="TFA98" s="144"/>
      <c r="TFB98" s="144"/>
      <c r="TFC98" s="144"/>
      <c r="TFD98" s="144"/>
      <c r="TFE98" s="144"/>
      <c r="TFF98" s="144"/>
      <c r="TFG98" s="144"/>
      <c r="TFH98" s="144"/>
      <c r="TFI98" s="144"/>
      <c r="TFJ98" s="144"/>
      <c r="TFK98" s="144"/>
      <c r="TFL98" s="144"/>
      <c r="TFM98" s="144"/>
      <c r="TFN98" s="144"/>
      <c r="TFO98" s="144"/>
      <c r="TFP98" s="144"/>
      <c r="TFQ98" s="144"/>
      <c r="TFR98" s="144"/>
      <c r="TFS98" s="144"/>
      <c r="TFT98" s="144"/>
      <c r="TFU98" s="144"/>
      <c r="TFV98" s="144"/>
      <c r="TFW98" s="144"/>
      <c r="TFX98" s="144"/>
      <c r="TFY98" s="144"/>
      <c r="TFZ98" s="144"/>
      <c r="TGA98" s="144"/>
      <c r="TGB98" s="144"/>
      <c r="TGC98" s="144"/>
      <c r="TGD98" s="144"/>
      <c r="TGE98" s="144"/>
      <c r="TGF98" s="144"/>
      <c r="TGG98" s="144"/>
      <c r="TGH98" s="144"/>
      <c r="TGI98" s="144"/>
      <c r="TGJ98" s="144"/>
      <c r="TGK98" s="144"/>
      <c r="TGL98" s="144"/>
      <c r="TGM98" s="144"/>
      <c r="TGN98" s="144"/>
      <c r="TGO98" s="144"/>
      <c r="TGP98" s="144"/>
      <c r="TGQ98" s="144"/>
      <c r="TGR98" s="144"/>
      <c r="TGS98" s="144"/>
      <c r="TGT98" s="144"/>
      <c r="TGU98" s="144"/>
      <c r="TGV98" s="144"/>
      <c r="TGW98" s="144"/>
      <c r="TGX98" s="144"/>
      <c r="TGY98" s="144"/>
      <c r="TGZ98" s="144"/>
      <c r="THA98" s="144"/>
      <c r="THB98" s="144"/>
      <c r="THC98" s="144"/>
      <c r="THD98" s="144"/>
      <c r="THE98" s="144"/>
      <c r="THF98" s="144"/>
      <c r="THG98" s="144"/>
      <c r="THH98" s="144"/>
      <c r="THI98" s="144"/>
      <c r="THJ98" s="144"/>
      <c r="THK98" s="144"/>
      <c r="THL98" s="144"/>
      <c r="THM98" s="144"/>
      <c r="THN98" s="144"/>
      <c r="THO98" s="144"/>
      <c r="THP98" s="144"/>
      <c r="THQ98" s="144"/>
      <c r="THR98" s="144"/>
      <c r="THS98" s="144"/>
      <c r="THT98" s="144"/>
      <c r="THU98" s="144"/>
      <c r="THV98" s="144"/>
      <c r="THW98" s="144"/>
      <c r="THX98" s="144"/>
      <c r="THY98" s="144"/>
      <c r="THZ98" s="144"/>
      <c r="TIA98" s="144"/>
      <c r="TIB98" s="144"/>
      <c r="TIC98" s="144"/>
      <c r="TID98" s="144"/>
      <c r="TIE98" s="144"/>
      <c r="TIF98" s="144"/>
      <c r="TIG98" s="144"/>
      <c r="TIH98" s="144"/>
      <c r="TII98" s="144"/>
      <c r="TIJ98" s="144"/>
      <c r="TIK98" s="144"/>
      <c r="TIL98" s="144"/>
      <c r="TIM98" s="144"/>
      <c r="TIN98" s="144"/>
      <c r="TIO98" s="144"/>
      <c r="TIP98" s="144"/>
      <c r="TIQ98" s="144"/>
      <c r="TIR98" s="144"/>
      <c r="TIS98" s="144"/>
      <c r="TIT98" s="144"/>
      <c r="TIU98" s="144"/>
      <c r="TIV98" s="144"/>
      <c r="TIW98" s="144"/>
      <c r="TIX98" s="144"/>
      <c r="TIY98" s="144"/>
      <c r="TIZ98" s="144"/>
      <c r="TJA98" s="144"/>
      <c r="TJB98" s="144"/>
      <c r="TJC98" s="144"/>
      <c r="TJD98" s="144"/>
      <c r="TJE98" s="144"/>
      <c r="TJF98" s="144"/>
      <c r="TJG98" s="144"/>
      <c r="TJH98" s="144"/>
      <c r="TJI98" s="144"/>
      <c r="TJJ98" s="144"/>
      <c r="TJK98" s="144"/>
      <c r="TJL98" s="144"/>
      <c r="TJM98" s="144"/>
      <c r="TJN98" s="144"/>
      <c r="TJO98" s="144"/>
      <c r="TJP98" s="144"/>
      <c r="TJQ98" s="144"/>
      <c r="TJR98" s="144"/>
      <c r="TJS98" s="144"/>
      <c r="TJT98" s="144"/>
      <c r="TJU98" s="144"/>
      <c r="TJV98" s="144"/>
      <c r="TJW98" s="144"/>
      <c r="TJX98" s="144"/>
      <c r="TJY98" s="144"/>
      <c r="TJZ98" s="144"/>
      <c r="TKA98" s="144"/>
      <c r="TKB98" s="144"/>
      <c r="TKC98" s="144"/>
      <c r="TKD98" s="144"/>
      <c r="TKE98" s="144"/>
      <c r="TKF98" s="144"/>
      <c r="TKG98" s="144"/>
      <c r="TKH98" s="144"/>
      <c r="TKI98" s="144"/>
      <c r="TKJ98" s="144"/>
      <c r="TKK98" s="144"/>
      <c r="TKL98" s="144"/>
      <c r="TKM98" s="144"/>
      <c r="TKN98" s="144"/>
      <c r="TKO98" s="144"/>
      <c r="TKP98" s="144"/>
      <c r="TKQ98" s="144"/>
      <c r="TKR98" s="144"/>
      <c r="TKS98" s="144"/>
      <c r="TKT98" s="144"/>
      <c r="TKU98" s="144"/>
      <c r="TKV98" s="144"/>
      <c r="TKW98" s="144"/>
      <c r="TKX98" s="144"/>
      <c r="TKY98" s="144"/>
      <c r="TKZ98" s="144"/>
      <c r="TLA98" s="144"/>
      <c r="TLB98" s="144"/>
      <c r="TLC98" s="144"/>
      <c r="TLD98" s="144"/>
      <c r="TLE98" s="144"/>
      <c r="TLF98" s="144"/>
      <c r="TLG98" s="144"/>
      <c r="TLH98" s="144"/>
      <c r="TLI98" s="144"/>
      <c r="TLJ98" s="144"/>
      <c r="TLK98" s="144"/>
      <c r="TLL98" s="144"/>
      <c r="TLM98" s="144"/>
      <c r="TLN98" s="144"/>
      <c r="TLO98" s="144"/>
      <c r="TLP98" s="144"/>
      <c r="TLQ98" s="144"/>
      <c r="TLR98" s="144"/>
      <c r="TLS98" s="144"/>
      <c r="TLT98" s="144"/>
      <c r="TLU98" s="144"/>
      <c r="TLV98" s="144"/>
      <c r="TLW98" s="144"/>
      <c r="TLX98" s="144"/>
      <c r="TLY98" s="144"/>
      <c r="TLZ98" s="144"/>
      <c r="TMA98" s="144"/>
      <c r="TMB98" s="144"/>
      <c r="TMC98" s="144"/>
      <c r="TMD98" s="144"/>
      <c r="TME98" s="144"/>
      <c r="TMF98" s="144"/>
      <c r="TMG98" s="144"/>
      <c r="TMH98" s="144"/>
      <c r="TMI98" s="144"/>
      <c r="TMJ98" s="144"/>
      <c r="TMK98" s="144"/>
      <c r="TML98" s="144"/>
      <c r="TMM98" s="144"/>
      <c r="TMN98" s="144"/>
      <c r="TMO98" s="144"/>
      <c r="TMP98" s="144"/>
      <c r="TMQ98" s="144"/>
      <c r="TMR98" s="144"/>
      <c r="TMS98" s="144"/>
      <c r="TMT98" s="144"/>
      <c r="TMU98" s="144"/>
      <c r="TMV98" s="144"/>
      <c r="TMW98" s="144"/>
      <c r="TMX98" s="144"/>
      <c r="TMY98" s="144"/>
      <c r="TMZ98" s="144"/>
      <c r="TNA98" s="144"/>
      <c r="TNB98" s="144"/>
      <c r="TNC98" s="144"/>
      <c r="TND98" s="144"/>
      <c r="TNE98" s="144"/>
      <c r="TNF98" s="144"/>
      <c r="TNG98" s="144"/>
      <c r="TNH98" s="144"/>
      <c r="TNI98" s="144"/>
      <c r="TNJ98" s="144"/>
      <c r="TNK98" s="144"/>
      <c r="TNL98" s="144"/>
      <c r="TNM98" s="144"/>
      <c r="TNN98" s="144"/>
      <c r="TNO98" s="144"/>
      <c r="TNP98" s="144"/>
      <c r="TNQ98" s="144"/>
      <c r="TNR98" s="144"/>
      <c r="TNS98" s="144"/>
      <c r="TNT98" s="144"/>
      <c r="TNU98" s="144"/>
      <c r="TNV98" s="144"/>
      <c r="TNW98" s="144"/>
      <c r="TNX98" s="144"/>
      <c r="TNY98" s="144"/>
      <c r="TNZ98" s="144"/>
      <c r="TOA98" s="144"/>
      <c r="TOB98" s="144"/>
      <c r="TOC98" s="144"/>
      <c r="TOD98" s="144"/>
      <c r="TOE98" s="144"/>
      <c r="TOF98" s="144"/>
      <c r="TOG98" s="144"/>
      <c r="TOH98" s="144"/>
      <c r="TOI98" s="144"/>
      <c r="TOJ98" s="144"/>
      <c r="TOK98" s="144"/>
      <c r="TOL98" s="144"/>
      <c r="TOM98" s="144"/>
      <c r="TON98" s="144"/>
      <c r="TOO98" s="144"/>
      <c r="TOP98" s="144"/>
      <c r="TOQ98" s="144"/>
      <c r="TOR98" s="144"/>
      <c r="TOS98" s="144"/>
      <c r="TOT98" s="144"/>
      <c r="TOU98" s="144"/>
      <c r="TOV98" s="144"/>
      <c r="TOW98" s="144"/>
      <c r="TOX98" s="144"/>
      <c r="TOY98" s="144"/>
      <c r="TOZ98" s="144"/>
      <c r="TPA98" s="144"/>
      <c r="TPB98" s="144"/>
      <c r="TPC98" s="144"/>
      <c r="TPD98" s="144"/>
      <c r="TPE98" s="144"/>
      <c r="TPF98" s="144"/>
      <c r="TPG98" s="144"/>
      <c r="TPH98" s="144"/>
      <c r="TPI98" s="144"/>
      <c r="TPJ98" s="144"/>
      <c r="TPK98" s="144"/>
      <c r="TPL98" s="144"/>
      <c r="TPM98" s="144"/>
      <c r="TPN98" s="144"/>
      <c r="TPO98" s="144"/>
      <c r="TPP98" s="144"/>
      <c r="TPQ98" s="144"/>
      <c r="TPR98" s="144"/>
      <c r="TPS98" s="144"/>
      <c r="TPT98" s="144"/>
      <c r="TPU98" s="144"/>
      <c r="TPV98" s="144"/>
      <c r="TPW98" s="144"/>
      <c r="TPX98" s="144"/>
      <c r="TPY98" s="144"/>
      <c r="TPZ98" s="144"/>
      <c r="TQA98" s="144"/>
      <c r="TQB98" s="144"/>
      <c r="TQC98" s="144"/>
      <c r="TQD98" s="144"/>
      <c r="TQE98" s="144"/>
      <c r="TQF98" s="144"/>
      <c r="TQG98" s="144"/>
      <c r="TQH98" s="144"/>
      <c r="TQI98" s="144"/>
      <c r="TQJ98" s="144"/>
      <c r="TQK98" s="144"/>
      <c r="TQL98" s="144"/>
      <c r="TQM98" s="144"/>
      <c r="TQN98" s="144"/>
      <c r="TQO98" s="144"/>
      <c r="TQP98" s="144"/>
      <c r="TQQ98" s="144"/>
      <c r="TQR98" s="144"/>
      <c r="TQS98" s="144"/>
      <c r="TQT98" s="144"/>
      <c r="TQU98" s="144"/>
      <c r="TQV98" s="144"/>
      <c r="TQW98" s="144"/>
      <c r="TQX98" s="144"/>
      <c r="TQY98" s="144"/>
      <c r="TQZ98" s="144"/>
      <c r="TRA98" s="144"/>
      <c r="TRB98" s="144"/>
      <c r="TRC98" s="144"/>
      <c r="TRD98" s="144"/>
      <c r="TRE98" s="144"/>
      <c r="TRF98" s="144"/>
      <c r="TRG98" s="144"/>
      <c r="TRH98" s="144"/>
      <c r="TRI98" s="144"/>
      <c r="TRJ98" s="144"/>
      <c r="TRK98" s="144"/>
      <c r="TRL98" s="144"/>
      <c r="TRM98" s="144"/>
      <c r="TRN98" s="144"/>
      <c r="TRO98" s="144"/>
      <c r="TRP98" s="144"/>
      <c r="TRQ98" s="144"/>
      <c r="TRR98" s="144"/>
      <c r="TRS98" s="144"/>
      <c r="TRT98" s="144"/>
      <c r="TRU98" s="144"/>
      <c r="TRV98" s="144"/>
      <c r="TRW98" s="144"/>
      <c r="TRX98" s="144"/>
      <c r="TRY98" s="144"/>
      <c r="TRZ98" s="144"/>
      <c r="TSA98" s="144"/>
      <c r="TSB98" s="144"/>
      <c r="TSC98" s="144"/>
      <c r="TSD98" s="144"/>
      <c r="TSE98" s="144"/>
      <c r="TSF98" s="144"/>
      <c r="TSG98" s="144"/>
      <c r="TSH98" s="144"/>
      <c r="TSI98" s="144"/>
      <c r="TSJ98" s="144"/>
      <c r="TSK98" s="144"/>
      <c r="TSL98" s="144"/>
      <c r="TSM98" s="144"/>
      <c r="TSN98" s="144"/>
      <c r="TSO98" s="144"/>
      <c r="TSP98" s="144"/>
      <c r="TSQ98" s="144"/>
      <c r="TSR98" s="144"/>
      <c r="TSS98" s="144"/>
      <c r="TST98" s="144"/>
      <c r="TSU98" s="144"/>
      <c r="TSV98" s="144"/>
      <c r="TSW98" s="144"/>
      <c r="TSX98" s="144"/>
      <c r="TSY98" s="144"/>
      <c r="TSZ98" s="144"/>
      <c r="TTA98" s="144"/>
      <c r="TTB98" s="144"/>
      <c r="TTC98" s="144"/>
      <c r="TTD98" s="144"/>
      <c r="TTE98" s="144"/>
      <c r="TTF98" s="144"/>
      <c r="TTG98" s="144"/>
      <c r="TTH98" s="144"/>
      <c r="TTI98" s="144"/>
      <c r="TTJ98" s="144"/>
      <c r="TTK98" s="144"/>
      <c r="TTL98" s="144"/>
      <c r="TTM98" s="144"/>
      <c r="TTN98" s="144"/>
      <c r="TTO98" s="144"/>
      <c r="TTP98" s="144"/>
      <c r="TTQ98" s="144"/>
      <c r="TTR98" s="144"/>
      <c r="TTS98" s="144"/>
      <c r="TTT98" s="144"/>
      <c r="TTU98" s="144"/>
      <c r="TTV98" s="144"/>
      <c r="TTW98" s="144"/>
      <c r="TTX98" s="144"/>
      <c r="TTY98" s="144"/>
      <c r="TTZ98" s="144"/>
      <c r="TUA98" s="144"/>
      <c r="TUB98" s="144"/>
      <c r="TUC98" s="144"/>
      <c r="TUD98" s="144"/>
      <c r="TUE98" s="144"/>
      <c r="TUF98" s="144"/>
      <c r="TUG98" s="144"/>
      <c r="TUH98" s="144"/>
      <c r="TUI98" s="144"/>
      <c r="TUJ98" s="144"/>
      <c r="TUK98" s="144"/>
      <c r="TUL98" s="144"/>
      <c r="TUM98" s="144"/>
      <c r="TUN98" s="144"/>
      <c r="TUO98" s="144"/>
      <c r="TUP98" s="144"/>
      <c r="TUQ98" s="144"/>
      <c r="TUR98" s="144"/>
      <c r="TUS98" s="144"/>
      <c r="TUT98" s="144"/>
      <c r="TUU98" s="144"/>
      <c r="TUV98" s="144"/>
      <c r="TUW98" s="144"/>
      <c r="TUX98" s="144"/>
      <c r="TUY98" s="144"/>
      <c r="TUZ98" s="144"/>
      <c r="TVA98" s="144"/>
      <c r="TVB98" s="144"/>
      <c r="TVC98" s="144"/>
      <c r="TVD98" s="144"/>
      <c r="TVE98" s="144"/>
      <c r="TVF98" s="144"/>
      <c r="TVG98" s="144"/>
      <c r="TVH98" s="144"/>
      <c r="TVI98" s="144"/>
      <c r="TVJ98" s="144"/>
      <c r="TVK98" s="144"/>
      <c r="TVL98" s="144"/>
      <c r="TVM98" s="144"/>
      <c r="TVN98" s="144"/>
      <c r="TVO98" s="144"/>
      <c r="TVP98" s="144"/>
      <c r="TVQ98" s="144"/>
      <c r="TVR98" s="144"/>
      <c r="TVS98" s="144"/>
      <c r="TVT98" s="144"/>
      <c r="TVU98" s="144"/>
      <c r="TVV98" s="144"/>
      <c r="TVW98" s="144"/>
      <c r="TVX98" s="144"/>
      <c r="TVY98" s="144"/>
      <c r="TVZ98" s="144"/>
      <c r="TWA98" s="144"/>
      <c r="TWB98" s="144"/>
      <c r="TWC98" s="144"/>
      <c r="TWD98" s="144"/>
      <c r="TWE98" s="144"/>
      <c r="TWF98" s="144"/>
      <c r="TWG98" s="144"/>
      <c r="TWH98" s="144"/>
      <c r="TWI98" s="144"/>
      <c r="TWJ98" s="144"/>
      <c r="TWK98" s="144"/>
      <c r="TWL98" s="144"/>
      <c r="TWM98" s="144"/>
      <c r="TWN98" s="144"/>
      <c r="TWO98" s="144"/>
      <c r="TWP98" s="144"/>
      <c r="TWQ98" s="144"/>
      <c r="TWR98" s="144"/>
      <c r="TWS98" s="144"/>
      <c r="TWT98" s="144"/>
      <c r="TWU98" s="144"/>
      <c r="TWV98" s="144"/>
      <c r="TWW98" s="144"/>
      <c r="TWX98" s="144"/>
      <c r="TWY98" s="144"/>
      <c r="TWZ98" s="144"/>
      <c r="TXA98" s="144"/>
      <c r="TXB98" s="144"/>
      <c r="TXC98" s="144"/>
      <c r="TXD98" s="144"/>
      <c r="TXE98" s="144"/>
      <c r="TXF98" s="144"/>
      <c r="TXG98" s="144"/>
      <c r="TXH98" s="144"/>
      <c r="TXI98" s="144"/>
      <c r="TXJ98" s="144"/>
      <c r="TXK98" s="144"/>
      <c r="TXL98" s="144"/>
      <c r="TXM98" s="144"/>
      <c r="TXN98" s="144"/>
      <c r="TXO98" s="144"/>
      <c r="TXP98" s="144"/>
      <c r="TXQ98" s="144"/>
      <c r="TXR98" s="144"/>
      <c r="TXS98" s="144"/>
      <c r="TXT98" s="144"/>
      <c r="TXU98" s="144"/>
      <c r="TXV98" s="144"/>
      <c r="TXW98" s="144"/>
      <c r="TXX98" s="144"/>
      <c r="TXY98" s="144"/>
      <c r="TXZ98" s="144"/>
      <c r="TYA98" s="144"/>
      <c r="TYB98" s="144"/>
      <c r="TYC98" s="144"/>
      <c r="TYD98" s="144"/>
      <c r="TYE98" s="144"/>
      <c r="TYF98" s="144"/>
      <c r="TYG98" s="144"/>
      <c r="TYH98" s="144"/>
      <c r="TYI98" s="144"/>
      <c r="TYJ98" s="144"/>
      <c r="TYK98" s="144"/>
      <c r="TYL98" s="144"/>
      <c r="TYM98" s="144"/>
      <c r="TYN98" s="144"/>
      <c r="TYO98" s="144"/>
      <c r="TYP98" s="144"/>
      <c r="TYQ98" s="144"/>
      <c r="TYR98" s="144"/>
      <c r="TYS98" s="144"/>
      <c r="TYT98" s="144"/>
      <c r="TYU98" s="144"/>
      <c r="TYV98" s="144"/>
      <c r="TYW98" s="144"/>
      <c r="TYX98" s="144"/>
      <c r="TYY98" s="144"/>
      <c r="TYZ98" s="144"/>
      <c r="TZA98" s="144"/>
      <c r="TZB98" s="144"/>
      <c r="TZC98" s="144"/>
      <c r="TZD98" s="144"/>
      <c r="TZE98" s="144"/>
      <c r="TZF98" s="144"/>
      <c r="TZG98" s="144"/>
      <c r="TZH98" s="144"/>
      <c r="TZI98" s="144"/>
      <c r="TZJ98" s="144"/>
      <c r="TZK98" s="144"/>
      <c r="TZL98" s="144"/>
      <c r="TZM98" s="144"/>
      <c r="TZN98" s="144"/>
      <c r="TZO98" s="144"/>
      <c r="TZP98" s="144"/>
      <c r="TZQ98" s="144"/>
      <c r="TZR98" s="144"/>
      <c r="TZS98" s="144"/>
      <c r="TZT98" s="144"/>
      <c r="TZU98" s="144"/>
      <c r="TZV98" s="144"/>
      <c r="TZW98" s="144"/>
      <c r="TZX98" s="144"/>
      <c r="TZY98" s="144"/>
      <c r="TZZ98" s="144"/>
      <c r="UAA98" s="144"/>
      <c r="UAB98" s="144"/>
      <c r="UAC98" s="144"/>
      <c r="UAD98" s="144"/>
      <c r="UAE98" s="144"/>
      <c r="UAF98" s="144"/>
      <c r="UAG98" s="144"/>
      <c r="UAH98" s="144"/>
      <c r="UAI98" s="144"/>
      <c r="UAJ98" s="144"/>
      <c r="UAK98" s="144"/>
      <c r="UAL98" s="144"/>
      <c r="UAM98" s="144"/>
      <c r="UAN98" s="144"/>
      <c r="UAO98" s="144"/>
      <c r="UAP98" s="144"/>
      <c r="UAQ98" s="144"/>
      <c r="UAR98" s="144"/>
      <c r="UAS98" s="144"/>
      <c r="UAT98" s="144"/>
      <c r="UAU98" s="144"/>
      <c r="UAV98" s="144"/>
      <c r="UAW98" s="144"/>
      <c r="UAX98" s="144"/>
      <c r="UAY98" s="144"/>
      <c r="UAZ98" s="144"/>
      <c r="UBA98" s="144"/>
      <c r="UBB98" s="144"/>
      <c r="UBC98" s="144"/>
      <c r="UBD98" s="144"/>
      <c r="UBE98" s="144"/>
      <c r="UBF98" s="144"/>
      <c r="UBG98" s="144"/>
      <c r="UBH98" s="144"/>
      <c r="UBI98" s="144"/>
      <c r="UBJ98" s="144"/>
      <c r="UBK98" s="144"/>
      <c r="UBL98" s="144"/>
      <c r="UBM98" s="144"/>
      <c r="UBN98" s="144"/>
      <c r="UBO98" s="144"/>
      <c r="UBP98" s="144"/>
      <c r="UBQ98" s="144"/>
      <c r="UBR98" s="144"/>
      <c r="UBS98" s="144"/>
      <c r="UBT98" s="144"/>
      <c r="UBU98" s="144"/>
      <c r="UBV98" s="144"/>
      <c r="UBW98" s="144"/>
      <c r="UBX98" s="144"/>
      <c r="UBY98" s="144"/>
      <c r="UBZ98" s="144"/>
      <c r="UCA98" s="144"/>
      <c r="UCB98" s="144"/>
      <c r="UCC98" s="144"/>
      <c r="UCD98" s="144"/>
      <c r="UCE98" s="144"/>
      <c r="UCF98" s="144"/>
      <c r="UCG98" s="144"/>
      <c r="UCH98" s="144"/>
      <c r="UCI98" s="144"/>
      <c r="UCJ98" s="144"/>
      <c r="UCK98" s="144"/>
      <c r="UCL98" s="144"/>
      <c r="UCM98" s="144"/>
      <c r="UCN98" s="144"/>
      <c r="UCO98" s="144"/>
      <c r="UCP98" s="144"/>
      <c r="UCQ98" s="144"/>
      <c r="UCR98" s="144"/>
      <c r="UCS98" s="144"/>
      <c r="UCT98" s="144"/>
      <c r="UCU98" s="144"/>
      <c r="UCV98" s="144"/>
      <c r="UCW98" s="144"/>
      <c r="UCX98" s="144"/>
      <c r="UCY98" s="144"/>
      <c r="UCZ98" s="144"/>
      <c r="UDA98" s="144"/>
      <c r="UDB98" s="144"/>
      <c r="UDC98" s="144"/>
      <c r="UDD98" s="144"/>
      <c r="UDE98" s="144"/>
      <c r="UDF98" s="144"/>
      <c r="UDG98" s="144"/>
      <c r="UDH98" s="144"/>
      <c r="UDI98" s="144"/>
      <c r="UDJ98" s="144"/>
      <c r="UDK98" s="144"/>
      <c r="UDL98" s="144"/>
      <c r="UDM98" s="144"/>
      <c r="UDN98" s="144"/>
      <c r="UDO98" s="144"/>
      <c r="UDP98" s="144"/>
      <c r="UDQ98" s="144"/>
      <c r="UDR98" s="144"/>
      <c r="UDS98" s="144"/>
      <c r="UDT98" s="144"/>
      <c r="UDU98" s="144"/>
      <c r="UDV98" s="144"/>
      <c r="UDW98" s="144"/>
      <c r="UDX98" s="144"/>
      <c r="UDY98" s="144"/>
      <c r="UDZ98" s="144"/>
      <c r="UEA98" s="144"/>
      <c r="UEB98" s="144"/>
      <c r="UEC98" s="144"/>
      <c r="UED98" s="144"/>
      <c r="UEE98" s="144"/>
      <c r="UEF98" s="144"/>
      <c r="UEG98" s="144"/>
      <c r="UEH98" s="144"/>
      <c r="UEI98" s="144"/>
      <c r="UEJ98" s="144"/>
      <c r="UEK98" s="144"/>
      <c r="UEL98" s="144"/>
      <c r="UEM98" s="144"/>
      <c r="UEN98" s="144"/>
      <c r="UEO98" s="144"/>
      <c r="UEP98" s="144"/>
      <c r="UEQ98" s="144"/>
      <c r="UER98" s="144"/>
      <c r="UES98" s="144"/>
      <c r="UET98" s="144"/>
      <c r="UEU98" s="144"/>
      <c r="UEV98" s="144"/>
      <c r="UEW98" s="144"/>
      <c r="UEX98" s="144"/>
      <c r="UEY98" s="144"/>
      <c r="UEZ98" s="144"/>
      <c r="UFA98" s="144"/>
      <c r="UFB98" s="144"/>
      <c r="UFC98" s="144"/>
      <c r="UFD98" s="144"/>
      <c r="UFE98" s="144"/>
      <c r="UFF98" s="144"/>
      <c r="UFG98" s="144"/>
      <c r="UFH98" s="144"/>
      <c r="UFI98" s="144"/>
      <c r="UFJ98" s="144"/>
      <c r="UFK98" s="144"/>
      <c r="UFL98" s="144"/>
      <c r="UFM98" s="144"/>
      <c r="UFN98" s="144"/>
      <c r="UFO98" s="144"/>
      <c r="UFP98" s="144"/>
      <c r="UFQ98" s="144"/>
      <c r="UFR98" s="144"/>
      <c r="UFS98" s="144"/>
      <c r="UFT98" s="144"/>
      <c r="UFU98" s="144"/>
      <c r="UFV98" s="144"/>
      <c r="UFW98" s="144"/>
      <c r="UFX98" s="144"/>
      <c r="UFY98" s="144"/>
      <c r="UFZ98" s="144"/>
      <c r="UGA98" s="144"/>
      <c r="UGB98" s="144"/>
      <c r="UGC98" s="144"/>
      <c r="UGD98" s="144"/>
      <c r="UGE98" s="144"/>
      <c r="UGF98" s="144"/>
      <c r="UGG98" s="144"/>
      <c r="UGH98" s="144"/>
      <c r="UGI98" s="144"/>
      <c r="UGJ98" s="144"/>
      <c r="UGK98" s="144"/>
      <c r="UGL98" s="144"/>
      <c r="UGM98" s="144"/>
      <c r="UGN98" s="144"/>
      <c r="UGO98" s="144"/>
      <c r="UGP98" s="144"/>
      <c r="UGQ98" s="144"/>
      <c r="UGR98" s="144"/>
      <c r="UGS98" s="144"/>
      <c r="UGT98" s="144"/>
      <c r="UGU98" s="144"/>
      <c r="UGV98" s="144"/>
      <c r="UGW98" s="144"/>
      <c r="UGX98" s="144"/>
      <c r="UGY98" s="144"/>
      <c r="UGZ98" s="144"/>
      <c r="UHA98" s="144"/>
      <c r="UHB98" s="144"/>
      <c r="UHC98" s="144"/>
      <c r="UHD98" s="144"/>
      <c r="UHE98" s="144"/>
      <c r="UHF98" s="144"/>
      <c r="UHG98" s="144"/>
      <c r="UHH98" s="144"/>
      <c r="UHI98" s="144"/>
      <c r="UHJ98" s="144"/>
      <c r="UHK98" s="144"/>
      <c r="UHL98" s="144"/>
      <c r="UHM98" s="144"/>
      <c r="UHN98" s="144"/>
      <c r="UHO98" s="144"/>
      <c r="UHP98" s="144"/>
      <c r="UHQ98" s="144"/>
      <c r="UHR98" s="144"/>
      <c r="UHS98" s="144"/>
      <c r="UHT98" s="144"/>
      <c r="UHU98" s="144"/>
      <c r="UHV98" s="144"/>
      <c r="UHW98" s="144"/>
      <c r="UHX98" s="144"/>
      <c r="UHY98" s="144"/>
      <c r="UHZ98" s="144"/>
      <c r="UIA98" s="144"/>
      <c r="UIB98" s="144"/>
      <c r="UIC98" s="144"/>
      <c r="UID98" s="144"/>
      <c r="UIE98" s="144"/>
      <c r="UIF98" s="144"/>
      <c r="UIG98" s="144"/>
      <c r="UIH98" s="144"/>
      <c r="UII98" s="144"/>
      <c r="UIJ98" s="144"/>
      <c r="UIK98" s="144"/>
      <c r="UIL98" s="144"/>
      <c r="UIM98" s="144"/>
      <c r="UIN98" s="144"/>
      <c r="UIO98" s="144"/>
      <c r="UIP98" s="144"/>
      <c r="UIQ98" s="144"/>
      <c r="UIR98" s="144"/>
      <c r="UIS98" s="144"/>
      <c r="UIT98" s="144"/>
      <c r="UIU98" s="144"/>
      <c r="UIV98" s="144"/>
      <c r="UIW98" s="144"/>
      <c r="UIX98" s="144"/>
      <c r="UIY98" s="144"/>
      <c r="UIZ98" s="144"/>
      <c r="UJA98" s="144"/>
      <c r="UJB98" s="144"/>
      <c r="UJC98" s="144"/>
      <c r="UJD98" s="144"/>
      <c r="UJE98" s="144"/>
      <c r="UJF98" s="144"/>
      <c r="UJG98" s="144"/>
      <c r="UJH98" s="144"/>
      <c r="UJI98" s="144"/>
      <c r="UJJ98" s="144"/>
      <c r="UJK98" s="144"/>
      <c r="UJL98" s="144"/>
      <c r="UJM98" s="144"/>
      <c r="UJN98" s="144"/>
      <c r="UJO98" s="144"/>
      <c r="UJP98" s="144"/>
      <c r="UJQ98" s="144"/>
      <c r="UJR98" s="144"/>
      <c r="UJS98" s="144"/>
      <c r="UJT98" s="144"/>
      <c r="UJU98" s="144"/>
      <c r="UJV98" s="144"/>
      <c r="UJW98" s="144"/>
      <c r="UJX98" s="144"/>
      <c r="UJY98" s="144"/>
      <c r="UJZ98" s="144"/>
      <c r="UKA98" s="144"/>
      <c r="UKB98" s="144"/>
      <c r="UKC98" s="144"/>
      <c r="UKD98" s="144"/>
      <c r="UKE98" s="144"/>
      <c r="UKF98" s="144"/>
      <c r="UKG98" s="144"/>
      <c r="UKH98" s="144"/>
      <c r="UKI98" s="144"/>
      <c r="UKJ98" s="144"/>
      <c r="UKK98" s="144"/>
      <c r="UKL98" s="144"/>
      <c r="UKM98" s="144"/>
      <c r="UKN98" s="144"/>
      <c r="UKO98" s="144"/>
      <c r="UKP98" s="144"/>
      <c r="UKQ98" s="144"/>
      <c r="UKR98" s="144"/>
      <c r="UKS98" s="144"/>
      <c r="UKT98" s="144"/>
      <c r="UKU98" s="144"/>
      <c r="UKV98" s="144"/>
      <c r="UKW98" s="144"/>
      <c r="UKX98" s="144"/>
      <c r="UKY98" s="144"/>
      <c r="UKZ98" s="144"/>
      <c r="ULA98" s="144"/>
      <c r="ULB98" s="144"/>
      <c r="ULC98" s="144"/>
      <c r="ULD98" s="144"/>
      <c r="ULE98" s="144"/>
      <c r="ULF98" s="144"/>
      <c r="ULG98" s="144"/>
      <c r="ULH98" s="144"/>
      <c r="ULI98" s="144"/>
      <c r="ULJ98" s="144"/>
      <c r="ULK98" s="144"/>
      <c r="ULL98" s="144"/>
      <c r="ULM98" s="144"/>
      <c r="ULN98" s="144"/>
      <c r="ULO98" s="144"/>
      <c r="ULP98" s="144"/>
      <c r="ULQ98" s="144"/>
      <c r="ULR98" s="144"/>
      <c r="ULS98" s="144"/>
      <c r="ULT98" s="144"/>
      <c r="ULU98" s="144"/>
      <c r="ULV98" s="144"/>
      <c r="ULW98" s="144"/>
      <c r="ULX98" s="144"/>
      <c r="ULY98" s="144"/>
      <c r="ULZ98" s="144"/>
      <c r="UMA98" s="144"/>
      <c r="UMB98" s="144"/>
      <c r="UMC98" s="144"/>
      <c r="UMD98" s="144"/>
      <c r="UME98" s="144"/>
      <c r="UMF98" s="144"/>
      <c r="UMG98" s="144"/>
      <c r="UMH98" s="144"/>
      <c r="UMI98" s="144"/>
      <c r="UMJ98" s="144"/>
      <c r="UMK98" s="144"/>
      <c r="UML98" s="144"/>
      <c r="UMM98" s="144"/>
      <c r="UMN98" s="144"/>
      <c r="UMO98" s="144"/>
      <c r="UMP98" s="144"/>
      <c r="UMQ98" s="144"/>
      <c r="UMR98" s="144"/>
      <c r="UMS98" s="144"/>
      <c r="UMT98" s="144"/>
      <c r="UMU98" s="144"/>
      <c r="UMV98" s="144"/>
      <c r="UMW98" s="144"/>
      <c r="UMX98" s="144"/>
      <c r="UMY98" s="144"/>
      <c r="UMZ98" s="144"/>
      <c r="UNA98" s="144"/>
      <c r="UNB98" s="144"/>
      <c r="UNC98" s="144"/>
      <c r="UND98" s="144"/>
      <c r="UNE98" s="144"/>
      <c r="UNF98" s="144"/>
      <c r="UNG98" s="144"/>
      <c r="UNH98" s="144"/>
      <c r="UNI98" s="144"/>
      <c r="UNJ98" s="144"/>
      <c r="UNK98" s="144"/>
      <c r="UNL98" s="144"/>
      <c r="UNM98" s="144"/>
      <c r="UNN98" s="144"/>
      <c r="UNO98" s="144"/>
      <c r="UNP98" s="144"/>
      <c r="UNQ98" s="144"/>
      <c r="UNR98" s="144"/>
      <c r="UNS98" s="144"/>
      <c r="UNT98" s="144"/>
      <c r="UNU98" s="144"/>
      <c r="UNV98" s="144"/>
      <c r="UNW98" s="144"/>
      <c r="UNX98" s="144"/>
      <c r="UNY98" s="144"/>
      <c r="UNZ98" s="144"/>
      <c r="UOA98" s="144"/>
      <c r="UOB98" s="144"/>
      <c r="UOC98" s="144"/>
      <c r="UOD98" s="144"/>
      <c r="UOE98" s="144"/>
      <c r="UOF98" s="144"/>
      <c r="UOG98" s="144"/>
      <c r="UOH98" s="144"/>
      <c r="UOI98" s="144"/>
      <c r="UOJ98" s="144"/>
      <c r="UOK98" s="144"/>
      <c r="UOL98" s="144"/>
      <c r="UOM98" s="144"/>
      <c r="UON98" s="144"/>
      <c r="UOO98" s="144"/>
      <c r="UOP98" s="144"/>
      <c r="UOQ98" s="144"/>
      <c r="UOR98" s="144"/>
      <c r="UOS98" s="144"/>
      <c r="UOT98" s="144"/>
      <c r="UOU98" s="144"/>
      <c r="UOV98" s="144"/>
      <c r="UOW98" s="144"/>
      <c r="UOX98" s="144"/>
      <c r="UOY98" s="144"/>
      <c r="UOZ98" s="144"/>
      <c r="UPA98" s="144"/>
      <c r="UPB98" s="144"/>
      <c r="UPC98" s="144"/>
      <c r="UPD98" s="144"/>
      <c r="UPE98" s="144"/>
      <c r="UPF98" s="144"/>
      <c r="UPG98" s="144"/>
      <c r="UPH98" s="144"/>
      <c r="UPI98" s="144"/>
      <c r="UPJ98" s="144"/>
      <c r="UPK98" s="144"/>
      <c r="UPL98" s="144"/>
      <c r="UPM98" s="144"/>
      <c r="UPN98" s="144"/>
      <c r="UPO98" s="144"/>
      <c r="UPP98" s="144"/>
      <c r="UPQ98" s="144"/>
      <c r="UPR98" s="144"/>
      <c r="UPS98" s="144"/>
      <c r="UPT98" s="144"/>
      <c r="UPU98" s="144"/>
      <c r="UPV98" s="144"/>
      <c r="UPW98" s="144"/>
      <c r="UPX98" s="144"/>
      <c r="UPY98" s="144"/>
      <c r="UPZ98" s="144"/>
      <c r="UQA98" s="144"/>
      <c r="UQB98" s="144"/>
      <c r="UQC98" s="144"/>
      <c r="UQD98" s="144"/>
      <c r="UQE98" s="144"/>
      <c r="UQF98" s="144"/>
      <c r="UQG98" s="144"/>
      <c r="UQH98" s="144"/>
      <c r="UQI98" s="144"/>
      <c r="UQJ98" s="144"/>
      <c r="UQK98" s="144"/>
      <c r="UQL98" s="144"/>
      <c r="UQM98" s="144"/>
      <c r="UQN98" s="144"/>
      <c r="UQO98" s="144"/>
      <c r="UQP98" s="144"/>
      <c r="UQQ98" s="144"/>
      <c r="UQR98" s="144"/>
      <c r="UQS98" s="144"/>
      <c r="UQT98" s="144"/>
      <c r="UQU98" s="144"/>
      <c r="UQV98" s="144"/>
      <c r="UQW98" s="144"/>
      <c r="UQX98" s="144"/>
      <c r="UQY98" s="144"/>
      <c r="UQZ98" s="144"/>
      <c r="URA98" s="144"/>
      <c r="URB98" s="144"/>
      <c r="URC98" s="144"/>
      <c r="URD98" s="144"/>
      <c r="URE98" s="144"/>
      <c r="URF98" s="144"/>
      <c r="URG98" s="144"/>
      <c r="URH98" s="144"/>
      <c r="URI98" s="144"/>
      <c r="URJ98" s="144"/>
      <c r="URK98" s="144"/>
      <c r="URL98" s="144"/>
      <c r="URM98" s="144"/>
      <c r="URN98" s="144"/>
      <c r="URO98" s="144"/>
      <c r="URP98" s="144"/>
      <c r="URQ98" s="144"/>
      <c r="URR98" s="144"/>
      <c r="URS98" s="144"/>
      <c r="URT98" s="144"/>
      <c r="URU98" s="144"/>
      <c r="URV98" s="144"/>
      <c r="URW98" s="144"/>
      <c r="URX98" s="144"/>
      <c r="URY98" s="144"/>
      <c r="URZ98" s="144"/>
      <c r="USA98" s="144"/>
      <c r="USB98" s="144"/>
      <c r="USC98" s="144"/>
      <c r="USD98" s="144"/>
      <c r="USE98" s="144"/>
      <c r="USF98" s="144"/>
      <c r="USG98" s="144"/>
      <c r="USH98" s="144"/>
      <c r="USI98" s="144"/>
      <c r="USJ98" s="144"/>
      <c r="USK98" s="144"/>
      <c r="USL98" s="144"/>
      <c r="USM98" s="144"/>
      <c r="USN98" s="144"/>
      <c r="USO98" s="144"/>
      <c r="USP98" s="144"/>
      <c r="USQ98" s="144"/>
      <c r="USR98" s="144"/>
      <c r="USS98" s="144"/>
      <c r="UST98" s="144"/>
      <c r="USU98" s="144"/>
      <c r="USV98" s="144"/>
      <c r="USW98" s="144"/>
      <c r="USX98" s="144"/>
      <c r="USY98" s="144"/>
      <c r="USZ98" s="144"/>
      <c r="UTA98" s="144"/>
      <c r="UTB98" s="144"/>
      <c r="UTC98" s="144"/>
      <c r="UTD98" s="144"/>
      <c r="UTE98" s="144"/>
      <c r="UTF98" s="144"/>
      <c r="UTG98" s="144"/>
      <c r="UTH98" s="144"/>
      <c r="UTI98" s="144"/>
      <c r="UTJ98" s="144"/>
      <c r="UTK98" s="144"/>
      <c r="UTL98" s="144"/>
      <c r="UTM98" s="144"/>
      <c r="UTN98" s="144"/>
      <c r="UTO98" s="144"/>
      <c r="UTP98" s="144"/>
      <c r="UTQ98" s="144"/>
      <c r="UTR98" s="144"/>
      <c r="UTS98" s="144"/>
      <c r="UTT98" s="144"/>
      <c r="UTU98" s="144"/>
      <c r="UTV98" s="144"/>
      <c r="UTW98" s="144"/>
      <c r="UTX98" s="144"/>
      <c r="UTY98" s="144"/>
      <c r="UTZ98" s="144"/>
      <c r="UUA98" s="144"/>
      <c r="UUB98" s="144"/>
      <c r="UUC98" s="144"/>
      <c r="UUD98" s="144"/>
      <c r="UUE98" s="144"/>
      <c r="UUF98" s="144"/>
      <c r="UUG98" s="144"/>
      <c r="UUH98" s="144"/>
      <c r="UUI98" s="144"/>
      <c r="UUJ98" s="144"/>
      <c r="UUK98" s="144"/>
      <c r="UUL98" s="144"/>
      <c r="UUM98" s="144"/>
      <c r="UUN98" s="144"/>
      <c r="UUO98" s="144"/>
      <c r="UUP98" s="144"/>
      <c r="UUQ98" s="144"/>
      <c r="UUR98" s="144"/>
      <c r="UUS98" s="144"/>
      <c r="UUT98" s="144"/>
      <c r="UUU98" s="144"/>
      <c r="UUV98" s="144"/>
      <c r="UUW98" s="144"/>
      <c r="UUX98" s="144"/>
      <c r="UUY98" s="144"/>
      <c r="UUZ98" s="144"/>
      <c r="UVA98" s="144"/>
      <c r="UVB98" s="144"/>
      <c r="UVC98" s="144"/>
      <c r="UVD98" s="144"/>
      <c r="UVE98" s="144"/>
      <c r="UVF98" s="144"/>
      <c r="UVG98" s="144"/>
      <c r="UVH98" s="144"/>
      <c r="UVI98" s="144"/>
      <c r="UVJ98" s="144"/>
      <c r="UVK98" s="144"/>
      <c r="UVL98" s="144"/>
      <c r="UVM98" s="144"/>
      <c r="UVN98" s="144"/>
      <c r="UVO98" s="144"/>
      <c r="UVP98" s="144"/>
      <c r="UVQ98" s="144"/>
      <c r="UVR98" s="144"/>
      <c r="UVS98" s="144"/>
      <c r="UVT98" s="144"/>
      <c r="UVU98" s="144"/>
      <c r="UVV98" s="144"/>
      <c r="UVW98" s="144"/>
      <c r="UVX98" s="144"/>
      <c r="UVY98" s="144"/>
      <c r="UVZ98" s="144"/>
      <c r="UWA98" s="144"/>
      <c r="UWB98" s="144"/>
      <c r="UWC98" s="144"/>
      <c r="UWD98" s="144"/>
      <c r="UWE98" s="144"/>
      <c r="UWF98" s="144"/>
      <c r="UWG98" s="144"/>
      <c r="UWH98" s="144"/>
      <c r="UWI98" s="144"/>
      <c r="UWJ98" s="144"/>
      <c r="UWK98" s="144"/>
      <c r="UWL98" s="144"/>
      <c r="UWM98" s="144"/>
      <c r="UWN98" s="144"/>
      <c r="UWO98" s="144"/>
      <c r="UWP98" s="144"/>
      <c r="UWQ98" s="144"/>
      <c r="UWR98" s="144"/>
      <c r="UWS98" s="144"/>
      <c r="UWT98" s="144"/>
      <c r="UWU98" s="144"/>
      <c r="UWV98" s="144"/>
      <c r="UWW98" s="144"/>
      <c r="UWX98" s="144"/>
      <c r="UWY98" s="144"/>
      <c r="UWZ98" s="144"/>
      <c r="UXA98" s="144"/>
      <c r="UXB98" s="144"/>
      <c r="UXC98" s="144"/>
      <c r="UXD98" s="144"/>
      <c r="UXE98" s="144"/>
      <c r="UXF98" s="144"/>
      <c r="UXG98" s="144"/>
      <c r="UXH98" s="144"/>
      <c r="UXI98" s="144"/>
      <c r="UXJ98" s="144"/>
      <c r="UXK98" s="144"/>
      <c r="UXL98" s="144"/>
      <c r="UXM98" s="144"/>
      <c r="UXN98" s="144"/>
      <c r="UXO98" s="144"/>
      <c r="UXP98" s="144"/>
      <c r="UXQ98" s="144"/>
      <c r="UXR98" s="144"/>
      <c r="UXS98" s="144"/>
      <c r="UXT98" s="144"/>
      <c r="UXU98" s="144"/>
      <c r="UXV98" s="144"/>
      <c r="UXW98" s="144"/>
      <c r="UXX98" s="144"/>
      <c r="UXY98" s="144"/>
      <c r="UXZ98" s="144"/>
      <c r="UYA98" s="144"/>
      <c r="UYB98" s="144"/>
      <c r="UYC98" s="144"/>
      <c r="UYD98" s="144"/>
      <c r="UYE98" s="144"/>
      <c r="UYF98" s="144"/>
      <c r="UYG98" s="144"/>
      <c r="UYH98" s="144"/>
      <c r="UYI98" s="144"/>
      <c r="UYJ98" s="144"/>
      <c r="UYK98" s="144"/>
      <c r="UYL98" s="144"/>
      <c r="UYM98" s="144"/>
      <c r="UYN98" s="144"/>
      <c r="UYO98" s="144"/>
      <c r="UYP98" s="144"/>
      <c r="UYQ98" s="144"/>
      <c r="UYR98" s="144"/>
      <c r="UYS98" s="144"/>
      <c r="UYT98" s="144"/>
      <c r="UYU98" s="144"/>
      <c r="UYV98" s="144"/>
      <c r="UYW98" s="144"/>
      <c r="UYX98" s="144"/>
      <c r="UYY98" s="144"/>
      <c r="UYZ98" s="144"/>
      <c r="UZA98" s="144"/>
      <c r="UZB98" s="144"/>
      <c r="UZC98" s="144"/>
      <c r="UZD98" s="144"/>
      <c r="UZE98" s="144"/>
      <c r="UZF98" s="144"/>
      <c r="UZG98" s="144"/>
      <c r="UZH98" s="144"/>
      <c r="UZI98" s="144"/>
      <c r="UZJ98" s="144"/>
      <c r="UZK98" s="144"/>
      <c r="UZL98" s="144"/>
      <c r="UZM98" s="144"/>
      <c r="UZN98" s="144"/>
      <c r="UZO98" s="144"/>
      <c r="UZP98" s="144"/>
      <c r="UZQ98" s="144"/>
      <c r="UZR98" s="144"/>
      <c r="UZS98" s="144"/>
      <c r="UZT98" s="144"/>
      <c r="UZU98" s="144"/>
      <c r="UZV98" s="144"/>
      <c r="UZW98" s="144"/>
      <c r="UZX98" s="144"/>
      <c r="UZY98" s="144"/>
      <c r="UZZ98" s="144"/>
      <c r="VAA98" s="144"/>
      <c r="VAB98" s="144"/>
      <c r="VAC98" s="144"/>
      <c r="VAD98" s="144"/>
      <c r="VAE98" s="144"/>
      <c r="VAF98" s="144"/>
      <c r="VAG98" s="144"/>
      <c r="VAH98" s="144"/>
      <c r="VAI98" s="144"/>
      <c r="VAJ98" s="144"/>
      <c r="VAK98" s="144"/>
      <c r="VAL98" s="144"/>
      <c r="VAM98" s="144"/>
      <c r="VAN98" s="144"/>
      <c r="VAO98" s="144"/>
      <c r="VAP98" s="144"/>
      <c r="VAQ98" s="144"/>
      <c r="VAR98" s="144"/>
      <c r="VAS98" s="144"/>
      <c r="VAT98" s="144"/>
      <c r="VAU98" s="144"/>
      <c r="VAV98" s="144"/>
      <c r="VAW98" s="144"/>
      <c r="VAX98" s="144"/>
      <c r="VAY98" s="144"/>
      <c r="VAZ98" s="144"/>
      <c r="VBA98" s="144"/>
      <c r="VBB98" s="144"/>
      <c r="VBC98" s="144"/>
      <c r="VBD98" s="144"/>
      <c r="VBE98" s="144"/>
      <c r="VBF98" s="144"/>
      <c r="VBG98" s="144"/>
      <c r="VBH98" s="144"/>
      <c r="VBI98" s="144"/>
      <c r="VBJ98" s="144"/>
      <c r="VBK98" s="144"/>
      <c r="VBL98" s="144"/>
      <c r="VBM98" s="144"/>
      <c r="VBN98" s="144"/>
      <c r="VBO98" s="144"/>
      <c r="VBP98" s="144"/>
      <c r="VBQ98" s="144"/>
      <c r="VBR98" s="144"/>
      <c r="VBS98" s="144"/>
      <c r="VBT98" s="144"/>
      <c r="VBU98" s="144"/>
      <c r="VBV98" s="144"/>
      <c r="VBW98" s="144"/>
      <c r="VBX98" s="144"/>
      <c r="VBY98" s="144"/>
      <c r="VBZ98" s="144"/>
      <c r="VCA98" s="144"/>
      <c r="VCB98" s="144"/>
      <c r="VCC98" s="144"/>
      <c r="VCD98" s="144"/>
      <c r="VCE98" s="144"/>
      <c r="VCF98" s="144"/>
      <c r="VCG98" s="144"/>
      <c r="VCH98" s="144"/>
      <c r="VCI98" s="144"/>
      <c r="VCJ98" s="144"/>
      <c r="VCK98" s="144"/>
      <c r="VCL98" s="144"/>
      <c r="VCM98" s="144"/>
      <c r="VCN98" s="144"/>
      <c r="VCO98" s="144"/>
      <c r="VCP98" s="144"/>
      <c r="VCQ98" s="144"/>
      <c r="VCR98" s="144"/>
      <c r="VCS98" s="144"/>
      <c r="VCT98" s="144"/>
      <c r="VCU98" s="144"/>
      <c r="VCV98" s="144"/>
      <c r="VCW98" s="144"/>
      <c r="VCX98" s="144"/>
      <c r="VCY98" s="144"/>
      <c r="VCZ98" s="144"/>
      <c r="VDA98" s="144"/>
      <c r="VDB98" s="144"/>
      <c r="VDC98" s="144"/>
      <c r="VDD98" s="144"/>
      <c r="VDE98" s="144"/>
      <c r="VDF98" s="144"/>
      <c r="VDG98" s="144"/>
      <c r="VDH98" s="144"/>
      <c r="VDI98" s="144"/>
      <c r="VDJ98" s="144"/>
      <c r="VDK98" s="144"/>
      <c r="VDL98" s="144"/>
      <c r="VDM98" s="144"/>
      <c r="VDN98" s="144"/>
      <c r="VDO98" s="144"/>
      <c r="VDP98" s="144"/>
      <c r="VDQ98" s="144"/>
      <c r="VDR98" s="144"/>
      <c r="VDS98" s="144"/>
      <c r="VDT98" s="144"/>
      <c r="VDU98" s="144"/>
      <c r="VDV98" s="144"/>
      <c r="VDW98" s="144"/>
      <c r="VDX98" s="144"/>
      <c r="VDY98" s="144"/>
      <c r="VDZ98" s="144"/>
      <c r="VEA98" s="144"/>
      <c r="VEB98" s="144"/>
      <c r="VEC98" s="144"/>
      <c r="VED98" s="144"/>
      <c r="VEE98" s="144"/>
      <c r="VEF98" s="144"/>
      <c r="VEG98" s="144"/>
      <c r="VEH98" s="144"/>
      <c r="VEI98" s="144"/>
      <c r="VEJ98" s="144"/>
      <c r="VEK98" s="144"/>
      <c r="VEL98" s="144"/>
      <c r="VEM98" s="144"/>
      <c r="VEN98" s="144"/>
      <c r="VEO98" s="144"/>
      <c r="VEP98" s="144"/>
      <c r="VEQ98" s="144"/>
      <c r="VER98" s="144"/>
      <c r="VES98" s="144"/>
      <c r="VET98" s="144"/>
      <c r="VEU98" s="144"/>
      <c r="VEV98" s="144"/>
      <c r="VEW98" s="144"/>
      <c r="VEX98" s="144"/>
      <c r="VEY98" s="144"/>
      <c r="VEZ98" s="144"/>
      <c r="VFA98" s="144"/>
      <c r="VFB98" s="144"/>
      <c r="VFC98" s="144"/>
      <c r="VFD98" s="144"/>
      <c r="VFE98" s="144"/>
      <c r="VFF98" s="144"/>
      <c r="VFG98" s="144"/>
      <c r="VFH98" s="144"/>
      <c r="VFI98" s="144"/>
      <c r="VFJ98" s="144"/>
      <c r="VFK98" s="144"/>
      <c r="VFL98" s="144"/>
      <c r="VFM98" s="144"/>
      <c r="VFN98" s="144"/>
      <c r="VFO98" s="144"/>
      <c r="VFP98" s="144"/>
      <c r="VFQ98" s="144"/>
      <c r="VFR98" s="144"/>
      <c r="VFS98" s="144"/>
      <c r="VFT98" s="144"/>
      <c r="VFU98" s="144"/>
      <c r="VFV98" s="144"/>
      <c r="VFW98" s="144"/>
      <c r="VFX98" s="144"/>
      <c r="VFY98" s="144"/>
      <c r="VFZ98" s="144"/>
      <c r="VGA98" s="144"/>
      <c r="VGB98" s="144"/>
      <c r="VGC98" s="144"/>
      <c r="VGD98" s="144"/>
      <c r="VGE98" s="144"/>
      <c r="VGF98" s="144"/>
      <c r="VGG98" s="144"/>
      <c r="VGH98" s="144"/>
      <c r="VGI98" s="144"/>
      <c r="VGJ98" s="144"/>
      <c r="VGK98" s="144"/>
      <c r="VGL98" s="144"/>
      <c r="VGM98" s="144"/>
      <c r="VGN98" s="144"/>
      <c r="VGO98" s="144"/>
      <c r="VGP98" s="144"/>
      <c r="VGQ98" s="144"/>
      <c r="VGR98" s="144"/>
      <c r="VGS98" s="144"/>
      <c r="VGT98" s="144"/>
      <c r="VGU98" s="144"/>
      <c r="VGV98" s="144"/>
      <c r="VGW98" s="144"/>
      <c r="VGX98" s="144"/>
      <c r="VGY98" s="144"/>
      <c r="VGZ98" s="144"/>
      <c r="VHA98" s="144"/>
      <c r="VHB98" s="144"/>
      <c r="VHC98" s="144"/>
      <c r="VHD98" s="144"/>
      <c r="VHE98" s="144"/>
      <c r="VHF98" s="144"/>
      <c r="VHG98" s="144"/>
      <c r="VHH98" s="144"/>
      <c r="VHI98" s="144"/>
      <c r="VHJ98" s="144"/>
      <c r="VHK98" s="144"/>
      <c r="VHL98" s="144"/>
      <c r="VHM98" s="144"/>
      <c r="VHN98" s="144"/>
      <c r="VHO98" s="144"/>
      <c r="VHP98" s="144"/>
      <c r="VHQ98" s="144"/>
      <c r="VHR98" s="144"/>
      <c r="VHS98" s="144"/>
      <c r="VHT98" s="144"/>
      <c r="VHU98" s="144"/>
      <c r="VHV98" s="144"/>
      <c r="VHW98" s="144"/>
      <c r="VHX98" s="144"/>
      <c r="VHY98" s="144"/>
      <c r="VHZ98" s="144"/>
      <c r="VIA98" s="144"/>
      <c r="VIB98" s="144"/>
      <c r="VIC98" s="144"/>
      <c r="VID98" s="144"/>
      <c r="VIE98" s="144"/>
      <c r="VIF98" s="144"/>
      <c r="VIG98" s="144"/>
      <c r="VIH98" s="144"/>
      <c r="VII98" s="144"/>
      <c r="VIJ98" s="144"/>
      <c r="VIK98" s="144"/>
      <c r="VIL98" s="144"/>
      <c r="VIM98" s="144"/>
      <c r="VIN98" s="144"/>
      <c r="VIO98" s="144"/>
      <c r="VIP98" s="144"/>
      <c r="VIQ98" s="144"/>
      <c r="VIR98" s="144"/>
      <c r="VIS98" s="144"/>
      <c r="VIT98" s="144"/>
      <c r="VIU98" s="144"/>
      <c r="VIV98" s="144"/>
      <c r="VIW98" s="144"/>
      <c r="VIX98" s="144"/>
      <c r="VIY98" s="144"/>
      <c r="VIZ98" s="144"/>
      <c r="VJA98" s="144"/>
      <c r="VJB98" s="144"/>
      <c r="VJC98" s="144"/>
      <c r="VJD98" s="144"/>
      <c r="VJE98" s="144"/>
      <c r="VJF98" s="144"/>
      <c r="VJG98" s="144"/>
      <c r="VJH98" s="144"/>
      <c r="VJI98" s="144"/>
      <c r="VJJ98" s="144"/>
      <c r="VJK98" s="144"/>
      <c r="VJL98" s="144"/>
      <c r="VJM98" s="144"/>
      <c r="VJN98" s="144"/>
      <c r="VJO98" s="144"/>
      <c r="VJP98" s="144"/>
      <c r="VJQ98" s="144"/>
      <c r="VJR98" s="144"/>
      <c r="VJS98" s="144"/>
      <c r="VJT98" s="144"/>
      <c r="VJU98" s="144"/>
      <c r="VJV98" s="144"/>
      <c r="VJW98" s="144"/>
      <c r="VJX98" s="144"/>
      <c r="VJY98" s="144"/>
      <c r="VJZ98" s="144"/>
      <c r="VKA98" s="144"/>
      <c r="VKB98" s="144"/>
      <c r="VKC98" s="144"/>
      <c r="VKD98" s="144"/>
      <c r="VKE98" s="144"/>
      <c r="VKF98" s="144"/>
      <c r="VKG98" s="144"/>
      <c r="VKH98" s="144"/>
      <c r="VKI98" s="144"/>
      <c r="VKJ98" s="144"/>
      <c r="VKK98" s="144"/>
      <c r="VKL98" s="144"/>
      <c r="VKM98" s="144"/>
      <c r="VKN98" s="144"/>
      <c r="VKO98" s="144"/>
      <c r="VKP98" s="144"/>
      <c r="VKQ98" s="144"/>
      <c r="VKR98" s="144"/>
      <c r="VKS98" s="144"/>
      <c r="VKT98" s="144"/>
      <c r="VKU98" s="144"/>
      <c r="VKV98" s="144"/>
      <c r="VKW98" s="144"/>
      <c r="VKX98" s="144"/>
      <c r="VKY98" s="144"/>
      <c r="VKZ98" s="144"/>
      <c r="VLA98" s="144"/>
      <c r="VLB98" s="144"/>
      <c r="VLC98" s="144"/>
      <c r="VLD98" s="144"/>
      <c r="VLE98" s="144"/>
      <c r="VLF98" s="144"/>
      <c r="VLG98" s="144"/>
      <c r="VLH98" s="144"/>
      <c r="VLI98" s="144"/>
      <c r="VLJ98" s="144"/>
      <c r="VLK98" s="144"/>
      <c r="VLL98" s="144"/>
      <c r="VLM98" s="144"/>
      <c r="VLN98" s="144"/>
      <c r="VLO98" s="144"/>
      <c r="VLP98" s="144"/>
      <c r="VLQ98" s="144"/>
      <c r="VLR98" s="144"/>
      <c r="VLS98" s="144"/>
      <c r="VLT98" s="144"/>
      <c r="VLU98" s="144"/>
      <c r="VLV98" s="144"/>
      <c r="VLW98" s="144"/>
      <c r="VLX98" s="144"/>
      <c r="VLY98" s="144"/>
      <c r="VLZ98" s="144"/>
      <c r="VMA98" s="144"/>
      <c r="VMB98" s="144"/>
      <c r="VMC98" s="144"/>
      <c r="VMD98" s="144"/>
      <c r="VME98" s="144"/>
      <c r="VMF98" s="144"/>
      <c r="VMG98" s="144"/>
      <c r="VMH98" s="144"/>
      <c r="VMI98" s="144"/>
      <c r="VMJ98" s="144"/>
      <c r="VMK98" s="144"/>
      <c r="VML98" s="144"/>
      <c r="VMM98" s="144"/>
      <c r="VMN98" s="144"/>
      <c r="VMO98" s="144"/>
      <c r="VMP98" s="144"/>
      <c r="VMQ98" s="144"/>
      <c r="VMR98" s="144"/>
      <c r="VMS98" s="144"/>
      <c r="VMT98" s="144"/>
      <c r="VMU98" s="144"/>
      <c r="VMV98" s="144"/>
      <c r="VMW98" s="144"/>
      <c r="VMX98" s="144"/>
      <c r="VMY98" s="144"/>
      <c r="VMZ98" s="144"/>
      <c r="VNA98" s="144"/>
      <c r="VNB98" s="144"/>
      <c r="VNC98" s="144"/>
      <c r="VND98" s="144"/>
      <c r="VNE98" s="144"/>
      <c r="VNF98" s="144"/>
      <c r="VNG98" s="144"/>
      <c r="VNH98" s="144"/>
      <c r="VNI98" s="144"/>
      <c r="VNJ98" s="144"/>
      <c r="VNK98" s="144"/>
      <c r="VNL98" s="144"/>
      <c r="VNM98" s="144"/>
      <c r="VNN98" s="144"/>
      <c r="VNO98" s="144"/>
      <c r="VNP98" s="144"/>
      <c r="VNQ98" s="144"/>
      <c r="VNR98" s="144"/>
      <c r="VNS98" s="144"/>
      <c r="VNT98" s="144"/>
      <c r="VNU98" s="144"/>
      <c r="VNV98" s="144"/>
      <c r="VNW98" s="144"/>
      <c r="VNX98" s="144"/>
      <c r="VNY98" s="144"/>
      <c r="VNZ98" s="144"/>
      <c r="VOA98" s="144"/>
      <c r="VOB98" s="144"/>
      <c r="VOC98" s="144"/>
      <c r="VOD98" s="144"/>
      <c r="VOE98" s="144"/>
      <c r="VOF98" s="144"/>
      <c r="VOG98" s="144"/>
      <c r="VOH98" s="144"/>
      <c r="VOI98" s="144"/>
      <c r="VOJ98" s="144"/>
      <c r="VOK98" s="144"/>
      <c r="VOL98" s="144"/>
      <c r="VOM98" s="144"/>
      <c r="VON98" s="144"/>
      <c r="VOO98" s="144"/>
      <c r="VOP98" s="144"/>
      <c r="VOQ98" s="144"/>
      <c r="VOR98" s="144"/>
      <c r="VOS98" s="144"/>
      <c r="VOT98" s="144"/>
      <c r="VOU98" s="144"/>
      <c r="VOV98" s="144"/>
      <c r="VOW98" s="144"/>
      <c r="VOX98" s="144"/>
      <c r="VOY98" s="144"/>
      <c r="VOZ98" s="144"/>
      <c r="VPA98" s="144"/>
      <c r="VPB98" s="144"/>
      <c r="VPC98" s="144"/>
      <c r="VPD98" s="144"/>
      <c r="VPE98" s="144"/>
      <c r="VPF98" s="144"/>
      <c r="VPG98" s="144"/>
      <c r="VPH98" s="144"/>
      <c r="VPI98" s="144"/>
      <c r="VPJ98" s="144"/>
      <c r="VPK98" s="144"/>
      <c r="VPL98" s="144"/>
      <c r="VPM98" s="144"/>
      <c r="VPN98" s="144"/>
      <c r="VPO98" s="144"/>
      <c r="VPP98" s="144"/>
      <c r="VPQ98" s="144"/>
      <c r="VPR98" s="144"/>
      <c r="VPS98" s="144"/>
      <c r="VPT98" s="144"/>
      <c r="VPU98" s="144"/>
      <c r="VPV98" s="144"/>
      <c r="VPW98" s="144"/>
      <c r="VPX98" s="144"/>
      <c r="VPY98" s="144"/>
      <c r="VPZ98" s="144"/>
      <c r="VQA98" s="144"/>
      <c r="VQB98" s="144"/>
      <c r="VQC98" s="144"/>
      <c r="VQD98" s="144"/>
      <c r="VQE98" s="144"/>
      <c r="VQF98" s="144"/>
      <c r="VQG98" s="144"/>
      <c r="VQH98" s="144"/>
      <c r="VQI98" s="144"/>
      <c r="VQJ98" s="144"/>
      <c r="VQK98" s="144"/>
      <c r="VQL98" s="144"/>
      <c r="VQM98" s="144"/>
      <c r="VQN98" s="144"/>
      <c r="VQO98" s="144"/>
      <c r="VQP98" s="144"/>
      <c r="VQQ98" s="144"/>
      <c r="VQR98" s="144"/>
      <c r="VQS98" s="144"/>
      <c r="VQT98" s="144"/>
      <c r="VQU98" s="144"/>
      <c r="VQV98" s="144"/>
      <c r="VQW98" s="144"/>
      <c r="VQX98" s="144"/>
      <c r="VQY98" s="144"/>
      <c r="VQZ98" s="144"/>
      <c r="VRA98" s="144"/>
      <c r="VRB98" s="144"/>
      <c r="VRC98" s="144"/>
      <c r="VRD98" s="144"/>
      <c r="VRE98" s="144"/>
      <c r="VRF98" s="144"/>
      <c r="VRG98" s="144"/>
      <c r="VRH98" s="144"/>
      <c r="VRI98" s="144"/>
      <c r="VRJ98" s="144"/>
      <c r="VRK98" s="144"/>
      <c r="VRL98" s="144"/>
      <c r="VRM98" s="144"/>
      <c r="VRN98" s="144"/>
      <c r="VRO98" s="144"/>
      <c r="VRP98" s="144"/>
      <c r="VRQ98" s="144"/>
      <c r="VRR98" s="144"/>
      <c r="VRS98" s="144"/>
      <c r="VRT98" s="144"/>
      <c r="VRU98" s="144"/>
      <c r="VRV98" s="144"/>
      <c r="VRW98" s="144"/>
      <c r="VRX98" s="144"/>
      <c r="VRY98" s="144"/>
      <c r="VRZ98" s="144"/>
      <c r="VSA98" s="144"/>
      <c r="VSB98" s="144"/>
      <c r="VSC98" s="144"/>
      <c r="VSD98" s="144"/>
      <c r="VSE98" s="144"/>
      <c r="VSF98" s="144"/>
      <c r="VSG98" s="144"/>
      <c r="VSH98" s="144"/>
      <c r="VSI98" s="144"/>
      <c r="VSJ98" s="144"/>
      <c r="VSK98" s="144"/>
      <c r="VSL98" s="144"/>
      <c r="VSM98" s="144"/>
      <c r="VSN98" s="144"/>
      <c r="VSO98" s="144"/>
      <c r="VSP98" s="144"/>
      <c r="VSQ98" s="144"/>
      <c r="VSR98" s="144"/>
      <c r="VSS98" s="144"/>
      <c r="VST98" s="144"/>
      <c r="VSU98" s="144"/>
      <c r="VSV98" s="144"/>
      <c r="VSW98" s="144"/>
      <c r="VSX98" s="144"/>
      <c r="VSY98" s="144"/>
      <c r="VSZ98" s="144"/>
      <c r="VTA98" s="144"/>
      <c r="VTB98" s="144"/>
      <c r="VTC98" s="144"/>
      <c r="VTD98" s="144"/>
      <c r="VTE98" s="144"/>
      <c r="VTF98" s="144"/>
      <c r="VTG98" s="144"/>
      <c r="VTH98" s="144"/>
      <c r="VTI98" s="144"/>
      <c r="VTJ98" s="144"/>
      <c r="VTK98" s="144"/>
      <c r="VTL98" s="144"/>
      <c r="VTM98" s="144"/>
      <c r="VTN98" s="144"/>
      <c r="VTO98" s="144"/>
      <c r="VTP98" s="144"/>
      <c r="VTQ98" s="144"/>
      <c r="VTR98" s="144"/>
      <c r="VTS98" s="144"/>
      <c r="VTT98" s="144"/>
      <c r="VTU98" s="144"/>
      <c r="VTV98" s="144"/>
      <c r="VTW98" s="144"/>
      <c r="VTX98" s="144"/>
      <c r="VTY98" s="144"/>
      <c r="VTZ98" s="144"/>
      <c r="VUA98" s="144"/>
      <c r="VUB98" s="144"/>
      <c r="VUC98" s="144"/>
      <c r="VUD98" s="144"/>
      <c r="VUE98" s="144"/>
      <c r="VUF98" s="144"/>
      <c r="VUG98" s="144"/>
      <c r="VUH98" s="144"/>
      <c r="VUI98" s="144"/>
      <c r="VUJ98" s="144"/>
      <c r="VUK98" s="144"/>
      <c r="VUL98" s="144"/>
      <c r="VUM98" s="144"/>
      <c r="VUN98" s="144"/>
      <c r="VUO98" s="144"/>
      <c r="VUP98" s="144"/>
      <c r="VUQ98" s="144"/>
      <c r="VUR98" s="144"/>
      <c r="VUS98" s="144"/>
      <c r="VUT98" s="144"/>
      <c r="VUU98" s="144"/>
      <c r="VUV98" s="144"/>
      <c r="VUW98" s="144"/>
      <c r="VUX98" s="144"/>
      <c r="VUY98" s="144"/>
      <c r="VUZ98" s="144"/>
      <c r="VVA98" s="144"/>
      <c r="VVB98" s="144"/>
      <c r="VVC98" s="144"/>
      <c r="VVD98" s="144"/>
      <c r="VVE98" s="144"/>
      <c r="VVF98" s="144"/>
      <c r="VVG98" s="144"/>
      <c r="VVH98" s="144"/>
      <c r="VVI98" s="144"/>
      <c r="VVJ98" s="144"/>
      <c r="VVK98" s="144"/>
      <c r="VVL98" s="144"/>
      <c r="VVM98" s="144"/>
      <c r="VVN98" s="144"/>
      <c r="VVO98" s="144"/>
      <c r="VVP98" s="144"/>
      <c r="VVQ98" s="144"/>
      <c r="VVR98" s="144"/>
      <c r="VVS98" s="144"/>
      <c r="VVT98" s="144"/>
      <c r="VVU98" s="144"/>
      <c r="VVV98" s="144"/>
      <c r="VVW98" s="144"/>
      <c r="VVX98" s="144"/>
      <c r="VVY98" s="144"/>
      <c r="VVZ98" s="144"/>
      <c r="VWA98" s="144"/>
      <c r="VWB98" s="144"/>
      <c r="VWC98" s="144"/>
      <c r="VWD98" s="144"/>
      <c r="VWE98" s="144"/>
      <c r="VWF98" s="144"/>
      <c r="VWG98" s="144"/>
      <c r="VWH98" s="144"/>
      <c r="VWI98" s="144"/>
      <c r="VWJ98" s="144"/>
      <c r="VWK98" s="144"/>
      <c r="VWL98" s="144"/>
      <c r="VWM98" s="144"/>
      <c r="VWN98" s="144"/>
      <c r="VWO98" s="144"/>
      <c r="VWP98" s="144"/>
      <c r="VWQ98" s="144"/>
      <c r="VWR98" s="144"/>
      <c r="VWS98" s="144"/>
      <c r="VWT98" s="144"/>
      <c r="VWU98" s="144"/>
      <c r="VWV98" s="144"/>
      <c r="VWW98" s="144"/>
      <c r="VWX98" s="144"/>
      <c r="VWY98" s="144"/>
      <c r="VWZ98" s="144"/>
      <c r="VXA98" s="144"/>
      <c r="VXB98" s="144"/>
      <c r="VXC98" s="144"/>
      <c r="VXD98" s="144"/>
      <c r="VXE98" s="144"/>
      <c r="VXF98" s="144"/>
      <c r="VXG98" s="144"/>
      <c r="VXH98" s="144"/>
      <c r="VXI98" s="144"/>
      <c r="VXJ98" s="144"/>
      <c r="VXK98" s="144"/>
      <c r="VXL98" s="144"/>
      <c r="VXM98" s="144"/>
      <c r="VXN98" s="144"/>
      <c r="VXO98" s="144"/>
      <c r="VXP98" s="144"/>
      <c r="VXQ98" s="144"/>
      <c r="VXR98" s="144"/>
      <c r="VXS98" s="144"/>
      <c r="VXT98" s="144"/>
      <c r="VXU98" s="144"/>
      <c r="VXV98" s="144"/>
      <c r="VXW98" s="144"/>
      <c r="VXX98" s="144"/>
      <c r="VXY98" s="144"/>
      <c r="VXZ98" s="144"/>
      <c r="VYA98" s="144"/>
      <c r="VYB98" s="144"/>
      <c r="VYC98" s="144"/>
      <c r="VYD98" s="144"/>
      <c r="VYE98" s="144"/>
      <c r="VYF98" s="144"/>
      <c r="VYG98" s="144"/>
      <c r="VYH98" s="144"/>
      <c r="VYI98" s="144"/>
      <c r="VYJ98" s="144"/>
      <c r="VYK98" s="144"/>
      <c r="VYL98" s="144"/>
      <c r="VYM98" s="144"/>
      <c r="VYN98" s="144"/>
      <c r="VYO98" s="144"/>
      <c r="VYP98" s="144"/>
      <c r="VYQ98" s="144"/>
      <c r="VYR98" s="144"/>
      <c r="VYS98" s="144"/>
      <c r="VYT98" s="144"/>
      <c r="VYU98" s="144"/>
      <c r="VYV98" s="144"/>
      <c r="VYW98" s="144"/>
      <c r="VYX98" s="144"/>
      <c r="VYY98" s="144"/>
      <c r="VYZ98" s="144"/>
      <c r="VZA98" s="144"/>
      <c r="VZB98" s="144"/>
      <c r="VZC98" s="144"/>
      <c r="VZD98" s="144"/>
      <c r="VZE98" s="144"/>
      <c r="VZF98" s="144"/>
      <c r="VZG98" s="144"/>
      <c r="VZH98" s="144"/>
      <c r="VZI98" s="144"/>
      <c r="VZJ98" s="144"/>
      <c r="VZK98" s="144"/>
      <c r="VZL98" s="144"/>
      <c r="VZM98" s="144"/>
      <c r="VZN98" s="144"/>
      <c r="VZO98" s="144"/>
      <c r="VZP98" s="144"/>
      <c r="VZQ98" s="144"/>
      <c r="VZR98" s="144"/>
      <c r="VZS98" s="144"/>
      <c r="VZT98" s="144"/>
      <c r="VZU98" s="144"/>
      <c r="VZV98" s="144"/>
      <c r="VZW98" s="144"/>
      <c r="VZX98" s="144"/>
      <c r="VZY98" s="144"/>
      <c r="VZZ98" s="144"/>
      <c r="WAA98" s="144"/>
      <c r="WAB98" s="144"/>
      <c r="WAC98" s="144"/>
      <c r="WAD98" s="144"/>
      <c r="WAE98" s="144"/>
      <c r="WAF98" s="144"/>
      <c r="WAG98" s="144"/>
      <c r="WAH98" s="144"/>
      <c r="WAI98" s="144"/>
      <c r="WAJ98" s="144"/>
      <c r="WAK98" s="144"/>
      <c r="WAL98" s="144"/>
      <c r="WAM98" s="144"/>
      <c r="WAN98" s="144"/>
      <c r="WAO98" s="144"/>
      <c r="WAP98" s="144"/>
      <c r="WAQ98" s="144"/>
      <c r="WAR98" s="144"/>
      <c r="WAS98" s="144"/>
      <c r="WAT98" s="144"/>
      <c r="WAU98" s="144"/>
      <c r="WAV98" s="144"/>
      <c r="WAW98" s="144"/>
      <c r="WAX98" s="144"/>
      <c r="WAY98" s="144"/>
      <c r="WAZ98" s="144"/>
      <c r="WBA98" s="144"/>
      <c r="WBB98" s="144"/>
      <c r="WBC98" s="144"/>
      <c r="WBD98" s="144"/>
      <c r="WBE98" s="144"/>
      <c r="WBF98" s="144"/>
      <c r="WBG98" s="144"/>
      <c r="WBH98" s="144"/>
      <c r="WBI98" s="144"/>
      <c r="WBJ98" s="144"/>
      <c r="WBK98" s="144"/>
      <c r="WBL98" s="144"/>
      <c r="WBM98" s="144"/>
      <c r="WBN98" s="144"/>
      <c r="WBO98" s="144"/>
      <c r="WBP98" s="144"/>
      <c r="WBQ98" s="144"/>
      <c r="WBR98" s="144"/>
      <c r="WBS98" s="144"/>
      <c r="WBT98" s="144"/>
      <c r="WBU98" s="144"/>
      <c r="WBV98" s="144"/>
      <c r="WBW98" s="144"/>
      <c r="WBX98" s="144"/>
      <c r="WBY98" s="144"/>
      <c r="WBZ98" s="144"/>
      <c r="WCA98" s="144"/>
      <c r="WCB98" s="144"/>
      <c r="WCC98" s="144"/>
      <c r="WCD98" s="144"/>
      <c r="WCE98" s="144"/>
      <c r="WCF98" s="144"/>
      <c r="WCG98" s="144"/>
      <c r="WCH98" s="144"/>
      <c r="WCI98" s="144"/>
      <c r="WCJ98" s="144"/>
      <c r="WCK98" s="144"/>
      <c r="WCL98" s="144"/>
      <c r="WCM98" s="144"/>
      <c r="WCN98" s="144"/>
      <c r="WCO98" s="144"/>
      <c r="WCP98" s="144"/>
      <c r="WCQ98" s="144"/>
      <c r="WCR98" s="144"/>
      <c r="WCS98" s="144"/>
      <c r="WCT98" s="144"/>
      <c r="WCU98" s="144"/>
      <c r="WCV98" s="144"/>
      <c r="WCW98" s="144"/>
      <c r="WCX98" s="144"/>
      <c r="WCY98" s="144"/>
      <c r="WCZ98" s="144"/>
      <c r="WDA98" s="144"/>
      <c r="WDB98" s="144"/>
      <c r="WDC98" s="144"/>
      <c r="WDD98" s="144"/>
      <c r="WDE98" s="144"/>
      <c r="WDF98" s="144"/>
      <c r="WDG98" s="144"/>
      <c r="WDH98" s="144"/>
      <c r="WDI98" s="144"/>
      <c r="WDJ98" s="144"/>
      <c r="WDK98" s="144"/>
      <c r="WDL98" s="144"/>
      <c r="WDM98" s="144"/>
      <c r="WDN98" s="144"/>
      <c r="WDO98" s="144"/>
      <c r="WDP98" s="144"/>
      <c r="WDQ98" s="144"/>
      <c r="WDR98" s="144"/>
      <c r="WDS98" s="144"/>
      <c r="WDT98" s="144"/>
      <c r="WDU98" s="144"/>
      <c r="WDV98" s="144"/>
      <c r="WDW98" s="144"/>
      <c r="WDX98" s="144"/>
      <c r="WDY98" s="144"/>
      <c r="WDZ98" s="144"/>
      <c r="WEA98" s="144"/>
      <c r="WEB98" s="144"/>
      <c r="WEC98" s="144"/>
      <c r="WED98" s="144"/>
      <c r="WEE98" s="144"/>
      <c r="WEF98" s="144"/>
      <c r="WEG98" s="144"/>
      <c r="WEH98" s="144"/>
      <c r="WEI98" s="144"/>
      <c r="WEJ98" s="144"/>
      <c r="WEK98" s="144"/>
      <c r="WEL98" s="144"/>
      <c r="WEM98" s="144"/>
      <c r="WEN98" s="144"/>
      <c r="WEO98" s="144"/>
      <c r="WEP98" s="144"/>
      <c r="WEQ98" s="144"/>
      <c r="WER98" s="144"/>
      <c r="WES98" s="144"/>
      <c r="WET98" s="144"/>
      <c r="WEU98" s="144"/>
      <c r="WEV98" s="144"/>
      <c r="WEW98" s="144"/>
      <c r="WEX98" s="144"/>
      <c r="WEY98" s="144"/>
      <c r="WEZ98" s="144"/>
      <c r="WFA98" s="144"/>
      <c r="WFB98" s="144"/>
      <c r="WFC98" s="144"/>
      <c r="WFD98" s="144"/>
      <c r="WFE98" s="144"/>
      <c r="WFF98" s="144"/>
      <c r="WFG98" s="144"/>
      <c r="WFH98" s="144"/>
      <c r="WFI98" s="144"/>
      <c r="WFJ98" s="144"/>
      <c r="WFK98" s="144"/>
      <c r="WFL98" s="144"/>
      <c r="WFM98" s="144"/>
      <c r="WFN98" s="144"/>
      <c r="WFO98" s="144"/>
      <c r="WFP98" s="144"/>
      <c r="WFQ98" s="144"/>
      <c r="WFR98" s="144"/>
      <c r="WFS98" s="144"/>
      <c r="WFT98" s="144"/>
      <c r="WFU98" s="144"/>
      <c r="WFV98" s="144"/>
      <c r="WFW98" s="144"/>
      <c r="WFX98" s="144"/>
      <c r="WFY98" s="144"/>
      <c r="WFZ98" s="144"/>
      <c r="WGA98" s="144"/>
      <c r="WGB98" s="144"/>
      <c r="WGC98" s="144"/>
      <c r="WGD98" s="144"/>
      <c r="WGE98" s="144"/>
      <c r="WGF98" s="144"/>
      <c r="WGG98" s="144"/>
      <c r="WGH98" s="144"/>
      <c r="WGI98" s="144"/>
      <c r="WGJ98" s="144"/>
      <c r="WGK98" s="144"/>
      <c r="WGL98" s="144"/>
      <c r="WGM98" s="144"/>
      <c r="WGN98" s="144"/>
      <c r="WGO98" s="144"/>
      <c r="WGP98" s="144"/>
      <c r="WGQ98" s="144"/>
      <c r="WGR98" s="144"/>
      <c r="WGS98" s="144"/>
      <c r="WGT98" s="144"/>
      <c r="WGU98" s="144"/>
      <c r="WGV98" s="144"/>
      <c r="WGW98" s="144"/>
      <c r="WGX98" s="144"/>
      <c r="WGY98" s="144"/>
      <c r="WGZ98" s="144"/>
      <c r="WHA98" s="144"/>
      <c r="WHB98" s="144"/>
      <c r="WHC98" s="144"/>
      <c r="WHD98" s="144"/>
      <c r="WHE98" s="144"/>
      <c r="WHF98" s="144"/>
      <c r="WHG98" s="144"/>
      <c r="WHH98" s="144"/>
      <c r="WHI98" s="144"/>
      <c r="WHJ98" s="144"/>
      <c r="WHK98" s="144"/>
      <c r="WHL98" s="144"/>
      <c r="WHM98" s="144"/>
      <c r="WHN98" s="144"/>
      <c r="WHO98" s="144"/>
      <c r="WHP98" s="144"/>
      <c r="WHQ98" s="144"/>
      <c r="WHR98" s="144"/>
      <c r="WHS98" s="144"/>
      <c r="WHT98" s="144"/>
      <c r="WHU98" s="144"/>
      <c r="WHV98" s="144"/>
      <c r="WHW98" s="144"/>
      <c r="WHX98" s="144"/>
      <c r="WHY98" s="144"/>
      <c r="WHZ98" s="144"/>
      <c r="WIA98" s="144"/>
      <c r="WIB98" s="144"/>
      <c r="WIC98" s="144"/>
      <c r="WID98" s="144"/>
      <c r="WIE98" s="144"/>
      <c r="WIF98" s="144"/>
      <c r="WIG98" s="144"/>
      <c r="WIH98" s="144"/>
      <c r="WII98" s="144"/>
      <c r="WIJ98" s="144"/>
      <c r="WIK98" s="144"/>
      <c r="WIL98" s="144"/>
      <c r="WIM98" s="144"/>
      <c r="WIN98" s="144"/>
      <c r="WIO98" s="144"/>
      <c r="WIP98" s="144"/>
      <c r="WIQ98" s="144"/>
      <c r="WIR98" s="144"/>
      <c r="WIS98" s="144"/>
      <c r="WIT98" s="144"/>
      <c r="WIU98" s="144"/>
      <c r="WIV98" s="144"/>
      <c r="WIW98" s="144"/>
      <c r="WIX98" s="144"/>
      <c r="WIY98" s="144"/>
      <c r="WIZ98" s="144"/>
      <c r="WJA98" s="144"/>
      <c r="WJB98" s="144"/>
      <c r="WJC98" s="144"/>
      <c r="WJD98" s="144"/>
      <c r="WJE98" s="144"/>
      <c r="WJF98" s="144"/>
      <c r="WJG98" s="144"/>
      <c r="WJH98" s="144"/>
      <c r="WJI98" s="144"/>
      <c r="WJJ98" s="144"/>
      <c r="WJK98" s="144"/>
      <c r="WJL98" s="144"/>
      <c r="WJM98" s="144"/>
      <c r="WJN98" s="144"/>
      <c r="WJO98" s="144"/>
      <c r="WJP98" s="144"/>
      <c r="WJQ98" s="144"/>
      <c r="WJR98" s="144"/>
      <c r="WJS98" s="144"/>
      <c r="WJT98" s="144"/>
      <c r="WJU98" s="144"/>
      <c r="WJV98" s="144"/>
      <c r="WJW98" s="144"/>
      <c r="WJX98" s="144"/>
      <c r="WJY98" s="144"/>
      <c r="WJZ98" s="144"/>
      <c r="WKA98" s="144"/>
      <c r="WKB98" s="144"/>
      <c r="WKC98" s="144"/>
      <c r="WKD98" s="144"/>
      <c r="WKE98" s="144"/>
      <c r="WKF98" s="144"/>
      <c r="WKG98" s="144"/>
      <c r="WKH98" s="144"/>
      <c r="WKI98" s="144"/>
      <c r="WKJ98" s="144"/>
      <c r="WKK98" s="144"/>
      <c r="WKL98" s="144"/>
      <c r="WKM98" s="144"/>
      <c r="WKN98" s="144"/>
      <c r="WKO98" s="144"/>
      <c r="WKP98" s="144"/>
      <c r="WKQ98" s="144"/>
      <c r="WKR98" s="144"/>
      <c r="WKS98" s="144"/>
      <c r="WKT98" s="144"/>
      <c r="WKU98" s="144"/>
      <c r="WKV98" s="144"/>
      <c r="WKW98" s="144"/>
      <c r="WKX98" s="144"/>
      <c r="WKY98" s="144"/>
      <c r="WKZ98" s="144"/>
      <c r="WLA98" s="144"/>
      <c r="WLB98" s="144"/>
      <c r="WLC98" s="144"/>
      <c r="WLD98" s="144"/>
      <c r="WLE98" s="144"/>
      <c r="WLF98" s="144"/>
      <c r="WLG98" s="144"/>
      <c r="WLH98" s="144"/>
      <c r="WLI98" s="144"/>
      <c r="WLJ98" s="144"/>
      <c r="WLK98" s="144"/>
      <c r="WLL98" s="144"/>
      <c r="WLM98" s="144"/>
      <c r="WLN98" s="144"/>
      <c r="WLO98" s="144"/>
      <c r="WLP98" s="144"/>
      <c r="WLQ98" s="144"/>
      <c r="WLR98" s="144"/>
      <c r="WLS98" s="144"/>
      <c r="WLT98" s="144"/>
      <c r="WLU98" s="144"/>
      <c r="WLV98" s="144"/>
      <c r="WLW98" s="144"/>
      <c r="WLX98" s="144"/>
      <c r="WLY98" s="144"/>
      <c r="WLZ98" s="144"/>
      <c r="WMA98" s="144"/>
      <c r="WMB98" s="144"/>
      <c r="WMC98" s="144"/>
      <c r="WMD98" s="144"/>
      <c r="WME98" s="144"/>
      <c r="WMF98" s="144"/>
      <c r="WMG98" s="144"/>
      <c r="WMH98" s="144"/>
      <c r="WMI98" s="144"/>
      <c r="WMJ98" s="144"/>
      <c r="WMK98" s="144"/>
      <c r="WML98" s="144"/>
      <c r="WMM98" s="144"/>
      <c r="WMN98" s="144"/>
      <c r="WMO98" s="144"/>
      <c r="WMP98" s="144"/>
      <c r="WMQ98" s="144"/>
      <c r="WMR98" s="144"/>
      <c r="WMS98" s="144"/>
      <c r="WMT98" s="144"/>
      <c r="WMU98" s="144"/>
      <c r="WMV98" s="144"/>
      <c r="WMW98" s="144"/>
      <c r="WMX98" s="144"/>
      <c r="WMY98" s="144"/>
      <c r="WMZ98" s="144"/>
      <c r="WNA98" s="144"/>
      <c r="WNB98" s="144"/>
      <c r="WNC98" s="144"/>
      <c r="WND98" s="144"/>
      <c r="WNE98" s="144"/>
      <c r="WNF98" s="144"/>
      <c r="WNG98" s="144"/>
      <c r="WNH98" s="144"/>
      <c r="WNI98" s="144"/>
      <c r="WNJ98" s="144"/>
      <c r="WNK98" s="144"/>
      <c r="WNL98" s="144"/>
      <c r="WNM98" s="144"/>
      <c r="WNN98" s="144"/>
      <c r="WNO98" s="144"/>
      <c r="WNP98" s="144"/>
      <c r="WNQ98" s="144"/>
      <c r="WNR98" s="144"/>
      <c r="WNS98" s="144"/>
      <c r="WNT98" s="144"/>
      <c r="WNU98" s="144"/>
      <c r="WNV98" s="144"/>
      <c r="WNW98" s="144"/>
      <c r="WNX98" s="144"/>
      <c r="WNY98" s="144"/>
      <c r="WNZ98" s="144"/>
      <c r="WOA98" s="144"/>
      <c r="WOB98" s="144"/>
      <c r="WOC98" s="144"/>
      <c r="WOD98" s="144"/>
      <c r="WOE98" s="144"/>
      <c r="WOF98" s="144"/>
      <c r="WOG98" s="144"/>
      <c r="WOH98" s="144"/>
      <c r="WOI98" s="144"/>
      <c r="WOJ98" s="144"/>
      <c r="WOK98" s="144"/>
      <c r="WOL98" s="144"/>
      <c r="WOM98" s="144"/>
      <c r="WON98" s="144"/>
      <c r="WOO98" s="144"/>
      <c r="WOP98" s="144"/>
      <c r="WOQ98" s="144"/>
      <c r="WOR98" s="144"/>
      <c r="WOS98" s="144"/>
      <c r="WOT98" s="144"/>
      <c r="WOU98" s="144"/>
      <c r="WOV98" s="144"/>
      <c r="WOW98" s="144"/>
      <c r="WOX98" s="144"/>
      <c r="WOY98" s="144"/>
      <c r="WOZ98" s="144"/>
      <c r="WPA98" s="144"/>
      <c r="WPB98" s="144"/>
      <c r="WPC98" s="144"/>
      <c r="WPD98" s="144"/>
      <c r="WPE98" s="144"/>
      <c r="WPF98" s="144"/>
      <c r="WPG98" s="144"/>
      <c r="WPH98" s="144"/>
      <c r="WPI98" s="144"/>
      <c r="WPJ98" s="144"/>
      <c r="WPK98" s="144"/>
      <c r="WPL98" s="144"/>
      <c r="WPM98" s="144"/>
      <c r="WPN98" s="144"/>
      <c r="WPO98" s="144"/>
      <c r="WPP98" s="144"/>
      <c r="WPQ98" s="144"/>
      <c r="WPR98" s="144"/>
      <c r="WPS98" s="144"/>
      <c r="WPT98" s="144"/>
      <c r="WPU98" s="144"/>
      <c r="WPV98" s="144"/>
      <c r="WPW98" s="144"/>
      <c r="WPX98" s="144"/>
      <c r="WPY98" s="144"/>
      <c r="WPZ98" s="144"/>
      <c r="WQA98" s="144"/>
      <c r="WQB98" s="144"/>
      <c r="WQC98" s="144"/>
      <c r="WQD98" s="144"/>
      <c r="WQE98" s="144"/>
      <c r="WQF98" s="144"/>
      <c r="WQG98" s="144"/>
      <c r="WQH98" s="144"/>
      <c r="WQI98" s="144"/>
      <c r="WQJ98" s="144"/>
      <c r="WQK98" s="144"/>
      <c r="WQL98" s="144"/>
      <c r="WQM98" s="144"/>
      <c r="WQN98" s="144"/>
      <c r="WQO98" s="144"/>
      <c r="WQP98" s="144"/>
      <c r="WQQ98" s="144"/>
      <c r="WQR98" s="144"/>
      <c r="WQS98" s="144"/>
      <c r="WQT98" s="144"/>
      <c r="WQU98" s="144"/>
      <c r="WQV98" s="144"/>
      <c r="WQW98" s="144"/>
      <c r="WQX98" s="144"/>
      <c r="WQY98" s="144"/>
      <c r="WQZ98" s="144"/>
      <c r="WRA98" s="144"/>
      <c r="WRB98" s="144"/>
      <c r="WRC98" s="144"/>
      <c r="WRD98" s="144"/>
      <c r="WRE98" s="144"/>
      <c r="WRF98" s="144"/>
      <c r="WRG98" s="144"/>
      <c r="WRH98" s="144"/>
      <c r="WRI98" s="144"/>
      <c r="WRJ98" s="144"/>
      <c r="WRK98" s="144"/>
      <c r="WRL98" s="144"/>
      <c r="WRM98" s="144"/>
      <c r="WRN98" s="144"/>
      <c r="WRO98" s="144"/>
      <c r="WRP98" s="144"/>
      <c r="WRQ98" s="144"/>
      <c r="WRR98" s="144"/>
      <c r="WRS98" s="144"/>
      <c r="WRT98" s="144"/>
      <c r="WRU98" s="144"/>
      <c r="WRV98" s="144"/>
      <c r="WRW98" s="144"/>
      <c r="WRX98" s="144"/>
      <c r="WRY98" s="144"/>
      <c r="WRZ98" s="144"/>
      <c r="WSA98" s="144"/>
      <c r="WSB98" s="144"/>
      <c r="WSC98" s="144"/>
      <c r="WSD98" s="144"/>
      <c r="WSE98" s="144"/>
      <c r="WSF98" s="144"/>
      <c r="WSG98" s="144"/>
      <c r="WSH98" s="144"/>
      <c r="WSI98" s="144"/>
      <c r="WSJ98" s="144"/>
      <c r="WSK98" s="144"/>
      <c r="WSL98" s="144"/>
      <c r="WSM98" s="144"/>
      <c r="WSN98" s="144"/>
      <c r="WSO98" s="144"/>
      <c r="WSP98" s="144"/>
      <c r="WSQ98" s="144"/>
      <c r="WSR98" s="144"/>
      <c r="WSS98" s="144"/>
      <c r="WST98" s="144"/>
      <c r="WSU98" s="144"/>
      <c r="WSV98" s="144"/>
      <c r="WSW98" s="144"/>
      <c r="WSX98" s="144"/>
      <c r="WSY98" s="144"/>
      <c r="WSZ98" s="144"/>
      <c r="WTA98" s="144"/>
      <c r="WTB98" s="144"/>
      <c r="WTC98" s="144"/>
      <c r="WTD98" s="144"/>
      <c r="WTE98" s="144"/>
      <c r="WTF98" s="144"/>
      <c r="WTG98" s="144"/>
      <c r="WTH98" s="144"/>
      <c r="WTI98" s="144"/>
      <c r="WTJ98" s="144"/>
      <c r="WTK98" s="144"/>
      <c r="WTL98" s="144"/>
      <c r="WTM98" s="144"/>
      <c r="WTN98" s="144"/>
      <c r="WTO98" s="144"/>
      <c r="WTP98" s="144"/>
      <c r="WTQ98" s="144"/>
      <c r="WTR98" s="144"/>
      <c r="WTS98" s="144"/>
      <c r="WTT98" s="144"/>
      <c r="WTU98" s="144"/>
      <c r="WTV98" s="144"/>
      <c r="WTW98" s="144"/>
      <c r="WTX98" s="144"/>
      <c r="WTY98" s="144"/>
      <c r="WTZ98" s="144"/>
      <c r="WUA98" s="144"/>
      <c r="WUB98" s="144"/>
      <c r="WUC98" s="144"/>
      <c r="WUD98" s="144"/>
      <c r="WUE98" s="144"/>
      <c r="WUF98" s="144"/>
      <c r="WUG98" s="144"/>
      <c r="WUH98" s="144"/>
      <c r="WUI98" s="144"/>
      <c r="WUJ98" s="144"/>
      <c r="WUK98" s="144"/>
      <c r="WUL98" s="144"/>
      <c r="WUM98" s="144"/>
      <c r="WUN98" s="144"/>
      <c r="WUO98" s="144"/>
      <c r="WUP98" s="144"/>
      <c r="WUQ98" s="144"/>
      <c r="WUR98" s="144"/>
      <c r="WUS98" s="144"/>
      <c r="WUT98" s="144"/>
      <c r="WUU98" s="144"/>
      <c r="WUV98" s="144"/>
      <c r="WUW98" s="144"/>
      <c r="WUX98" s="144"/>
      <c r="WUY98" s="144"/>
      <c r="WUZ98" s="144"/>
      <c r="WVA98" s="144"/>
      <c r="WVB98" s="144"/>
      <c r="WVC98" s="144"/>
      <c r="WVD98" s="144"/>
      <c r="WVE98" s="144"/>
      <c r="WVF98" s="144"/>
      <c r="WVG98" s="144"/>
      <c r="WVH98" s="144"/>
      <c r="WVI98" s="144"/>
      <c r="WVJ98" s="144"/>
      <c r="WVK98" s="144"/>
      <c r="WVL98" s="144"/>
      <c r="WVM98" s="144"/>
      <c r="WVN98" s="144"/>
      <c r="WVO98" s="144"/>
      <c r="WVP98" s="144"/>
      <c r="WVQ98" s="144"/>
      <c r="WVR98" s="144"/>
      <c r="WVS98" s="144"/>
      <c r="WVT98" s="144"/>
      <c r="WVU98" s="144"/>
      <c r="WVV98" s="144"/>
      <c r="WVW98" s="144"/>
      <c r="WVX98" s="144"/>
      <c r="WVY98" s="144"/>
      <c r="WVZ98" s="144"/>
      <c r="WWA98" s="144"/>
      <c r="WWB98" s="144"/>
      <c r="WWC98" s="144"/>
      <c r="WWD98" s="144"/>
      <c r="WWE98" s="144"/>
      <c r="WWF98" s="144"/>
      <c r="WWG98" s="144"/>
      <c r="WWH98" s="144"/>
      <c r="WWI98" s="144"/>
      <c r="WWJ98" s="144"/>
      <c r="WWK98" s="144"/>
      <c r="WWL98" s="144"/>
      <c r="WWM98" s="144"/>
      <c r="WWN98" s="144"/>
      <c r="WWO98" s="144"/>
      <c r="WWP98" s="144"/>
      <c r="WWQ98" s="144"/>
      <c r="WWR98" s="144"/>
      <c r="WWS98" s="144"/>
      <c r="WWT98" s="144"/>
      <c r="WWU98" s="144"/>
      <c r="WWV98" s="144"/>
      <c r="WWW98" s="144"/>
      <c r="WWX98" s="144"/>
      <c r="WWY98" s="144"/>
      <c r="WWZ98" s="144"/>
      <c r="WXA98" s="144"/>
      <c r="WXB98" s="144"/>
      <c r="WXC98" s="144"/>
      <c r="WXD98" s="144"/>
      <c r="WXE98" s="144"/>
      <c r="WXF98" s="144"/>
      <c r="WXG98" s="144"/>
      <c r="WXH98" s="144"/>
      <c r="WXI98" s="144"/>
      <c r="WXJ98" s="144"/>
      <c r="WXK98" s="144"/>
      <c r="WXL98" s="144"/>
      <c r="WXM98" s="144"/>
      <c r="WXN98" s="144"/>
      <c r="WXO98" s="144"/>
      <c r="WXP98" s="144"/>
      <c r="WXQ98" s="144"/>
      <c r="WXR98" s="144"/>
      <c r="WXS98" s="144"/>
      <c r="WXT98" s="144"/>
      <c r="WXU98" s="144"/>
      <c r="WXV98" s="144"/>
      <c r="WXW98" s="144"/>
      <c r="WXX98" s="144"/>
      <c r="WXY98" s="144"/>
      <c r="WXZ98" s="144"/>
      <c r="WYA98" s="144"/>
      <c r="WYB98" s="144"/>
      <c r="WYC98" s="144"/>
      <c r="WYD98" s="144"/>
      <c r="WYE98" s="144"/>
      <c r="WYF98" s="144"/>
      <c r="WYG98" s="144"/>
      <c r="WYH98" s="144"/>
      <c r="WYI98" s="144"/>
      <c r="WYJ98" s="144"/>
      <c r="WYK98" s="144"/>
      <c r="WYL98" s="144"/>
      <c r="WYM98" s="144"/>
      <c r="WYN98" s="144"/>
      <c r="WYO98" s="144"/>
      <c r="WYP98" s="144"/>
      <c r="WYQ98" s="144"/>
      <c r="WYR98" s="144"/>
      <c r="WYS98" s="144"/>
      <c r="WYT98" s="144"/>
      <c r="WYU98" s="144"/>
      <c r="WYV98" s="144"/>
      <c r="WYW98" s="144"/>
      <c r="WYX98" s="144"/>
      <c r="WYY98" s="144"/>
      <c r="WYZ98" s="144"/>
      <c r="WZA98" s="144"/>
      <c r="WZB98" s="144"/>
      <c r="WZC98" s="144"/>
      <c r="WZD98" s="144"/>
      <c r="WZE98" s="144"/>
      <c r="WZF98" s="144"/>
      <c r="WZG98" s="144"/>
      <c r="WZH98" s="144"/>
      <c r="WZI98" s="144"/>
      <c r="WZJ98" s="144"/>
      <c r="WZK98" s="144"/>
      <c r="WZL98" s="144"/>
      <c r="WZM98" s="144"/>
      <c r="WZN98" s="144"/>
      <c r="WZO98" s="144"/>
      <c r="WZP98" s="144"/>
      <c r="WZQ98" s="144"/>
      <c r="WZR98" s="144"/>
      <c r="WZS98" s="144"/>
      <c r="WZT98" s="144"/>
      <c r="WZU98" s="144"/>
      <c r="WZV98" s="144"/>
      <c r="WZW98" s="144"/>
      <c r="WZX98" s="144"/>
      <c r="WZY98" s="144"/>
      <c r="WZZ98" s="144"/>
      <c r="XAA98" s="144"/>
      <c r="XAB98" s="144"/>
      <c r="XAC98" s="144"/>
      <c r="XAD98" s="144"/>
      <c r="XAE98" s="144"/>
      <c r="XAF98" s="144"/>
      <c r="XAG98" s="144"/>
      <c r="XAH98" s="144"/>
      <c r="XAI98" s="144"/>
      <c r="XAJ98" s="144"/>
      <c r="XAK98" s="144"/>
      <c r="XAL98" s="144"/>
      <c r="XAM98" s="144"/>
      <c r="XAN98" s="144"/>
      <c r="XAO98" s="144"/>
      <c r="XAP98" s="144"/>
      <c r="XAQ98" s="144"/>
      <c r="XAR98" s="144"/>
      <c r="XAS98" s="144"/>
      <c r="XAT98" s="144"/>
      <c r="XAU98" s="144"/>
      <c r="XAV98" s="144"/>
      <c r="XAW98" s="144"/>
      <c r="XAX98" s="144"/>
      <c r="XAY98" s="144"/>
      <c r="XAZ98" s="144"/>
      <c r="XBA98" s="144"/>
      <c r="XBB98" s="144"/>
      <c r="XBC98" s="144"/>
      <c r="XBD98" s="144"/>
      <c r="XBE98" s="144"/>
      <c r="XBF98" s="144"/>
      <c r="XBG98" s="144"/>
      <c r="XBH98" s="144"/>
      <c r="XBI98" s="144"/>
      <c r="XBJ98" s="144"/>
      <c r="XBK98" s="144"/>
      <c r="XBL98" s="144"/>
      <c r="XBM98" s="144"/>
      <c r="XBN98" s="144"/>
      <c r="XBO98" s="144"/>
      <c r="XBP98" s="144"/>
      <c r="XBQ98" s="144"/>
      <c r="XBR98" s="144"/>
      <c r="XBS98" s="144"/>
      <c r="XBT98" s="144"/>
      <c r="XBU98" s="144"/>
      <c r="XBV98" s="144"/>
      <c r="XBW98" s="144"/>
      <c r="XBX98" s="144"/>
      <c r="XBY98" s="144"/>
      <c r="XBZ98" s="144"/>
      <c r="XCA98" s="144"/>
      <c r="XCB98" s="144"/>
      <c r="XCC98" s="144"/>
      <c r="XCD98" s="144"/>
      <c r="XCE98" s="144"/>
      <c r="XCF98" s="144"/>
      <c r="XCG98" s="144"/>
      <c r="XCH98" s="144"/>
      <c r="XCI98" s="144"/>
      <c r="XCJ98" s="144"/>
      <c r="XCK98" s="144"/>
      <c r="XCL98" s="144"/>
      <c r="XCM98" s="144"/>
      <c r="XCN98" s="144"/>
      <c r="XCO98" s="144"/>
      <c r="XCP98" s="144"/>
      <c r="XCQ98" s="144"/>
      <c r="XCR98" s="144"/>
      <c r="XCS98" s="144"/>
      <c r="XCT98" s="144"/>
      <c r="XCU98" s="144"/>
      <c r="XCV98" s="144"/>
      <c r="XCW98" s="144"/>
      <c r="XCX98" s="144"/>
      <c r="XCY98" s="144"/>
      <c r="XCZ98" s="144"/>
      <c r="XDA98" s="144"/>
      <c r="XDB98" s="144"/>
      <c r="XDC98" s="144"/>
      <c r="XDD98" s="144"/>
      <c r="XDE98" s="144"/>
      <c r="XDF98" s="144"/>
      <c r="XDG98" s="144"/>
      <c r="XDH98" s="144"/>
      <c r="XDI98" s="144"/>
      <c r="XDJ98" s="144"/>
      <c r="XDK98" s="144"/>
      <c r="XDL98" s="144"/>
      <c r="XDM98" s="144"/>
      <c r="XDN98" s="144"/>
      <c r="XDO98" s="144"/>
      <c r="XDP98" s="144"/>
      <c r="XDQ98" s="144"/>
      <c r="XDR98" s="144"/>
      <c r="XDS98" s="144"/>
      <c r="XDT98" s="144"/>
      <c r="XDU98" s="144"/>
      <c r="XDV98" s="144"/>
      <c r="XDW98" s="144"/>
      <c r="XDX98" s="144"/>
      <c r="XDY98" s="144"/>
      <c r="XDZ98" s="144"/>
      <c r="XEA98" s="144"/>
      <c r="XEB98" s="144"/>
      <c r="XEC98" s="144"/>
      <c r="XED98" s="144"/>
      <c r="XEE98" s="144"/>
      <c r="XEF98" s="144"/>
      <c r="XEG98" s="144"/>
      <c r="XEH98" s="144"/>
      <c r="XEI98" s="144"/>
      <c r="XEJ98" s="144"/>
      <c r="XEK98" s="144"/>
      <c r="XEL98" s="144"/>
      <c r="XEM98" s="144"/>
      <c r="XEN98" s="144"/>
      <c r="XEO98" s="144"/>
      <c r="XEP98" s="144"/>
      <c r="XEQ98" s="144"/>
      <c r="XER98" s="144"/>
      <c r="XES98" s="6"/>
      <c r="XET98" s="6"/>
      <c r="XEU98" s="6"/>
      <c r="XEV98" s="6"/>
      <c r="XEW98" s="6"/>
      <c r="XEX98" s="6"/>
      <c r="XEY98" s="6"/>
      <c r="XEZ98" s="6"/>
      <c r="XFA98" s="6"/>
      <c r="XFB98" s="6"/>
      <c r="XFC98" s="6"/>
    </row>
    <row r="99" s="146" customFormat="1" ht="50" customHeight="1" spans="1:16383">
      <c r="A99" s="154"/>
      <c r="B99" s="376" t="s">
        <v>4207</v>
      </c>
      <c r="C99" s="155" t="s">
        <v>4208</v>
      </c>
      <c r="D99" s="155"/>
      <c r="E99" s="155"/>
      <c r="F99" s="154" t="s">
        <v>16</v>
      </c>
      <c r="G99" s="154" t="s">
        <v>4209</v>
      </c>
      <c r="H99" s="158" t="s">
        <v>2576</v>
      </c>
      <c r="I99" s="164" t="s">
        <v>18</v>
      </c>
      <c r="J99" s="157">
        <v>0</v>
      </c>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144"/>
      <c r="GF99" s="144"/>
      <c r="GG99" s="144"/>
      <c r="GH99" s="144"/>
      <c r="GI99" s="144"/>
      <c r="GJ99" s="144"/>
      <c r="GK99" s="144"/>
      <c r="GL99" s="144"/>
      <c r="GM99" s="144"/>
      <c r="GN99" s="144"/>
      <c r="GO99" s="144"/>
      <c r="GP99" s="144"/>
      <c r="GQ99" s="144"/>
      <c r="GR99" s="144"/>
      <c r="GS99" s="144"/>
      <c r="GT99" s="144"/>
      <c r="GU99" s="144"/>
      <c r="GV99" s="144"/>
      <c r="GW99" s="144"/>
      <c r="GX99" s="144"/>
      <c r="GY99" s="144"/>
      <c r="GZ99" s="144"/>
      <c r="HA99" s="144"/>
      <c r="HB99" s="144"/>
      <c r="HC99" s="144"/>
      <c r="HD99" s="144"/>
      <c r="HE99" s="144"/>
      <c r="HF99" s="144"/>
      <c r="HG99" s="144"/>
      <c r="HH99" s="144"/>
      <c r="HI99" s="144"/>
      <c r="HJ99" s="144"/>
      <c r="HK99" s="144"/>
      <c r="HL99" s="144"/>
      <c r="HM99" s="144"/>
      <c r="HN99" s="144"/>
      <c r="HO99" s="144"/>
      <c r="HP99" s="144"/>
      <c r="HQ99" s="144"/>
      <c r="HR99" s="144"/>
      <c r="HS99" s="144"/>
      <c r="HT99" s="144"/>
      <c r="HU99" s="144"/>
      <c r="HV99" s="144"/>
      <c r="HW99" s="144"/>
      <c r="HX99" s="144"/>
      <c r="HY99" s="144"/>
      <c r="HZ99" s="144"/>
      <c r="IA99" s="144"/>
      <c r="IB99" s="144"/>
      <c r="IC99" s="144"/>
      <c r="ID99" s="144"/>
      <c r="IE99" s="144"/>
      <c r="IF99" s="144"/>
      <c r="IG99" s="144"/>
      <c r="IH99" s="144"/>
      <c r="II99" s="144"/>
      <c r="IJ99" s="144"/>
      <c r="IK99" s="144"/>
      <c r="IL99" s="144"/>
      <c r="IM99" s="144"/>
      <c r="IN99" s="144"/>
      <c r="IO99" s="144"/>
      <c r="IP99" s="144"/>
      <c r="IQ99" s="144"/>
      <c r="IR99" s="144"/>
      <c r="IS99" s="144"/>
      <c r="IT99" s="144"/>
      <c r="IU99" s="144"/>
      <c r="IV99" s="144"/>
      <c r="IW99" s="144"/>
      <c r="IX99" s="144"/>
      <c r="IY99" s="144"/>
      <c r="IZ99" s="144"/>
      <c r="JA99" s="144"/>
      <c r="JB99" s="144"/>
      <c r="JC99" s="144"/>
      <c r="JD99" s="144"/>
      <c r="JE99" s="144"/>
      <c r="JF99" s="144"/>
      <c r="JG99" s="144"/>
      <c r="JH99" s="144"/>
      <c r="JI99" s="144"/>
      <c r="JJ99" s="144"/>
      <c r="JK99" s="144"/>
      <c r="JL99" s="144"/>
      <c r="JM99" s="144"/>
      <c r="JN99" s="144"/>
      <c r="JO99" s="144"/>
      <c r="JP99" s="144"/>
      <c r="JQ99" s="144"/>
      <c r="JR99" s="144"/>
      <c r="JS99" s="144"/>
      <c r="JT99" s="144"/>
      <c r="JU99" s="144"/>
      <c r="JV99" s="144"/>
      <c r="JW99" s="144"/>
      <c r="JX99" s="144"/>
      <c r="JY99" s="144"/>
      <c r="JZ99" s="144"/>
      <c r="KA99" s="144"/>
      <c r="KB99" s="144"/>
      <c r="KC99" s="144"/>
      <c r="KD99" s="144"/>
      <c r="KE99" s="144"/>
      <c r="KF99" s="144"/>
      <c r="KG99" s="144"/>
      <c r="KH99" s="144"/>
      <c r="KI99" s="144"/>
      <c r="KJ99" s="144"/>
      <c r="KK99" s="144"/>
      <c r="KL99" s="144"/>
      <c r="KM99" s="144"/>
      <c r="KN99" s="144"/>
      <c r="KO99" s="144"/>
      <c r="KP99" s="144"/>
      <c r="KQ99" s="144"/>
      <c r="KR99" s="144"/>
      <c r="KS99" s="144"/>
      <c r="KT99" s="144"/>
      <c r="KU99" s="144"/>
      <c r="KV99" s="144"/>
      <c r="KW99" s="144"/>
      <c r="KX99" s="144"/>
      <c r="KY99" s="144"/>
      <c r="KZ99" s="144"/>
      <c r="LA99" s="144"/>
      <c r="LB99" s="144"/>
      <c r="LC99" s="144"/>
      <c r="LD99" s="144"/>
      <c r="LE99" s="144"/>
      <c r="LF99" s="144"/>
      <c r="LG99" s="144"/>
      <c r="LH99" s="144"/>
      <c r="LI99" s="144"/>
      <c r="LJ99" s="144"/>
      <c r="LK99" s="144"/>
      <c r="LL99" s="144"/>
      <c r="LM99" s="144"/>
      <c r="LN99" s="144"/>
      <c r="LO99" s="144"/>
      <c r="LP99" s="144"/>
      <c r="LQ99" s="144"/>
      <c r="LR99" s="144"/>
      <c r="LS99" s="144"/>
      <c r="LT99" s="144"/>
      <c r="LU99" s="144"/>
      <c r="LV99" s="144"/>
      <c r="LW99" s="144"/>
      <c r="LX99" s="144"/>
      <c r="LY99" s="144"/>
      <c r="LZ99" s="144"/>
      <c r="MA99" s="144"/>
      <c r="MB99" s="144"/>
      <c r="MC99" s="144"/>
      <c r="MD99" s="144"/>
      <c r="ME99" s="144"/>
      <c r="MF99" s="144"/>
      <c r="MG99" s="144"/>
      <c r="MH99" s="144"/>
      <c r="MI99" s="144"/>
      <c r="MJ99" s="144"/>
      <c r="MK99" s="144"/>
      <c r="ML99" s="144"/>
      <c r="MM99" s="144"/>
      <c r="MN99" s="144"/>
      <c r="MO99" s="144"/>
      <c r="MP99" s="144"/>
      <c r="MQ99" s="144"/>
      <c r="MR99" s="144"/>
      <c r="MS99" s="144"/>
      <c r="MT99" s="144"/>
      <c r="MU99" s="144"/>
      <c r="MV99" s="144"/>
      <c r="MW99" s="144"/>
      <c r="MX99" s="144"/>
      <c r="MY99" s="144"/>
      <c r="MZ99" s="144"/>
      <c r="NA99" s="144"/>
      <c r="NB99" s="144"/>
      <c r="NC99" s="144"/>
      <c r="ND99" s="144"/>
      <c r="NE99" s="144"/>
      <c r="NF99" s="144"/>
      <c r="NG99" s="144"/>
      <c r="NH99" s="144"/>
      <c r="NI99" s="144"/>
      <c r="NJ99" s="144"/>
      <c r="NK99" s="144"/>
      <c r="NL99" s="144"/>
      <c r="NM99" s="144"/>
      <c r="NN99" s="144"/>
      <c r="NO99" s="144"/>
      <c r="NP99" s="144"/>
      <c r="NQ99" s="144"/>
      <c r="NR99" s="144"/>
      <c r="NS99" s="144"/>
      <c r="NT99" s="144"/>
      <c r="NU99" s="144"/>
      <c r="NV99" s="144"/>
      <c r="NW99" s="144"/>
      <c r="NX99" s="144"/>
      <c r="NY99" s="144"/>
      <c r="NZ99" s="144"/>
      <c r="OA99" s="144"/>
      <c r="OB99" s="144"/>
      <c r="OC99" s="144"/>
      <c r="OD99" s="144"/>
      <c r="OE99" s="144"/>
      <c r="OF99" s="144"/>
      <c r="OG99" s="144"/>
      <c r="OH99" s="144"/>
      <c r="OI99" s="144"/>
      <c r="OJ99" s="144"/>
      <c r="OK99" s="144"/>
      <c r="OL99" s="144"/>
      <c r="OM99" s="144"/>
      <c r="ON99" s="144"/>
      <c r="OO99" s="144"/>
      <c r="OP99" s="144"/>
      <c r="OQ99" s="144"/>
      <c r="OR99" s="144"/>
      <c r="OS99" s="144"/>
      <c r="OT99" s="144"/>
      <c r="OU99" s="144"/>
      <c r="OV99" s="144"/>
      <c r="OW99" s="144"/>
      <c r="OX99" s="144"/>
      <c r="OY99" s="144"/>
      <c r="OZ99" s="144"/>
      <c r="PA99" s="144"/>
      <c r="PB99" s="144"/>
      <c r="PC99" s="144"/>
      <c r="PD99" s="144"/>
      <c r="PE99" s="144"/>
      <c r="PF99" s="144"/>
      <c r="PG99" s="144"/>
      <c r="PH99" s="144"/>
      <c r="PI99" s="144"/>
      <c r="PJ99" s="144"/>
      <c r="PK99" s="144"/>
      <c r="PL99" s="144"/>
      <c r="PM99" s="144"/>
      <c r="PN99" s="144"/>
      <c r="PO99" s="144"/>
      <c r="PP99" s="144"/>
      <c r="PQ99" s="144"/>
      <c r="PR99" s="144"/>
      <c r="PS99" s="144"/>
      <c r="PT99" s="144"/>
      <c r="PU99" s="144"/>
      <c r="PV99" s="144"/>
      <c r="PW99" s="144"/>
      <c r="PX99" s="144"/>
      <c r="PY99" s="144"/>
      <c r="PZ99" s="144"/>
      <c r="QA99" s="144"/>
      <c r="QB99" s="144"/>
      <c r="QC99" s="144"/>
      <c r="QD99" s="144"/>
      <c r="QE99" s="144"/>
      <c r="QF99" s="144"/>
      <c r="QG99" s="144"/>
      <c r="QH99" s="144"/>
      <c r="QI99" s="144"/>
      <c r="QJ99" s="144"/>
      <c r="QK99" s="144"/>
      <c r="QL99" s="144"/>
      <c r="QM99" s="144"/>
      <c r="QN99" s="144"/>
      <c r="QO99" s="144"/>
      <c r="QP99" s="144"/>
      <c r="QQ99" s="144"/>
      <c r="QR99" s="144"/>
      <c r="QS99" s="144"/>
      <c r="QT99" s="144"/>
      <c r="QU99" s="144"/>
      <c r="QV99" s="144"/>
      <c r="QW99" s="144"/>
      <c r="QX99" s="144"/>
      <c r="QY99" s="144"/>
      <c r="QZ99" s="144"/>
      <c r="RA99" s="144"/>
      <c r="RB99" s="144"/>
      <c r="RC99" s="144"/>
      <c r="RD99" s="144"/>
      <c r="RE99" s="144"/>
      <c r="RF99" s="144"/>
      <c r="RG99" s="144"/>
      <c r="RH99" s="144"/>
      <c r="RI99" s="144"/>
      <c r="RJ99" s="144"/>
      <c r="RK99" s="144"/>
      <c r="RL99" s="144"/>
      <c r="RM99" s="144"/>
      <c r="RN99" s="144"/>
      <c r="RO99" s="144"/>
      <c r="RP99" s="144"/>
      <c r="RQ99" s="144"/>
      <c r="RR99" s="144"/>
      <c r="RS99" s="144"/>
      <c r="RT99" s="144"/>
      <c r="RU99" s="144"/>
      <c r="RV99" s="144"/>
      <c r="RW99" s="144"/>
      <c r="RX99" s="144"/>
      <c r="RY99" s="144"/>
      <c r="RZ99" s="144"/>
      <c r="SA99" s="144"/>
      <c r="SB99" s="144"/>
      <c r="SC99" s="144"/>
      <c r="SD99" s="144"/>
      <c r="SE99" s="144"/>
      <c r="SF99" s="144"/>
      <c r="SG99" s="144"/>
      <c r="SH99" s="144"/>
      <c r="SI99" s="144"/>
      <c r="SJ99" s="144"/>
      <c r="SK99" s="144"/>
      <c r="SL99" s="144"/>
      <c r="SM99" s="144"/>
      <c r="SN99" s="144"/>
      <c r="SO99" s="144"/>
      <c r="SP99" s="144"/>
      <c r="SQ99" s="144"/>
      <c r="SR99" s="144"/>
      <c r="SS99" s="144"/>
      <c r="ST99" s="144"/>
      <c r="SU99" s="144"/>
      <c r="SV99" s="144"/>
      <c r="SW99" s="144"/>
      <c r="SX99" s="144"/>
      <c r="SY99" s="144"/>
      <c r="SZ99" s="144"/>
      <c r="TA99" s="144"/>
      <c r="TB99" s="144"/>
      <c r="TC99" s="144"/>
      <c r="TD99" s="144"/>
      <c r="TE99" s="144"/>
      <c r="TF99" s="144"/>
      <c r="TG99" s="144"/>
      <c r="TH99" s="144"/>
      <c r="TI99" s="144"/>
      <c r="TJ99" s="144"/>
      <c r="TK99" s="144"/>
      <c r="TL99" s="144"/>
      <c r="TM99" s="144"/>
      <c r="TN99" s="144"/>
      <c r="TO99" s="144"/>
      <c r="TP99" s="144"/>
      <c r="TQ99" s="144"/>
      <c r="TR99" s="144"/>
      <c r="TS99" s="144"/>
      <c r="TT99" s="144"/>
      <c r="TU99" s="144"/>
      <c r="TV99" s="144"/>
      <c r="TW99" s="144"/>
      <c r="TX99" s="144"/>
      <c r="TY99" s="144"/>
      <c r="TZ99" s="144"/>
      <c r="UA99" s="144"/>
      <c r="UB99" s="144"/>
      <c r="UC99" s="144"/>
      <c r="UD99" s="144"/>
      <c r="UE99" s="144"/>
      <c r="UF99" s="144"/>
      <c r="UG99" s="144"/>
      <c r="UH99" s="144"/>
      <c r="UI99" s="144"/>
      <c r="UJ99" s="144"/>
      <c r="UK99" s="144"/>
      <c r="UL99" s="144"/>
      <c r="UM99" s="144"/>
      <c r="UN99" s="144"/>
      <c r="UO99" s="144"/>
      <c r="UP99" s="144"/>
      <c r="UQ99" s="144"/>
      <c r="UR99" s="144"/>
      <c r="US99" s="144"/>
      <c r="UT99" s="144"/>
      <c r="UU99" s="144"/>
      <c r="UV99" s="144"/>
      <c r="UW99" s="144"/>
      <c r="UX99" s="144"/>
      <c r="UY99" s="144"/>
      <c r="UZ99" s="144"/>
      <c r="VA99" s="144"/>
      <c r="VB99" s="144"/>
      <c r="VC99" s="144"/>
      <c r="VD99" s="144"/>
      <c r="VE99" s="144"/>
      <c r="VF99" s="144"/>
      <c r="VG99" s="144"/>
      <c r="VH99" s="144"/>
      <c r="VI99" s="144"/>
      <c r="VJ99" s="144"/>
      <c r="VK99" s="144"/>
      <c r="VL99" s="144"/>
      <c r="VM99" s="144"/>
      <c r="VN99" s="144"/>
      <c r="VO99" s="144"/>
      <c r="VP99" s="144"/>
      <c r="VQ99" s="144"/>
      <c r="VR99" s="144"/>
      <c r="VS99" s="144"/>
      <c r="VT99" s="144"/>
      <c r="VU99" s="144"/>
      <c r="VV99" s="144"/>
      <c r="VW99" s="144"/>
      <c r="VX99" s="144"/>
      <c r="VY99" s="144"/>
      <c r="VZ99" s="144"/>
      <c r="WA99" s="144"/>
      <c r="WB99" s="144"/>
      <c r="WC99" s="144"/>
      <c r="WD99" s="144"/>
      <c r="WE99" s="144"/>
      <c r="WF99" s="144"/>
      <c r="WG99" s="144"/>
      <c r="WH99" s="144"/>
      <c r="WI99" s="144"/>
      <c r="WJ99" s="144"/>
      <c r="WK99" s="144"/>
      <c r="WL99" s="144"/>
      <c r="WM99" s="144"/>
      <c r="WN99" s="144"/>
      <c r="WO99" s="144"/>
      <c r="WP99" s="144"/>
      <c r="WQ99" s="144"/>
      <c r="WR99" s="144"/>
      <c r="WS99" s="144"/>
      <c r="WT99" s="144"/>
      <c r="WU99" s="144"/>
      <c r="WV99" s="144"/>
      <c r="WW99" s="144"/>
      <c r="WX99" s="144"/>
      <c r="WY99" s="144"/>
      <c r="WZ99" s="144"/>
      <c r="XA99" s="144"/>
      <c r="XB99" s="144"/>
      <c r="XC99" s="144"/>
      <c r="XD99" s="144"/>
      <c r="XE99" s="144"/>
      <c r="XF99" s="144"/>
      <c r="XG99" s="144"/>
      <c r="XH99" s="144"/>
      <c r="XI99" s="144"/>
      <c r="XJ99" s="144"/>
      <c r="XK99" s="144"/>
      <c r="XL99" s="144"/>
      <c r="XM99" s="144"/>
      <c r="XN99" s="144"/>
      <c r="XO99" s="144"/>
      <c r="XP99" s="144"/>
      <c r="XQ99" s="144"/>
      <c r="XR99" s="144"/>
      <c r="XS99" s="144"/>
      <c r="XT99" s="144"/>
      <c r="XU99" s="144"/>
      <c r="XV99" s="144"/>
      <c r="XW99" s="144"/>
      <c r="XX99" s="144"/>
      <c r="XY99" s="144"/>
      <c r="XZ99" s="144"/>
      <c r="YA99" s="144"/>
      <c r="YB99" s="144"/>
      <c r="YC99" s="144"/>
      <c r="YD99" s="144"/>
      <c r="YE99" s="144"/>
      <c r="YF99" s="144"/>
      <c r="YG99" s="144"/>
      <c r="YH99" s="144"/>
      <c r="YI99" s="144"/>
      <c r="YJ99" s="144"/>
      <c r="YK99" s="144"/>
      <c r="YL99" s="144"/>
      <c r="YM99" s="144"/>
      <c r="YN99" s="144"/>
      <c r="YO99" s="144"/>
      <c r="YP99" s="144"/>
      <c r="YQ99" s="144"/>
      <c r="YR99" s="144"/>
      <c r="YS99" s="144"/>
      <c r="YT99" s="144"/>
      <c r="YU99" s="144"/>
      <c r="YV99" s="144"/>
      <c r="YW99" s="144"/>
      <c r="YX99" s="144"/>
      <c r="YY99" s="144"/>
      <c r="YZ99" s="144"/>
      <c r="ZA99" s="144"/>
      <c r="ZB99" s="144"/>
      <c r="ZC99" s="144"/>
      <c r="ZD99" s="144"/>
      <c r="ZE99" s="144"/>
      <c r="ZF99" s="144"/>
      <c r="ZG99" s="144"/>
      <c r="ZH99" s="144"/>
      <c r="ZI99" s="144"/>
      <c r="ZJ99" s="144"/>
      <c r="ZK99" s="144"/>
      <c r="ZL99" s="144"/>
      <c r="ZM99" s="144"/>
      <c r="ZN99" s="144"/>
      <c r="ZO99" s="144"/>
      <c r="ZP99" s="144"/>
      <c r="ZQ99" s="144"/>
      <c r="ZR99" s="144"/>
      <c r="ZS99" s="144"/>
      <c r="ZT99" s="144"/>
      <c r="ZU99" s="144"/>
      <c r="ZV99" s="144"/>
      <c r="ZW99" s="144"/>
      <c r="ZX99" s="144"/>
      <c r="ZY99" s="144"/>
      <c r="ZZ99" s="144"/>
      <c r="AAA99" s="144"/>
      <c r="AAB99" s="144"/>
      <c r="AAC99" s="144"/>
      <c r="AAD99" s="144"/>
      <c r="AAE99" s="144"/>
      <c r="AAF99" s="144"/>
      <c r="AAG99" s="144"/>
      <c r="AAH99" s="144"/>
      <c r="AAI99" s="144"/>
      <c r="AAJ99" s="144"/>
      <c r="AAK99" s="144"/>
      <c r="AAL99" s="144"/>
      <c r="AAM99" s="144"/>
      <c r="AAN99" s="144"/>
      <c r="AAO99" s="144"/>
      <c r="AAP99" s="144"/>
      <c r="AAQ99" s="144"/>
      <c r="AAR99" s="144"/>
      <c r="AAS99" s="144"/>
      <c r="AAT99" s="144"/>
      <c r="AAU99" s="144"/>
      <c r="AAV99" s="144"/>
      <c r="AAW99" s="144"/>
      <c r="AAX99" s="144"/>
      <c r="AAY99" s="144"/>
      <c r="AAZ99" s="144"/>
      <c r="ABA99" s="144"/>
      <c r="ABB99" s="144"/>
      <c r="ABC99" s="144"/>
      <c r="ABD99" s="144"/>
      <c r="ABE99" s="144"/>
      <c r="ABF99" s="144"/>
      <c r="ABG99" s="144"/>
      <c r="ABH99" s="144"/>
      <c r="ABI99" s="144"/>
      <c r="ABJ99" s="144"/>
      <c r="ABK99" s="144"/>
      <c r="ABL99" s="144"/>
      <c r="ABM99" s="144"/>
      <c r="ABN99" s="144"/>
      <c r="ABO99" s="144"/>
      <c r="ABP99" s="144"/>
      <c r="ABQ99" s="144"/>
      <c r="ABR99" s="144"/>
      <c r="ABS99" s="144"/>
      <c r="ABT99" s="144"/>
      <c r="ABU99" s="144"/>
      <c r="ABV99" s="144"/>
      <c r="ABW99" s="144"/>
      <c r="ABX99" s="144"/>
      <c r="ABY99" s="144"/>
      <c r="ABZ99" s="144"/>
      <c r="ACA99" s="144"/>
      <c r="ACB99" s="144"/>
      <c r="ACC99" s="144"/>
      <c r="ACD99" s="144"/>
      <c r="ACE99" s="144"/>
      <c r="ACF99" s="144"/>
      <c r="ACG99" s="144"/>
      <c r="ACH99" s="144"/>
      <c r="ACI99" s="144"/>
      <c r="ACJ99" s="144"/>
      <c r="ACK99" s="144"/>
      <c r="ACL99" s="144"/>
      <c r="ACM99" s="144"/>
      <c r="ACN99" s="144"/>
      <c r="ACO99" s="144"/>
      <c r="ACP99" s="144"/>
      <c r="ACQ99" s="144"/>
      <c r="ACR99" s="144"/>
      <c r="ACS99" s="144"/>
      <c r="ACT99" s="144"/>
      <c r="ACU99" s="144"/>
      <c r="ACV99" s="144"/>
      <c r="ACW99" s="144"/>
      <c r="ACX99" s="144"/>
      <c r="ACY99" s="144"/>
      <c r="ACZ99" s="144"/>
      <c r="ADA99" s="144"/>
      <c r="ADB99" s="144"/>
      <c r="ADC99" s="144"/>
      <c r="ADD99" s="144"/>
      <c r="ADE99" s="144"/>
      <c r="ADF99" s="144"/>
      <c r="ADG99" s="144"/>
      <c r="ADH99" s="144"/>
      <c r="ADI99" s="144"/>
      <c r="ADJ99" s="144"/>
      <c r="ADK99" s="144"/>
      <c r="ADL99" s="144"/>
      <c r="ADM99" s="144"/>
      <c r="ADN99" s="144"/>
      <c r="ADO99" s="144"/>
      <c r="ADP99" s="144"/>
      <c r="ADQ99" s="144"/>
      <c r="ADR99" s="144"/>
      <c r="ADS99" s="144"/>
      <c r="ADT99" s="144"/>
      <c r="ADU99" s="144"/>
      <c r="ADV99" s="144"/>
      <c r="ADW99" s="144"/>
      <c r="ADX99" s="144"/>
      <c r="ADY99" s="144"/>
      <c r="ADZ99" s="144"/>
      <c r="AEA99" s="144"/>
      <c r="AEB99" s="144"/>
      <c r="AEC99" s="144"/>
      <c r="AED99" s="144"/>
      <c r="AEE99" s="144"/>
      <c r="AEF99" s="144"/>
      <c r="AEG99" s="144"/>
      <c r="AEH99" s="144"/>
      <c r="AEI99" s="144"/>
      <c r="AEJ99" s="144"/>
      <c r="AEK99" s="144"/>
      <c r="AEL99" s="144"/>
      <c r="AEM99" s="144"/>
      <c r="AEN99" s="144"/>
      <c r="AEO99" s="144"/>
      <c r="AEP99" s="144"/>
      <c r="AEQ99" s="144"/>
      <c r="AER99" s="144"/>
      <c r="AES99" s="144"/>
      <c r="AET99" s="144"/>
      <c r="AEU99" s="144"/>
      <c r="AEV99" s="144"/>
      <c r="AEW99" s="144"/>
      <c r="AEX99" s="144"/>
      <c r="AEY99" s="144"/>
      <c r="AEZ99" s="144"/>
      <c r="AFA99" s="144"/>
      <c r="AFB99" s="144"/>
      <c r="AFC99" s="144"/>
      <c r="AFD99" s="144"/>
      <c r="AFE99" s="144"/>
      <c r="AFF99" s="144"/>
      <c r="AFG99" s="144"/>
      <c r="AFH99" s="144"/>
      <c r="AFI99" s="144"/>
      <c r="AFJ99" s="144"/>
      <c r="AFK99" s="144"/>
      <c r="AFL99" s="144"/>
      <c r="AFM99" s="144"/>
      <c r="AFN99" s="144"/>
      <c r="AFO99" s="144"/>
      <c r="AFP99" s="144"/>
      <c r="AFQ99" s="144"/>
      <c r="AFR99" s="144"/>
      <c r="AFS99" s="144"/>
      <c r="AFT99" s="144"/>
      <c r="AFU99" s="144"/>
      <c r="AFV99" s="144"/>
      <c r="AFW99" s="144"/>
      <c r="AFX99" s="144"/>
      <c r="AFY99" s="144"/>
      <c r="AFZ99" s="144"/>
      <c r="AGA99" s="144"/>
      <c r="AGB99" s="144"/>
      <c r="AGC99" s="144"/>
      <c r="AGD99" s="144"/>
      <c r="AGE99" s="144"/>
      <c r="AGF99" s="144"/>
      <c r="AGG99" s="144"/>
      <c r="AGH99" s="144"/>
      <c r="AGI99" s="144"/>
      <c r="AGJ99" s="144"/>
      <c r="AGK99" s="144"/>
      <c r="AGL99" s="144"/>
      <c r="AGM99" s="144"/>
      <c r="AGN99" s="144"/>
      <c r="AGO99" s="144"/>
      <c r="AGP99" s="144"/>
      <c r="AGQ99" s="144"/>
      <c r="AGR99" s="144"/>
      <c r="AGS99" s="144"/>
      <c r="AGT99" s="144"/>
      <c r="AGU99" s="144"/>
      <c r="AGV99" s="144"/>
      <c r="AGW99" s="144"/>
      <c r="AGX99" s="144"/>
      <c r="AGY99" s="144"/>
      <c r="AGZ99" s="144"/>
      <c r="AHA99" s="144"/>
      <c r="AHB99" s="144"/>
      <c r="AHC99" s="144"/>
      <c r="AHD99" s="144"/>
      <c r="AHE99" s="144"/>
      <c r="AHF99" s="144"/>
      <c r="AHG99" s="144"/>
      <c r="AHH99" s="144"/>
      <c r="AHI99" s="144"/>
      <c r="AHJ99" s="144"/>
      <c r="AHK99" s="144"/>
      <c r="AHL99" s="144"/>
      <c r="AHM99" s="144"/>
      <c r="AHN99" s="144"/>
      <c r="AHO99" s="144"/>
      <c r="AHP99" s="144"/>
      <c r="AHQ99" s="144"/>
      <c r="AHR99" s="144"/>
      <c r="AHS99" s="144"/>
      <c r="AHT99" s="144"/>
      <c r="AHU99" s="144"/>
      <c r="AHV99" s="144"/>
      <c r="AHW99" s="144"/>
      <c r="AHX99" s="144"/>
      <c r="AHY99" s="144"/>
      <c r="AHZ99" s="144"/>
      <c r="AIA99" s="144"/>
      <c r="AIB99" s="144"/>
      <c r="AIC99" s="144"/>
      <c r="AID99" s="144"/>
      <c r="AIE99" s="144"/>
      <c r="AIF99" s="144"/>
      <c r="AIG99" s="144"/>
      <c r="AIH99" s="144"/>
      <c r="AII99" s="144"/>
      <c r="AIJ99" s="144"/>
      <c r="AIK99" s="144"/>
      <c r="AIL99" s="144"/>
      <c r="AIM99" s="144"/>
      <c r="AIN99" s="144"/>
      <c r="AIO99" s="144"/>
      <c r="AIP99" s="144"/>
      <c r="AIQ99" s="144"/>
      <c r="AIR99" s="144"/>
      <c r="AIS99" s="144"/>
      <c r="AIT99" s="144"/>
      <c r="AIU99" s="144"/>
      <c r="AIV99" s="144"/>
      <c r="AIW99" s="144"/>
      <c r="AIX99" s="144"/>
      <c r="AIY99" s="144"/>
      <c r="AIZ99" s="144"/>
      <c r="AJA99" s="144"/>
      <c r="AJB99" s="144"/>
      <c r="AJC99" s="144"/>
      <c r="AJD99" s="144"/>
      <c r="AJE99" s="144"/>
      <c r="AJF99" s="144"/>
      <c r="AJG99" s="144"/>
      <c r="AJH99" s="144"/>
      <c r="AJI99" s="144"/>
      <c r="AJJ99" s="144"/>
      <c r="AJK99" s="144"/>
      <c r="AJL99" s="144"/>
      <c r="AJM99" s="144"/>
      <c r="AJN99" s="144"/>
      <c r="AJO99" s="144"/>
      <c r="AJP99" s="144"/>
      <c r="AJQ99" s="144"/>
      <c r="AJR99" s="144"/>
      <c r="AJS99" s="144"/>
      <c r="AJT99" s="144"/>
      <c r="AJU99" s="144"/>
      <c r="AJV99" s="144"/>
      <c r="AJW99" s="144"/>
      <c r="AJX99" s="144"/>
      <c r="AJY99" s="144"/>
      <c r="AJZ99" s="144"/>
      <c r="AKA99" s="144"/>
      <c r="AKB99" s="144"/>
      <c r="AKC99" s="144"/>
      <c r="AKD99" s="144"/>
      <c r="AKE99" s="144"/>
      <c r="AKF99" s="144"/>
      <c r="AKG99" s="144"/>
      <c r="AKH99" s="144"/>
      <c r="AKI99" s="144"/>
      <c r="AKJ99" s="144"/>
      <c r="AKK99" s="144"/>
      <c r="AKL99" s="144"/>
      <c r="AKM99" s="144"/>
      <c r="AKN99" s="144"/>
      <c r="AKO99" s="144"/>
      <c r="AKP99" s="144"/>
      <c r="AKQ99" s="144"/>
      <c r="AKR99" s="144"/>
      <c r="AKS99" s="144"/>
      <c r="AKT99" s="144"/>
      <c r="AKU99" s="144"/>
      <c r="AKV99" s="144"/>
      <c r="AKW99" s="144"/>
      <c r="AKX99" s="144"/>
      <c r="AKY99" s="144"/>
      <c r="AKZ99" s="144"/>
      <c r="ALA99" s="144"/>
      <c r="ALB99" s="144"/>
      <c r="ALC99" s="144"/>
      <c r="ALD99" s="144"/>
      <c r="ALE99" s="144"/>
      <c r="ALF99" s="144"/>
      <c r="ALG99" s="144"/>
      <c r="ALH99" s="144"/>
      <c r="ALI99" s="144"/>
      <c r="ALJ99" s="144"/>
      <c r="ALK99" s="144"/>
      <c r="ALL99" s="144"/>
      <c r="ALM99" s="144"/>
      <c r="ALN99" s="144"/>
      <c r="ALO99" s="144"/>
      <c r="ALP99" s="144"/>
      <c r="ALQ99" s="144"/>
      <c r="ALR99" s="144"/>
      <c r="ALS99" s="144"/>
      <c r="ALT99" s="144"/>
      <c r="ALU99" s="144"/>
      <c r="ALV99" s="144"/>
      <c r="ALW99" s="144"/>
      <c r="ALX99" s="144"/>
      <c r="ALY99" s="144"/>
      <c r="ALZ99" s="144"/>
      <c r="AMA99" s="144"/>
      <c r="AMB99" s="144"/>
      <c r="AMC99" s="144"/>
      <c r="AMD99" s="144"/>
      <c r="AME99" s="144"/>
      <c r="AMF99" s="144"/>
      <c r="AMG99" s="144"/>
      <c r="AMH99" s="144"/>
      <c r="AMI99" s="144"/>
      <c r="AMJ99" s="144"/>
      <c r="AMK99" s="144"/>
      <c r="AML99" s="144"/>
      <c r="AMM99" s="144"/>
      <c r="AMN99" s="144"/>
      <c r="AMO99" s="144"/>
      <c r="AMP99" s="144"/>
      <c r="AMQ99" s="144"/>
      <c r="AMR99" s="144"/>
      <c r="AMS99" s="144"/>
      <c r="AMT99" s="144"/>
      <c r="AMU99" s="144"/>
      <c r="AMV99" s="144"/>
      <c r="AMW99" s="144"/>
      <c r="AMX99" s="144"/>
      <c r="AMY99" s="144"/>
      <c r="AMZ99" s="144"/>
      <c r="ANA99" s="144"/>
      <c r="ANB99" s="144"/>
      <c r="ANC99" s="144"/>
      <c r="AND99" s="144"/>
      <c r="ANE99" s="144"/>
      <c r="ANF99" s="144"/>
      <c r="ANG99" s="144"/>
      <c r="ANH99" s="144"/>
      <c r="ANI99" s="144"/>
      <c r="ANJ99" s="144"/>
      <c r="ANK99" s="144"/>
      <c r="ANL99" s="144"/>
      <c r="ANM99" s="144"/>
      <c r="ANN99" s="144"/>
      <c r="ANO99" s="144"/>
      <c r="ANP99" s="144"/>
      <c r="ANQ99" s="144"/>
      <c r="ANR99" s="144"/>
      <c r="ANS99" s="144"/>
      <c r="ANT99" s="144"/>
      <c r="ANU99" s="144"/>
      <c r="ANV99" s="144"/>
      <c r="ANW99" s="144"/>
      <c r="ANX99" s="144"/>
      <c r="ANY99" s="144"/>
      <c r="ANZ99" s="144"/>
      <c r="AOA99" s="144"/>
      <c r="AOB99" s="144"/>
      <c r="AOC99" s="144"/>
      <c r="AOD99" s="144"/>
      <c r="AOE99" s="144"/>
      <c r="AOF99" s="144"/>
      <c r="AOG99" s="144"/>
      <c r="AOH99" s="144"/>
      <c r="AOI99" s="144"/>
      <c r="AOJ99" s="144"/>
      <c r="AOK99" s="144"/>
      <c r="AOL99" s="144"/>
      <c r="AOM99" s="144"/>
      <c r="AON99" s="144"/>
      <c r="AOO99" s="144"/>
      <c r="AOP99" s="144"/>
      <c r="AOQ99" s="144"/>
      <c r="AOR99" s="144"/>
      <c r="AOS99" s="144"/>
      <c r="AOT99" s="144"/>
      <c r="AOU99" s="144"/>
      <c r="AOV99" s="144"/>
      <c r="AOW99" s="144"/>
      <c r="AOX99" s="144"/>
      <c r="AOY99" s="144"/>
      <c r="AOZ99" s="144"/>
      <c r="APA99" s="144"/>
      <c r="APB99" s="144"/>
      <c r="APC99" s="144"/>
      <c r="APD99" s="144"/>
      <c r="APE99" s="144"/>
      <c r="APF99" s="144"/>
      <c r="APG99" s="144"/>
      <c r="APH99" s="144"/>
      <c r="API99" s="144"/>
      <c r="APJ99" s="144"/>
      <c r="APK99" s="144"/>
      <c r="APL99" s="144"/>
      <c r="APM99" s="144"/>
      <c r="APN99" s="144"/>
      <c r="APO99" s="144"/>
      <c r="APP99" s="144"/>
      <c r="APQ99" s="144"/>
      <c r="APR99" s="144"/>
      <c r="APS99" s="144"/>
      <c r="APT99" s="144"/>
      <c r="APU99" s="144"/>
      <c r="APV99" s="144"/>
      <c r="APW99" s="144"/>
      <c r="APX99" s="144"/>
      <c r="APY99" s="144"/>
      <c r="APZ99" s="144"/>
      <c r="AQA99" s="144"/>
      <c r="AQB99" s="144"/>
      <c r="AQC99" s="144"/>
      <c r="AQD99" s="144"/>
      <c r="AQE99" s="144"/>
      <c r="AQF99" s="144"/>
      <c r="AQG99" s="144"/>
      <c r="AQH99" s="144"/>
      <c r="AQI99" s="144"/>
      <c r="AQJ99" s="144"/>
      <c r="AQK99" s="144"/>
      <c r="AQL99" s="144"/>
      <c r="AQM99" s="144"/>
      <c r="AQN99" s="144"/>
      <c r="AQO99" s="144"/>
      <c r="AQP99" s="144"/>
      <c r="AQQ99" s="144"/>
      <c r="AQR99" s="144"/>
      <c r="AQS99" s="144"/>
      <c r="AQT99" s="144"/>
      <c r="AQU99" s="144"/>
      <c r="AQV99" s="144"/>
      <c r="AQW99" s="144"/>
      <c r="AQX99" s="144"/>
      <c r="AQY99" s="144"/>
      <c r="AQZ99" s="144"/>
      <c r="ARA99" s="144"/>
      <c r="ARB99" s="144"/>
      <c r="ARC99" s="144"/>
      <c r="ARD99" s="144"/>
      <c r="ARE99" s="144"/>
      <c r="ARF99" s="144"/>
      <c r="ARG99" s="144"/>
      <c r="ARH99" s="144"/>
      <c r="ARI99" s="144"/>
      <c r="ARJ99" s="144"/>
      <c r="ARK99" s="144"/>
      <c r="ARL99" s="144"/>
      <c r="ARM99" s="144"/>
      <c r="ARN99" s="144"/>
      <c r="ARO99" s="144"/>
      <c r="ARP99" s="144"/>
      <c r="ARQ99" s="144"/>
      <c r="ARR99" s="144"/>
      <c r="ARS99" s="144"/>
      <c r="ART99" s="144"/>
      <c r="ARU99" s="144"/>
      <c r="ARV99" s="144"/>
      <c r="ARW99" s="144"/>
      <c r="ARX99" s="144"/>
      <c r="ARY99" s="144"/>
      <c r="ARZ99" s="144"/>
      <c r="ASA99" s="144"/>
      <c r="ASB99" s="144"/>
      <c r="ASC99" s="144"/>
      <c r="ASD99" s="144"/>
      <c r="ASE99" s="144"/>
      <c r="ASF99" s="144"/>
      <c r="ASG99" s="144"/>
      <c r="ASH99" s="144"/>
      <c r="ASI99" s="144"/>
      <c r="ASJ99" s="144"/>
      <c r="ASK99" s="144"/>
      <c r="ASL99" s="144"/>
      <c r="ASM99" s="144"/>
      <c r="ASN99" s="144"/>
      <c r="ASO99" s="144"/>
      <c r="ASP99" s="144"/>
      <c r="ASQ99" s="144"/>
      <c r="ASR99" s="144"/>
      <c r="ASS99" s="144"/>
      <c r="AST99" s="144"/>
      <c r="ASU99" s="144"/>
      <c r="ASV99" s="144"/>
      <c r="ASW99" s="144"/>
      <c r="ASX99" s="144"/>
      <c r="ASY99" s="144"/>
      <c r="ASZ99" s="144"/>
      <c r="ATA99" s="144"/>
      <c r="ATB99" s="144"/>
      <c r="ATC99" s="144"/>
      <c r="ATD99" s="144"/>
      <c r="ATE99" s="144"/>
      <c r="ATF99" s="144"/>
      <c r="ATG99" s="144"/>
      <c r="ATH99" s="144"/>
      <c r="ATI99" s="144"/>
      <c r="ATJ99" s="144"/>
      <c r="ATK99" s="144"/>
      <c r="ATL99" s="144"/>
      <c r="ATM99" s="144"/>
      <c r="ATN99" s="144"/>
      <c r="ATO99" s="144"/>
      <c r="ATP99" s="144"/>
      <c r="ATQ99" s="144"/>
      <c r="ATR99" s="144"/>
      <c r="ATS99" s="144"/>
      <c r="ATT99" s="144"/>
      <c r="ATU99" s="144"/>
      <c r="ATV99" s="144"/>
      <c r="ATW99" s="144"/>
      <c r="ATX99" s="144"/>
      <c r="ATY99" s="144"/>
      <c r="ATZ99" s="144"/>
      <c r="AUA99" s="144"/>
      <c r="AUB99" s="144"/>
      <c r="AUC99" s="144"/>
      <c r="AUD99" s="144"/>
      <c r="AUE99" s="144"/>
      <c r="AUF99" s="144"/>
      <c r="AUG99" s="144"/>
      <c r="AUH99" s="144"/>
      <c r="AUI99" s="144"/>
      <c r="AUJ99" s="144"/>
      <c r="AUK99" s="144"/>
      <c r="AUL99" s="144"/>
      <c r="AUM99" s="144"/>
      <c r="AUN99" s="144"/>
      <c r="AUO99" s="144"/>
      <c r="AUP99" s="144"/>
      <c r="AUQ99" s="144"/>
      <c r="AUR99" s="144"/>
      <c r="AUS99" s="144"/>
      <c r="AUT99" s="144"/>
      <c r="AUU99" s="144"/>
      <c r="AUV99" s="144"/>
      <c r="AUW99" s="144"/>
      <c r="AUX99" s="144"/>
      <c r="AUY99" s="144"/>
      <c r="AUZ99" s="144"/>
      <c r="AVA99" s="144"/>
      <c r="AVB99" s="144"/>
      <c r="AVC99" s="144"/>
      <c r="AVD99" s="144"/>
      <c r="AVE99" s="144"/>
      <c r="AVF99" s="144"/>
      <c r="AVG99" s="144"/>
      <c r="AVH99" s="144"/>
      <c r="AVI99" s="144"/>
      <c r="AVJ99" s="144"/>
      <c r="AVK99" s="144"/>
      <c r="AVL99" s="144"/>
      <c r="AVM99" s="144"/>
      <c r="AVN99" s="144"/>
      <c r="AVO99" s="144"/>
      <c r="AVP99" s="144"/>
      <c r="AVQ99" s="144"/>
      <c r="AVR99" s="144"/>
      <c r="AVS99" s="144"/>
      <c r="AVT99" s="144"/>
      <c r="AVU99" s="144"/>
      <c r="AVV99" s="144"/>
      <c r="AVW99" s="144"/>
      <c r="AVX99" s="144"/>
      <c r="AVY99" s="144"/>
      <c r="AVZ99" s="144"/>
      <c r="AWA99" s="144"/>
      <c r="AWB99" s="144"/>
      <c r="AWC99" s="144"/>
      <c r="AWD99" s="144"/>
      <c r="AWE99" s="144"/>
      <c r="AWF99" s="144"/>
      <c r="AWG99" s="144"/>
      <c r="AWH99" s="144"/>
      <c r="AWI99" s="144"/>
      <c r="AWJ99" s="144"/>
      <c r="AWK99" s="144"/>
      <c r="AWL99" s="144"/>
      <c r="AWM99" s="144"/>
      <c r="AWN99" s="144"/>
      <c r="AWO99" s="144"/>
      <c r="AWP99" s="144"/>
      <c r="AWQ99" s="144"/>
      <c r="AWR99" s="144"/>
      <c r="AWS99" s="144"/>
      <c r="AWT99" s="144"/>
      <c r="AWU99" s="144"/>
      <c r="AWV99" s="144"/>
      <c r="AWW99" s="144"/>
      <c r="AWX99" s="144"/>
      <c r="AWY99" s="144"/>
      <c r="AWZ99" s="144"/>
      <c r="AXA99" s="144"/>
      <c r="AXB99" s="144"/>
      <c r="AXC99" s="144"/>
      <c r="AXD99" s="144"/>
      <c r="AXE99" s="144"/>
      <c r="AXF99" s="144"/>
      <c r="AXG99" s="144"/>
      <c r="AXH99" s="144"/>
      <c r="AXI99" s="144"/>
      <c r="AXJ99" s="144"/>
      <c r="AXK99" s="144"/>
      <c r="AXL99" s="144"/>
      <c r="AXM99" s="144"/>
      <c r="AXN99" s="144"/>
      <c r="AXO99" s="144"/>
      <c r="AXP99" s="144"/>
      <c r="AXQ99" s="144"/>
      <c r="AXR99" s="144"/>
      <c r="AXS99" s="144"/>
      <c r="AXT99" s="144"/>
      <c r="AXU99" s="144"/>
      <c r="AXV99" s="144"/>
      <c r="AXW99" s="144"/>
      <c r="AXX99" s="144"/>
      <c r="AXY99" s="144"/>
      <c r="AXZ99" s="144"/>
      <c r="AYA99" s="144"/>
      <c r="AYB99" s="144"/>
      <c r="AYC99" s="144"/>
      <c r="AYD99" s="144"/>
      <c r="AYE99" s="144"/>
      <c r="AYF99" s="144"/>
      <c r="AYG99" s="144"/>
      <c r="AYH99" s="144"/>
      <c r="AYI99" s="144"/>
      <c r="AYJ99" s="144"/>
      <c r="AYK99" s="144"/>
      <c r="AYL99" s="144"/>
      <c r="AYM99" s="144"/>
      <c r="AYN99" s="144"/>
      <c r="AYO99" s="144"/>
      <c r="AYP99" s="144"/>
      <c r="AYQ99" s="144"/>
      <c r="AYR99" s="144"/>
      <c r="AYS99" s="144"/>
      <c r="AYT99" s="144"/>
      <c r="AYU99" s="144"/>
      <c r="AYV99" s="144"/>
      <c r="AYW99" s="144"/>
      <c r="AYX99" s="144"/>
      <c r="AYY99" s="144"/>
      <c r="AYZ99" s="144"/>
      <c r="AZA99" s="144"/>
      <c r="AZB99" s="144"/>
      <c r="AZC99" s="144"/>
      <c r="AZD99" s="144"/>
      <c r="AZE99" s="144"/>
      <c r="AZF99" s="144"/>
      <c r="AZG99" s="144"/>
      <c r="AZH99" s="144"/>
      <c r="AZI99" s="144"/>
      <c r="AZJ99" s="144"/>
      <c r="AZK99" s="144"/>
      <c r="AZL99" s="144"/>
      <c r="AZM99" s="144"/>
      <c r="AZN99" s="144"/>
      <c r="AZO99" s="144"/>
      <c r="AZP99" s="144"/>
      <c r="AZQ99" s="144"/>
      <c r="AZR99" s="144"/>
      <c r="AZS99" s="144"/>
      <c r="AZT99" s="144"/>
      <c r="AZU99" s="144"/>
      <c r="AZV99" s="144"/>
      <c r="AZW99" s="144"/>
      <c r="AZX99" s="144"/>
      <c r="AZY99" s="144"/>
      <c r="AZZ99" s="144"/>
      <c r="BAA99" s="144"/>
      <c r="BAB99" s="144"/>
      <c r="BAC99" s="144"/>
      <c r="BAD99" s="144"/>
      <c r="BAE99" s="144"/>
      <c r="BAF99" s="144"/>
      <c r="BAG99" s="144"/>
      <c r="BAH99" s="144"/>
      <c r="BAI99" s="144"/>
      <c r="BAJ99" s="144"/>
      <c r="BAK99" s="144"/>
      <c r="BAL99" s="144"/>
      <c r="BAM99" s="144"/>
      <c r="BAN99" s="144"/>
      <c r="BAO99" s="144"/>
      <c r="BAP99" s="144"/>
      <c r="BAQ99" s="144"/>
      <c r="BAR99" s="144"/>
      <c r="BAS99" s="144"/>
      <c r="BAT99" s="144"/>
      <c r="BAU99" s="144"/>
      <c r="BAV99" s="144"/>
      <c r="BAW99" s="144"/>
      <c r="BAX99" s="144"/>
      <c r="BAY99" s="144"/>
      <c r="BAZ99" s="144"/>
      <c r="BBA99" s="144"/>
      <c r="BBB99" s="144"/>
      <c r="BBC99" s="144"/>
      <c r="BBD99" s="144"/>
      <c r="BBE99" s="144"/>
      <c r="BBF99" s="144"/>
      <c r="BBG99" s="144"/>
      <c r="BBH99" s="144"/>
      <c r="BBI99" s="144"/>
      <c r="BBJ99" s="144"/>
      <c r="BBK99" s="144"/>
      <c r="BBL99" s="144"/>
      <c r="BBM99" s="144"/>
      <c r="BBN99" s="144"/>
      <c r="BBO99" s="144"/>
      <c r="BBP99" s="144"/>
      <c r="BBQ99" s="144"/>
      <c r="BBR99" s="144"/>
      <c r="BBS99" s="144"/>
      <c r="BBT99" s="144"/>
      <c r="BBU99" s="144"/>
      <c r="BBV99" s="144"/>
      <c r="BBW99" s="144"/>
      <c r="BBX99" s="144"/>
      <c r="BBY99" s="144"/>
      <c r="BBZ99" s="144"/>
      <c r="BCA99" s="144"/>
      <c r="BCB99" s="144"/>
      <c r="BCC99" s="144"/>
      <c r="BCD99" s="144"/>
      <c r="BCE99" s="144"/>
      <c r="BCF99" s="144"/>
      <c r="BCG99" s="144"/>
      <c r="BCH99" s="144"/>
      <c r="BCI99" s="144"/>
      <c r="BCJ99" s="144"/>
      <c r="BCK99" s="144"/>
      <c r="BCL99" s="144"/>
      <c r="BCM99" s="144"/>
      <c r="BCN99" s="144"/>
      <c r="BCO99" s="144"/>
      <c r="BCP99" s="144"/>
      <c r="BCQ99" s="144"/>
      <c r="BCR99" s="144"/>
      <c r="BCS99" s="144"/>
      <c r="BCT99" s="144"/>
      <c r="BCU99" s="144"/>
      <c r="BCV99" s="144"/>
      <c r="BCW99" s="144"/>
      <c r="BCX99" s="144"/>
      <c r="BCY99" s="144"/>
      <c r="BCZ99" s="144"/>
      <c r="BDA99" s="144"/>
      <c r="BDB99" s="144"/>
      <c r="BDC99" s="144"/>
      <c r="BDD99" s="144"/>
      <c r="BDE99" s="144"/>
      <c r="BDF99" s="144"/>
      <c r="BDG99" s="144"/>
      <c r="BDH99" s="144"/>
      <c r="BDI99" s="144"/>
      <c r="BDJ99" s="144"/>
      <c r="BDK99" s="144"/>
      <c r="BDL99" s="144"/>
      <c r="BDM99" s="144"/>
      <c r="BDN99" s="144"/>
      <c r="BDO99" s="144"/>
      <c r="BDP99" s="144"/>
      <c r="BDQ99" s="144"/>
      <c r="BDR99" s="144"/>
      <c r="BDS99" s="144"/>
      <c r="BDT99" s="144"/>
      <c r="BDU99" s="144"/>
      <c r="BDV99" s="144"/>
      <c r="BDW99" s="144"/>
      <c r="BDX99" s="144"/>
      <c r="BDY99" s="144"/>
      <c r="BDZ99" s="144"/>
      <c r="BEA99" s="144"/>
      <c r="BEB99" s="144"/>
      <c r="BEC99" s="144"/>
      <c r="BED99" s="144"/>
      <c r="BEE99" s="144"/>
      <c r="BEF99" s="144"/>
      <c r="BEG99" s="144"/>
      <c r="BEH99" s="144"/>
      <c r="BEI99" s="144"/>
      <c r="BEJ99" s="144"/>
      <c r="BEK99" s="144"/>
      <c r="BEL99" s="144"/>
      <c r="BEM99" s="144"/>
      <c r="BEN99" s="144"/>
      <c r="BEO99" s="144"/>
      <c r="BEP99" s="144"/>
      <c r="BEQ99" s="144"/>
      <c r="BER99" s="144"/>
      <c r="BES99" s="144"/>
      <c r="BET99" s="144"/>
      <c r="BEU99" s="144"/>
      <c r="BEV99" s="144"/>
      <c r="BEW99" s="144"/>
      <c r="BEX99" s="144"/>
      <c r="BEY99" s="144"/>
      <c r="BEZ99" s="144"/>
      <c r="BFA99" s="144"/>
      <c r="BFB99" s="144"/>
      <c r="BFC99" s="144"/>
      <c r="BFD99" s="144"/>
      <c r="BFE99" s="144"/>
      <c r="BFF99" s="144"/>
      <c r="BFG99" s="144"/>
      <c r="BFH99" s="144"/>
      <c r="BFI99" s="144"/>
      <c r="BFJ99" s="144"/>
      <c r="BFK99" s="144"/>
      <c r="BFL99" s="144"/>
      <c r="BFM99" s="144"/>
      <c r="BFN99" s="144"/>
      <c r="BFO99" s="144"/>
      <c r="BFP99" s="144"/>
      <c r="BFQ99" s="144"/>
      <c r="BFR99" s="144"/>
      <c r="BFS99" s="144"/>
      <c r="BFT99" s="144"/>
      <c r="BFU99" s="144"/>
      <c r="BFV99" s="144"/>
      <c r="BFW99" s="144"/>
      <c r="BFX99" s="144"/>
      <c r="BFY99" s="144"/>
      <c r="BFZ99" s="144"/>
      <c r="BGA99" s="144"/>
      <c r="BGB99" s="144"/>
      <c r="BGC99" s="144"/>
      <c r="BGD99" s="144"/>
      <c r="BGE99" s="144"/>
      <c r="BGF99" s="144"/>
      <c r="BGG99" s="144"/>
      <c r="BGH99" s="144"/>
      <c r="BGI99" s="144"/>
      <c r="BGJ99" s="144"/>
      <c r="BGK99" s="144"/>
      <c r="BGL99" s="144"/>
      <c r="BGM99" s="144"/>
      <c r="BGN99" s="144"/>
      <c r="BGO99" s="144"/>
      <c r="BGP99" s="144"/>
      <c r="BGQ99" s="144"/>
      <c r="BGR99" s="144"/>
      <c r="BGS99" s="144"/>
      <c r="BGT99" s="144"/>
      <c r="BGU99" s="144"/>
      <c r="BGV99" s="144"/>
      <c r="BGW99" s="144"/>
      <c r="BGX99" s="144"/>
      <c r="BGY99" s="144"/>
      <c r="BGZ99" s="144"/>
      <c r="BHA99" s="144"/>
      <c r="BHB99" s="144"/>
      <c r="BHC99" s="144"/>
      <c r="BHD99" s="144"/>
      <c r="BHE99" s="144"/>
      <c r="BHF99" s="144"/>
      <c r="BHG99" s="144"/>
      <c r="BHH99" s="144"/>
      <c r="BHI99" s="144"/>
      <c r="BHJ99" s="144"/>
      <c r="BHK99" s="144"/>
      <c r="BHL99" s="144"/>
      <c r="BHM99" s="144"/>
      <c r="BHN99" s="144"/>
      <c r="BHO99" s="144"/>
      <c r="BHP99" s="144"/>
      <c r="BHQ99" s="144"/>
      <c r="BHR99" s="144"/>
      <c r="BHS99" s="144"/>
      <c r="BHT99" s="144"/>
      <c r="BHU99" s="144"/>
      <c r="BHV99" s="144"/>
      <c r="BHW99" s="144"/>
      <c r="BHX99" s="144"/>
      <c r="BHY99" s="144"/>
      <c r="BHZ99" s="144"/>
      <c r="BIA99" s="144"/>
      <c r="BIB99" s="144"/>
      <c r="BIC99" s="144"/>
      <c r="BID99" s="144"/>
      <c r="BIE99" s="144"/>
      <c r="BIF99" s="144"/>
      <c r="BIG99" s="144"/>
      <c r="BIH99" s="144"/>
      <c r="BII99" s="144"/>
      <c r="BIJ99" s="144"/>
      <c r="BIK99" s="144"/>
      <c r="BIL99" s="144"/>
      <c r="BIM99" s="144"/>
      <c r="BIN99" s="144"/>
      <c r="BIO99" s="144"/>
      <c r="BIP99" s="144"/>
      <c r="BIQ99" s="144"/>
      <c r="BIR99" s="144"/>
      <c r="BIS99" s="144"/>
      <c r="BIT99" s="144"/>
      <c r="BIU99" s="144"/>
      <c r="BIV99" s="144"/>
      <c r="BIW99" s="144"/>
      <c r="BIX99" s="144"/>
      <c r="BIY99" s="144"/>
      <c r="BIZ99" s="144"/>
      <c r="BJA99" s="144"/>
      <c r="BJB99" s="144"/>
      <c r="BJC99" s="144"/>
      <c r="BJD99" s="144"/>
      <c r="BJE99" s="144"/>
      <c r="BJF99" s="144"/>
      <c r="BJG99" s="144"/>
      <c r="BJH99" s="144"/>
      <c r="BJI99" s="144"/>
      <c r="BJJ99" s="144"/>
      <c r="BJK99" s="144"/>
      <c r="BJL99" s="144"/>
      <c r="BJM99" s="144"/>
      <c r="BJN99" s="144"/>
      <c r="BJO99" s="144"/>
      <c r="BJP99" s="144"/>
      <c r="BJQ99" s="144"/>
      <c r="BJR99" s="144"/>
      <c r="BJS99" s="144"/>
      <c r="BJT99" s="144"/>
      <c r="BJU99" s="144"/>
      <c r="BJV99" s="144"/>
      <c r="BJW99" s="144"/>
      <c r="BJX99" s="144"/>
      <c r="BJY99" s="144"/>
      <c r="BJZ99" s="144"/>
      <c r="BKA99" s="144"/>
      <c r="BKB99" s="144"/>
      <c r="BKC99" s="144"/>
      <c r="BKD99" s="144"/>
      <c r="BKE99" s="144"/>
      <c r="BKF99" s="144"/>
      <c r="BKG99" s="144"/>
      <c r="BKH99" s="144"/>
      <c r="BKI99" s="144"/>
      <c r="BKJ99" s="144"/>
      <c r="BKK99" s="144"/>
      <c r="BKL99" s="144"/>
      <c r="BKM99" s="144"/>
      <c r="BKN99" s="144"/>
      <c r="BKO99" s="144"/>
      <c r="BKP99" s="144"/>
      <c r="BKQ99" s="144"/>
      <c r="BKR99" s="144"/>
      <c r="BKS99" s="144"/>
      <c r="BKT99" s="144"/>
      <c r="BKU99" s="144"/>
      <c r="BKV99" s="144"/>
      <c r="BKW99" s="144"/>
      <c r="BKX99" s="144"/>
      <c r="BKY99" s="144"/>
      <c r="BKZ99" s="144"/>
      <c r="BLA99" s="144"/>
      <c r="BLB99" s="144"/>
      <c r="BLC99" s="144"/>
      <c r="BLD99" s="144"/>
      <c r="BLE99" s="144"/>
      <c r="BLF99" s="144"/>
      <c r="BLG99" s="144"/>
      <c r="BLH99" s="144"/>
      <c r="BLI99" s="144"/>
      <c r="BLJ99" s="144"/>
      <c r="BLK99" s="144"/>
      <c r="BLL99" s="144"/>
      <c r="BLM99" s="144"/>
      <c r="BLN99" s="144"/>
      <c r="BLO99" s="144"/>
      <c r="BLP99" s="144"/>
      <c r="BLQ99" s="144"/>
      <c r="BLR99" s="144"/>
      <c r="BLS99" s="144"/>
      <c r="BLT99" s="144"/>
      <c r="BLU99" s="144"/>
      <c r="BLV99" s="144"/>
      <c r="BLW99" s="144"/>
      <c r="BLX99" s="144"/>
      <c r="BLY99" s="144"/>
      <c r="BLZ99" s="144"/>
      <c r="BMA99" s="144"/>
      <c r="BMB99" s="144"/>
      <c r="BMC99" s="144"/>
      <c r="BMD99" s="144"/>
      <c r="BME99" s="144"/>
      <c r="BMF99" s="144"/>
      <c r="BMG99" s="144"/>
      <c r="BMH99" s="144"/>
      <c r="BMI99" s="144"/>
      <c r="BMJ99" s="144"/>
      <c r="BMK99" s="144"/>
      <c r="BML99" s="144"/>
      <c r="BMM99" s="144"/>
      <c r="BMN99" s="144"/>
      <c r="BMO99" s="144"/>
      <c r="BMP99" s="144"/>
      <c r="BMQ99" s="144"/>
      <c r="BMR99" s="144"/>
      <c r="BMS99" s="144"/>
      <c r="BMT99" s="144"/>
      <c r="BMU99" s="144"/>
      <c r="BMV99" s="144"/>
      <c r="BMW99" s="144"/>
      <c r="BMX99" s="144"/>
      <c r="BMY99" s="144"/>
      <c r="BMZ99" s="144"/>
      <c r="BNA99" s="144"/>
      <c r="BNB99" s="144"/>
      <c r="BNC99" s="144"/>
      <c r="BND99" s="144"/>
      <c r="BNE99" s="144"/>
      <c r="BNF99" s="144"/>
      <c r="BNG99" s="144"/>
      <c r="BNH99" s="144"/>
      <c r="BNI99" s="144"/>
      <c r="BNJ99" s="144"/>
      <c r="BNK99" s="144"/>
      <c r="BNL99" s="144"/>
      <c r="BNM99" s="144"/>
      <c r="BNN99" s="144"/>
      <c r="BNO99" s="144"/>
      <c r="BNP99" s="144"/>
      <c r="BNQ99" s="144"/>
      <c r="BNR99" s="144"/>
      <c r="BNS99" s="144"/>
      <c r="BNT99" s="144"/>
      <c r="BNU99" s="144"/>
      <c r="BNV99" s="144"/>
      <c r="BNW99" s="144"/>
      <c r="BNX99" s="144"/>
      <c r="BNY99" s="144"/>
      <c r="BNZ99" s="144"/>
      <c r="BOA99" s="144"/>
      <c r="BOB99" s="144"/>
      <c r="BOC99" s="144"/>
      <c r="BOD99" s="144"/>
      <c r="BOE99" s="144"/>
      <c r="BOF99" s="144"/>
      <c r="BOG99" s="144"/>
      <c r="BOH99" s="144"/>
      <c r="BOI99" s="144"/>
      <c r="BOJ99" s="144"/>
      <c r="BOK99" s="144"/>
      <c r="BOL99" s="144"/>
      <c r="BOM99" s="144"/>
      <c r="BON99" s="144"/>
      <c r="BOO99" s="144"/>
      <c r="BOP99" s="144"/>
      <c r="BOQ99" s="144"/>
      <c r="BOR99" s="144"/>
      <c r="BOS99" s="144"/>
      <c r="BOT99" s="144"/>
      <c r="BOU99" s="144"/>
      <c r="BOV99" s="144"/>
      <c r="BOW99" s="144"/>
      <c r="BOX99" s="144"/>
      <c r="BOY99" s="144"/>
      <c r="BOZ99" s="144"/>
      <c r="BPA99" s="144"/>
      <c r="BPB99" s="144"/>
      <c r="BPC99" s="144"/>
      <c r="BPD99" s="144"/>
      <c r="BPE99" s="144"/>
      <c r="BPF99" s="144"/>
      <c r="BPG99" s="144"/>
      <c r="BPH99" s="144"/>
      <c r="BPI99" s="144"/>
      <c r="BPJ99" s="144"/>
      <c r="BPK99" s="144"/>
      <c r="BPL99" s="144"/>
      <c r="BPM99" s="144"/>
      <c r="BPN99" s="144"/>
      <c r="BPO99" s="144"/>
      <c r="BPP99" s="144"/>
      <c r="BPQ99" s="144"/>
      <c r="BPR99" s="144"/>
      <c r="BPS99" s="144"/>
      <c r="BPT99" s="144"/>
      <c r="BPU99" s="144"/>
      <c r="BPV99" s="144"/>
      <c r="BPW99" s="144"/>
      <c r="BPX99" s="144"/>
      <c r="BPY99" s="144"/>
      <c r="BPZ99" s="144"/>
      <c r="BQA99" s="144"/>
      <c r="BQB99" s="144"/>
      <c r="BQC99" s="144"/>
      <c r="BQD99" s="144"/>
      <c r="BQE99" s="144"/>
      <c r="BQF99" s="144"/>
      <c r="BQG99" s="144"/>
      <c r="BQH99" s="144"/>
      <c r="BQI99" s="144"/>
      <c r="BQJ99" s="144"/>
      <c r="BQK99" s="144"/>
      <c r="BQL99" s="144"/>
      <c r="BQM99" s="144"/>
      <c r="BQN99" s="144"/>
      <c r="BQO99" s="144"/>
      <c r="BQP99" s="144"/>
      <c r="BQQ99" s="144"/>
      <c r="BQR99" s="144"/>
      <c r="BQS99" s="144"/>
      <c r="BQT99" s="144"/>
      <c r="BQU99" s="144"/>
      <c r="BQV99" s="144"/>
      <c r="BQW99" s="144"/>
      <c r="BQX99" s="144"/>
      <c r="BQY99" s="144"/>
      <c r="BQZ99" s="144"/>
      <c r="BRA99" s="144"/>
      <c r="BRB99" s="144"/>
      <c r="BRC99" s="144"/>
      <c r="BRD99" s="144"/>
      <c r="BRE99" s="144"/>
      <c r="BRF99" s="144"/>
      <c r="BRG99" s="144"/>
      <c r="BRH99" s="144"/>
      <c r="BRI99" s="144"/>
      <c r="BRJ99" s="144"/>
      <c r="BRK99" s="144"/>
      <c r="BRL99" s="144"/>
      <c r="BRM99" s="144"/>
      <c r="BRN99" s="144"/>
      <c r="BRO99" s="144"/>
      <c r="BRP99" s="144"/>
      <c r="BRQ99" s="144"/>
      <c r="BRR99" s="144"/>
      <c r="BRS99" s="144"/>
      <c r="BRT99" s="144"/>
      <c r="BRU99" s="144"/>
      <c r="BRV99" s="144"/>
      <c r="BRW99" s="144"/>
      <c r="BRX99" s="144"/>
      <c r="BRY99" s="144"/>
      <c r="BRZ99" s="144"/>
      <c r="BSA99" s="144"/>
      <c r="BSB99" s="144"/>
      <c r="BSC99" s="144"/>
      <c r="BSD99" s="144"/>
      <c r="BSE99" s="144"/>
      <c r="BSF99" s="144"/>
      <c r="BSG99" s="144"/>
      <c r="BSH99" s="144"/>
      <c r="BSI99" s="144"/>
      <c r="BSJ99" s="144"/>
      <c r="BSK99" s="144"/>
      <c r="BSL99" s="144"/>
      <c r="BSM99" s="144"/>
      <c r="BSN99" s="144"/>
      <c r="BSO99" s="144"/>
      <c r="BSP99" s="144"/>
      <c r="BSQ99" s="144"/>
      <c r="BSR99" s="144"/>
      <c r="BSS99" s="144"/>
      <c r="BST99" s="144"/>
      <c r="BSU99" s="144"/>
      <c r="BSV99" s="144"/>
      <c r="BSW99" s="144"/>
      <c r="BSX99" s="144"/>
      <c r="BSY99" s="144"/>
      <c r="BSZ99" s="144"/>
      <c r="BTA99" s="144"/>
      <c r="BTB99" s="144"/>
      <c r="BTC99" s="144"/>
      <c r="BTD99" s="144"/>
      <c r="BTE99" s="144"/>
      <c r="BTF99" s="144"/>
      <c r="BTG99" s="144"/>
      <c r="BTH99" s="144"/>
      <c r="BTI99" s="144"/>
      <c r="BTJ99" s="144"/>
      <c r="BTK99" s="144"/>
      <c r="BTL99" s="144"/>
      <c r="BTM99" s="144"/>
      <c r="BTN99" s="144"/>
      <c r="BTO99" s="144"/>
      <c r="BTP99" s="144"/>
      <c r="BTQ99" s="144"/>
      <c r="BTR99" s="144"/>
      <c r="BTS99" s="144"/>
      <c r="BTT99" s="144"/>
      <c r="BTU99" s="144"/>
      <c r="BTV99" s="144"/>
      <c r="BTW99" s="144"/>
      <c r="BTX99" s="144"/>
      <c r="BTY99" s="144"/>
      <c r="BTZ99" s="144"/>
      <c r="BUA99" s="144"/>
      <c r="BUB99" s="144"/>
      <c r="BUC99" s="144"/>
      <c r="BUD99" s="144"/>
      <c r="BUE99" s="144"/>
      <c r="BUF99" s="144"/>
      <c r="BUG99" s="144"/>
      <c r="BUH99" s="144"/>
      <c r="BUI99" s="144"/>
      <c r="BUJ99" s="144"/>
      <c r="BUK99" s="144"/>
      <c r="BUL99" s="144"/>
      <c r="BUM99" s="144"/>
      <c r="BUN99" s="144"/>
      <c r="BUO99" s="144"/>
      <c r="BUP99" s="144"/>
      <c r="BUQ99" s="144"/>
      <c r="BUR99" s="144"/>
      <c r="BUS99" s="144"/>
      <c r="BUT99" s="144"/>
      <c r="BUU99" s="144"/>
      <c r="BUV99" s="144"/>
      <c r="BUW99" s="144"/>
      <c r="BUX99" s="144"/>
      <c r="BUY99" s="144"/>
      <c r="BUZ99" s="144"/>
      <c r="BVA99" s="144"/>
      <c r="BVB99" s="144"/>
      <c r="BVC99" s="144"/>
      <c r="BVD99" s="144"/>
      <c r="BVE99" s="144"/>
      <c r="BVF99" s="144"/>
      <c r="BVG99" s="144"/>
      <c r="BVH99" s="144"/>
      <c r="BVI99" s="144"/>
      <c r="BVJ99" s="144"/>
      <c r="BVK99" s="144"/>
      <c r="BVL99" s="144"/>
      <c r="BVM99" s="144"/>
      <c r="BVN99" s="144"/>
      <c r="BVO99" s="144"/>
      <c r="BVP99" s="144"/>
      <c r="BVQ99" s="144"/>
      <c r="BVR99" s="144"/>
      <c r="BVS99" s="144"/>
      <c r="BVT99" s="144"/>
      <c r="BVU99" s="144"/>
      <c r="BVV99" s="144"/>
      <c r="BVW99" s="144"/>
      <c r="BVX99" s="144"/>
      <c r="BVY99" s="144"/>
      <c r="BVZ99" s="144"/>
      <c r="BWA99" s="144"/>
      <c r="BWB99" s="144"/>
      <c r="BWC99" s="144"/>
      <c r="BWD99" s="144"/>
      <c r="BWE99" s="144"/>
      <c r="BWF99" s="144"/>
      <c r="BWG99" s="144"/>
      <c r="BWH99" s="144"/>
      <c r="BWI99" s="144"/>
      <c r="BWJ99" s="144"/>
      <c r="BWK99" s="144"/>
      <c r="BWL99" s="144"/>
      <c r="BWM99" s="144"/>
      <c r="BWN99" s="144"/>
      <c r="BWO99" s="144"/>
      <c r="BWP99" s="144"/>
      <c r="BWQ99" s="144"/>
      <c r="BWR99" s="144"/>
      <c r="BWS99" s="144"/>
      <c r="BWT99" s="144"/>
      <c r="BWU99" s="144"/>
      <c r="BWV99" s="144"/>
      <c r="BWW99" s="144"/>
      <c r="BWX99" s="144"/>
      <c r="BWY99" s="144"/>
      <c r="BWZ99" s="144"/>
      <c r="BXA99" s="144"/>
      <c r="BXB99" s="144"/>
      <c r="BXC99" s="144"/>
      <c r="BXD99" s="144"/>
      <c r="BXE99" s="144"/>
      <c r="BXF99" s="144"/>
      <c r="BXG99" s="144"/>
      <c r="BXH99" s="144"/>
      <c r="BXI99" s="144"/>
      <c r="BXJ99" s="144"/>
      <c r="BXK99" s="144"/>
      <c r="BXL99" s="144"/>
      <c r="BXM99" s="144"/>
      <c r="BXN99" s="144"/>
      <c r="BXO99" s="144"/>
      <c r="BXP99" s="144"/>
      <c r="BXQ99" s="144"/>
      <c r="BXR99" s="144"/>
      <c r="BXS99" s="144"/>
      <c r="BXT99" s="144"/>
      <c r="BXU99" s="144"/>
      <c r="BXV99" s="144"/>
      <c r="BXW99" s="144"/>
      <c r="BXX99" s="144"/>
      <c r="BXY99" s="144"/>
      <c r="BXZ99" s="144"/>
      <c r="BYA99" s="144"/>
      <c r="BYB99" s="144"/>
      <c r="BYC99" s="144"/>
      <c r="BYD99" s="144"/>
      <c r="BYE99" s="144"/>
      <c r="BYF99" s="144"/>
      <c r="BYG99" s="144"/>
      <c r="BYH99" s="144"/>
      <c r="BYI99" s="144"/>
      <c r="BYJ99" s="144"/>
      <c r="BYK99" s="144"/>
      <c r="BYL99" s="144"/>
      <c r="BYM99" s="144"/>
      <c r="BYN99" s="144"/>
      <c r="BYO99" s="144"/>
      <c r="BYP99" s="144"/>
      <c r="BYQ99" s="144"/>
      <c r="BYR99" s="144"/>
      <c r="BYS99" s="144"/>
      <c r="BYT99" s="144"/>
      <c r="BYU99" s="144"/>
      <c r="BYV99" s="144"/>
      <c r="BYW99" s="144"/>
      <c r="BYX99" s="144"/>
      <c r="BYY99" s="144"/>
      <c r="BYZ99" s="144"/>
      <c r="BZA99" s="144"/>
      <c r="BZB99" s="144"/>
      <c r="BZC99" s="144"/>
      <c r="BZD99" s="144"/>
      <c r="BZE99" s="144"/>
      <c r="BZF99" s="144"/>
      <c r="BZG99" s="144"/>
      <c r="BZH99" s="144"/>
      <c r="BZI99" s="144"/>
      <c r="BZJ99" s="144"/>
      <c r="BZK99" s="144"/>
      <c r="BZL99" s="144"/>
      <c r="BZM99" s="144"/>
      <c r="BZN99" s="144"/>
      <c r="BZO99" s="144"/>
      <c r="BZP99" s="144"/>
      <c r="BZQ99" s="144"/>
      <c r="BZR99" s="144"/>
      <c r="BZS99" s="144"/>
      <c r="BZT99" s="144"/>
      <c r="BZU99" s="144"/>
      <c r="BZV99" s="144"/>
      <c r="BZW99" s="144"/>
      <c r="BZX99" s="144"/>
      <c r="BZY99" s="144"/>
      <c r="BZZ99" s="144"/>
      <c r="CAA99" s="144"/>
      <c r="CAB99" s="144"/>
      <c r="CAC99" s="144"/>
      <c r="CAD99" s="144"/>
      <c r="CAE99" s="144"/>
      <c r="CAF99" s="144"/>
      <c r="CAG99" s="144"/>
      <c r="CAH99" s="144"/>
      <c r="CAI99" s="144"/>
      <c r="CAJ99" s="144"/>
      <c r="CAK99" s="144"/>
      <c r="CAL99" s="144"/>
      <c r="CAM99" s="144"/>
      <c r="CAN99" s="144"/>
      <c r="CAO99" s="144"/>
      <c r="CAP99" s="144"/>
      <c r="CAQ99" s="144"/>
      <c r="CAR99" s="144"/>
      <c r="CAS99" s="144"/>
      <c r="CAT99" s="144"/>
      <c r="CAU99" s="144"/>
      <c r="CAV99" s="144"/>
      <c r="CAW99" s="144"/>
      <c r="CAX99" s="144"/>
      <c r="CAY99" s="144"/>
      <c r="CAZ99" s="144"/>
      <c r="CBA99" s="144"/>
      <c r="CBB99" s="144"/>
      <c r="CBC99" s="144"/>
      <c r="CBD99" s="144"/>
      <c r="CBE99" s="144"/>
      <c r="CBF99" s="144"/>
      <c r="CBG99" s="144"/>
      <c r="CBH99" s="144"/>
      <c r="CBI99" s="144"/>
      <c r="CBJ99" s="144"/>
      <c r="CBK99" s="144"/>
      <c r="CBL99" s="144"/>
      <c r="CBM99" s="144"/>
      <c r="CBN99" s="144"/>
      <c r="CBO99" s="144"/>
      <c r="CBP99" s="144"/>
      <c r="CBQ99" s="144"/>
      <c r="CBR99" s="144"/>
      <c r="CBS99" s="144"/>
      <c r="CBT99" s="144"/>
      <c r="CBU99" s="144"/>
      <c r="CBV99" s="144"/>
      <c r="CBW99" s="144"/>
      <c r="CBX99" s="144"/>
      <c r="CBY99" s="144"/>
      <c r="CBZ99" s="144"/>
      <c r="CCA99" s="144"/>
      <c r="CCB99" s="144"/>
      <c r="CCC99" s="144"/>
      <c r="CCD99" s="144"/>
      <c r="CCE99" s="144"/>
      <c r="CCF99" s="144"/>
      <c r="CCG99" s="144"/>
      <c r="CCH99" s="144"/>
      <c r="CCI99" s="144"/>
      <c r="CCJ99" s="144"/>
      <c r="CCK99" s="144"/>
      <c r="CCL99" s="144"/>
      <c r="CCM99" s="144"/>
      <c r="CCN99" s="144"/>
      <c r="CCO99" s="144"/>
      <c r="CCP99" s="144"/>
      <c r="CCQ99" s="144"/>
      <c r="CCR99" s="144"/>
      <c r="CCS99" s="144"/>
      <c r="CCT99" s="144"/>
      <c r="CCU99" s="144"/>
      <c r="CCV99" s="144"/>
      <c r="CCW99" s="144"/>
      <c r="CCX99" s="144"/>
      <c r="CCY99" s="144"/>
      <c r="CCZ99" s="144"/>
      <c r="CDA99" s="144"/>
      <c r="CDB99" s="144"/>
      <c r="CDC99" s="144"/>
      <c r="CDD99" s="144"/>
      <c r="CDE99" s="144"/>
      <c r="CDF99" s="144"/>
      <c r="CDG99" s="144"/>
      <c r="CDH99" s="144"/>
      <c r="CDI99" s="144"/>
      <c r="CDJ99" s="144"/>
      <c r="CDK99" s="144"/>
      <c r="CDL99" s="144"/>
      <c r="CDM99" s="144"/>
      <c r="CDN99" s="144"/>
      <c r="CDO99" s="144"/>
      <c r="CDP99" s="144"/>
      <c r="CDQ99" s="144"/>
      <c r="CDR99" s="144"/>
      <c r="CDS99" s="144"/>
      <c r="CDT99" s="144"/>
      <c r="CDU99" s="144"/>
      <c r="CDV99" s="144"/>
      <c r="CDW99" s="144"/>
      <c r="CDX99" s="144"/>
      <c r="CDY99" s="144"/>
      <c r="CDZ99" s="144"/>
      <c r="CEA99" s="144"/>
      <c r="CEB99" s="144"/>
      <c r="CEC99" s="144"/>
      <c r="CED99" s="144"/>
      <c r="CEE99" s="144"/>
      <c r="CEF99" s="144"/>
      <c r="CEG99" s="144"/>
      <c r="CEH99" s="144"/>
      <c r="CEI99" s="144"/>
      <c r="CEJ99" s="144"/>
      <c r="CEK99" s="144"/>
      <c r="CEL99" s="144"/>
      <c r="CEM99" s="144"/>
      <c r="CEN99" s="144"/>
      <c r="CEO99" s="144"/>
      <c r="CEP99" s="144"/>
      <c r="CEQ99" s="144"/>
      <c r="CER99" s="144"/>
      <c r="CES99" s="144"/>
      <c r="CET99" s="144"/>
      <c r="CEU99" s="144"/>
      <c r="CEV99" s="144"/>
      <c r="CEW99" s="144"/>
      <c r="CEX99" s="144"/>
      <c r="CEY99" s="144"/>
      <c r="CEZ99" s="144"/>
      <c r="CFA99" s="144"/>
      <c r="CFB99" s="144"/>
      <c r="CFC99" s="144"/>
      <c r="CFD99" s="144"/>
      <c r="CFE99" s="144"/>
      <c r="CFF99" s="144"/>
      <c r="CFG99" s="144"/>
      <c r="CFH99" s="144"/>
      <c r="CFI99" s="144"/>
      <c r="CFJ99" s="144"/>
      <c r="CFK99" s="144"/>
      <c r="CFL99" s="144"/>
      <c r="CFM99" s="144"/>
      <c r="CFN99" s="144"/>
      <c r="CFO99" s="144"/>
      <c r="CFP99" s="144"/>
      <c r="CFQ99" s="144"/>
      <c r="CFR99" s="144"/>
      <c r="CFS99" s="144"/>
      <c r="CFT99" s="144"/>
      <c r="CFU99" s="144"/>
      <c r="CFV99" s="144"/>
      <c r="CFW99" s="144"/>
      <c r="CFX99" s="144"/>
      <c r="CFY99" s="144"/>
      <c r="CFZ99" s="144"/>
      <c r="CGA99" s="144"/>
      <c r="CGB99" s="144"/>
      <c r="CGC99" s="144"/>
      <c r="CGD99" s="144"/>
      <c r="CGE99" s="144"/>
      <c r="CGF99" s="144"/>
      <c r="CGG99" s="144"/>
      <c r="CGH99" s="144"/>
      <c r="CGI99" s="144"/>
      <c r="CGJ99" s="144"/>
      <c r="CGK99" s="144"/>
      <c r="CGL99" s="144"/>
      <c r="CGM99" s="144"/>
      <c r="CGN99" s="144"/>
      <c r="CGO99" s="144"/>
      <c r="CGP99" s="144"/>
      <c r="CGQ99" s="144"/>
      <c r="CGR99" s="144"/>
      <c r="CGS99" s="144"/>
      <c r="CGT99" s="144"/>
      <c r="CGU99" s="144"/>
      <c r="CGV99" s="144"/>
      <c r="CGW99" s="144"/>
      <c r="CGX99" s="144"/>
      <c r="CGY99" s="144"/>
      <c r="CGZ99" s="144"/>
      <c r="CHA99" s="144"/>
      <c r="CHB99" s="144"/>
      <c r="CHC99" s="144"/>
      <c r="CHD99" s="144"/>
      <c r="CHE99" s="144"/>
      <c r="CHF99" s="144"/>
      <c r="CHG99" s="144"/>
      <c r="CHH99" s="144"/>
      <c r="CHI99" s="144"/>
      <c r="CHJ99" s="144"/>
      <c r="CHK99" s="144"/>
      <c r="CHL99" s="144"/>
      <c r="CHM99" s="144"/>
      <c r="CHN99" s="144"/>
      <c r="CHO99" s="144"/>
      <c r="CHP99" s="144"/>
      <c r="CHQ99" s="144"/>
      <c r="CHR99" s="144"/>
      <c r="CHS99" s="144"/>
      <c r="CHT99" s="144"/>
      <c r="CHU99" s="144"/>
      <c r="CHV99" s="144"/>
      <c r="CHW99" s="144"/>
      <c r="CHX99" s="144"/>
      <c r="CHY99" s="144"/>
      <c r="CHZ99" s="144"/>
      <c r="CIA99" s="144"/>
      <c r="CIB99" s="144"/>
      <c r="CIC99" s="144"/>
      <c r="CID99" s="144"/>
      <c r="CIE99" s="144"/>
      <c r="CIF99" s="144"/>
      <c r="CIG99" s="144"/>
      <c r="CIH99" s="144"/>
      <c r="CII99" s="144"/>
      <c r="CIJ99" s="144"/>
      <c r="CIK99" s="144"/>
      <c r="CIL99" s="144"/>
      <c r="CIM99" s="144"/>
      <c r="CIN99" s="144"/>
      <c r="CIO99" s="144"/>
      <c r="CIP99" s="144"/>
      <c r="CIQ99" s="144"/>
      <c r="CIR99" s="144"/>
      <c r="CIS99" s="144"/>
      <c r="CIT99" s="144"/>
      <c r="CIU99" s="144"/>
      <c r="CIV99" s="144"/>
      <c r="CIW99" s="144"/>
      <c r="CIX99" s="144"/>
      <c r="CIY99" s="144"/>
      <c r="CIZ99" s="144"/>
      <c r="CJA99" s="144"/>
      <c r="CJB99" s="144"/>
      <c r="CJC99" s="144"/>
      <c r="CJD99" s="144"/>
      <c r="CJE99" s="144"/>
      <c r="CJF99" s="144"/>
      <c r="CJG99" s="144"/>
      <c r="CJH99" s="144"/>
      <c r="CJI99" s="144"/>
      <c r="CJJ99" s="144"/>
      <c r="CJK99" s="144"/>
      <c r="CJL99" s="144"/>
      <c r="CJM99" s="144"/>
      <c r="CJN99" s="144"/>
      <c r="CJO99" s="144"/>
      <c r="CJP99" s="144"/>
      <c r="CJQ99" s="144"/>
      <c r="CJR99" s="144"/>
      <c r="CJS99" s="144"/>
      <c r="CJT99" s="144"/>
      <c r="CJU99" s="144"/>
      <c r="CJV99" s="144"/>
      <c r="CJW99" s="144"/>
      <c r="CJX99" s="144"/>
      <c r="CJY99" s="144"/>
      <c r="CJZ99" s="144"/>
      <c r="CKA99" s="144"/>
      <c r="CKB99" s="144"/>
      <c r="CKC99" s="144"/>
      <c r="CKD99" s="144"/>
      <c r="CKE99" s="144"/>
      <c r="CKF99" s="144"/>
      <c r="CKG99" s="144"/>
      <c r="CKH99" s="144"/>
      <c r="CKI99" s="144"/>
      <c r="CKJ99" s="144"/>
      <c r="CKK99" s="144"/>
      <c r="CKL99" s="144"/>
      <c r="CKM99" s="144"/>
      <c r="CKN99" s="144"/>
      <c r="CKO99" s="144"/>
      <c r="CKP99" s="144"/>
      <c r="CKQ99" s="144"/>
      <c r="CKR99" s="144"/>
      <c r="CKS99" s="144"/>
      <c r="CKT99" s="144"/>
      <c r="CKU99" s="144"/>
      <c r="CKV99" s="144"/>
      <c r="CKW99" s="144"/>
      <c r="CKX99" s="144"/>
      <c r="CKY99" s="144"/>
      <c r="CKZ99" s="144"/>
      <c r="CLA99" s="144"/>
      <c r="CLB99" s="144"/>
      <c r="CLC99" s="144"/>
      <c r="CLD99" s="144"/>
      <c r="CLE99" s="144"/>
      <c r="CLF99" s="144"/>
      <c r="CLG99" s="144"/>
      <c r="CLH99" s="144"/>
      <c r="CLI99" s="144"/>
      <c r="CLJ99" s="144"/>
      <c r="CLK99" s="144"/>
      <c r="CLL99" s="144"/>
      <c r="CLM99" s="144"/>
      <c r="CLN99" s="144"/>
      <c r="CLO99" s="144"/>
      <c r="CLP99" s="144"/>
      <c r="CLQ99" s="144"/>
      <c r="CLR99" s="144"/>
      <c r="CLS99" s="144"/>
      <c r="CLT99" s="144"/>
      <c r="CLU99" s="144"/>
      <c r="CLV99" s="144"/>
      <c r="CLW99" s="144"/>
      <c r="CLX99" s="144"/>
      <c r="CLY99" s="144"/>
      <c r="CLZ99" s="144"/>
      <c r="CMA99" s="144"/>
      <c r="CMB99" s="144"/>
      <c r="CMC99" s="144"/>
      <c r="CMD99" s="144"/>
      <c r="CME99" s="144"/>
      <c r="CMF99" s="144"/>
      <c r="CMG99" s="144"/>
      <c r="CMH99" s="144"/>
      <c r="CMI99" s="144"/>
      <c r="CMJ99" s="144"/>
      <c r="CMK99" s="144"/>
      <c r="CML99" s="144"/>
      <c r="CMM99" s="144"/>
      <c r="CMN99" s="144"/>
      <c r="CMO99" s="144"/>
      <c r="CMP99" s="144"/>
      <c r="CMQ99" s="144"/>
      <c r="CMR99" s="144"/>
      <c r="CMS99" s="144"/>
      <c r="CMT99" s="144"/>
      <c r="CMU99" s="144"/>
      <c r="CMV99" s="144"/>
      <c r="CMW99" s="144"/>
      <c r="CMX99" s="144"/>
      <c r="CMY99" s="144"/>
      <c r="CMZ99" s="144"/>
      <c r="CNA99" s="144"/>
      <c r="CNB99" s="144"/>
      <c r="CNC99" s="144"/>
      <c r="CND99" s="144"/>
      <c r="CNE99" s="144"/>
      <c r="CNF99" s="144"/>
      <c r="CNG99" s="144"/>
      <c r="CNH99" s="144"/>
      <c r="CNI99" s="144"/>
      <c r="CNJ99" s="144"/>
      <c r="CNK99" s="144"/>
      <c r="CNL99" s="144"/>
      <c r="CNM99" s="144"/>
      <c r="CNN99" s="144"/>
      <c r="CNO99" s="144"/>
      <c r="CNP99" s="144"/>
      <c r="CNQ99" s="144"/>
      <c r="CNR99" s="144"/>
      <c r="CNS99" s="144"/>
      <c r="CNT99" s="144"/>
      <c r="CNU99" s="144"/>
      <c r="CNV99" s="144"/>
      <c r="CNW99" s="144"/>
      <c r="CNX99" s="144"/>
      <c r="CNY99" s="144"/>
      <c r="CNZ99" s="144"/>
      <c r="COA99" s="144"/>
      <c r="COB99" s="144"/>
      <c r="COC99" s="144"/>
      <c r="COD99" s="144"/>
      <c r="COE99" s="144"/>
      <c r="COF99" s="144"/>
      <c r="COG99" s="144"/>
      <c r="COH99" s="144"/>
      <c r="COI99" s="144"/>
      <c r="COJ99" s="144"/>
      <c r="COK99" s="144"/>
      <c r="COL99" s="144"/>
      <c r="COM99" s="144"/>
      <c r="CON99" s="144"/>
      <c r="COO99" s="144"/>
      <c r="COP99" s="144"/>
      <c r="COQ99" s="144"/>
      <c r="COR99" s="144"/>
      <c r="COS99" s="144"/>
      <c r="COT99" s="144"/>
      <c r="COU99" s="144"/>
      <c r="COV99" s="144"/>
      <c r="COW99" s="144"/>
      <c r="COX99" s="144"/>
      <c r="COY99" s="144"/>
      <c r="COZ99" s="144"/>
      <c r="CPA99" s="144"/>
      <c r="CPB99" s="144"/>
      <c r="CPC99" s="144"/>
      <c r="CPD99" s="144"/>
      <c r="CPE99" s="144"/>
      <c r="CPF99" s="144"/>
      <c r="CPG99" s="144"/>
      <c r="CPH99" s="144"/>
      <c r="CPI99" s="144"/>
      <c r="CPJ99" s="144"/>
      <c r="CPK99" s="144"/>
      <c r="CPL99" s="144"/>
      <c r="CPM99" s="144"/>
      <c r="CPN99" s="144"/>
      <c r="CPO99" s="144"/>
      <c r="CPP99" s="144"/>
      <c r="CPQ99" s="144"/>
      <c r="CPR99" s="144"/>
      <c r="CPS99" s="144"/>
      <c r="CPT99" s="144"/>
      <c r="CPU99" s="144"/>
      <c r="CPV99" s="144"/>
      <c r="CPW99" s="144"/>
      <c r="CPX99" s="144"/>
      <c r="CPY99" s="144"/>
      <c r="CPZ99" s="144"/>
      <c r="CQA99" s="144"/>
      <c r="CQB99" s="144"/>
      <c r="CQC99" s="144"/>
      <c r="CQD99" s="144"/>
      <c r="CQE99" s="144"/>
      <c r="CQF99" s="144"/>
      <c r="CQG99" s="144"/>
      <c r="CQH99" s="144"/>
      <c r="CQI99" s="144"/>
      <c r="CQJ99" s="144"/>
      <c r="CQK99" s="144"/>
      <c r="CQL99" s="144"/>
      <c r="CQM99" s="144"/>
      <c r="CQN99" s="144"/>
      <c r="CQO99" s="144"/>
      <c r="CQP99" s="144"/>
      <c r="CQQ99" s="144"/>
      <c r="CQR99" s="144"/>
      <c r="CQS99" s="144"/>
      <c r="CQT99" s="144"/>
      <c r="CQU99" s="144"/>
      <c r="CQV99" s="144"/>
      <c r="CQW99" s="144"/>
      <c r="CQX99" s="144"/>
      <c r="CQY99" s="144"/>
      <c r="CQZ99" s="144"/>
      <c r="CRA99" s="144"/>
      <c r="CRB99" s="144"/>
      <c r="CRC99" s="144"/>
      <c r="CRD99" s="144"/>
      <c r="CRE99" s="144"/>
      <c r="CRF99" s="144"/>
      <c r="CRG99" s="144"/>
      <c r="CRH99" s="144"/>
      <c r="CRI99" s="144"/>
      <c r="CRJ99" s="144"/>
      <c r="CRK99" s="144"/>
      <c r="CRL99" s="144"/>
      <c r="CRM99" s="144"/>
      <c r="CRN99" s="144"/>
      <c r="CRO99" s="144"/>
      <c r="CRP99" s="144"/>
      <c r="CRQ99" s="144"/>
      <c r="CRR99" s="144"/>
      <c r="CRS99" s="144"/>
      <c r="CRT99" s="144"/>
      <c r="CRU99" s="144"/>
      <c r="CRV99" s="144"/>
      <c r="CRW99" s="144"/>
      <c r="CRX99" s="144"/>
      <c r="CRY99" s="144"/>
      <c r="CRZ99" s="144"/>
      <c r="CSA99" s="144"/>
      <c r="CSB99" s="144"/>
      <c r="CSC99" s="144"/>
      <c r="CSD99" s="144"/>
      <c r="CSE99" s="144"/>
      <c r="CSF99" s="144"/>
      <c r="CSG99" s="144"/>
      <c r="CSH99" s="144"/>
      <c r="CSI99" s="144"/>
      <c r="CSJ99" s="144"/>
      <c r="CSK99" s="144"/>
      <c r="CSL99" s="144"/>
      <c r="CSM99" s="144"/>
      <c r="CSN99" s="144"/>
      <c r="CSO99" s="144"/>
      <c r="CSP99" s="144"/>
      <c r="CSQ99" s="144"/>
      <c r="CSR99" s="144"/>
      <c r="CSS99" s="144"/>
      <c r="CST99" s="144"/>
      <c r="CSU99" s="144"/>
      <c r="CSV99" s="144"/>
      <c r="CSW99" s="144"/>
      <c r="CSX99" s="144"/>
      <c r="CSY99" s="144"/>
      <c r="CSZ99" s="144"/>
      <c r="CTA99" s="144"/>
      <c r="CTB99" s="144"/>
      <c r="CTC99" s="144"/>
      <c r="CTD99" s="144"/>
      <c r="CTE99" s="144"/>
      <c r="CTF99" s="144"/>
      <c r="CTG99" s="144"/>
      <c r="CTH99" s="144"/>
      <c r="CTI99" s="144"/>
      <c r="CTJ99" s="144"/>
      <c r="CTK99" s="144"/>
      <c r="CTL99" s="144"/>
      <c r="CTM99" s="144"/>
      <c r="CTN99" s="144"/>
      <c r="CTO99" s="144"/>
      <c r="CTP99" s="144"/>
      <c r="CTQ99" s="144"/>
      <c r="CTR99" s="144"/>
      <c r="CTS99" s="144"/>
      <c r="CTT99" s="144"/>
      <c r="CTU99" s="144"/>
      <c r="CTV99" s="144"/>
      <c r="CTW99" s="144"/>
      <c r="CTX99" s="144"/>
      <c r="CTY99" s="144"/>
      <c r="CTZ99" s="144"/>
      <c r="CUA99" s="144"/>
      <c r="CUB99" s="144"/>
      <c r="CUC99" s="144"/>
      <c r="CUD99" s="144"/>
      <c r="CUE99" s="144"/>
      <c r="CUF99" s="144"/>
      <c r="CUG99" s="144"/>
      <c r="CUH99" s="144"/>
      <c r="CUI99" s="144"/>
      <c r="CUJ99" s="144"/>
      <c r="CUK99" s="144"/>
      <c r="CUL99" s="144"/>
      <c r="CUM99" s="144"/>
      <c r="CUN99" s="144"/>
      <c r="CUO99" s="144"/>
      <c r="CUP99" s="144"/>
      <c r="CUQ99" s="144"/>
      <c r="CUR99" s="144"/>
      <c r="CUS99" s="144"/>
      <c r="CUT99" s="144"/>
      <c r="CUU99" s="144"/>
      <c r="CUV99" s="144"/>
      <c r="CUW99" s="144"/>
      <c r="CUX99" s="144"/>
      <c r="CUY99" s="144"/>
      <c r="CUZ99" s="144"/>
      <c r="CVA99" s="144"/>
      <c r="CVB99" s="144"/>
      <c r="CVC99" s="144"/>
      <c r="CVD99" s="144"/>
      <c r="CVE99" s="144"/>
      <c r="CVF99" s="144"/>
      <c r="CVG99" s="144"/>
      <c r="CVH99" s="144"/>
      <c r="CVI99" s="144"/>
      <c r="CVJ99" s="144"/>
      <c r="CVK99" s="144"/>
      <c r="CVL99" s="144"/>
      <c r="CVM99" s="144"/>
      <c r="CVN99" s="144"/>
      <c r="CVO99" s="144"/>
      <c r="CVP99" s="144"/>
      <c r="CVQ99" s="144"/>
      <c r="CVR99" s="144"/>
      <c r="CVS99" s="144"/>
      <c r="CVT99" s="144"/>
      <c r="CVU99" s="144"/>
      <c r="CVV99" s="144"/>
      <c r="CVW99" s="144"/>
      <c r="CVX99" s="144"/>
      <c r="CVY99" s="144"/>
      <c r="CVZ99" s="144"/>
      <c r="CWA99" s="144"/>
      <c r="CWB99" s="144"/>
      <c r="CWC99" s="144"/>
      <c r="CWD99" s="144"/>
      <c r="CWE99" s="144"/>
      <c r="CWF99" s="144"/>
      <c r="CWG99" s="144"/>
      <c r="CWH99" s="144"/>
      <c r="CWI99" s="144"/>
      <c r="CWJ99" s="144"/>
      <c r="CWK99" s="144"/>
      <c r="CWL99" s="144"/>
      <c r="CWM99" s="144"/>
      <c r="CWN99" s="144"/>
      <c r="CWO99" s="144"/>
      <c r="CWP99" s="144"/>
      <c r="CWQ99" s="144"/>
      <c r="CWR99" s="144"/>
      <c r="CWS99" s="144"/>
      <c r="CWT99" s="144"/>
      <c r="CWU99" s="144"/>
      <c r="CWV99" s="144"/>
      <c r="CWW99" s="144"/>
      <c r="CWX99" s="144"/>
      <c r="CWY99" s="144"/>
      <c r="CWZ99" s="144"/>
      <c r="CXA99" s="144"/>
      <c r="CXB99" s="144"/>
      <c r="CXC99" s="144"/>
      <c r="CXD99" s="144"/>
      <c r="CXE99" s="144"/>
      <c r="CXF99" s="144"/>
      <c r="CXG99" s="144"/>
      <c r="CXH99" s="144"/>
      <c r="CXI99" s="144"/>
      <c r="CXJ99" s="144"/>
      <c r="CXK99" s="144"/>
      <c r="CXL99" s="144"/>
      <c r="CXM99" s="144"/>
      <c r="CXN99" s="144"/>
      <c r="CXO99" s="144"/>
      <c r="CXP99" s="144"/>
      <c r="CXQ99" s="144"/>
      <c r="CXR99" s="144"/>
      <c r="CXS99" s="144"/>
      <c r="CXT99" s="144"/>
      <c r="CXU99" s="144"/>
      <c r="CXV99" s="144"/>
      <c r="CXW99" s="144"/>
      <c r="CXX99" s="144"/>
      <c r="CXY99" s="144"/>
      <c r="CXZ99" s="144"/>
      <c r="CYA99" s="144"/>
      <c r="CYB99" s="144"/>
      <c r="CYC99" s="144"/>
      <c r="CYD99" s="144"/>
      <c r="CYE99" s="144"/>
      <c r="CYF99" s="144"/>
      <c r="CYG99" s="144"/>
      <c r="CYH99" s="144"/>
      <c r="CYI99" s="144"/>
      <c r="CYJ99" s="144"/>
      <c r="CYK99" s="144"/>
      <c r="CYL99" s="144"/>
      <c r="CYM99" s="144"/>
      <c r="CYN99" s="144"/>
      <c r="CYO99" s="144"/>
      <c r="CYP99" s="144"/>
      <c r="CYQ99" s="144"/>
      <c r="CYR99" s="144"/>
      <c r="CYS99" s="144"/>
      <c r="CYT99" s="144"/>
      <c r="CYU99" s="144"/>
      <c r="CYV99" s="144"/>
      <c r="CYW99" s="144"/>
      <c r="CYX99" s="144"/>
      <c r="CYY99" s="144"/>
      <c r="CYZ99" s="144"/>
      <c r="CZA99" s="144"/>
      <c r="CZB99" s="144"/>
      <c r="CZC99" s="144"/>
      <c r="CZD99" s="144"/>
      <c r="CZE99" s="144"/>
      <c r="CZF99" s="144"/>
      <c r="CZG99" s="144"/>
      <c r="CZH99" s="144"/>
      <c r="CZI99" s="144"/>
      <c r="CZJ99" s="144"/>
      <c r="CZK99" s="144"/>
      <c r="CZL99" s="144"/>
      <c r="CZM99" s="144"/>
      <c r="CZN99" s="144"/>
      <c r="CZO99" s="144"/>
      <c r="CZP99" s="144"/>
      <c r="CZQ99" s="144"/>
      <c r="CZR99" s="144"/>
      <c r="CZS99" s="144"/>
      <c r="CZT99" s="144"/>
      <c r="CZU99" s="144"/>
      <c r="CZV99" s="144"/>
      <c r="CZW99" s="144"/>
      <c r="CZX99" s="144"/>
      <c r="CZY99" s="144"/>
      <c r="CZZ99" s="144"/>
      <c r="DAA99" s="144"/>
      <c r="DAB99" s="144"/>
      <c r="DAC99" s="144"/>
      <c r="DAD99" s="144"/>
      <c r="DAE99" s="144"/>
      <c r="DAF99" s="144"/>
      <c r="DAG99" s="144"/>
      <c r="DAH99" s="144"/>
      <c r="DAI99" s="144"/>
      <c r="DAJ99" s="144"/>
      <c r="DAK99" s="144"/>
      <c r="DAL99" s="144"/>
      <c r="DAM99" s="144"/>
      <c r="DAN99" s="144"/>
      <c r="DAO99" s="144"/>
      <c r="DAP99" s="144"/>
      <c r="DAQ99" s="144"/>
      <c r="DAR99" s="144"/>
      <c r="DAS99" s="144"/>
      <c r="DAT99" s="144"/>
      <c r="DAU99" s="144"/>
      <c r="DAV99" s="144"/>
      <c r="DAW99" s="144"/>
      <c r="DAX99" s="144"/>
      <c r="DAY99" s="144"/>
      <c r="DAZ99" s="144"/>
      <c r="DBA99" s="144"/>
      <c r="DBB99" s="144"/>
      <c r="DBC99" s="144"/>
      <c r="DBD99" s="144"/>
      <c r="DBE99" s="144"/>
      <c r="DBF99" s="144"/>
      <c r="DBG99" s="144"/>
      <c r="DBH99" s="144"/>
      <c r="DBI99" s="144"/>
      <c r="DBJ99" s="144"/>
      <c r="DBK99" s="144"/>
      <c r="DBL99" s="144"/>
      <c r="DBM99" s="144"/>
      <c r="DBN99" s="144"/>
      <c r="DBO99" s="144"/>
      <c r="DBP99" s="144"/>
      <c r="DBQ99" s="144"/>
      <c r="DBR99" s="144"/>
      <c r="DBS99" s="144"/>
      <c r="DBT99" s="144"/>
      <c r="DBU99" s="144"/>
      <c r="DBV99" s="144"/>
      <c r="DBW99" s="144"/>
      <c r="DBX99" s="144"/>
      <c r="DBY99" s="144"/>
      <c r="DBZ99" s="144"/>
      <c r="DCA99" s="144"/>
      <c r="DCB99" s="144"/>
      <c r="DCC99" s="144"/>
      <c r="DCD99" s="144"/>
      <c r="DCE99" s="144"/>
      <c r="DCF99" s="144"/>
      <c r="DCG99" s="144"/>
      <c r="DCH99" s="144"/>
      <c r="DCI99" s="144"/>
      <c r="DCJ99" s="144"/>
      <c r="DCK99" s="144"/>
      <c r="DCL99" s="144"/>
      <c r="DCM99" s="144"/>
      <c r="DCN99" s="144"/>
      <c r="DCO99" s="144"/>
      <c r="DCP99" s="144"/>
      <c r="DCQ99" s="144"/>
      <c r="DCR99" s="144"/>
      <c r="DCS99" s="144"/>
      <c r="DCT99" s="144"/>
      <c r="DCU99" s="144"/>
      <c r="DCV99" s="144"/>
      <c r="DCW99" s="144"/>
      <c r="DCX99" s="144"/>
      <c r="DCY99" s="144"/>
      <c r="DCZ99" s="144"/>
      <c r="DDA99" s="144"/>
      <c r="DDB99" s="144"/>
      <c r="DDC99" s="144"/>
      <c r="DDD99" s="144"/>
      <c r="DDE99" s="144"/>
      <c r="DDF99" s="144"/>
      <c r="DDG99" s="144"/>
      <c r="DDH99" s="144"/>
      <c r="DDI99" s="144"/>
      <c r="DDJ99" s="144"/>
      <c r="DDK99" s="144"/>
      <c r="DDL99" s="144"/>
      <c r="DDM99" s="144"/>
      <c r="DDN99" s="144"/>
      <c r="DDO99" s="144"/>
      <c r="DDP99" s="144"/>
      <c r="DDQ99" s="144"/>
      <c r="DDR99" s="144"/>
      <c r="DDS99" s="144"/>
      <c r="DDT99" s="144"/>
      <c r="DDU99" s="144"/>
      <c r="DDV99" s="144"/>
      <c r="DDW99" s="144"/>
      <c r="DDX99" s="144"/>
      <c r="DDY99" s="144"/>
      <c r="DDZ99" s="144"/>
      <c r="DEA99" s="144"/>
      <c r="DEB99" s="144"/>
      <c r="DEC99" s="144"/>
      <c r="DED99" s="144"/>
      <c r="DEE99" s="144"/>
      <c r="DEF99" s="144"/>
      <c r="DEG99" s="144"/>
      <c r="DEH99" s="144"/>
      <c r="DEI99" s="144"/>
      <c r="DEJ99" s="144"/>
      <c r="DEK99" s="144"/>
      <c r="DEL99" s="144"/>
      <c r="DEM99" s="144"/>
      <c r="DEN99" s="144"/>
      <c r="DEO99" s="144"/>
      <c r="DEP99" s="144"/>
      <c r="DEQ99" s="144"/>
      <c r="DER99" s="144"/>
      <c r="DES99" s="144"/>
      <c r="DET99" s="144"/>
      <c r="DEU99" s="144"/>
      <c r="DEV99" s="144"/>
      <c r="DEW99" s="144"/>
      <c r="DEX99" s="144"/>
      <c r="DEY99" s="144"/>
      <c r="DEZ99" s="144"/>
      <c r="DFA99" s="144"/>
      <c r="DFB99" s="144"/>
      <c r="DFC99" s="144"/>
      <c r="DFD99" s="144"/>
      <c r="DFE99" s="144"/>
      <c r="DFF99" s="144"/>
      <c r="DFG99" s="144"/>
      <c r="DFH99" s="144"/>
      <c r="DFI99" s="144"/>
      <c r="DFJ99" s="144"/>
      <c r="DFK99" s="144"/>
      <c r="DFL99" s="144"/>
      <c r="DFM99" s="144"/>
      <c r="DFN99" s="144"/>
      <c r="DFO99" s="144"/>
      <c r="DFP99" s="144"/>
      <c r="DFQ99" s="144"/>
      <c r="DFR99" s="144"/>
      <c r="DFS99" s="144"/>
      <c r="DFT99" s="144"/>
      <c r="DFU99" s="144"/>
      <c r="DFV99" s="144"/>
      <c r="DFW99" s="144"/>
      <c r="DFX99" s="144"/>
      <c r="DFY99" s="144"/>
      <c r="DFZ99" s="144"/>
      <c r="DGA99" s="144"/>
      <c r="DGB99" s="144"/>
      <c r="DGC99" s="144"/>
      <c r="DGD99" s="144"/>
      <c r="DGE99" s="144"/>
      <c r="DGF99" s="144"/>
      <c r="DGG99" s="144"/>
      <c r="DGH99" s="144"/>
      <c r="DGI99" s="144"/>
      <c r="DGJ99" s="144"/>
      <c r="DGK99" s="144"/>
      <c r="DGL99" s="144"/>
      <c r="DGM99" s="144"/>
      <c r="DGN99" s="144"/>
      <c r="DGO99" s="144"/>
      <c r="DGP99" s="144"/>
      <c r="DGQ99" s="144"/>
      <c r="DGR99" s="144"/>
      <c r="DGS99" s="144"/>
      <c r="DGT99" s="144"/>
      <c r="DGU99" s="144"/>
      <c r="DGV99" s="144"/>
      <c r="DGW99" s="144"/>
      <c r="DGX99" s="144"/>
      <c r="DGY99" s="144"/>
      <c r="DGZ99" s="144"/>
      <c r="DHA99" s="144"/>
      <c r="DHB99" s="144"/>
      <c r="DHC99" s="144"/>
      <c r="DHD99" s="144"/>
      <c r="DHE99" s="144"/>
      <c r="DHF99" s="144"/>
      <c r="DHG99" s="144"/>
      <c r="DHH99" s="144"/>
      <c r="DHI99" s="144"/>
      <c r="DHJ99" s="144"/>
      <c r="DHK99" s="144"/>
      <c r="DHL99" s="144"/>
      <c r="DHM99" s="144"/>
      <c r="DHN99" s="144"/>
      <c r="DHO99" s="144"/>
      <c r="DHP99" s="144"/>
      <c r="DHQ99" s="144"/>
      <c r="DHR99" s="144"/>
      <c r="DHS99" s="144"/>
      <c r="DHT99" s="144"/>
      <c r="DHU99" s="144"/>
      <c r="DHV99" s="144"/>
      <c r="DHW99" s="144"/>
      <c r="DHX99" s="144"/>
      <c r="DHY99" s="144"/>
      <c r="DHZ99" s="144"/>
      <c r="DIA99" s="144"/>
      <c r="DIB99" s="144"/>
      <c r="DIC99" s="144"/>
      <c r="DID99" s="144"/>
      <c r="DIE99" s="144"/>
      <c r="DIF99" s="144"/>
      <c r="DIG99" s="144"/>
      <c r="DIH99" s="144"/>
      <c r="DII99" s="144"/>
      <c r="DIJ99" s="144"/>
      <c r="DIK99" s="144"/>
      <c r="DIL99" s="144"/>
      <c r="DIM99" s="144"/>
      <c r="DIN99" s="144"/>
      <c r="DIO99" s="144"/>
      <c r="DIP99" s="144"/>
      <c r="DIQ99" s="144"/>
      <c r="DIR99" s="144"/>
      <c r="DIS99" s="144"/>
      <c r="DIT99" s="144"/>
      <c r="DIU99" s="144"/>
      <c r="DIV99" s="144"/>
      <c r="DIW99" s="144"/>
      <c r="DIX99" s="144"/>
      <c r="DIY99" s="144"/>
      <c r="DIZ99" s="144"/>
      <c r="DJA99" s="144"/>
      <c r="DJB99" s="144"/>
      <c r="DJC99" s="144"/>
      <c r="DJD99" s="144"/>
      <c r="DJE99" s="144"/>
      <c r="DJF99" s="144"/>
      <c r="DJG99" s="144"/>
      <c r="DJH99" s="144"/>
      <c r="DJI99" s="144"/>
      <c r="DJJ99" s="144"/>
      <c r="DJK99" s="144"/>
      <c r="DJL99" s="144"/>
      <c r="DJM99" s="144"/>
      <c r="DJN99" s="144"/>
      <c r="DJO99" s="144"/>
      <c r="DJP99" s="144"/>
      <c r="DJQ99" s="144"/>
      <c r="DJR99" s="144"/>
      <c r="DJS99" s="144"/>
      <c r="DJT99" s="144"/>
      <c r="DJU99" s="144"/>
      <c r="DJV99" s="144"/>
      <c r="DJW99" s="144"/>
      <c r="DJX99" s="144"/>
      <c r="DJY99" s="144"/>
      <c r="DJZ99" s="144"/>
      <c r="DKA99" s="144"/>
      <c r="DKB99" s="144"/>
      <c r="DKC99" s="144"/>
      <c r="DKD99" s="144"/>
      <c r="DKE99" s="144"/>
      <c r="DKF99" s="144"/>
      <c r="DKG99" s="144"/>
      <c r="DKH99" s="144"/>
      <c r="DKI99" s="144"/>
      <c r="DKJ99" s="144"/>
      <c r="DKK99" s="144"/>
      <c r="DKL99" s="144"/>
      <c r="DKM99" s="144"/>
      <c r="DKN99" s="144"/>
      <c r="DKO99" s="144"/>
      <c r="DKP99" s="144"/>
      <c r="DKQ99" s="144"/>
      <c r="DKR99" s="144"/>
      <c r="DKS99" s="144"/>
      <c r="DKT99" s="144"/>
      <c r="DKU99" s="144"/>
      <c r="DKV99" s="144"/>
      <c r="DKW99" s="144"/>
      <c r="DKX99" s="144"/>
      <c r="DKY99" s="144"/>
      <c r="DKZ99" s="144"/>
      <c r="DLA99" s="144"/>
      <c r="DLB99" s="144"/>
      <c r="DLC99" s="144"/>
      <c r="DLD99" s="144"/>
      <c r="DLE99" s="144"/>
      <c r="DLF99" s="144"/>
      <c r="DLG99" s="144"/>
      <c r="DLH99" s="144"/>
      <c r="DLI99" s="144"/>
      <c r="DLJ99" s="144"/>
      <c r="DLK99" s="144"/>
      <c r="DLL99" s="144"/>
      <c r="DLM99" s="144"/>
      <c r="DLN99" s="144"/>
      <c r="DLO99" s="144"/>
      <c r="DLP99" s="144"/>
      <c r="DLQ99" s="144"/>
      <c r="DLR99" s="144"/>
      <c r="DLS99" s="144"/>
      <c r="DLT99" s="144"/>
      <c r="DLU99" s="144"/>
      <c r="DLV99" s="144"/>
      <c r="DLW99" s="144"/>
      <c r="DLX99" s="144"/>
      <c r="DLY99" s="144"/>
      <c r="DLZ99" s="144"/>
      <c r="DMA99" s="144"/>
      <c r="DMB99" s="144"/>
      <c r="DMC99" s="144"/>
      <c r="DMD99" s="144"/>
      <c r="DME99" s="144"/>
      <c r="DMF99" s="144"/>
      <c r="DMG99" s="144"/>
      <c r="DMH99" s="144"/>
      <c r="DMI99" s="144"/>
      <c r="DMJ99" s="144"/>
      <c r="DMK99" s="144"/>
      <c r="DML99" s="144"/>
      <c r="DMM99" s="144"/>
      <c r="DMN99" s="144"/>
      <c r="DMO99" s="144"/>
      <c r="DMP99" s="144"/>
      <c r="DMQ99" s="144"/>
      <c r="DMR99" s="144"/>
      <c r="DMS99" s="144"/>
      <c r="DMT99" s="144"/>
      <c r="DMU99" s="144"/>
      <c r="DMV99" s="144"/>
      <c r="DMW99" s="144"/>
      <c r="DMX99" s="144"/>
      <c r="DMY99" s="144"/>
      <c r="DMZ99" s="144"/>
      <c r="DNA99" s="144"/>
      <c r="DNB99" s="144"/>
      <c r="DNC99" s="144"/>
      <c r="DND99" s="144"/>
      <c r="DNE99" s="144"/>
      <c r="DNF99" s="144"/>
      <c r="DNG99" s="144"/>
      <c r="DNH99" s="144"/>
      <c r="DNI99" s="144"/>
      <c r="DNJ99" s="144"/>
      <c r="DNK99" s="144"/>
      <c r="DNL99" s="144"/>
      <c r="DNM99" s="144"/>
      <c r="DNN99" s="144"/>
      <c r="DNO99" s="144"/>
      <c r="DNP99" s="144"/>
      <c r="DNQ99" s="144"/>
      <c r="DNR99" s="144"/>
      <c r="DNS99" s="144"/>
      <c r="DNT99" s="144"/>
      <c r="DNU99" s="144"/>
      <c r="DNV99" s="144"/>
      <c r="DNW99" s="144"/>
      <c r="DNX99" s="144"/>
      <c r="DNY99" s="144"/>
      <c r="DNZ99" s="144"/>
      <c r="DOA99" s="144"/>
      <c r="DOB99" s="144"/>
      <c r="DOC99" s="144"/>
      <c r="DOD99" s="144"/>
      <c r="DOE99" s="144"/>
      <c r="DOF99" s="144"/>
      <c r="DOG99" s="144"/>
      <c r="DOH99" s="144"/>
      <c r="DOI99" s="144"/>
      <c r="DOJ99" s="144"/>
      <c r="DOK99" s="144"/>
      <c r="DOL99" s="144"/>
      <c r="DOM99" s="144"/>
      <c r="DON99" s="144"/>
      <c r="DOO99" s="144"/>
      <c r="DOP99" s="144"/>
      <c r="DOQ99" s="144"/>
      <c r="DOR99" s="144"/>
      <c r="DOS99" s="144"/>
      <c r="DOT99" s="144"/>
      <c r="DOU99" s="144"/>
      <c r="DOV99" s="144"/>
      <c r="DOW99" s="144"/>
      <c r="DOX99" s="144"/>
      <c r="DOY99" s="144"/>
      <c r="DOZ99" s="144"/>
      <c r="DPA99" s="144"/>
      <c r="DPB99" s="144"/>
      <c r="DPC99" s="144"/>
      <c r="DPD99" s="144"/>
      <c r="DPE99" s="144"/>
      <c r="DPF99" s="144"/>
      <c r="DPG99" s="144"/>
      <c r="DPH99" s="144"/>
      <c r="DPI99" s="144"/>
      <c r="DPJ99" s="144"/>
      <c r="DPK99" s="144"/>
      <c r="DPL99" s="144"/>
      <c r="DPM99" s="144"/>
      <c r="DPN99" s="144"/>
      <c r="DPO99" s="144"/>
      <c r="DPP99" s="144"/>
      <c r="DPQ99" s="144"/>
      <c r="DPR99" s="144"/>
      <c r="DPS99" s="144"/>
      <c r="DPT99" s="144"/>
      <c r="DPU99" s="144"/>
      <c r="DPV99" s="144"/>
      <c r="DPW99" s="144"/>
      <c r="DPX99" s="144"/>
      <c r="DPY99" s="144"/>
      <c r="DPZ99" s="144"/>
      <c r="DQA99" s="144"/>
      <c r="DQB99" s="144"/>
      <c r="DQC99" s="144"/>
      <c r="DQD99" s="144"/>
      <c r="DQE99" s="144"/>
      <c r="DQF99" s="144"/>
      <c r="DQG99" s="144"/>
      <c r="DQH99" s="144"/>
      <c r="DQI99" s="144"/>
      <c r="DQJ99" s="144"/>
      <c r="DQK99" s="144"/>
      <c r="DQL99" s="144"/>
      <c r="DQM99" s="144"/>
      <c r="DQN99" s="144"/>
      <c r="DQO99" s="144"/>
      <c r="DQP99" s="144"/>
      <c r="DQQ99" s="144"/>
      <c r="DQR99" s="144"/>
      <c r="DQS99" s="144"/>
      <c r="DQT99" s="144"/>
      <c r="DQU99" s="144"/>
      <c r="DQV99" s="144"/>
      <c r="DQW99" s="144"/>
      <c r="DQX99" s="144"/>
      <c r="DQY99" s="144"/>
      <c r="DQZ99" s="144"/>
      <c r="DRA99" s="144"/>
      <c r="DRB99" s="144"/>
      <c r="DRC99" s="144"/>
      <c r="DRD99" s="144"/>
      <c r="DRE99" s="144"/>
      <c r="DRF99" s="144"/>
      <c r="DRG99" s="144"/>
      <c r="DRH99" s="144"/>
      <c r="DRI99" s="144"/>
      <c r="DRJ99" s="144"/>
      <c r="DRK99" s="144"/>
      <c r="DRL99" s="144"/>
      <c r="DRM99" s="144"/>
      <c r="DRN99" s="144"/>
      <c r="DRO99" s="144"/>
      <c r="DRP99" s="144"/>
      <c r="DRQ99" s="144"/>
      <c r="DRR99" s="144"/>
      <c r="DRS99" s="144"/>
      <c r="DRT99" s="144"/>
      <c r="DRU99" s="144"/>
      <c r="DRV99" s="144"/>
      <c r="DRW99" s="144"/>
      <c r="DRX99" s="144"/>
      <c r="DRY99" s="144"/>
      <c r="DRZ99" s="144"/>
      <c r="DSA99" s="144"/>
      <c r="DSB99" s="144"/>
      <c r="DSC99" s="144"/>
      <c r="DSD99" s="144"/>
      <c r="DSE99" s="144"/>
      <c r="DSF99" s="144"/>
      <c r="DSG99" s="144"/>
      <c r="DSH99" s="144"/>
      <c r="DSI99" s="144"/>
      <c r="DSJ99" s="144"/>
      <c r="DSK99" s="144"/>
      <c r="DSL99" s="144"/>
      <c r="DSM99" s="144"/>
      <c r="DSN99" s="144"/>
      <c r="DSO99" s="144"/>
      <c r="DSP99" s="144"/>
      <c r="DSQ99" s="144"/>
      <c r="DSR99" s="144"/>
      <c r="DSS99" s="144"/>
      <c r="DST99" s="144"/>
      <c r="DSU99" s="144"/>
      <c r="DSV99" s="144"/>
      <c r="DSW99" s="144"/>
      <c r="DSX99" s="144"/>
      <c r="DSY99" s="144"/>
      <c r="DSZ99" s="144"/>
      <c r="DTA99" s="144"/>
      <c r="DTB99" s="144"/>
      <c r="DTC99" s="144"/>
      <c r="DTD99" s="144"/>
      <c r="DTE99" s="144"/>
      <c r="DTF99" s="144"/>
      <c r="DTG99" s="144"/>
      <c r="DTH99" s="144"/>
      <c r="DTI99" s="144"/>
      <c r="DTJ99" s="144"/>
      <c r="DTK99" s="144"/>
      <c r="DTL99" s="144"/>
      <c r="DTM99" s="144"/>
      <c r="DTN99" s="144"/>
      <c r="DTO99" s="144"/>
      <c r="DTP99" s="144"/>
      <c r="DTQ99" s="144"/>
      <c r="DTR99" s="144"/>
      <c r="DTS99" s="144"/>
      <c r="DTT99" s="144"/>
      <c r="DTU99" s="144"/>
      <c r="DTV99" s="144"/>
      <c r="DTW99" s="144"/>
      <c r="DTX99" s="144"/>
      <c r="DTY99" s="144"/>
      <c r="DTZ99" s="144"/>
      <c r="DUA99" s="144"/>
      <c r="DUB99" s="144"/>
      <c r="DUC99" s="144"/>
      <c r="DUD99" s="144"/>
      <c r="DUE99" s="144"/>
      <c r="DUF99" s="144"/>
      <c r="DUG99" s="144"/>
      <c r="DUH99" s="144"/>
      <c r="DUI99" s="144"/>
      <c r="DUJ99" s="144"/>
      <c r="DUK99" s="144"/>
      <c r="DUL99" s="144"/>
      <c r="DUM99" s="144"/>
      <c r="DUN99" s="144"/>
      <c r="DUO99" s="144"/>
      <c r="DUP99" s="144"/>
      <c r="DUQ99" s="144"/>
      <c r="DUR99" s="144"/>
      <c r="DUS99" s="144"/>
      <c r="DUT99" s="144"/>
      <c r="DUU99" s="144"/>
      <c r="DUV99" s="144"/>
      <c r="DUW99" s="144"/>
      <c r="DUX99" s="144"/>
      <c r="DUY99" s="144"/>
      <c r="DUZ99" s="144"/>
      <c r="DVA99" s="144"/>
      <c r="DVB99" s="144"/>
      <c r="DVC99" s="144"/>
      <c r="DVD99" s="144"/>
      <c r="DVE99" s="144"/>
      <c r="DVF99" s="144"/>
      <c r="DVG99" s="144"/>
      <c r="DVH99" s="144"/>
      <c r="DVI99" s="144"/>
      <c r="DVJ99" s="144"/>
      <c r="DVK99" s="144"/>
      <c r="DVL99" s="144"/>
      <c r="DVM99" s="144"/>
      <c r="DVN99" s="144"/>
      <c r="DVO99" s="144"/>
      <c r="DVP99" s="144"/>
      <c r="DVQ99" s="144"/>
      <c r="DVR99" s="144"/>
      <c r="DVS99" s="144"/>
      <c r="DVT99" s="144"/>
      <c r="DVU99" s="144"/>
      <c r="DVV99" s="144"/>
      <c r="DVW99" s="144"/>
      <c r="DVX99" s="144"/>
      <c r="DVY99" s="144"/>
      <c r="DVZ99" s="144"/>
      <c r="DWA99" s="144"/>
      <c r="DWB99" s="144"/>
      <c r="DWC99" s="144"/>
      <c r="DWD99" s="144"/>
      <c r="DWE99" s="144"/>
      <c r="DWF99" s="144"/>
      <c r="DWG99" s="144"/>
      <c r="DWH99" s="144"/>
      <c r="DWI99" s="144"/>
      <c r="DWJ99" s="144"/>
      <c r="DWK99" s="144"/>
      <c r="DWL99" s="144"/>
      <c r="DWM99" s="144"/>
      <c r="DWN99" s="144"/>
      <c r="DWO99" s="144"/>
      <c r="DWP99" s="144"/>
      <c r="DWQ99" s="144"/>
      <c r="DWR99" s="144"/>
      <c r="DWS99" s="144"/>
      <c r="DWT99" s="144"/>
      <c r="DWU99" s="144"/>
      <c r="DWV99" s="144"/>
      <c r="DWW99" s="144"/>
      <c r="DWX99" s="144"/>
      <c r="DWY99" s="144"/>
      <c r="DWZ99" s="144"/>
      <c r="DXA99" s="144"/>
      <c r="DXB99" s="144"/>
      <c r="DXC99" s="144"/>
      <c r="DXD99" s="144"/>
      <c r="DXE99" s="144"/>
      <c r="DXF99" s="144"/>
      <c r="DXG99" s="144"/>
      <c r="DXH99" s="144"/>
      <c r="DXI99" s="144"/>
      <c r="DXJ99" s="144"/>
      <c r="DXK99" s="144"/>
      <c r="DXL99" s="144"/>
      <c r="DXM99" s="144"/>
      <c r="DXN99" s="144"/>
      <c r="DXO99" s="144"/>
      <c r="DXP99" s="144"/>
      <c r="DXQ99" s="144"/>
      <c r="DXR99" s="144"/>
      <c r="DXS99" s="144"/>
      <c r="DXT99" s="144"/>
      <c r="DXU99" s="144"/>
      <c r="DXV99" s="144"/>
      <c r="DXW99" s="144"/>
      <c r="DXX99" s="144"/>
      <c r="DXY99" s="144"/>
      <c r="DXZ99" s="144"/>
      <c r="DYA99" s="144"/>
      <c r="DYB99" s="144"/>
      <c r="DYC99" s="144"/>
      <c r="DYD99" s="144"/>
      <c r="DYE99" s="144"/>
      <c r="DYF99" s="144"/>
      <c r="DYG99" s="144"/>
      <c r="DYH99" s="144"/>
      <c r="DYI99" s="144"/>
      <c r="DYJ99" s="144"/>
      <c r="DYK99" s="144"/>
      <c r="DYL99" s="144"/>
      <c r="DYM99" s="144"/>
      <c r="DYN99" s="144"/>
      <c r="DYO99" s="144"/>
      <c r="DYP99" s="144"/>
      <c r="DYQ99" s="144"/>
      <c r="DYR99" s="144"/>
      <c r="DYS99" s="144"/>
      <c r="DYT99" s="144"/>
      <c r="DYU99" s="144"/>
      <c r="DYV99" s="144"/>
      <c r="DYW99" s="144"/>
      <c r="DYX99" s="144"/>
      <c r="DYY99" s="144"/>
      <c r="DYZ99" s="144"/>
      <c r="DZA99" s="144"/>
      <c r="DZB99" s="144"/>
      <c r="DZC99" s="144"/>
      <c r="DZD99" s="144"/>
      <c r="DZE99" s="144"/>
      <c r="DZF99" s="144"/>
      <c r="DZG99" s="144"/>
      <c r="DZH99" s="144"/>
      <c r="DZI99" s="144"/>
      <c r="DZJ99" s="144"/>
      <c r="DZK99" s="144"/>
      <c r="DZL99" s="144"/>
      <c r="DZM99" s="144"/>
      <c r="DZN99" s="144"/>
      <c r="DZO99" s="144"/>
      <c r="DZP99" s="144"/>
      <c r="DZQ99" s="144"/>
      <c r="DZR99" s="144"/>
      <c r="DZS99" s="144"/>
      <c r="DZT99" s="144"/>
      <c r="DZU99" s="144"/>
      <c r="DZV99" s="144"/>
      <c r="DZW99" s="144"/>
      <c r="DZX99" s="144"/>
      <c r="DZY99" s="144"/>
      <c r="DZZ99" s="144"/>
      <c r="EAA99" s="144"/>
      <c r="EAB99" s="144"/>
      <c r="EAC99" s="144"/>
      <c r="EAD99" s="144"/>
      <c r="EAE99" s="144"/>
      <c r="EAF99" s="144"/>
      <c r="EAG99" s="144"/>
      <c r="EAH99" s="144"/>
      <c r="EAI99" s="144"/>
      <c r="EAJ99" s="144"/>
      <c r="EAK99" s="144"/>
      <c r="EAL99" s="144"/>
      <c r="EAM99" s="144"/>
      <c r="EAN99" s="144"/>
      <c r="EAO99" s="144"/>
      <c r="EAP99" s="144"/>
      <c r="EAQ99" s="144"/>
      <c r="EAR99" s="144"/>
      <c r="EAS99" s="144"/>
      <c r="EAT99" s="144"/>
      <c r="EAU99" s="144"/>
      <c r="EAV99" s="144"/>
      <c r="EAW99" s="144"/>
      <c r="EAX99" s="144"/>
      <c r="EAY99" s="144"/>
      <c r="EAZ99" s="144"/>
      <c r="EBA99" s="144"/>
      <c r="EBB99" s="144"/>
      <c r="EBC99" s="144"/>
      <c r="EBD99" s="144"/>
      <c r="EBE99" s="144"/>
      <c r="EBF99" s="144"/>
      <c r="EBG99" s="144"/>
      <c r="EBH99" s="144"/>
      <c r="EBI99" s="144"/>
      <c r="EBJ99" s="144"/>
      <c r="EBK99" s="144"/>
      <c r="EBL99" s="144"/>
      <c r="EBM99" s="144"/>
      <c r="EBN99" s="144"/>
      <c r="EBO99" s="144"/>
      <c r="EBP99" s="144"/>
      <c r="EBQ99" s="144"/>
      <c r="EBR99" s="144"/>
      <c r="EBS99" s="144"/>
      <c r="EBT99" s="144"/>
      <c r="EBU99" s="144"/>
      <c r="EBV99" s="144"/>
      <c r="EBW99" s="144"/>
      <c r="EBX99" s="144"/>
      <c r="EBY99" s="144"/>
      <c r="EBZ99" s="144"/>
      <c r="ECA99" s="144"/>
      <c r="ECB99" s="144"/>
      <c r="ECC99" s="144"/>
      <c r="ECD99" s="144"/>
      <c r="ECE99" s="144"/>
      <c r="ECF99" s="144"/>
      <c r="ECG99" s="144"/>
      <c r="ECH99" s="144"/>
      <c r="ECI99" s="144"/>
      <c r="ECJ99" s="144"/>
      <c r="ECK99" s="144"/>
      <c r="ECL99" s="144"/>
      <c r="ECM99" s="144"/>
      <c r="ECN99" s="144"/>
      <c r="ECO99" s="144"/>
      <c r="ECP99" s="144"/>
      <c r="ECQ99" s="144"/>
      <c r="ECR99" s="144"/>
      <c r="ECS99" s="144"/>
      <c r="ECT99" s="144"/>
      <c r="ECU99" s="144"/>
      <c r="ECV99" s="144"/>
      <c r="ECW99" s="144"/>
      <c r="ECX99" s="144"/>
      <c r="ECY99" s="144"/>
      <c r="ECZ99" s="144"/>
      <c r="EDA99" s="144"/>
      <c r="EDB99" s="144"/>
      <c r="EDC99" s="144"/>
      <c r="EDD99" s="144"/>
      <c r="EDE99" s="144"/>
      <c r="EDF99" s="144"/>
      <c r="EDG99" s="144"/>
      <c r="EDH99" s="144"/>
      <c r="EDI99" s="144"/>
      <c r="EDJ99" s="144"/>
      <c r="EDK99" s="144"/>
      <c r="EDL99" s="144"/>
      <c r="EDM99" s="144"/>
      <c r="EDN99" s="144"/>
      <c r="EDO99" s="144"/>
      <c r="EDP99" s="144"/>
      <c r="EDQ99" s="144"/>
      <c r="EDR99" s="144"/>
      <c r="EDS99" s="144"/>
      <c r="EDT99" s="144"/>
      <c r="EDU99" s="144"/>
      <c r="EDV99" s="144"/>
      <c r="EDW99" s="144"/>
      <c r="EDX99" s="144"/>
      <c r="EDY99" s="144"/>
      <c r="EDZ99" s="144"/>
      <c r="EEA99" s="144"/>
      <c r="EEB99" s="144"/>
      <c r="EEC99" s="144"/>
      <c r="EED99" s="144"/>
      <c r="EEE99" s="144"/>
      <c r="EEF99" s="144"/>
      <c r="EEG99" s="144"/>
      <c r="EEH99" s="144"/>
      <c r="EEI99" s="144"/>
      <c r="EEJ99" s="144"/>
      <c r="EEK99" s="144"/>
      <c r="EEL99" s="144"/>
      <c r="EEM99" s="144"/>
      <c r="EEN99" s="144"/>
      <c r="EEO99" s="144"/>
      <c r="EEP99" s="144"/>
      <c r="EEQ99" s="144"/>
      <c r="EER99" s="144"/>
      <c r="EES99" s="144"/>
      <c r="EET99" s="144"/>
      <c r="EEU99" s="144"/>
      <c r="EEV99" s="144"/>
      <c r="EEW99" s="144"/>
      <c r="EEX99" s="144"/>
      <c r="EEY99" s="144"/>
      <c r="EEZ99" s="144"/>
      <c r="EFA99" s="144"/>
      <c r="EFB99" s="144"/>
      <c r="EFC99" s="144"/>
      <c r="EFD99" s="144"/>
      <c r="EFE99" s="144"/>
      <c r="EFF99" s="144"/>
      <c r="EFG99" s="144"/>
      <c r="EFH99" s="144"/>
      <c r="EFI99" s="144"/>
      <c r="EFJ99" s="144"/>
      <c r="EFK99" s="144"/>
      <c r="EFL99" s="144"/>
      <c r="EFM99" s="144"/>
      <c r="EFN99" s="144"/>
      <c r="EFO99" s="144"/>
      <c r="EFP99" s="144"/>
      <c r="EFQ99" s="144"/>
      <c r="EFR99" s="144"/>
      <c r="EFS99" s="144"/>
      <c r="EFT99" s="144"/>
      <c r="EFU99" s="144"/>
      <c r="EFV99" s="144"/>
      <c r="EFW99" s="144"/>
      <c r="EFX99" s="144"/>
      <c r="EFY99" s="144"/>
      <c r="EFZ99" s="144"/>
      <c r="EGA99" s="144"/>
      <c r="EGB99" s="144"/>
      <c r="EGC99" s="144"/>
      <c r="EGD99" s="144"/>
      <c r="EGE99" s="144"/>
      <c r="EGF99" s="144"/>
      <c r="EGG99" s="144"/>
      <c r="EGH99" s="144"/>
      <c r="EGI99" s="144"/>
      <c r="EGJ99" s="144"/>
      <c r="EGK99" s="144"/>
      <c r="EGL99" s="144"/>
      <c r="EGM99" s="144"/>
      <c r="EGN99" s="144"/>
      <c r="EGO99" s="144"/>
      <c r="EGP99" s="144"/>
      <c r="EGQ99" s="144"/>
      <c r="EGR99" s="144"/>
      <c r="EGS99" s="144"/>
      <c r="EGT99" s="144"/>
      <c r="EGU99" s="144"/>
      <c r="EGV99" s="144"/>
      <c r="EGW99" s="144"/>
      <c r="EGX99" s="144"/>
      <c r="EGY99" s="144"/>
      <c r="EGZ99" s="144"/>
      <c r="EHA99" s="144"/>
      <c r="EHB99" s="144"/>
      <c r="EHC99" s="144"/>
      <c r="EHD99" s="144"/>
      <c r="EHE99" s="144"/>
      <c r="EHF99" s="144"/>
      <c r="EHG99" s="144"/>
      <c r="EHH99" s="144"/>
      <c r="EHI99" s="144"/>
      <c r="EHJ99" s="144"/>
      <c r="EHK99" s="144"/>
      <c r="EHL99" s="144"/>
      <c r="EHM99" s="144"/>
      <c r="EHN99" s="144"/>
      <c r="EHO99" s="144"/>
      <c r="EHP99" s="144"/>
      <c r="EHQ99" s="144"/>
      <c r="EHR99" s="144"/>
      <c r="EHS99" s="144"/>
      <c r="EHT99" s="144"/>
      <c r="EHU99" s="144"/>
      <c r="EHV99" s="144"/>
      <c r="EHW99" s="144"/>
      <c r="EHX99" s="144"/>
      <c r="EHY99" s="144"/>
      <c r="EHZ99" s="144"/>
      <c r="EIA99" s="144"/>
      <c r="EIB99" s="144"/>
      <c r="EIC99" s="144"/>
      <c r="EID99" s="144"/>
      <c r="EIE99" s="144"/>
      <c r="EIF99" s="144"/>
      <c r="EIG99" s="144"/>
      <c r="EIH99" s="144"/>
      <c r="EII99" s="144"/>
      <c r="EIJ99" s="144"/>
      <c r="EIK99" s="144"/>
      <c r="EIL99" s="144"/>
      <c r="EIM99" s="144"/>
      <c r="EIN99" s="144"/>
      <c r="EIO99" s="144"/>
      <c r="EIP99" s="144"/>
      <c r="EIQ99" s="144"/>
      <c r="EIR99" s="144"/>
      <c r="EIS99" s="144"/>
      <c r="EIT99" s="144"/>
      <c r="EIU99" s="144"/>
      <c r="EIV99" s="144"/>
      <c r="EIW99" s="144"/>
      <c r="EIX99" s="144"/>
      <c r="EIY99" s="144"/>
      <c r="EIZ99" s="144"/>
      <c r="EJA99" s="144"/>
      <c r="EJB99" s="144"/>
      <c r="EJC99" s="144"/>
      <c r="EJD99" s="144"/>
      <c r="EJE99" s="144"/>
      <c r="EJF99" s="144"/>
      <c r="EJG99" s="144"/>
      <c r="EJH99" s="144"/>
      <c r="EJI99" s="144"/>
      <c r="EJJ99" s="144"/>
      <c r="EJK99" s="144"/>
      <c r="EJL99" s="144"/>
      <c r="EJM99" s="144"/>
      <c r="EJN99" s="144"/>
      <c r="EJO99" s="144"/>
      <c r="EJP99" s="144"/>
      <c r="EJQ99" s="144"/>
      <c r="EJR99" s="144"/>
      <c r="EJS99" s="144"/>
      <c r="EJT99" s="144"/>
      <c r="EJU99" s="144"/>
      <c r="EJV99" s="144"/>
      <c r="EJW99" s="144"/>
      <c r="EJX99" s="144"/>
      <c r="EJY99" s="144"/>
      <c r="EJZ99" s="144"/>
      <c r="EKA99" s="144"/>
      <c r="EKB99" s="144"/>
      <c r="EKC99" s="144"/>
      <c r="EKD99" s="144"/>
      <c r="EKE99" s="144"/>
      <c r="EKF99" s="144"/>
      <c r="EKG99" s="144"/>
      <c r="EKH99" s="144"/>
      <c r="EKI99" s="144"/>
      <c r="EKJ99" s="144"/>
      <c r="EKK99" s="144"/>
      <c r="EKL99" s="144"/>
      <c r="EKM99" s="144"/>
      <c r="EKN99" s="144"/>
      <c r="EKO99" s="144"/>
      <c r="EKP99" s="144"/>
      <c r="EKQ99" s="144"/>
      <c r="EKR99" s="144"/>
      <c r="EKS99" s="144"/>
      <c r="EKT99" s="144"/>
      <c r="EKU99" s="144"/>
      <c r="EKV99" s="144"/>
      <c r="EKW99" s="144"/>
      <c r="EKX99" s="144"/>
      <c r="EKY99" s="144"/>
      <c r="EKZ99" s="144"/>
      <c r="ELA99" s="144"/>
      <c r="ELB99" s="144"/>
      <c r="ELC99" s="144"/>
      <c r="ELD99" s="144"/>
      <c r="ELE99" s="144"/>
      <c r="ELF99" s="144"/>
      <c r="ELG99" s="144"/>
      <c r="ELH99" s="144"/>
      <c r="ELI99" s="144"/>
      <c r="ELJ99" s="144"/>
      <c r="ELK99" s="144"/>
      <c r="ELL99" s="144"/>
      <c r="ELM99" s="144"/>
      <c r="ELN99" s="144"/>
      <c r="ELO99" s="144"/>
      <c r="ELP99" s="144"/>
      <c r="ELQ99" s="144"/>
      <c r="ELR99" s="144"/>
      <c r="ELS99" s="144"/>
      <c r="ELT99" s="144"/>
      <c r="ELU99" s="144"/>
      <c r="ELV99" s="144"/>
      <c r="ELW99" s="144"/>
      <c r="ELX99" s="144"/>
      <c r="ELY99" s="144"/>
      <c r="ELZ99" s="144"/>
      <c r="EMA99" s="144"/>
      <c r="EMB99" s="144"/>
      <c r="EMC99" s="144"/>
      <c r="EMD99" s="144"/>
      <c r="EME99" s="144"/>
      <c r="EMF99" s="144"/>
      <c r="EMG99" s="144"/>
      <c r="EMH99" s="144"/>
      <c r="EMI99" s="144"/>
      <c r="EMJ99" s="144"/>
      <c r="EMK99" s="144"/>
      <c r="EML99" s="144"/>
      <c r="EMM99" s="144"/>
      <c r="EMN99" s="144"/>
      <c r="EMO99" s="144"/>
      <c r="EMP99" s="144"/>
      <c r="EMQ99" s="144"/>
      <c r="EMR99" s="144"/>
      <c r="EMS99" s="144"/>
      <c r="EMT99" s="144"/>
      <c r="EMU99" s="144"/>
      <c r="EMV99" s="144"/>
      <c r="EMW99" s="144"/>
      <c r="EMX99" s="144"/>
      <c r="EMY99" s="144"/>
      <c r="EMZ99" s="144"/>
      <c r="ENA99" s="144"/>
      <c r="ENB99" s="144"/>
      <c r="ENC99" s="144"/>
      <c r="END99" s="144"/>
      <c r="ENE99" s="144"/>
      <c r="ENF99" s="144"/>
      <c r="ENG99" s="144"/>
      <c r="ENH99" s="144"/>
      <c r="ENI99" s="144"/>
      <c r="ENJ99" s="144"/>
      <c r="ENK99" s="144"/>
      <c r="ENL99" s="144"/>
      <c r="ENM99" s="144"/>
      <c r="ENN99" s="144"/>
      <c r="ENO99" s="144"/>
      <c r="ENP99" s="144"/>
      <c r="ENQ99" s="144"/>
      <c r="ENR99" s="144"/>
      <c r="ENS99" s="144"/>
      <c r="ENT99" s="144"/>
      <c r="ENU99" s="144"/>
      <c r="ENV99" s="144"/>
      <c r="ENW99" s="144"/>
      <c r="ENX99" s="144"/>
      <c r="ENY99" s="144"/>
      <c r="ENZ99" s="144"/>
      <c r="EOA99" s="144"/>
      <c r="EOB99" s="144"/>
      <c r="EOC99" s="144"/>
      <c r="EOD99" s="144"/>
      <c r="EOE99" s="144"/>
      <c r="EOF99" s="144"/>
      <c r="EOG99" s="144"/>
      <c r="EOH99" s="144"/>
      <c r="EOI99" s="144"/>
      <c r="EOJ99" s="144"/>
      <c r="EOK99" s="144"/>
      <c r="EOL99" s="144"/>
      <c r="EOM99" s="144"/>
      <c r="EON99" s="144"/>
      <c r="EOO99" s="144"/>
      <c r="EOP99" s="144"/>
      <c r="EOQ99" s="144"/>
      <c r="EOR99" s="144"/>
      <c r="EOS99" s="144"/>
      <c r="EOT99" s="144"/>
      <c r="EOU99" s="144"/>
      <c r="EOV99" s="144"/>
      <c r="EOW99" s="144"/>
      <c r="EOX99" s="144"/>
      <c r="EOY99" s="144"/>
      <c r="EOZ99" s="144"/>
      <c r="EPA99" s="144"/>
      <c r="EPB99" s="144"/>
      <c r="EPC99" s="144"/>
      <c r="EPD99" s="144"/>
      <c r="EPE99" s="144"/>
      <c r="EPF99" s="144"/>
      <c r="EPG99" s="144"/>
      <c r="EPH99" s="144"/>
      <c r="EPI99" s="144"/>
      <c r="EPJ99" s="144"/>
      <c r="EPK99" s="144"/>
      <c r="EPL99" s="144"/>
      <c r="EPM99" s="144"/>
      <c r="EPN99" s="144"/>
      <c r="EPO99" s="144"/>
      <c r="EPP99" s="144"/>
      <c r="EPQ99" s="144"/>
      <c r="EPR99" s="144"/>
      <c r="EPS99" s="144"/>
      <c r="EPT99" s="144"/>
      <c r="EPU99" s="144"/>
      <c r="EPV99" s="144"/>
      <c r="EPW99" s="144"/>
      <c r="EPX99" s="144"/>
      <c r="EPY99" s="144"/>
      <c r="EPZ99" s="144"/>
      <c r="EQA99" s="144"/>
      <c r="EQB99" s="144"/>
      <c r="EQC99" s="144"/>
      <c r="EQD99" s="144"/>
      <c r="EQE99" s="144"/>
      <c r="EQF99" s="144"/>
      <c r="EQG99" s="144"/>
      <c r="EQH99" s="144"/>
      <c r="EQI99" s="144"/>
      <c r="EQJ99" s="144"/>
      <c r="EQK99" s="144"/>
      <c r="EQL99" s="144"/>
      <c r="EQM99" s="144"/>
      <c r="EQN99" s="144"/>
      <c r="EQO99" s="144"/>
      <c r="EQP99" s="144"/>
      <c r="EQQ99" s="144"/>
      <c r="EQR99" s="144"/>
      <c r="EQS99" s="144"/>
      <c r="EQT99" s="144"/>
      <c r="EQU99" s="144"/>
      <c r="EQV99" s="144"/>
      <c r="EQW99" s="144"/>
      <c r="EQX99" s="144"/>
      <c r="EQY99" s="144"/>
      <c r="EQZ99" s="144"/>
      <c r="ERA99" s="144"/>
      <c r="ERB99" s="144"/>
      <c r="ERC99" s="144"/>
      <c r="ERD99" s="144"/>
      <c r="ERE99" s="144"/>
      <c r="ERF99" s="144"/>
      <c r="ERG99" s="144"/>
      <c r="ERH99" s="144"/>
      <c r="ERI99" s="144"/>
      <c r="ERJ99" s="144"/>
      <c r="ERK99" s="144"/>
      <c r="ERL99" s="144"/>
      <c r="ERM99" s="144"/>
      <c r="ERN99" s="144"/>
      <c r="ERO99" s="144"/>
      <c r="ERP99" s="144"/>
      <c r="ERQ99" s="144"/>
      <c r="ERR99" s="144"/>
      <c r="ERS99" s="144"/>
      <c r="ERT99" s="144"/>
      <c r="ERU99" s="144"/>
      <c r="ERV99" s="144"/>
      <c r="ERW99" s="144"/>
      <c r="ERX99" s="144"/>
      <c r="ERY99" s="144"/>
      <c r="ERZ99" s="144"/>
      <c r="ESA99" s="144"/>
      <c r="ESB99" s="144"/>
      <c r="ESC99" s="144"/>
      <c r="ESD99" s="144"/>
      <c r="ESE99" s="144"/>
      <c r="ESF99" s="144"/>
      <c r="ESG99" s="144"/>
      <c r="ESH99" s="144"/>
      <c r="ESI99" s="144"/>
      <c r="ESJ99" s="144"/>
      <c r="ESK99" s="144"/>
      <c r="ESL99" s="144"/>
      <c r="ESM99" s="144"/>
      <c r="ESN99" s="144"/>
      <c r="ESO99" s="144"/>
      <c r="ESP99" s="144"/>
      <c r="ESQ99" s="144"/>
      <c r="ESR99" s="144"/>
      <c r="ESS99" s="144"/>
      <c r="EST99" s="144"/>
      <c r="ESU99" s="144"/>
      <c r="ESV99" s="144"/>
      <c r="ESW99" s="144"/>
      <c r="ESX99" s="144"/>
      <c r="ESY99" s="144"/>
      <c r="ESZ99" s="144"/>
      <c r="ETA99" s="144"/>
      <c r="ETB99" s="144"/>
      <c r="ETC99" s="144"/>
      <c r="ETD99" s="144"/>
      <c r="ETE99" s="144"/>
      <c r="ETF99" s="144"/>
      <c r="ETG99" s="144"/>
      <c r="ETH99" s="144"/>
      <c r="ETI99" s="144"/>
      <c r="ETJ99" s="144"/>
      <c r="ETK99" s="144"/>
      <c r="ETL99" s="144"/>
      <c r="ETM99" s="144"/>
      <c r="ETN99" s="144"/>
      <c r="ETO99" s="144"/>
      <c r="ETP99" s="144"/>
      <c r="ETQ99" s="144"/>
      <c r="ETR99" s="144"/>
      <c r="ETS99" s="144"/>
      <c r="ETT99" s="144"/>
      <c r="ETU99" s="144"/>
      <c r="ETV99" s="144"/>
      <c r="ETW99" s="144"/>
      <c r="ETX99" s="144"/>
      <c r="ETY99" s="144"/>
      <c r="ETZ99" s="144"/>
      <c r="EUA99" s="144"/>
      <c r="EUB99" s="144"/>
      <c r="EUC99" s="144"/>
      <c r="EUD99" s="144"/>
      <c r="EUE99" s="144"/>
      <c r="EUF99" s="144"/>
      <c r="EUG99" s="144"/>
      <c r="EUH99" s="144"/>
      <c r="EUI99" s="144"/>
      <c r="EUJ99" s="144"/>
      <c r="EUK99" s="144"/>
      <c r="EUL99" s="144"/>
      <c r="EUM99" s="144"/>
      <c r="EUN99" s="144"/>
      <c r="EUO99" s="144"/>
      <c r="EUP99" s="144"/>
      <c r="EUQ99" s="144"/>
      <c r="EUR99" s="144"/>
      <c r="EUS99" s="144"/>
      <c r="EUT99" s="144"/>
      <c r="EUU99" s="144"/>
      <c r="EUV99" s="144"/>
      <c r="EUW99" s="144"/>
      <c r="EUX99" s="144"/>
      <c r="EUY99" s="144"/>
      <c r="EUZ99" s="144"/>
      <c r="EVA99" s="144"/>
      <c r="EVB99" s="144"/>
      <c r="EVC99" s="144"/>
      <c r="EVD99" s="144"/>
      <c r="EVE99" s="144"/>
      <c r="EVF99" s="144"/>
      <c r="EVG99" s="144"/>
      <c r="EVH99" s="144"/>
      <c r="EVI99" s="144"/>
      <c r="EVJ99" s="144"/>
      <c r="EVK99" s="144"/>
      <c r="EVL99" s="144"/>
      <c r="EVM99" s="144"/>
      <c r="EVN99" s="144"/>
      <c r="EVO99" s="144"/>
      <c r="EVP99" s="144"/>
      <c r="EVQ99" s="144"/>
      <c r="EVR99" s="144"/>
      <c r="EVS99" s="144"/>
      <c r="EVT99" s="144"/>
      <c r="EVU99" s="144"/>
      <c r="EVV99" s="144"/>
      <c r="EVW99" s="144"/>
      <c r="EVX99" s="144"/>
      <c r="EVY99" s="144"/>
      <c r="EVZ99" s="144"/>
      <c r="EWA99" s="144"/>
      <c r="EWB99" s="144"/>
      <c r="EWC99" s="144"/>
      <c r="EWD99" s="144"/>
      <c r="EWE99" s="144"/>
      <c r="EWF99" s="144"/>
      <c r="EWG99" s="144"/>
      <c r="EWH99" s="144"/>
      <c r="EWI99" s="144"/>
      <c r="EWJ99" s="144"/>
      <c r="EWK99" s="144"/>
      <c r="EWL99" s="144"/>
      <c r="EWM99" s="144"/>
      <c r="EWN99" s="144"/>
      <c r="EWO99" s="144"/>
      <c r="EWP99" s="144"/>
      <c r="EWQ99" s="144"/>
      <c r="EWR99" s="144"/>
      <c r="EWS99" s="144"/>
      <c r="EWT99" s="144"/>
      <c r="EWU99" s="144"/>
      <c r="EWV99" s="144"/>
      <c r="EWW99" s="144"/>
      <c r="EWX99" s="144"/>
      <c r="EWY99" s="144"/>
      <c r="EWZ99" s="144"/>
      <c r="EXA99" s="144"/>
      <c r="EXB99" s="144"/>
      <c r="EXC99" s="144"/>
      <c r="EXD99" s="144"/>
      <c r="EXE99" s="144"/>
      <c r="EXF99" s="144"/>
      <c r="EXG99" s="144"/>
      <c r="EXH99" s="144"/>
      <c r="EXI99" s="144"/>
      <c r="EXJ99" s="144"/>
      <c r="EXK99" s="144"/>
      <c r="EXL99" s="144"/>
      <c r="EXM99" s="144"/>
      <c r="EXN99" s="144"/>
      <c r="EXO99" s="144"/>
      <c r="EXP99" s="144"/>
      <c r="EXQ99" s="144"/>
      <c r="EXR99" s="144"/>
      <c r="EXS99" s="144"/>
      <c r="EXT99" s="144"/>
      <c r="EXU99" s="144"/>
      <c r="EXV99" s="144"/>
      <c r="EXW99" s="144"/>
      <c r="EXX99" s="144"/>
      <c r="EXY99" s="144"/>
      <c r="EXZ99" s="144"/>
      <c r="EYA99" s="144"/>
      <c r="EYB99" s="144"/>
      <c r="EYC99" s="144"/>
      <c r="EYD99" s="144"/>
      <c r="EYE99" s="144"/>
      <c r="EYF99" s="144"/>
      <c r="EYG99" s="144"/>
      <c r="EYH99" s="144"/>
      <c r="EYI99" s="144"/>
      <c r="EYJ99" s="144"/>
      <c r="EYK99" s="144"/>
      <c r="EYL99" s="144"/>
      <c r="EYM99" s="144"/>
      <c r="EYN99" s="144"/>
      <c r="EYO99" s="144"/>
      <c r="EYP99" s="144"/>
      <c r="EYQ99" s="144"/>
      <c r="EYR99" s="144"/>
      <c r="EYS99" s="144"/>
      <c r="EYT99" s="144"/>
      <c r="EYU99" s="144"/>
      <c r="EYV99" s="144"/>
      <c r="EYW99" s="144"/>
      <c r="EYX99" s="144"/>
      <c r="EYY99" s="144"/>
      <c r="EYZ99" s="144"/>
      <c r="EZA99" s="144"/>
      <c r="EZB99" s="144"/>
      <c r="EZC99" s="144"/>
      <c r="EZD99" s="144"/>
      <c r="EZE99" s="144"/>
      <c r="EZF99" s="144"/>
      <c r="EZG99" s="144"/>
      <c r="EZH99" s="144"/>
      <c r="EZI99" s="144"/>
      <c r="EZJ99" s="144"/>
      <c r="EZK99" s="144"/>
      <c r="EZL99" s="144"/>
      <c r="EZM99" s="144"/>
      <c r="EZN99" s="144"/>
      <c r="EZO99" s="144"/>
      <c r="EZP99" s="144"/>
      <c r="EZQ99" s="144"/>
      <c r="EZR99" s="144"/>
      <c r="EZS99" s="144"/>
      <c r="EZT99" s="144"/>
      <c r="EZU99" s="144"/>
      <c r="EZV99" s="144"/>
      <c r="EZW99" s="144"/>
      <c r="EZX99" s="144"/>
      <c r="EZY99" s="144"/>
      <c r="EZZ99" s="144"/>
      <c r="FAA99" s="144"/>
      <c r="FAB99" s="144"/>
      <c r="FAC99" s="144"/>
      <c r="FAD99" s="144"/>
      <c r="FAE99" s="144"/>
      <c r="FAF99" s="144"/>
      <c r="FAG99" s="144"/>
      <c r="FAH99" s="144"/>
      <c r="FAI99" s="144"/>
      <c r="FAJ99" s="144"/>
      <c r="FAK99" s="144"/>
      <c r="FAL99" s="144"/>
      <c r="FAM99" s="144"/>
      <c r="FAN99" s="144"/>
      <c r="FAO99" s="144"/>
      <c r="FAP99" s="144"/>
      <c r="FAQ99" s="144"/>
      <c r="FAR99" s="144"/>
      <c r="FAS99" s="144"/>
      <c r="FAT99" s="144"/>
      <c r="FAU99" s="144"/>
      <c r="FAV99" s="144"/>
      <c r="FAW99" s="144"/>
      <c r="FAX99" s="144"/>
      <c r="FAY99" s="144"/>
      <c r="FAZ99" s="144"/>
      <c r="FBA99" s="144"/>
      <c r="FBB99" s="144"/>
      <c r="FBC99" s="144"/>
      <c r="FBD99" s="144"/>
      <c r="FBE99" s="144"/>
      <c r="FBF99" s="144"/>
      <c r="FBG99" s="144"/>
      <c r="FBH99" s="144"/>
      <c r="FBI99" s="144"/>
      <c r="FBJ99" s="144"/>
      <c r="FBK99" s="144"/>
      <c r="FBL99" s="144"/>
      <c r="FBM99" s="144"/>
      <c r="FBN99" s="144"/>
      <c r="FBO99" s="144"/>
      <c r="FBP99" s="144"/>
      <c r="FBQ99" s="144"/>
      <c r="FBR99" s="144"/>
      <c r="FBS99" s="144"/>
      <c r="FBT99" s="144"/>
      <c r="FBU99" s="144"/>
      <c r="FBV99" s="144"/>
      <c r="FBW99" s="144"/>
      <c r="FBX99" s="144"/>
      <c r="FBY99" s="144"/>
      <c r="FBZ99" s="144"/>
      <c r="FCA99" s="144"/>
      <c r="FCB99" s="144"/>
      <c r="FCC99" s="144"/>
      <c r="FCD99" s="144"/>
      <c r="FCE99" s="144"/>
      <c r="FCF99" s="144"/>
      <c r="FCG99" s="144"/>
      <c r="FCH99" s="144"/>
      <c r="FCI99" s="144"/>
      <c r="FCJ99" s="144"/>
      <c r="FCK99" s="144"/>
      <c r="FCL99" s="144"/>
      <c r="FCM99" s="144"/>
      <c r="FCN99" s="144"/>
      <c r="FCO99" s="144"/>
      <c r="FCP99" s="144"/>
      <c r="FCQ99" s="144"/>
      <c r="FCR99" s="144"/>
      <c r="FCS99" s="144"/>
      <c r="FCT99" s="144"/>
      <c r="FCU99" s="144"/>
      <c r="FCV99" s="144"/>
      <c r="FCW99" s="144"/>
      <c r="FCX99" s="144"/>
      <c r="FCY99" s="144"/>
      <c r="FCZ99" s="144"/>
      <c r="FDA99" s="144"/>
      <c r="FDB99" s="144"/>
      <c r="FDC99" s="144"/>
      <c r="FDD99" s="144"/>
      <c r="FDE99" s="144"/>
      <c r="FDF99" s="144"/>
      <c r="FDG99" s="144"/>
      <c r="FDH99" s="144"/>
      <c r="FDI99" s="144"/>
      <c r="FDJ99" s="144"/>
      <c r="FDK99" s="144"/>
      <c r="FDL99" s="144"/>
      <c r="FDM99" s="144"/>
      <c r="FDN99" s="144"/>
      <c r="FDO99" s="144"/>
      <c r="FDP99" s="144"/>
      <c r="FDQ99" s="144"/>
      <c r="FDR99" s="144"/>
      <c r="FDS99" s="144"/>
      <c r="FDT99" s="144"/>
      <c r="FDU99" s="144"/>
      <c r="FDV99" s="144"/>
      <c r="FDW99" s="144"/>
      <c r="FDX99" s="144"/>
      <c r="FDY99" s="144"/>
      <c r="FDZ99" s="144"/>
      <c r="FEA99" s="144"/>
      <c r="FEB99" s="144"/>
      <c r="FEC99" s="144"/>
      <c r="FED99" s="144"/>
      <c r="FEE99" s="144"/>
      <c r="FEF99" s="144"/>
      <c r="FEG99" s="144"/>
      <c r="FEH99" s="144"/>
      <c r="FEI99" s="144"/>
      <c r="FEJ99" s="144"/>
      <c r="FEK99" s="144"/>
      <c r="FEL99" s="144"/>
      <c r="FEM99" s="144"/>
      <c r="FEN99" s="144"/>
      <c r="FEO99" s="144"/>
      <c r="FEP99" s="144"/>
      <c r="FEQ99" s="144"/>
      <c r="FER99" s="144"/>
      <c r="FES99" s="144"/>
      <c r="FET99" s="144"/>
      <c r="FEU99" s="144"/>
      <c r="FEV99" s="144"/>
      <c r="FEW99" s="144"/>
      <c r="FEX99" s="144"/>
      <c r="FEY99" s="144"/>
      <c r="FEZ99" s="144"/>
      <c r="FFA99" s="144"/>
      <c r="FFB99" s="144"/>
      <c r="FFC99" s="144"/>
      <c r="FFD99" s="144"/>
      <c r="FFE99" s="144"/>
      <c r="FFF99" s="144"/>
      <c r="FFG99" s="144"/>
      <c r="FFH99" s="144"/>
      <c r="FFI99" s="144"/>
      <c r="FFJ99" s="144"/>
      <c r="FFK99" s="144"/>
      <c r="FFL99" s="144"/>
      <c r="FFM99" s="144"/>
      <c r="FFN99" s="144"/>
      <c r="FFO99" s="144"/>
      <c r="FFP99" s="144"/>
      <c r="FFQ99" s="144"/>
      <c r="FFR99" s="144"/>
      <c r="FFS99" s="144"/>
      <c r="FFT99" s="144"/>
      <c r="FFU99" s="144"/>
      <c r="FFV99" s="144"/>
      <c r="FFW99" s="144"/>
      <c r="FFX99" s="144"/>
      <c r="FFY99" s="144"/>
      <c r="FFZ99" s="144"/>
      <c r="FGA99" s="144"/>
      <c r="FGB99" s="144"/>
      <c r="FGC99" s="144"/>
      <c r="FGD99" s="144"/>
      <c r="FGE99" s="144"/>
      <c r="FGF99" s="144"/>
      <c r="FGG99" s="144"/>
      <c r="FGH99" s="144"/>
      <c r="FGI99" s="144"/>
      <c r="FGJ99" s="144"/>
      <c r="FGK99" s="144"/>
      <c r="FGL99" s="144"/>
      <c r="FGM99" s="144"/>
      <c r="FGN99" s="144"/>
      <c r="FGO99" s="144"/>
      <c r="FGP99" s="144"/>
      <c r="FGQ99" s="144"/>
      <c r="FGR99" s="144"/>
      <c r="FGS99" s="144"/>
      <c r="FGT99" s="144"/>
      <c r="FGU99" s="144"/>
      <c r="FGV99" s="144"/>
      <c r="FGW99" s="144"/>
      <c r="FGX99" s="144"/>
      <c r="FGY99" s="144"/>
      <c r="FGZ99" s="144"/>
      <c r="FHA99" s="144"/>
      <c r="FHB99" s="144"/>
      <c r="FHC99" s="144"/>
      <c r="FHD99" s="144"/>
      <c r="FHE99" s="144"/>
      <c r="FHF99" s="144"/>
      <c r="FHG99" s="144"/>
      <c r="FHH99" s="144"/>
      <c r="FHI99" s="144"/>
      <c r="FHJ99" s="144"/>
      <c r="FHK99" s="144"/>
      <c r="FHL99" s="144"/>
      <c r="FHM99" s="144"/>
      <c r="FHN99" s="144"/>
      <c r="FHO99" s="144"/>
      <c r="FHP99" s="144"/>
      <c r="FHQ99" s="144"/>
      <c r="FHR99" s="144"/>
      <c r="FHS99" s="144"/>
      <c r="FHT99" s="144"/>
      <c r="FHU99" s="144"/>
      <c r="FHV99" s="144"/>
      <c r="FHW99" s="144"/>
      <c r="FHX99" s="144"/>
      <c r="FHY99" s="144"/>
      <c r="FHZ99" s="144"/>
      <c r="FIA99" s="144"/>
      <c r="FIB99" s="144"/>
      <c r="FIC99" s="144"/>
      <c r="FID99" s="144"/>
      <c r="FIE99" s="144"/>
      <c r="FIF99" s="144"/>
      <c r="FIG99" s="144"/>
      <c r="FIH99" s="144"/>
      <c r="FII99" s="144"/>
      <c r="FIJ99" s="144"/>
      <c r="FIK99" s="144"/>
      <c r="FIL99" s="144"/>
      <c r="FIM99" s="144"/>
      <c r="FIN99" s="144"/>
      <c r="FIO99" s="144"/>
      <c r="FIP99" s="144"/>
      <c r="FIQ99" s="144"/>
      <c r="FIR99" s="144"/>
      <c r="FIS99" s="144"/>
      <c r="FIT99" s="144"/>
      <c r="FIU99" s="144"/>
      <c r="FIV99" s="144"/>
      <c r="FIW99" s="144"/>
      <c r="FIX99" s="144"/>
      <c r="FIY99" s="144"/>
      <c r="FIZ99" s="144"/>
      <c r="FJA99" s="144"/>
      <c r="FJB99" s="144"/>
      <c r="FJC99" s="144"/>
      <c r="FJD99" s="144"/>
      <c r="FJE99" s="144"/>
      <c r="FJF99" s="144"/>
      <c r="FJG99" s="144"/>
      <c r="FJH99" s="144"/>
      <c r="FJI99" s="144"/>
      <c r="FJJ99" s="144"/>
      <c r="FJK99" s="144"/>
      <c r="FJL99" s="144"/>
      <c r="FJM99" s="144"/>
      <c r="FJN99" s="144"/>
      <c r="FJO99" s="144"/>
      <c r="FJP99" s="144"/>
      <c r="FJQ99" s="144"/>
      <c r="FJR99" s="144"/>
      <c r="FJS99" s="144"/>
      <c r="FJT99" s="144"/>
      <c r="FJU99" s="144"/>
      <c r="FJV99" s="144"/>
      <c r="FJW99" s="144"/>
      <c r="FJX99" s="144"/>
      <c r="FJY99" s="144"/>
      <c r="FJZ99" s="144"/>
      <c r="FKA99" s="144"/>
      <c r="FKB99" s="144"/>
      <c r="FKC99" s="144"/>
      <c r="FKD99" s="144"/>
      <c r="FKE99" s="144"/>
      <c r="FKF99" s="144"/>
      <c r="FKG99" s="144"/>
      <c r="FKH99" s="144"/>
      <c r="FKI99" s="144"/>
      <c r="FKJ99" s="144"/>
      <c r="FKK99" s="144"/>
      <c r="FKL99" s="144"/>
      <c r="FKM99" s="144"/>
      <c r="FKN99" s="144"/>
      <c r="FKO99" s="144"/>
      <c r="FKP99" s="144"/>
      <c r="FKQ99" s="144"/>
      <c r="FKR99" s="144"/>
      <c r="FKS99" s="144"/>
      <c r="FKT99" s="144"/>
      <c r="FKU99" s="144"/>
      <c r="FKV99" s="144"/>
      <c r="FKW99" s="144"/>
      <c r="FKX99" s="144"/>
      <c r="FKY99" s="144"/>
      <c r="FKZ99" s="144"/>
      <c r="FLA99" s="144"/>
      <c r="FLB99" s="144"/>
      <c r="FLC99" s="144"/>
      <c r="FLD99" s="144"/>
      <c r="FLE99" s="144"/>
      <c r="FLF99" s="144"/>
      <c r="FLG99" s="144"/>
      <c r="FLH99" s="144"/>
      <c r="FLI99" s="144"/>
      <c r="FLJ99" s="144"/>
      <c r="FLK99" s="144"/>
      <c r="FLL99" s="144"/>
      <c r="FLM99" s="144"/>
      <c r="FLN99" s="144"/>
      <c r="FLO99" s="144"/>
      <c r="FLP99" s="144"/>
      <c r="FLQ99" s="144"/>
      <c r="FLR99" s="144"/>
      <c r="FLS99" s="144"/>
      <c r="FLT99" s="144"/>
      <c r="FLU99" s="144"/>
      <c r="FLV99" s="144"/>
      <c r="FLW99" s="144"/>
      <c r="FLX99" s="144"/>
      <c r="FLY99" s="144"/>
      <c r="FLZ99" s="144"/>
      <c r="FMA99" s="144"/>
      <c r="FMB99" s="144"/>
      <c r="FMC99" s="144"/>
      <c r="FMD99" s="144"/>
      <c r="FME99" s="144"/>
      <c r="FMF99" s="144"/>
      <c r="FMG99" s="144"/>
      <c r="FMH99" s="144"/>
      <c r="FMI99" s="144"/>
      <c r="FMJ99" s="144"/>
      <c r="FMK99" s="144"/>
      <c r="FML99" s="144"/>
      <c r="FMM99" s="144"/>
      <c r="FMN99" s="144"/>
      <c r="FMO99" s="144"/>
      <c r="FMP99" s="144"/>
      <c r="FMQ99" s="144"/>
      <c r="FMR99" s="144"/>
      <c r="FMS99" s="144"/>
      <c r="FMT99" s="144"/>
      <c r="FMU99" s="144"/>
      <c r="FMV99" s="144"/>
      <c r="FMW99" s="144"/>
      <c r="FMX99" s="144"/>
      <c r="FMY99" s="144"/>
      <c r="FMZ99" s="144"/>
      <c r="FNA99" s="144"/>
      <c r="FNB99" s="144"/>
      <c r="FNC99" s="144"/>
      <c r="FND99" s="144"/>
      <c r="FNE99" s="144"/>
      <c r="FNF99" s="144"/>
      <c r="FNG99" s="144"/>
      <c r="FNH99" s="144"/>
      <c r="FNI99" s="144"/>
      <c r="FNJ99" s="144"/>
      <c r="FNK99" s="144"/>
      <c r="FNL99" s="144"/>
      <c r="FNM99" s="144"/>
      <c r="FNN99" s="144"/>
      <c r="FNO99" s="144"/>
      <c r="FNP99" s="144"/>
      <c r="FNQ99" s="144"/>
      <c r="FNR99" s="144"/>
      <c r="FNS99" s="144"/>
      <c r="FNT99" s="144"/>
      <c r="FNU99" s="144"/>
      <c r="FNV99" s="144"/>
      <c r="FNW99" s="144"/>
      <c r="FNX99" s="144"/>
      <c r="FNY99" s="144"/>
      <c r="FNZ99" s="144"/>
      <c r="FOA99" s="144"/>
      <c r="FOB99" s="144"/>
      <c r="FOC99" s="144"/>
      <c r="FOD99" s="144"/>
      <c r="FOE99" s="144"/>
      <c r="FOF99" s="144"/>
      <c r="FOG99" s="144"/>
      <c r="FOH99" s="144"/>
      <c r="FOI99" s="144"/>
      <c r="FOJ99" s="144"/>
      <c r="FOK99" s="144"/>
      <c r="FOL99" s="144"/>
      <c r="FOM99" s="144"/>
      <c r="FON99" s="144"/>
      <c r="FOO99" s="144"/>
      <c r="FOP99" s="144"/>
      <c r="FOQ99" s="144"/>
      <c r="FOR99" s="144"/>
      <c r="FOS99" s="144"/>
      <c r="FOT99" s="144"/>
      <c r="FOU99" s="144"/>
      <c r="FOV99" s="144"/>
      <c r="FOW99" s="144"/>
      <c r="FOX99" s="144"/>
      <c r="FOY99" s="144"/>
      <c r="FOZ99" s="144"/>
      <c r="FPA99" s="144"/>
      <c r="FPB99" s="144"/>
      <c r="FPC99" s="144"/>
      <c r="FPD99" s="144"/>
      <c r="FPE99" s="144"/>
      <c r="FPF99" s="144"/>
      <c r="FPG99" s="144"/>
      <c r="FPH99" s="144"/>
      <c r="FPI99" s="144"/>
      <c r="FPJ99" s="144"/>
      <c r="FPK99" s="144"/>
      <c r="FPL99" s="144"/>
      <c r="FPM99" s="144"/>
      <c r="FPN99" s="144"/>
      <c r="FPO99" s="144"/>
      <c r="FPP99" s="144"/>
      <c r="FPQ99" s="144"/>
      <c r="FPR99" s="144"/>
      <c r="FPS99" s="144"/>
      <c r="FPT99" s="144"/>
      <c r="FPU99" s="144"/>
      <c r="FPV99" s="144"/>
      <c r="FPW99" s="144"/>
      <c r="FPX99" s="144"/>
      <c r="FPY99" s="144"/>
      <c r="FPZ99" s="144"/>
      <c r="FQA99" s="144"/>
      <c r="FQB99" s="144"/>
      <c r="FQC99" s="144"/>
      <c r="FQD99" s="144"/>
      <c r="FQE99" s="144"/>
      <c r="FQF99" s="144"/>
      <c r="FQG99" s="144"/>
      <c r="FQH99" s="144"/>
      <c r="FQI99" s="144"/>
      <c r="FQJ99" s="144"/>
      <c r="FQK99" s="144"/>
      <c r="FQL99" s="144"/>
      <c r="FQM99" s="144"/>
      <c r="FQN99" s="144"/>
      <c r="FQO99" s="144"/>
      <c r="FQP99" s="144"/>
      <c r="FQQ99" s="144"/>
      <c r="FQR99" s="144"/>
      <c r="FQS99" s="144"/>
      <c r="FQT99" s="144"/>
      <c r="FQU99" s="144"/>
      <c r="FQV99" s="144"/>
      <c r="FQW99" s="144"/>
      <c r="FQX99" s="144"/>
      <c r="FQY99" s="144"/>
      <c r="FQZ99" s="144"/>
      <c r="FRA99" s="144"/>
      <c r="FRB99" s="144"/>
      <c r="FRC99" s="144"/>
      <c r="FRD99" s="144"/>
      <c r="FRE99" s="144"/>
      <c r="FRF99" s="144"/>
      <c r="FRG99" s="144"/>
      <c r="FRH99" s="144"/>
      <c r="FRI99" s="144"/>
      <c r="FRJ99" s="144"/>
      <c r="FRK99" s="144"/>
      <c r="FRL99" s="144"/>
      <c r="FRM99" s="144"/>
      <c r="FRN99" s="144"/>
      <c r="FRO99" s="144"/>
      <c r="FRP99" s="144"/>
      <c r="FRQ99" s="144"/>
      <c r="FRR99" s="144"/>
      <c r="FRS99" s="144"/>
      <c r="FRT99" s="144"/>
      <c r="FRU99" s="144"/>
      <c r="FRV99" s="144"/>
      <c r="FRW99" s="144"/>
      <c r="FRX99" s="144"/>
      <c r="FRY99" s="144"/>
      <c r="FRZ99" s="144"/>
      <c r="FSA99" s="144"/>
      <c r="FSB99" s="144"/>
      <c r="FSC99" s="144"/>
      <c r="FSD99" s="144"/>
      <c r="FSE99" s="144"/>
      <c r="FSF99" s="144"/>
      <c r="FSG99" s="144"/>
      <c r="FSH99" s="144"/>
      <c r="FSI99" s="144"/>
      <c r="FSJ99" s="144"/>
      <c r="FSK99" s="144"/>
      <c r="FSL99" s="144"/>
      <c r="FSM99" s="144"/>
      <c r="FSN99" s="144"/>
      <c r="FSO99" s="144"/>
      <c r="FSP99" s="144"/>
      <c r="FSQ99" s="144"/>
      <c r="FSR99" s="144"/>
      <c r="FSS99" s="144"/>
      <c r="FST99" s="144"/>
      <c r="FSU99" s="144"/>
      <c r="FSV99" s="144"/>
      <c r="FSW99" s="144"/>
      <c r="FSX99" s="144"/>
      <c r="FSY99" s="144"/>
      <c r="FSZ99" s="144"/>
      <c r="FTA99" s="144"/>
      <c r="FTB99" s="144"/>
      <c r="FTC99" s="144"/>
      <c r="FTD99" s="144"/>
      <c r="FTE99" s="144"/>
      <c r="FTF99" s="144"/>
      <c r="FTG99" s="144"/>
      <c r="FTH99" s="144"/>
      <c r="FTI99" s="144"/>
      <c r="FTJ99" s="144"/>
      <c r="FTK99" s="144"/>
      <c r="FTL99" s="144"/>
      <c r="FTM99" s="144"/>
      <c r="FTN99" s="144"/>
      <c r="FTO99" s="144"/>
      <c r="FTP99" s="144"/>
      <c r="FTQ99" s="144"/>
      <c r="FTR99" s="144"/>
      <c r="FTS99" s="144"/>
      <c r="FTT99" s="144"/>
      <c r="FTU99" s="144"/>
      <c r="FTV99" s="144"/>
      <c r="FTW99" s="144"/>
      <c r="FTX99" s="144"/>
      <c r="FTY99" s="144"/>
      <c r="FTZ99" s="144"/>
      <c r="FUA99" s="144"/>
      <c r="FUB99" s="144"/>
      <c r="FUC99" s="144"/>
      <c r="FUD99" s="144"/>
      <c r="FUE99" s="144"/>
      <c r="FUF99" s="144"/>
      <c r="FUG99" s="144"/>
      <c r="FUH99" s="144"/>
      <c r="FUI99" s="144"/>
      <c r="FUJ99" s="144"/>
      <c r="FUK99" s="144"/>
      <c r="FUL99" s="144"/>
      <c r="FUM99" s="144"/>
      <c r="FUN99" s="144"/>
      <c r="FUO99" s="144"/>
      <c r="FUP99" s="144"/>
      <c r="FUQ99" s="144"/>
      <c r="FUR99" s="144"/>
      <c r="FUS99" s="144"/>
      <c r="FUT99" s="144"/>
      <c r="FUU99" s="144"/>
      <c r="FUV99" s="144"/>
      <c r="FUW99" s="144"/>
      <c r="FUX99" s="144"/>
      <c r="FUY99" s="144"/>
      <c r="FUZ99" s="144"/>
      <c r="FVA99" s="144"/>
      <c r="FVB99" s="144"/>
      <c r="FVC99" s="144"/>
      <c r="FVD99" s="144"/>
      <c r="FVE99" s="144"/>
      <c r="FVF99" s="144"/>
      <c r="FVG99" s="144"/>
      <c r="FVH99" s="144"/>
      <c r="FVI99" s="144"/>
      <c r="FVJ99" s="144"/>
      <c r="FVK99" s="144"/>
      <c r="FVL99" s="144"/>
      <c r="FVM99" s="144"/>
      <c r="FVN99" s="144"/>
      <c r="FVO99" s="144"/>
      <c r="FVP99" s="144"/>
      <c r="FVQ99" s="144"/>
      <c r="FVR99" s="144"/>
      <c r="FVS99" s="144"/>
      <c r="FVT99" s="144"/>
      <c r="FVU99" s="144"/>
      <c r="FVV99" s="144"/>
      <c r="FVW99" s="144"/>
      <c r="FVX99" s="144"/>
      <c r="FVY99" s="144"/>
      <c r="FVZ99" s="144"/>
      <c r="FWA99" s="144"/>
      <c r="FWB99" s="144"/>
      <c r="FWC99" s="144"/>
      <c r="FWD99" s="144"/>
      <c r="FWE99" s="144"/>
      <c r="FWF99" s="144"/>
      <c r="FWG99" s="144"/>
      <c r="FWH99" s="144"/>
      <c r="FWI99" s="144"/>
      <c r="FWJ99" s="144"/>
      <c r="FWK99" s="144"/>
      <c r="FWL99" s="144"/>
      <c r="FWM99" s="144"/>
      <c r="FWN99" s="144"/>
      <c r="FWO99" s="144"/>
      <c r="FWP99" s="144"/>
      <c r="FWQ99" s="144"/>
      <c r="FWR99" s="144"/>
      <c r="FWS99" s="144"/>
      <c r="FWT99" s="144"/>
      <c r="FWU99" s="144"/>
      <c r="FWV99" s="144"/>
      <c r="FWW99" s="144"/>
      <c r="FWX99" s="144"/>
      <c r="FWY99" s="144"/>
      <c r="FWZ99" s="144"/>
      <c r="FXA99" s="144"/>
      <c r="FXB99" s="144"/>
      <c r="FXC99" s="144"/>
      <c r="FXD99" s="144"/>
      <c r="FXE99" s="144"/>
      <c r="FXF99" s="144"/>
      <c r="FXG99" s="144"/>
      <c r="FXH99" s="144"/>
      <c r="FXI99" s="144"/>
      <c r="FXJ99" s="144"/>
      <c r="FXK99" s="144"/>
      <c r="FXL99" s="144"/>
      <c r="FXM99" s="144"/>
      <c r="FXN99" s="144"/>
      <c r="FXO99" s="144"/>
      <c r="FXP99" s="144"/>
      <c r="FXQ99" s="144"/>
      <c r="FXR99" s="144"/>
      <c r="FXS99" s="144"/>
      <c r="FXT99" s="144"/>
      <c r="FXU99" s="144"/>
      <c r="FXV99" s="144"/>
      <c r="FXW99" s="144"/>
      <c r="FXX99" s="144"/>
      <c r="FXY99" s="144"/>
      <c r="FXZ99" s="144"/>
      <c r="FYA99" s="144"/>
      <c r="FYB99" s="144"/>
      <c r="FYC99" s="144"/>
      <c r="FYD99" s="144"/>
      <c r="FYE99" s="144"/>
      <c r="FYF99" s="144"/>
      <c r="FYG99" s="144"/>
      <c r="FYH99" s="144"/>
      <c r="FYI99" s="144"/>
      <c r="FYJ99" s="144"/>
      <c r="FYK99" s="144"/>
      <c r="FYL99" s="144"/>
      <c r="FYM99" s="144"/>
      <c r="FYN99" s="144"/>
      <c r="FYO99" s="144"/>
      <c r="FYP99" s="144"/>
      <c r="FYQ99" s="144"/>
      <c r="FYR99" s="144"/>
      <c r="FYS99" s="144"/>
      <c r="FYT99" s="144"/>
      <c r="FYU99" s="144"/>
      <c r="FYV99" s="144"/>
      <c r="FYW99" s="144"/>
      <c r="FYX99" s="144"/>
      <c r="FYY99" s="144"/>
      <c r="FYZ99" s="144"/>
      <c r="FZA99" s="144"/>
      <c r="FZB99" s="144"/>
      <c r="FZC99" s="144"/>
      <c r="FZD99" s="144"/>
      <c r="FZE99" s="144"/>
      <c r="FZF99" s="144"/>
      <c r="FZG99" s="144"/>
      <c r="FZH99" s="144"/>
      <c r="FZI99" s="144"/>
      <c r="FZJ99" s="144"/>
      <c r="FZK99" s="144"/>
      <c r="FZL99" s="144"/>
      <c r="FZM99" s="144"/>
      <c r="FZN99" s="144"/>
      <c r="FZO99" s="144"/>
      <c r="FZP99" s="144"/>
      <c r="FZQ99" s="144"/>
      <c r="FZR99" s="144"/>
      <c r="FZS99" s="144"/>
      <c r="FZT99" s="144"/>
      <c r="FZU99" s="144"/>
      <c r="FZV99" s="144"/>
      <c r="FZW99" s="144"/>
      <c r="FZX99" s="144"/>
      <c r="FZY99" s="144"/>
      <c r="FZZ99" s="144"/>
      <c r="GAA99" s="144"/>
      <c r="GAB99" s="144"/>
      <c r="GAC99" s="144"/>
      <c r="GAD99" s="144"/>
      <c r="GAE99" s="144"/>
      <c r="GAF99" s="144"/>
      <c r="GAG99" s="144"/>
      <c r="GAH99" s="144"/>
      <c r="GAI99" s="144"/>
      <c r="GAJ99" s="144"/>
      <c r="GAK99" s="144"/>
      <c r="GAL99" s="144"/>
      <c r="GAM99" s="144"/>
      <c r="GAN99" s="144"/>
      <c r="GAO99" s="144"/>
      <c r="GAP99" s="144"/>
      <c r="GAQ99" s="144"/>
      <c r="GAR99" s="144"/>
      <c r="GAS99" s="144"/>
      <c r="GAT99" s="144"/>
      <c r="GAU99" s="144"/>
      <c r="GAV99" s="144"/>
      <c r="GAW99" s="144"/>
      <c r="GAX99" s="144"/>
      <c r="GAY99" s="144"/>
      <c r="GAZ99" s="144"/>
      <c r="GBA99" s="144"/>
      <c r="GBB99" s="144"/>
      <c r="GBC99" s="144"/>
      <c r="GBD99" s="144"/>
      <c r="GBE99" s="144"/>
      <c r="GBF99" s="144"/>
      <c r="GBG99" s="144"/>
      <c r="GBH99" s="144"/>
      <c r="GBI99" s="144"/>
      <c r="GBJ99" s="144"/>
      <c r="GBK99" s="144"/>
      <c r="GBL99" s="144"/>
      <c r="GBM99" s="144"/>
      <c r="GBN99" s="144"/>
      <c r="GBO99" s="144"/>
      <c r="GBP99" s="144"/>
      <c r="GBQ99" s="144"/>
      <c r="GBR99" s="144"/>
      <c r="GBS99" s="144"/>
      <c r="GBT99" s="144"/>
      <c r="GBU99" s="144"/>
      <c r="GBV99" s="144"/>
      <c r="GBW99" s="144"/>
      <c r="GBX99" s="144"/>
      <c r="GBY99" s="144"/>
      <c r="GBZ99" s="144"/>
      <c r="GCA99" s="144"/>
      <c r="GCB99" s="144"/>
      <c r="GCC99" s="144"/>
      <c r="GCD99" s="144"/>
      <c r="GCE99" s="144"/>
      <c r="GCF99" s="144"/>
      <c r="GCG99" s="144"/>
      <c r="GCH99" s="144"/>
      <c r="GCI99" s="144"/>
      <c r="GCJ99" s="144"/>
      <c r="GCK99" s="144"/>
      <c r="GCL99" s="144"/>
      <c r="GCM99" s="144"/>
      <c r="GCN99" s="144"/>
      <c r="GCO99" s="144"/>
      <c r="GCP99" s="144"/>
      <c r="GCQ99" s="144"/>
      <c r="GCR99" s="144"/>
      <c r="GCS99" s="144"/>
      <c r="GCT99" s="144"/>
      <c r="GCU99" s="144"/>
      <c r="GCV99" s="144"/>
      <c r="GCW99" s="144"/>
      <c r="GCX99" s="144"/>
      <c r="GCY99" s="144"/>
      <c r="GCZ99" s="144"/>
      <c r="GDA99" s="144"/>
      <c r="GDB99" s="144"/>
      <c r="GDC99" s="144"/>
      <c r="GDD99" s="144"/>
      <c r="GDE99" s="144"/>
      <c r="GDF99" s="144"/>
      <c r="GDG99" s="144"/>
      <c r="GDH99" s="144"/>
      <c r="GDI99" s="144"/>
      <c r="GDJ99" s="144"/>
      <c r="GDK99" s="144"/>
      <c r="GDL99" s="144"/>
      <c r="GDM99" s="144"/>
      <c r="GDN99" s="144"/>
      <c r="GDO99" s="144"/>
      <c r="GDP99" s="144"/>
      <c r="GDQ99" s="144"/>
      <c r="GDR99" s="144"/>
      <c r="GDS99" s="144"/>
      <c r="GDT99" s="144"/>
      <c r="GDU99" s="144"/>
      <c r="GDV99" s="144"/>
      <c r="GDW99" s="144"/>
      <c r="GDX99" s="144"/>
      <c r="GDY99" s="144"/>
      <c r="GDZ99" s="144"/>
      <c r="GEA99" s="144"/>
      <c r="GEB99" s="144"/>
      <c r="GEC99" s="144"/>
      <c r="GED99" s="144"/>
      <c r="GEE99" s="144"/>
      <c r="GEF99" s="144"/>
      <c r="GEG99" s="144"/>
      <c r="GEH99" s="144"/>
      <c r="GEI99" s="144"/>
      <c r="GEJ99" s="144"/>
      <c r="GEK99" s="144"/>
      <c r="GEL99" s="144"/>
      <c r="GEM99" s="144"/>
      <c r="GEN99" s="144"/>
      <c r="GEO99" s="144"/>
      <c r="GEP99" s="144"/>
      <c r="GEQ99" s="144"/>
      <c r="GER99" s="144"/>
      <c r="GES99" s="144"/>
      <c r="GET99" s="144"/>
      <c r="GEU99" s="144"/>
      <c r="GEV99" s="144"/>
      <c r="GEW99" s="144"/>
      <c r="GEX99" s="144"/>
      <c r="GEY99" s="144"/>
      <c r="GEZ99" s="144"/>
      <c r="GFA99" s="144"/>
      <c r="GFB99" s="144"/>
      <c r="GFC99" s="144"/>
      <c r="GFD99" s="144"/>
      <c r="GFE99" s="144"/>
      <c r="GFF99" s="144"/>
      <c r="GFG99" s="144"/>
      <c r="GFH99" s="144"/>
      <c r="GFI99" s="144"/>
      <c r="GFJ99" s="144"/>
      <c r="GFK99" s="144"/>
      <c r="GFL99" s="144"/>
      <c r="GFM99" s="144"/>
      <c r="GFN99" s="144"/>
      <c r="GFO99" s="144"/>
      <c r="GFP99" s="144"/>
      <c r="GFQ99" s="144"/>
      <c r="GFR99" s="144"/>
      <c r="GFS99" s="144"/>
      <c r="GFT99" s="144"/>
      <c r="GFU99" s="144"/>
      <c r="GFV99" s="144"/>
      <c r="GFW99" s="144"/>
      <c r="GFX99" s="144"/>
      <c r="GFY99" s="144"/>
      <c r="GFZ99" s="144"/>
      <c r="GGA99" s="144"/>
      <c r="GGB99" s="144"/>
      <c r="GGC99" s="144"/>
      <c r="GGD99" s="144"/>
      <c r="GGE99" s="144"/>
      <c r="GGF99" s="144"/>
      <c r="GGG99" s="144"/>
      <c r="GGH99" s="144"/>
      <c r="GGI99" s="144"/>
      <c r="GGJ99" s="144"/>
      <c r="GGK99" s="144"/>
      <c r="GGL99" s="144"/>
      <c r="GGM99" s="144"/>
      <c r="GGN99" s="144"/>
      <c r="GGO99" s="144"/>
      <c r="GGP99" s="144"/>
      <c r="GGQ99" s="144"/>
      <c r="GGR99" s="144"/>
      <c r="GGS99" s="144"/>
      <c r="GGT99" s="144"/>
      <c r="GGU99" s="144"/>
      <c r="GGV99" s="144"/>
      <c r="GGW99" s="144"/>
      <c r="GGX99" s="144"/>
      <c r="GGY99" s="144"/>
      <c r="GGZ99" s="144"/>
      <c r="GHA99" s="144"/>
      <c r="GHB99" s="144"/>
      <c r="GHC99" s="144"/>
      <c r="GHD99" s="144"/>
      <c r="GHE99" s="144"/>
      <c r="GHF99" s="144"/>
      <c r="GHG99" s="144"/>
      <c r="GHH99" s="144"/>
      <c r="GHI99" s="144"/>
      <c r="GHJ99" s="144"/>
      <c r="GHK99" s="144"/>
      <c r="GHL99" s="144"/>
      <c r="GHM99" s="144"/>
      <c r="GHN99" s="144"/>
      <c r="GHO99" s="144"/>
      <c r="GHP99" s="144"/>
      <c r="GHQ99" s="144"/>
      <c r="GHR99" s="144"/>
      <c r="GHS99" s="144"/>
      <c r="GHT99" s="144"/>
      <c r="GHU99" s="144"/>
      <c r="GHV99" s="144"/>
      <c r="GHW99" s="144"/>
      <c r="GHX99" s="144"/>
      <c r="GHY99" s="144"/>
      <c r="GHZ99" s="144"/>
      <c r="GIA99" s="144"/>
      <c r="GIB99" s="144"/>
      <c r="GIC99" s="144"/>
      <c r="GID99" s="144"/>
      <c r="GIE99" s="144"/>
      <c r="GIF99" s="144"/>
      <c r="GIG99" s="144"/>
      <c r="GIH99" s="144"/>
      <c r="GII99" s="144"/>
      <c r="GIJ99" s="144"/>
      <c r="GIK99" s="144"/>
      <c r="GIL99" s="144"/>
      <c r="GIM99" s="144"/>
      <c r="GIN99" s="144"/>
      <c r="GIO99" s="144"/>
      <c r="GIP99" s="144"/>
      <c r="GIQ99" s="144"/>
      <c r="GIR99" s="144"/>
      <c r="GIS99" s="144"/>
      <c r="GIT99" s="144"/>
      <c r="GIU99" s="144"/>
      <c r="GIV99" s="144"/>
      <c r="GIW99" s="144"/>
      <c r="GIX99" s="144"/>
      <c r="GIY99" s="144"/>
      <c r="GIZ99" s="144"/>
      <c r="GJA99" s="144"/>
      <c r="GJB99" s="144"/>
      <c r="GJC99" s="144"/>
      <c r="GJD99" s="144"/>
      <c r="GJE99" s="144"/>
      <c r="GJF99" s="144"/>
      <c r="GJG99" s="144"/>
      <c r="GJH99" s="144"/>
      <c r="GJI99" s="144"/>
      <c r="GJJ99" s="144"/>
      <c r="GJK99" s="144"/>
      <c r="GJL99" s="144"/>
      <c r="GJM99" s="144"/>
      <c r="GJN99" s="144"/>
      <c r="GJO99" s="144"/>
      <c r="GJP99" s="144"/>
      <c r="GJQ99" s="144"/>
      <c r="GJR99" s="144"/>
      <c r="GJS99" s="144"/>
      <c r="GJT99" s="144"/>
      <c r="GJU99" s="144"/>
      <c r="GJV99" s="144"/>
      <c r="GJW99" s="144"/>
      <c r="GJX99" s="144"/>
      <c r="GJY99" s="144"/>
      <c r="GJZ99" s="144"/>
      <c r="GKA99" s="144"/>
      <c r="GKB99" s="144"/>
      <c r="GKC99" s="144"/>
      <c r="GKD99" s="144"/>
      <c r="GKE99" s="144"/>
      <c r="GKF99" s="144"/>
      <c r="GKG99" s="144"/>
      <c r="GKH99" s="144"/>
      <c r="GKI99" s="144"/>
      <c r="GKJ99" s="144"/>
      <c r="GKK99" s="144"/>
      <c r="GKL99" s="144"/>
      <c r="GKM99" s="144"/>
      <c r="GKN99" s="144"/>
      <c r="GKO99" s="144"/>
      <c r="GKP99" s="144"/>
      <c r="GKQ99" s="144"/>
      <c r="GKR99" s="144"/>
      <c r="GKS99" s="144"/>
      <c r="GKT99" s="144"/>
      <c r="GKU99" s="144"/>
      <c r="GKV99" s="144"/>
      <c r="GKW99" s="144"/>
      <c r="GKX99" s="144"/>
      <c r="GKY99" s="144"/>
      <c r="GKZ99" s="144"/>
      <c r="GLA99" s="144"/>
      <c r="GLB99" s="144"/>
      <c r="GLC99" s="144"/>
      <c r="GLD99" s="144"/>
      <c r="GLE99" s="144"/>
      <c r="GLF99" s="144"/>
      <c r="GLG99" s="144"/>
      <c r="GLH99" s="144"/>
      <c r="GLI99" s="144"/>
      <c r="GLJ99" s="144"/>
      <c r="GLK99" s="144"/>
      <c r="GLL99" s="144"/>
      <c r="GLM99" s="144"/>
      <c r="GLN99" s="144"/>
      <c r="GLO99" s="144"/>
      <c r="GLP99" s="144"/>
      <c r="GLQ99" s="144"/>
      <c r="GLR99" s="144"/>
      <c r="GLS99" s="144"/>
      <c r="GLT99" s="144"/>
      <c r="GLU99" s="144"/>
      <c r="GLV99" s="144"/>
      <c r="GLW99" s="144"/>
      <c r="GLX99" s="144"/>
      <c r="GLY99" s="144"/>
      <c r="GLZ99" s="144"/>
      <c r="GMA99" s="144"/>
      <c r="GMB99" s="144"/>
      <c r="GMC99" s="144"/>
      <c r="GMD99" s="144"/>
      <c r="GME99" s="144"/>
      <c r="GMF99" s="144"/>
      <c r="GMG99" s="144"/>
      <c r="GMH99" s="144"/>
      <c r="GMI99" s="144"/>
      <c r="GMJ99" s="144"/>
      <c r="GMK99" s="144"/>
      <c r="GML99" s="144"/>
      <c r="GMM99" s="144"/>
      <c r="GMN99" s="144"/>
      <c r="GMO99" s="144"/>
      <c r="GMP99" s="144"/>
      <c r="GMQ99" s="144"/>
      <c r="GMR99" s="144"/>
      <c r="GMS99" s="144"/>
      <c r="GMT99" s="144"/>
      <c r="GMU99" s="144"/>
      <c r="GMV99" s="144"/>
      <c r="GMW99" s="144"/>
      <c r="GMX99" s="144"/>
      <c r="GMY99" s="144"/>
      <c r="GMZ99" s="144"/>
      <c r="GNA99" s="144"/>
      <c r="GNB99" s="144"/>
      <c r="GNC99" s="144"/>
      <c r="GND99" s="144"/>
      <c r="GNE99" s="144"/>
      <c r="GNF99" s="144"/>
      <c r="GNG99" s="144"/>
      <c r="GNH99" s="144"/>
      <c r="GNI99" s="144"/>
      <c r="GNJ99" s="144"/>
      <c r="GNK99" s="144"/>
      <c r="GNL99" s="144"/>
      <c r="GNM99" s="144"/>
      <c r="GNN99" s="144"/>
      <c r="GNO99" s="144"/>
      <c r="GNP99" s="144"/>
      <c r="GNQ99" s="144"/>
      <c r="GNR99" s="144"/>
      <c r="GNS99" s="144"/>
      <c r="GNT99" s="144"/>
      <c r="GNU99" s="144"/>
      <c r="GNV99" s="144"/>
      <c r="GNW99" s="144"/>
      <c r="GNX99" s="144"/>
      <c r="GNY99" s="144"/>
      <c r="GNZ99" s="144"/>
      <c r="GOA99" s="144"/>
      <c r="GOB99" s="144"/>
      <c r="GOC99" s="144"/>
      <c r="GOD99" s="144"/>
      <c r="GOE99" s="144"/>
      <c r="GOF99" s="144"/>
      <c r="GOG99" s="144"/>
      <c r="GOH99" s="144"/>
      <c r="GOI99" s="144"/>
      <c r="GOJ99" s="144"/>
      <c r="GOK99" s="144"/>
      <c r="GOL99" s="144"/>
      <c r="GOM99" s="144"/>
      <c r="GON99" s="144"/>
      <c r="GOO99" s="144"/>
      <c r="GOP99" s="144"/>
      <c r="GOQ99" s="144"/>
      <c r="GOR99" s="144"/>
      <c r="GOS99" s="144"/>
      <c r="GOT99" s="144"/>
      <c r="GOU99" s="144"/>
      <c r="GOV99" s="144"/>
      <c r="GOW99" s="144"/>
      <c r="GOX99" s="144"/>
      <c r="GOY99" s="144"/>
      <c r="GOZ99" s="144"/>
      <c r="GPA99" s="144"/>
      <c r="GPB99" s="144"/>
      <c r="GPC99" s="144"/>
      <c r="GPD99" s="144"/>
      <c r="GPE99" s="144"/>
      <c r="GPF99" s="144"/>
      <c r="GPG99" s="144"/>
      <c r="GPH99" s="144"/>
      <c r="GPI99" s="144"/>
      <c r="GPJ99" s="144"/>
      <c r="GPK99" s="144"/>
      <c r="GPL99" s="144"/>
      <c r="GPM99" s="144"/>
      <c r="GPN99" s="144"/>
      <c r="GPO99" s="144"/>
      <c r="GPP99" s="144"/>
      <c r="GPQ99" s="144"/>
      <c r="GPR99" s="144"/>
      <c r="GPS99" s="144"/>
      <c r="GPT99" s="144"/>
      <c r="GPU99" s="144"/>
      <c r="GPV99" s="144"/>
      <c r="GPW99" s="144"/>
      <c r="GPX99" s="144"/>
      <c r="GPY99" s="144"/>
      <c r="GPZ99" s="144"/>
      <c r="GQA99" s="144"/>
      <c r="GQB99" s="144"/>
      <c r="GQC99" s="144"/>
      <c r="GQD99" s="144"/>
      <c r="GQE99" s="144"/>
      <c r="GQF99" s="144"/>
      <c r="GQG99" s="144"/>
      <c r="GQH99" s="144"/>
      <c r="GQI99" s="144"/>
      <c r="GQJ99" s="144"/>
      <c r="GQK99" s="144"/>
      <c r="GQL99" s="144"/>
      <c r="GQM99" s="144"/>
      <c r="GQN99" s="144"/>
      <c r="GQO99" s="144"/>
      <c r="GQP99" s="144"/>
      <c r="GQQ99" s="144"/>
      <c r="GQR99" s="144"/>
      <c r="GQS99" s="144"/>
      <c r="GQT99" s="144"/>
      <c r="GQU99" s="144"/>
      <c r="GQV99" s="144"/>
      <c r="GQW99" s="144"/>
      <c r="GQX99" s="144"/>
      <c r="GQY99" s="144"/>
      <c r="GQZ99" s="144"/>
      <c r="GRA99" s="144"/>
      <c r="GRB99" s="144"/>
      <c r="GRC99" s="144"/>
      <c r="GRD99" s="144"/>
      <c r="GRE99" s="144"/>
      <c r="GRF99" s="144"/>
      <c r="GRG99" s="144"/>
      <c r="GRH99" s="144"/>
      <c r="GRI99" s="144"/>
      <c r="GRJ99" s="144"/>
      <c r="GRK99" s="144"/>
      <c r="GRL99" s="144"/>
      <c r="GRM99" s="144"/>
      <c r="GRN99" s="144"/>
      <c r="GRO99" s="144"/>
      <c r="GRP99" s="144"/>
      <c r="GRQ99" s="144"/>
      <c r="GRR99" s="144"/>
      <c r="GRS99" s="144"/>
      <c r="GRT99" s="144"/>
      <c r="GRU99" s="144"/>
      <c r="GRV99" s="144"/>
      <c r="GRW99" s="144"/>
      <c r="GRX99" s="144"/>
      <c r="GRY99" s="144"/>
      <c r="GRZ99" s="144"/>
      <c r="GSA99" s="144"/>
      <c r="GSB99" s="144"/>
      <c r="GSC99" s="144"/>
      <c r="GSD99" s="144"/>
      <c r="GSE99" s="144"/>
      <c r="GSF99" s="144"/>
      <c r="GSG99" s="144"/>
      <c r="GSH99" s="144"/>
      <c r="GSI99" s="144"/>
      <c r="GSJ99" s="144"/>
      <c r="GSK99" s="144"/>
      <c r="GSL99" s="144"/>
      <c r="GSM99" s="144"/>
      <c r="GSN99" s="144"/>
      <c r="GSO99" s="144"/>
      <c r="GSP99" s="144"/>
      <c r="GSQ99" s="144"/>
      <c r="GSR99" s="144"/>
      <c r="GSS99" s="144"/>
      <c r="GST99" s="144"/>
      <c r="GSU99" s="144"/>
      <c r="GSV99" s="144"/>
      <c r="GSW99" s="144"/>
      <c r="GSX99" s="144"/>
      <c r="GSY99" s="144"/>
      <c r="GSZ99" s="144"/>
      <c r="GTA99" s="144"/>
      <c r="GTB99" s="144"/>
      <c r="GTC99" s="144"/>
      <c r="GTD99" s="144"/>
      <c r="GTE99" s="144"/>
      <c r="GTF99" s="144"/>
      <c r="GTG99" s="144"/>
      <c r="GTH99" s="144"/>
      <c r="GTI99" s="144"/>
      <c r="GTJ99" s="144"/>
      <c r="GTK99" s="144"/>
      <c r="GTL99" s="144"/>
      <c r="GTM99" s="144"/>
      <c r="GTN99" s="144"/>
      <c r="GTO99" s="144"/>
      <c r="GTP99" s="144"/>
      <c r="GTQ99" s="144"/>
      <c r="GTR99" s="144"/>
      <c r="GTS99" s="144"/>
      <c r="GTT99" s="144"/>
      <c r="GTU99" s="144"/>
      <c r="GTV99" s="144"/>
      <c r="GTW99" s="144"/>
      <c r="GTX99" s="144"/>
      <c r="GTY99" s="144"/>
      <c r="GTZ99" s="144"/>
      <c r="GUA99" s="144"/>
      <c r="GUB99" s="144"/>
      <c r="GUC99" s="144"/>
      <c r="GUD99" s="144"/>
      <c r="GUE99" s="144"/>
      <c r="GUF99" s="144"/>
      <c r="GUG99" s="144"/>
      <c r="GUH99" s="144"/>
      <c r="GUI99" s="144"/>
      <c r="GUJ99" s="144"/>
      <c r="GUK99" s="144"/>
      <c r="GUL99" s="144"/>
      <c r="GUM99" s="144"/>
      <c r="GUN99" s="144"/>
      <c r="GUO99" s="144"/>
      <c r="GUP99" s="144"/>
      <c r="GUQ99" s="144"/>
      <c r="GUR99" s="144"/>
      <c r="GUS99" s="144"/>
      <c r="GUT99" s="144"/>
      <c r="GUU99" s="144"/>
      <c r="GUV99" s="144"/>
      <c r="GUW99" s="144"/>
      <c r="GUX99" s="144"/>
      <c r="GUY99" s="144"/>
      <c r="GUZ99" s="144"/>
      <c r="GVA99" s="144"/>
      <c r="GVB99" s="144"/>
      <c r="GVC99" s="144"/>
      <c r="GVD99" s="144"/>
      <c r="GVE99" s="144"/>
      <c r="GVF99" s="144"/>
      <c r="GVG99" s="144"/>
      <c r="GVH99" s="144"/>
      <c r="GVI99" s="144"/>
      <c r="GVJ99" s="144"/>
      <c r="GVK99" s="144"/>
      <c r="GVL99" s="144"/>
      <c r="GVM99" s="144"/>
      <c r="GVN99" s="144"/>
      <c r="GVO99" s="144"/>
      <c r="GVP99" s="144"/>
      <c r="GVQ99" s="144"/>
      <c r="GVR99" s="144"/>
      <c r="GVS99" s="144"/>
      <c r="GVT99" s="144"/>
      <c r="GVU99" s="144"/>
      <c r="GVV99" s="144"/>
      <c r="GVW99" s="144"/>
      <c r="GVX99" s="144"/>
      <c r="GVY99" s="144"/>
      <c r="GVZ99" s="144"/>
      <c r="GWA99" s="144"/>
      <c r="GWB99" s="144"/>
      <c r="GWC99" s="144"/>
      <c r="GWD99" s="144"/>
      <c r="GWE99" s="144"/>
      <c r="GWF99" s="144"/>
      <c r="GWG99" s="144"/>
      <c r="GWH99" s="144"/>
      <c r="GWI99" s="144"/>
      <c r="GWJ99" s="144"/>
      <c r="GWK99" s="144"/>
      <c r="GWL99" s="144"/>
      <c r="GWM99" s="144"/>
      <c r="GWN99" s="144"/>
      <c r="GWO99" s="144"/>
      <c r="GWP99" s="144"/>
      <c r="GWQ99" s="144"/>
      <c r="GWR99" s="144"/>
      <c r="GWS99" s="144"/>
      <c r="GWT99" s="144"/>
      <c r="GWU99" s="144"/>
      <c r="GWV99" s="144"/>
      <c r="GWW99" s="144"/>
      <c r="GWX99" s="144"/>
      <c r="GWY99" s="144"/>
      <c r="GWZ99" s="144"/>
      <c r="GXA99" s="144"/>
      <c r="GXB99" s="144"/>
      <c r="GXC99" s="144"/>
      <c r="GXD99" s="144"/>
      <c r="GXE99" s="144"/>
      <c r="GXF99" s="144"/>
      <c r="GXG99" s="144"/>
      <c r="GXH99" s="144"/>
      <c r="GXI99" s="144"/>
      <c r="GXJ99" s="144"/>
      <c r="GXK99" s="144"/>
      <c r="GXL99" s="144"/>
      <c r="GXM99" s="144"/>
      <c r="GXN99" s="144"/>
      <c r="GXO99" s="144"/>
      <c r="GXP99" s="144"/>
      <c r="GXQ99" s="144"/>
      <c r="GXR99" s="144"/>
      <c r="GXS99" s="144"/>
      <c r="GXT99" s="144"/>
      <c r="GXU99" s="144"/>
      <c r="GXV99" s="144"/>
      <c r="GXW99" s="144"/>
      <c r="GXX99" s="144"/>
      <c r="GXY99" s="144"/>
      <c r="GXZ99" s="144"/>
      <c r="GYA99" s="144"/>
      <c r="GYB99" s="144"/>
      <c r="GYC99" s="144"/>
      <c r="GYD99" s="144"/>
      <c r="GYE99" s="144"/>
      <c r="GYF99" s="144"/>
      <c r="GYG99" s="144"/>
      <c r="GYH99" s="144"/>
      <c r="GYI99" s="144"/>
      <c r="GYJ99" s="144"/>
      <c r="GYK99" s="144"/>
      <c r="GYL99" s="144"/>
      <c r="GYM99" s="144"/>
      <c r="GYN99" s="144"/>
      <c r="GYO99" s="144"/>
      <c r="GYP99" s="144"/>
      <c r="GYQ99" s="144"/>
      <c r="GYR99" s="144"/>
      <c r="GYS99" s="144"/>
      <c r="GYT99" s="144"/>
      <c r="GYU99" s="144"/>
      <c r="GYV99" s="144"/>
      <c r="GYW99" s="144"/>
      <c r="GYX99" s="144"/>
      <c r="GYY99" s="144"/>
      <c r="GYZ99" s="144"/>
      <c r="GZA99" s="144"/>
      <c r="GZB99" s="144"/>
      <c r="GZC99" s="144"/>
      <c r="GZD99" s="144"/>
      <c r="GZE99" s="144"/>
      <c r="GZF99" s="144"/>
      <c r="GZG99" s="144"/>
      <c r="GZH99" s="144"/>
      <c r="GZI99" s="144"/>
      <c r="GZJ99" s="144"/>
      <c r="GZK99" s="144"/>
      <c r="GZL99" s="144"/>
      <c r="GZM99" s="144"/>
      <c r="GZN99" s="144"/>
      <c r="GZO99" s="144"/>
      <c r="GZP99" s="144"/>
      <c r="GZQ99" s="144"/>
      <c r="GZR99" s="144"/>
      <c r="GZS99" s="144"/>
      <c r="GZT99" s="144"/>
      <c r="GZU99" s="144"/>
      <c r="GZV99" s="144"/>
      <c r="GZW99" s="144"/>
      <c r="GZX99" s="144"/>
      <c r="GZY99" s="144"/>
      <c r="GZZ99" s="144"/>
      <c r="HAA99" s="144"/>
      <c r="HAB99" s="144"/>
      <c r="HAC99" s="144"/>
      <c r="HAD99" s="144"/>
      <c r="HAE99" s="144"/>
      <c r="HAF99" s="144"/>
      <c r="HAG99" s="144"/>
      <c r="HAH99" s="144"/>
      <c r="HAI99" s="144"/>
      <c r="HAJ99" s="144"/>
      <c r="HAK99" s="144"/>
      <c r="HAL99" s="144"/>
      <c r="HAM99" s="144"/>
      <c r="HAN99" s="144"/>
      <c r="HAO99" s="144"/>
      <c r="HAP99" s="144"/>
      <c r="HAQ99" s="144"/>
      <c r="HAR99" s="144"/>
      <c r="HAS99" s="144"/>
      <c r="HAT99" s="144"/>
      <c r="HAU99" s="144"/>
      <c r="HAV99" s="144"/>
      <c r="HAW99" s="144"/>
      <c r="HAX99" s="144"/>
      <c r="HAY99" s="144"/>
      <c r="HAZ99" s="144"/>
      <c r="HBA99" s="144"/>
      <c r="HBB99" s="144"/>
      <c r="HBC99" s="144"/>
      <c r="HBD99" s="144"/>
      <c r="HBE99" s="144"/>
      <c r="HBF99" s="144"/>
      <c r="HBG99" s="144"/>
      <c r="HBH99" s="144"/>
      <c r="HBI99" s="144"/>
      <c r="HBJ99" s="144"/>
      <c r="HBK99" s="144"/>
      <c r="HBL99" s="144"/>
      <c r="HBM99" s="144"/>
      <c r="HBN99" s="144"/>
      <c r="HBO99" s="144"/>
      <c r="HBP99" s="144"/>
      <c r="HBQ99" s="144"/>
      <c r="HBR99" s="144"/>
      <c r="HBS99" s="144"/>
      <c r="HBT99" s="144"/>
      <c r="HBU99" s="144"/>
      <c r="HBV99" s="144"/>
      <c r="HBW99" s="144"/>
      <c r="HBX99" s="144"/>
      <c r="HBY99" s="144"/>
      <c r="HBZ99" s="144"/>
      <c r="HCA99" s="144"/>
      <c r="HCB99" s="144"/>
      <c r="HCC99" s="144"/>
      <c r="HCD99" s="144"/>
      <c r="HCE99" s="144"/>
      <c r="HCF99" s="144"/>
      <c r="HCG99" s="144"/>
      <c r="HCH99" s="144"/>
      <c r="HCI99" s="144"/>
      <c r="HCJ99" s="144"/>
      <c r="HCK99" s="144"/>
      <c r="HCL99" s="144"/>
      <c r="HCM99" s="144"/>
      <c r="HCN99" s="144"/>
      <c r="HCO99" s="144"/>
      <c r="HCP99" s="144"/>
      <c r="HCQ99" s="144"/>
      <c r="HCR99" s="144"/>
      <c r="HCS99" s="144"/>
      <c r="HCT99" s="144"/>
      <c r="HCU99" s="144"/>
      <c r="HCV99" s="144"/>
      <c r="HCW99" s="144"/>
      <c r="HCX99" s="144"/>
      <c r="HCY99" s="144"/>
      <c r="HCZ99" s="144"/>
      <c r="HDA99" s="144"/>
      <c r="HDB99" s="144"/>
      <c r="HDC99" s="144"/>
      <c r="HDD99" s="144"/>
      <c r="HDE99" s="144"/>
      <c r="HDF99" s="144"/>
      <c r="HDG99" s="144"/>
      <c r="HDH99" s="144"/>
      <c r="HDI99" s="144"/>
      <c r="HDJ99" s="144"/>
      <c r="HDK99" s="144"/>
      <c r="HDL99" s="144"/>
      <c r="HDM99" s="144"/>
      <c r="HDN99" s="144"/>
      <c r="HDO99" s="144"/>
      <c r="HDP99" s="144"/>
      <c r="HDQ99" s="144"/>
      <c r="HDR99" s="144"/>
      <c r="HDS99" s="144"/>
      <c r="HDT99" s="144"/>
      <c r="HDU99" s="144"/>
      <c r="HDV99" s="144"/>
      <c r="HDW99" s="144"/>
      <c r="HDX99" s="144"/>
      <c r="HDY99" s="144"/>
      <c r="HDZ99" s="144"/>
      <c r="HEA99" s="144"/>
      <c r="HEB99" s="144"/>
      <c r="HEC99" s="144"/>
      <c r="HED99" s="144"/>
      <c r="HEE99" s="144"/>
      <c r="HEF99" s="144"/>
      <c r="HEG99" s="144"/>
      <c r="HEH99" s="144"/>
      <c r="HEI99" s="144"/>
      <c r="HEJ99" s="144"/>
      <c r="HEK99" s="144"/>
      <c r="HEL99" s="144"/>
      <c r="HEM99" s="144"/>
      <c r="HEN99" s="144"/>
      <c r="HEO99" s="144"/>
      <c r="HEP99" s="144"/>
      <c r="HEQ99" s="144"/>
      <c r="HER99" s="144"/>
      <c r="HES99" s="144"/>
      <c r="HET99" s="144"/>
      <c r="HEU99" s="144"/>
      <c r="HEV99" s="144"/>
      <c r="HEW99" s="144"/>
      <c r="HEX99" s="144"/>
      <c r="HEY99" s="144"/>
      <c r="HEZ99" s="144"/>
      <c r="HFA99" s="144"/>
      <c r="HFB99" s="144"/>
      <c r="HFC99" s="144"/>
      <c r="HFD99" s="144"/>
      <c r="HFE99" s="144"/>
      <c r="HFF99" s="144"/>
      <c r="HFG99" s="144"/>
      <c r="HFH99" s="144"/>
      <c r="HFI99" s="144"/>
      <c r="HFJ99" s="144"/>
      <c r="HFK99" s="144"/>
      <c r="HFL99" s="144"/>
      <c r="HFM99" s="144"/>
      <c r="HFN99" s="144"/>
      <c r="HFO99" s="144"/>
      <c r="HFP99" s="144"/>
      <c r="HFQ99" s="144"/>
      <c r="HFR99" s="144"/>
      <c r="HFS99" s="144"/>
      <c r="HFT99" s="144"/>
      <c r="HFU99" s="144"/>
      <c r="HFV99" s="144"/>
      <c r="HFW99" s="144"/>
      <c r="HFX99" s="144"/>
      <c r="HFY99" s="144"/>
      <c r="HFZ99" s="144"/>
      <c r="HGA99" s="144"/>
      <c r="HGB99" s="144"/>
      <c r="HGC99" s="144"/>
      <c r="HGD99" s="144"/>
      <c r="HGE99" s="144"/>
      <c r="HGF99" s="144"/>
      <c r="HGG99" s="144"/>
      <c r="HGH99" s="144"/>
      <c r="HGI99" s="144"/>
      <c r="HGJ99" s="144"/>
      <c r="HGK99" s="144"/>
      <c r="HGL99" s="144"/>
      <c r="HGM99" s="144"/>
      <c r="HGN99" s="144"/>
      <c r="HGO99" s="144"/>
      <c r="HGP99" s="144"/>
      <c r="HGQ99" s="144"/>
      <c r="HGR99" s="144"/>
      <c r="HGS99" s="144"/>
      <c r="HGT99" s="144"/>
      <c r="HGU99" s="144"/>
      <c r="HGV99" s="144"/>
      <c r="HGW99" s="144"/>
      <c r="HGX99" s="144"/>
      <c r="HGY99" s="144"/>
      <c r="HGZ99" s="144"/>
      <c r="HHA99" s="144"/>
      <c r="HHB99" s="144"/>
      <c r="HHC99" s="144"/>
      <c r="HHD99" s="144"/>
      <c r="HHE99" s="144"/>
      <c r="HHF99" s="144"/>
      <c r="HHG99" s="144"/>
      <c r="HHH99" s="144"/>
      <c r="HHI99" s="144"/>
      <c r="HHJ99" s="144"/>
      <c r="HHK99" s="144"/>
      <c r="HHL99" s="144"/>
      <c r="HHM99" s="144"/>
      <c r="HHN99" s="144"/>
      <c r="HHO99" s="144"/>
      <c r="HHP99" s="144"/>
      <c r="HHQ99" s="144"/>
      <c r="HHR99" s="144"/>
      <c r="HHS99" s="144"/>
      <c r="HHT99" s="144"/>
      <c r="HHU99" s="144"/>
      <c r="HHV99" s="144"/>
      <c r="HHW99" s="144"/>
      <c r="HHX99" s="144"/>
      <c r="HHY99" s="144"/>
      <c r="HHZ99" s="144"/>
      <c r="HIA99" s="144"/>
      <c r="HIB99" s="144"/>
      <c r="HIC99" s="144"/>
      <c r="HID99" s="144"/>
      <c r="HIE99" s="144"/>
      <c r="HIF99" s="144"/>
      <c r="HIG99" s="144"/>
      <c r="HIH99" s="144"/>
      <c r="HII99" s="144"/>
      <c r="HIJ99" s="144"/>
      <c r="HIK99" s="144"/>
      <c r="HIL99" s="144"/>
      <c r="HIM99" s="144"/>
      <c r="HIN99" s="144"/>
      <c r="HIO99" s="144"/>
      <c r="HIP99" s="144"/>
      <c r="HIQ99" s="144"/>
      <c r="HIR99" s="144"/>
      <c r="HIS99" s="144"/>
      <c r="HIT99" s="144"/>
      <c r="HIU99" s="144"/>
      <c r="HIV99" s="144"/>
      <c r="HIW99" s="144"/>
      <c r="HIX99" s="144"/>
      <c r="HIY99" s="144"/>
      <c r="HIZ99" s="144"/>
      <c r="HJA99" s="144"/>
      <c r="HJB99" s="144"/>
      <c r="HJC99" s="144"/>
      <c r="HJD99" s="144"/>
      <c r="HJE99" s="144"/>
      <c r="HJF99" s="144"/>
      <c r="HJG99" s="144"/>
      <c r="HJH99" s="144"/>
      <c r="HJI99" s="144"/>
      <c r="HJJ99" s="144"/>
      <c r="HJK99" s="144"/>
      <c r="HJL99" s="144"/>
      <c r="HJM99" s="144"/>
      <c r="HJN99" s="144"/>
      <c r="HJO99" s="144"/>
      <c r="HJP99" s="144"/>
      <c r="HJQ99" s="144"/>
      <c r="HJR99" s="144"/>
      <c r="HJS99" s="144"/>
      <c r="HJT99" s="144"/>
      <c r="HJU99" s="144"/>
      <c r="HJV99" s="144"/>
      <c r="HJW99" s="144"/>
      <c r="HJX99" s="144"/>
      <c r="HJY99" s="144"/>
      <c r="HJZ99" s="144"/>
      <c r="HKA99" s="144"/>
      <c r="HKB99" s="144"/>
      <c r="HKC99" s="144"/>
      <c r="HKD99" s="144"/>
      <c r="HKE99" s="144"/>
      <c r="HKF99" s="144"/>
      <c r="HKG99" s="144"/>
      <c r="HKH99" s="144"/>
      <c r="HKI99" s="144"/>
      <c r="HKJ99" s="144"/>
      <c r="HKK99" s="144"/>
      <c r="HKL99" s="144"/>
      <c r="HKM99" s="144"/>
      <c r="HKN99" s="144"/>
      <c r="HKO99" s="144"/>
      <c r="HKP99" s="144"/>
      <c r="HKQ99" s="144"/>
      <c r="HKR99" s="144"/>
      <c r="HKS99" s="144"/>
      <c r="HKT99" s="144"/>
      <c r="HKU99" s="144"/>
      <c r="HKV99" s="144"/>
      <c r="HKW99" s="144"/>
      <c r="HKX99" s="144"/>
      <c r="HKY99" s="144"/>
      <c r="HKZ99" s="144"/>
      <c r="HLA99" s="144"/>
      <c r="HLB99" s="144"/>
      <c r="HLC99" s="144"/>
      <c r="HLD99" s="144"/>
      <c r="HLE99" s="144"/>
      <c r="HLF99" s="144"/>
      <c r="HLG99" s="144"/>
      <c r="HLH99" s="144"/>
      <c r="HLI99" s="144"/>
      <c r="HLJ99" s="144"/>
      <c r="HLK99" s="144"/>
      <c r="HLL99" s="144"/>
      <c r="HLM99" s="144"/>
      <c r="HLN99" s="144"/>
      <c r="HLO99" s="144"/>
      <c r="HLP99" s="144"/>
      <c r="HLQ99" s="144"/>
      <c r="HLR99" s="144"/>
      <c r="HLS99" s="144"/>
      <c r="HLT99" s="144"/>
      <c r="HLU99" s="144"/>
      <c r="HLV99" s="144"/>
      <c r="HLW99" s="144"/>
      <c r="HLX99" s="144"/>
      <c r="HLY99" s="144"/>
      <c r="HLZ99" s="144"/>
      <c r="HMA99" s="144"/>
      <c r="HMB99" s="144"/>
      <c r="HMC99" s="144"/>
      <c r="HMD99" s="144"/>
      <c r="HME99" s="144"/>
      <c r="HMF99" s="144"/>
      <c r="HMG99" s="144"/>
      <c r="HMH99" s="144"/>
      <c r="HMI99" s="144"/>
      <c r="HMJ99" s="144"/>
      <c r="HMK99" s="144"/>
      <c r="HML99" s="144"/>
      <c r="HMM99" s="144"/>
      <c r="HMN99" s="144"/>
      <c r="HMO99" s="144"/>
      <c r="HMP99" s="144"/>
      <c r="HMQ99" s="144"/>
      <c r="HMR99" s="144"/>
      <c r="HMS99" s="144"/>
      <c r="HMT99" s="144"/>
      <c r="HMU99" s="144"/>
      <c r="HMV99" s="144"/>
      <c r="HMW99" s="144"/>
      <c r="HMX99" s="144"/>
      <c r="HMY99" s="144"/>
      <c r="HMZ99" s="144"/>
      <c r="HNA99" s="144"/>
      <c r="HNB99" s="144"/>
      <c r="HNC99" s="144"/>
      <c r="HND99" s="144"/>
      <c r="HNE99" s="144"/>
      <c r="HNF99" s="144"/>
      <c r="HNG99" s="144"/>
      <c r="HNH99" s="144"/>
      <c r="HNI99" s="144"/>
      <c r="HNJ99" s="144"/>
      <c r="HNK99" s="144"/>
      <c r="HNL99" s="144"/>
      <c r="HNM99" s="144"/>
      <c r="HNN99" s="144"/>
      <c r="HNO99" s="144"/>
      <c r="HNP99" s="144"/>
      <c r="HNQ99" s="144"/>
      <c r="HNR99" s="144"/>
      <c r="HNS99" s="144"/>
      <c r="HNT99" s="144"/>
      <c r="HNU99" s="144"/>
      <c r="HNV99" s="144"/>
      <c r="HNW99" s="144"/>
      <c r="HNX99" s="144"/>
      <c r="HNY99" s="144"/>
      <c r="HNZ99" s="144"/>
      <c r="HOA99" s="144"/>
      <c r="HOB99" s="144"/>
      <c r="HOC99" s="144"/>
      <c r="HOD99" s="144"/>
      <c r="HOE99" s="144"/>
      <c r="HOF99" s="144"/>
      <c r="HOG99" s="144"/>
      <c r="HOH99" s="144"/>
      <c r="HOI99" s="144"/>
      <c r="HOJ99" s="144"/>
      <c r="HOK99" s="144"/>
      <c r="HOL99" s="144"/>
      <c r="HOM99" s="144"/>
      <c r="HON99" s="144"/>
      <c r="HOO99" s="144"/>
      <c r="HOP99" s="144"/>
      <c r="HOQ99" s="144"/>
      <c r="HOR99" s="144"/>
      <c r="HOS99" s="144"/>
      <c r="HOT99" s="144"/>
      <c r="HOU99" s="144"/>
      <c r="HOV99" s="144"/>
      <c r="HOW99" s="144"/>
      <c r="HOX99" s="144"/>
      <c r="HOY99" s="144"/>
      <c r="HOZ99" s="144"/>
      <c r="HPA99" s="144"/>
      <c r="HPB99" s="144"/>
      <c r="HPC99" s="144"/>
      <c r="HPD99" s="144"/>
      <c r="HPE99" s="144"/>
      <c r="HPF99" s="144"/>
      <c r="HPG99" s="144"/>
      <c r="HPH99" s="144"/>
      <c r="HPI99" s="144"/>
      <c r="HPJ99" s="144"/>
      <c r="HPK99" s="144"/>
      <c r="HPL99" s="144"/>
      <c r="HPM99" s="144"/>
      <c r="HPN99" s="144"/>
      <c r="HPO99" s="144"/>
      <c r="HPP99" s="144"/>
      <c r="HPQ99" s="144"/>
      <c r="HPR99" s="144"/>
      <c r="HPS99" s="144"/>
      <c r="HPT99" s="144"/>
      <c r="HPU99" s="144"/>
      <c r="HPV99" s="144"/>
      <c r="HPW99" s="144"/>
      <c r="HPX99" s="144"/>
      <c r="HPY99" s="144"/>
      <c r="HPZ99" s="144"/>
      <c r="HQA99" s="144"/>
      <c r="HQB99" s="144"/>
      <c r="HQC99" s="144"/>
      <c r="HQD99" s="144"/>
      <c r="HQE99" s="144"/>
      <c r="HQF99" s="144"/>
      <c r="HQG99" s="144"/>
      <c r="HQH99" s="144"/>
      <c r="HQI99" s="144"/>
      <c r="HQJ99" s="144"/>
      <c r="HQK99" s="144"/>
      <c r="HQL99" s="144"/>
      <c r="HQM99" s="144"/>
      <c r="HQN99" s="144"/>
      <c r="HQO99" s="144"/>
      <c r="HQP99" s="144"/>
      <c r="HQQ99" s="144"/>
      <c r="HQR99" s="144"/>
      <c r="HQS99" s="144"/>
      <c r="HQT99" s="144"/>
      <c r="HQU99" s="144"/>
      <c r="HQV99" s="144"/>
      <c r="HQW99" s="144"/>
      <c r="HQX99" s="144"/>
      <c r="HQY99" s="144"/>
      <c r="HQZ99" s="144"/>
      <c r="HRA99" s="144"/>
      <c r="HRB99" s="144"/>
      <c r="HRC99" s="144"/>
      <c r="HRD99" s="144"/>
      <c r="HRE99" s="144"/>
      <c r="HRF99" s="144"/>
      <c r="HRG99" s="144"/>
      <c r="HRH99" s="144"/>
      <c r="HRI99" s="144"/>
      <c r="HRJ99" s="144"/>
      <c r="HRK99" s="144"/>
      <c r="HRL99" s="144"/>
      <c r="HRM99" s="144"/>
      <c r="HRN99" s="144"/>
      <c r="HRO99" s="144"/>
      <c r="HRP99" s="144"/>
      <c r="HRQ99" s="144"/>
      <c r="HRR99" s="144"/>
      <c r="HRS99" s="144"/>
      <c r="HRT99" s="144"/>
      <c r="HRU99" s="144"/>
      <c r="HRV99" s="144"/>
      <c r="HRW99" s="144"/>
      <c r="HRX99" s="144"/>
      <c r="HRY99" s="144"/>
      <c r="HRZ99" s="144"/>
      <c r="HSA99" s="144"/>
      <c r="HSB99" s="144"/>
      <c r="HSC99" s="144"/>
      <c r="HSD99" s="144"/>
      <c r="HSE99" s="144"/>
      <c r="HSF99" s="144"/>
      <c r="HSG99" s="144"/>
      <c r="HSH99" s="144"/>
      <c r="HSI99" s="144"/>
      <c r="HSJ99" s="144"/>
      <c r="HSK99" s="144"/>
      <c r="HSL99" s="144"/>
      <c r="HSM99" s="144"/>
      <c r="HSN99" s="144"/>
      <c r="HSO99" s="144"/>
      <c r="HSP99" s="144"/>
      <c r="HSQ99" s="144"/>
      <c r="HSR99" s="144"/>
      <c r="HSS99" s="144"/>
      <c r="HST99" s="144"/>
      <c r="HSU99" s="144"/>
      <c r="HSV99" s="144"/>
      <c r="HSW99" s="144"/>
      <c r="HSX99" s="144"/>
      <c r="HSY99" s="144"/>
      <c r="HSZ99" s="144"/>
      <c r="HTA99" s="144"/>
      <c r="HTB99" s="144"/>
      <c r="HTC99" s="144"/>
      <c r="HTD99" s="144"/>
      <c r="HTE99" s="144"/>
      <c r="HTF99" s="144"/>
      <c r="HTG99" s="144"/>
      <c r="HTH99" s="144"/>
      <c r="HTI99" s="144"/>
      <c r="HTJ99" s="144"/>
      <c r="HTK99" s="144"/>
      <c r="HTL99" s="144"/>
      <c r="HTM99" s="144"/>
      <c r="HTN99" s="144"/>
      <c r="HTO99" s="144"/>
      <c r="HTP99" s="144"/>
      <c r="HTQ99" s="144"/>
      <c r="HTR99" s="144"/>
      <c r="HTS99" s="144"/>
      <c r="HTT99" s="144"/>
      <c r="HTU99" s="144"/>
      <c r="HTV99" s="144"/>
      <c r="HTW99" s="144"/>
      <c r="HTX99" s="144"/>
      <c r="HTY99" s="144"/>
      <c r="HTZ99" s="144"/>
      <c r="HUA99" s="144"/>
      <c r="HUB99" s="144"/>
      <c r="HUC99" s="144"/>
      <c r="HUD99" s="144"/>
      <c r="HUE99" s="144"/>
      <c r="HUF99" s="144"/>
      <c r="HUG99" s="144"/>
      <c r="HUH99" s="144"/>
      <c r="HUI99" s="144"/>
      <c r="HUJ99" s="144"/>
      <c r="HUK99" s="144"/>
      <c r="HUL99" s="144"/>
      <c r="HUM99" s="144"/>
      <c r="HUN99" s="144"/>
      <c r="HUO99" s="144"/>
      <c r="HUP99" s="144"/>
      <c r="HUQ99" s="144"/>
      <c r="HUR99" s="144"/>
      <c r="HUS99" s="144"/>
      <c r="HUT99" s="144"/>
      <c r="HUU99" s="144"/>
      <c r="HUV99" s="144"/>
      <c r="HUW99" s="144"/>
      <c r="HUX99" s="144"/>
      <c r="HUY99" s="144"/>
      <c r="HUZ99" s="144"/>
      <c r="HVA99" s="144"/>
      <c r="HVB99" s="144"/>
      <c r="HVC99" s="144"/>
      <c r="HVD99" s="144"/>
      <c r="HVE99" s="144"/>
      <c r="HVF99" s="144"/>
      <c r="HVG99" s="144"/>
      <c r="HVH99" s="144"/>
      <c r="HVI99" s="144"/>
      <c r="HVJ99" s="144"/>
      <c r="HVK99" s="144"/>
      <c r="HVL99" s="144"/>
      <c r="HVM99" s="144"/>
      <c r="HVN99" s="144"/>
      <c r="HVO99" s="144"/>
      <c r="HVP99" s="144"/>
      <c r="HVQ99" s="144"/>
      <c r="HVR99" s="144"/>
      <c r="HVS99" s="144"/>
      <c r="HVT99" s="144"/>
      <c r="HVU99" s="144"/>
      <c r="HVV99" s="144"/>
      <c r="HVW99" s="144"/>
      <c r="HVX99" s="144"/>
      <c r="HVY99" s="144"/>
      <c r="HVZ99" s="144"/>
      <c r="HWA99" s="144"/>
      <c r="HWB99" s="144"/>
      <c r="HWC99" s="144"/>
      <c r="HWD99" s="144"/>
      <c r="HWE99" s="144"/>
      <c r="HWF99" s="144"/>
      <c r="HWG99" s="144"/>
      <c r="HWH99" s="144"/>
      <c r="HWI99" s="144"/>
      <c r="HWJ99" s="144"/>
      <c r="HWK99" s="144"/>
      <c r="HWL99" s="144"/>
      <c r="HWM99" s="144"/>
      <c r="HWN99" s="144"/>
      <c r="HWO99" s="144"/>
      <c r="HWP99" s="144"/>
      <c r="HWQ99" s="144"/>
      <c r="HWR99" s="144"/>
      <c r="HWS99" s="144"/>
      <c r="HWT99" s="144"/>
      <c r="HWU99" s="144"/>
      <c r="HWV99" s="144"/>
      <c r="HWW99" s="144"/>
      <c r="HWX99" s="144"/>
      <c r="HWY99" s="144"/>
      <c r="HWZ99" s="144"/>
      <c r="HXA99" s="144"/>
      <c r="HXB99" s="144"/>
      <c r="HXC99" s="144"/>
      <c r="HXD99" s="144"/>
      <c r="HXE99" s="144"/>
      <c r="HXF99" s="144"/>
      <c r="HXG99" s="144"/>
      <c r="HXH99" s="144"/>
      <c r="HXI99" s="144"/>
      <c r="HXJ99" s="144"/>
      <c r="HXK99" s="144"/>
      <c r="HXL99" s="144"/>
      <c r="HXM99" s="144"/>
      <c r="HXN99" s="144"/>
      <c r="HXO99" s="144"/>
      <c r="HXP99" s="144"/>
      <c r="HXQ99" s="144"/>
      <c r="HXR99" s="144"/>
      <c r="HXS99" s="144"/>
      <c r="HXT99" s="144"/>
      <c r="HXU99" s="144"/>
      <c r="HXV99" s="144"/>
      <c r="HXW99" s="144"/>
      <c r="HXX99" s="144"/>
      <c r="HXY99" s="144"/>
      <c r="HXZ99" s="144"/>
      <c r="HYA99" s="144"/>
      <c r="HYB99" s="144"/>
      <c r="HYC99" s="144"/>
      <c r="HYD99" s="144"/>
      <c r="HYE99" s="144"/>
      <c r="HYF99" s="144"/>
      <c r="HYG99" s="144"/>
      <c r="HYH99" s="144"/>
      <c r="HYI99" s="144"/>
      <c r="HYJ99" s="144"/>
      <c r="HYK99" s="144"/>
      <c r="HYL99" s="144"/>
      <c r="HYM99" s="144"/>
      <c r="HYN99" s="144"/>
      <c r="HYO99" s="144"/>
      <c r="HYP99" s="144"/>
      <c r="HYQ99" s="144"/>
      <c r="HYR99" s="144"/>
      <c r="HYS99" s="144"/>
      <c r="HYT99" s="144"/>
      <c r="HYU99" s="144"/>
      <c r="HYV99" s="144"/>
      <c r="HYW99" s="144"/>
      <c r="HYX99" s="144"/>
      <c r="HYY99" s="144"/>
      <c r="HYZ99" s="144"/>
      <c r="HZA99" s="144"/>
      <c r="HZB99" s="144"/>
      <c r="HZC99" s="144"/>
      <c r="HZD99" s="144"/>
      <c r="HZE99" s="144"/>
      <c r="HZF99" s="144"/>
      <c r="HZG99" s="144"/>
      <c r="HZH99" s="144"/>
      <c r="HZI99" s="144"/>
      <c r="HZJ99" s="144"/>
      <c r="HZK99" s="144"/>
      <c r="HZL99" s="144"/>
      <c r="HZM99" s="144"/>
      <c r="HZN99" s="144"/>
      <c r="HZO99" s="144"/>
      <c r="HZP99" s="144"/>
      <c r="HZQ99" s="144"/>
      <c r="HZR99" s="144"/>
      <c r="HZS99" s="144"/>
      <c r="HZT99" s="144"/>
      <c r="HZU99" s="144"/>
      <c r="HZV99" s="144"/>
      <c r="HZW99" s="144"/>
      <c r="HZX99" s="144"/>
      <c r="HZY99" s="144"/>
      <c r="HZZ99" s="144"/>
      <c r="IAA99" s="144"/>
      <c r="IAB99" s="144"/>
      <c r="IAC99" s="144"/>
      <c r="IAD99" s="144"/>
      <c r="IAE99" s="144"/>
      <c r="IAF99" s="144"/>
      <c r="IAG99" s="144"/>
      <c r="IAH99" s="144"/>
      <c r="IAI99" s="144"/>
      <c r="IAJ99" s="144"/>
      <c r="IAK99" s="144"/>
      <c r="IAL99" s="144"/>
      <c r="IAM99" s="144"/>
      <c r="IAN99" s="144"/>
      <c r="IAO99" s="144"/>
      <c r="IAP99" s="144"/>
      <c r="IAQ99" s="144"/>
      <c r="IAR99" s="144"/>
      <c r="IAS99" s="144"/>
      <c r="IAT99" s="144"/>
      <c r="IAU99" s="144"/>
      <c r="IAV99" s="144"/>
      <c r="IAW99" s="144"/>
      <c r="IAX99" s="144"/>
      <c r="IAY99" s="144"/>
      <c r="IAZ99" s="144"/>
      <c r="IBA99" s="144"/>
      <c r="IBB99" s="144"/>
      <c r="IBC99" s="144"/>
      <c r="IBD99" s="144"/>
      <c r="IBE99" s="144"/>
      <c r="IBF99" s="144"/>
      <c r="IBG99" s="144"/>
      <c r="IBH99" s="144"/>
      <c r="IBI99" s="144"/>
      <c r="IBJ99" s="144"/>
      <c r="IBK99" s="144"/>
      <c r="IBL99" s="144"/>
      <c r="IBM99" s="144"/>
      <c r="IBN99" s="144"/>
      <c r="IBO99" s="144"/>
      <c r="IBP99" s="144"/>
      <c r="IBQ99" s="144"/>
      <c r="IBR99" s="144"/>
      <c r="IBS99" s="144"/>
      <c r="IBT99" s="144"/>
      <c r="IBU99" s="144"/>
      <c r="IBV99" s="144"/>
      <c r="IBW99" s="144"/>
      <c r="IBX99" s="144"/>
      <c r="IBY99" s="144"/>
      <c r="IBZ99" s="144"/>
      <c r="ICA99" s="144"/>
      <c r="ICB99" s="144"/>
      <c r="ICC99" s="144"/>
      <c r="ICD99" s="144"/>
      <c r="ICE99" s="144"/>
      <c r="ICF99" s="144"/>
      <c r="ICG99" s="144"/>
      <c r="ICH99" s="144"/>
      <c r="ICI99" s="144"/>
      <c r="ICJ99" s="144"/>
      <c r="ICK99" s="144"/>
      <c r="ICL99" s="144"/>
      <c r="ICM99" s="144"/>
      <c r="ICN99" s="144"/>
      <c r="ICO99" s="144"/>
      <c r="ICP99" s="144"/>
      <c r="ICQ99" s="144"/>
      <c r="ICR99" s="144"/>
      <c r="ICS99" s="144"/>
      <c r="ICT99" s="144"/>
      <c r="ICU99" s="144"/>
      <c r="ICV99" s="144"/>
      <c r="ICW99" s="144"/>
      <c r="ICX99" s="144"/>
      <c r="ICY99" s="144"/>
      <c r="ICZ99" s="144"/>
      <c r="IDA99" s="144"/>
      <c r="IDB99" s="144"/>
      <c r="IDC99" s="144"/>
      <c r="IDD99" s="144"/>
      <c r="IDE99" s="144"/>
      <c r="IDF99" s="144"/>
      <c r="IDG99" s="144"/>
      <c r="IDH99" s="144"/>
      <c r="IDI99" s="144"/>
      <c r="IDJ99" s="144"/>
      <c r="IDK99" s="144"/>
      <c r="IDL99" s="144"/>
      <c r="IDM99" s="144"/>
      <c r="IDN99" s="144"/>
      <c r="IDO99" s="144"/>
      <c r="IDP99" s="144"/>
      <c r="IDQ99" s="144"/>
      <c r="IDR99" s="144"/>
      <c r="IDS99" s="144"/>
      <c r="IDT99" s="144"/>
      <c r="IDU99" s="144"/>
      <c r="IDV99" s="144"/>
      <c r="IDW99" s="144"/>
      <c r="IDX99" s="144"/>
      <c r="IDY99" s="144"/>
      <c r="IDZ99" s="144"/>
      <c r="IEA99" s="144"/>
      <c r="IEB99" s="144"/>
      <c r="IEC99" s="144"/>
      <c r="IED99" s="144"/>
      <c r="IEE99" s="144"/>
      <c r="IEF99" s="144"/>
      <c r="IEG99" s="144"/>
      <c r="IEH99" s="144"/>
      <c r="IEI99" s="144"/>
      <c r="IEJ99" s="144"/>
      <c r="IEK99" s="144"/>
      <c r="IEL99" s="144"/>
      <c r="IEM99" s="144"/>
      <c r="IEN99" s="144"/>
      <c r="IEO99" s="144"/>
      <c r="IEP99" s="144"/>
      <c r="IEQ99" s="144"/>
      <c r="IER99" s="144"/>
      <c r="IES99" s="144"/>
      <c r="IET99" s="144"/>
      <c r="IEU99" s="144"/>
      <c r="IEV99" s="144"/>
      <c r="IEW99" s="144"/>
      <c r="IEX99" s="144"/>
      <c r="IEY99" s="144"/>
      <c r="IEZ99" s="144"/>
      <c r="IFA99" s="144"/>
      <c r="IFB99" s="144"/>
      <c r="IFC99" s="144"/>
      <c r="IFD99" s="144"/>
      <c r="IFE99" s="144"/>
      <c r="IFF99" s="144"/>
      <c r="IFG99" s="144"/>
      <c r="IFH99" s="144"/>
      <c r="IFI99" s="144"/>
      <c r="IFJ99" s="144"/>
      <c r="IFK99" s="144"/>
      <c r="IFL99" s="144"/>
      <c r="IFM99" s="144"/>
      <c r="IFN99" s="144"/>
      <c r="IFO99" s="144"/>
      <c r="IFP99" s="144"/>
      <c r="IFQ99" s="144"/>
      <c r="IFR99" s="144"/>
      <c r="IFS99" s="144"/>
      <c r="IFT99" s="144"/>
      <c r="IFU99" s="144"/>
      <c r="IFV99" s="144"/>
      <c r="IFW99" s="144"/>
      <c r="IFX99" s="144"/>
      <c r="IFY99" s="144"/>
      <c r="IFZ99" s="144"/>
      <c r="IGA99" s="144"/>
      <c r="IGB99" s="144"/>
      <c r="IGC99" s="144"/>
      <c r="IGD99" s="144"/>
      <c r="IGE99" s="144"/>
      <c r="IGF99" s="144"/>
      <c r="IGG99" s="144"/>
      <c r="IGH99" s="144"/>
      <c r="IGI99" s="144"/>
      <c r="IGJ99" s="144"/>
      <c r="IGK99" s="144"/>
      <c r="IGL99" s="144"/>
      <c r="IGM99" s="144"/>
      <c r="IGN99" s="144"/>
      <c r="IGO99" s="144"/>
      <c r="IGP99" s="144"/>
      <c r="IGQ99" s="144"/>
      <c r="IGR99" s="144"/>
      <c r="IGS99" s="144"/>
      <c r="IGT99" s="144"/>
      <c r="IGU99" s="144"/>
      <c r="IGV99" s="144"/>
      <c r="IGW99" s="144"/>
      <c r="IGX99" s="144"/>
      <c r="IGY99" s="144"/>
      <c r="IGZ99" s="144"/>
      <c r="IHA99" s="144"/>
      <c r="IHB99" s="144"/>
      <c r="IHC99" s="144"/>
      <c r="IHD99" s="144"/>
      <c r="IHE99" s="144"/>
      <c r="IHF99" s="144"/>
      <c r="IHG99" s="144"/>
      <c r="IHH99" s="144"/>
      <c r="IHI99" s="144"/>
      <c r="IHJ99" s="144"/>
      <c r="IHK99" s="144"/>
      <c r="IHL99" s="144"/>
      <c r="IHM99" s="144"/>
      <c r="IHN99" s="144"/>
      <c r="IHO99" s="144"/>
      <c r="IHP99" s="144"/>
      <c r="IHQ99" s="144"/>
      <c r="IHR99" s="144"/>
      <c r="IHS99" s="144"/>
      <c r="IHT99" s="144"/>
      <c r="IHU99" s="144"/>
      <c r="IHV99" s="144"/>
      <c r="IHW99" s="144"/>
      <c r="IHX99" s="144"/>
      <c r="IHY99" s="144"/>
      <c r="IHZ99" s="144"/>
      <c r="IIA99" s="144"/>
      <c r="IIB99" s="144"/>
      <c r="IIC99" s="144"/>
      <c r="IID99" s="144"/>
      <c r="IIE99" s="144"/>
      <c r="IIF99" s="144"/>
      <c r="IIG99" s="144"/>
      <c r="IIH99" s="144"/>
      <c r="III99" s="144"/>
      <c r="IIJ99" s="144"/>
      <c r="IIK99" s="144"/>
      <c r="IIL99" s="144"/>
      <c r="IIM99" s="144"/>
      <c r="IIN99" s="144"/>
      <c r="IIO99" s="144"/>
      <c r="IIP99" s="144"/>
      <c r="IIQ99" s="144"/>
      <c r="IIR99" s="144"/>
      <c r="IIS99" s="144"/>
      <c r="IIT99" s="144"/>
      <c r="IIU99" s="144"/>
      <c r="IIV99" s="144"/>
      <c r="IIW99" s="144"/>
      <c r="IIX99" s="144"/>
      <c r="IIY99" s="144"/>
      <c r="IIZ99" s="144"/>
      <c r="IJA99" s="144"/>
      <c r="IJB99" s="144"/>
      <c r="IJC99" s="144"/>
      <c r="IJD99" s="144"/>
      <c r="IJE99" s="144"/>
      <c r="IJF99" s="144"/>
      <c r="IJG99" s="144"/>
      <c r="IJH99" s="144"/>
      <c r="IJI99" s="144"/>
      <c r="IJJ99" s="144"/>
      <c r="IJK99" s="144"/>
      <c r="IJL99" s="144"/>
      <c r="IJM99" s="144"/>
      <c r="IJN99" s="144"/>
      <c r="IJO99" s="144"/>
      <c r="IJP99" s="144"/>
      <c r="IJQ99" s="144"/>
      <c r="IJR99" s="144"/>
      <c r="IJS99" s="144"/>
      <c r="IJT99" s="144"/>
      <c r="IJU99" s="144"/>
      <c r="IJV99" s="144"/>
      <c r="IJW99" s="144"/>
      <c r="IJX99" s="144"/>
      <c r="IJY99" s="144"/>
      <c r="IJZ99" s="144"/>
      <c r="IKA99" s="144"/>
      <c r="IKB99" s="144"/>
      <c r="IKC99" s="144"/>
      <c r="IKD99" s="144"/>
      <c r="IKE99" s="144"/>
      <c r="IKF99" s="144"/>
      <c r="IKG99" s="144"/>
      <c r="IKH99" s="144"/>
      <c r="IKI99" s="144"/>
      <c r="IKJ99" s="144"/>
      <c r="IKK99" s="144"/>
      <c r="IKL99" s="144"/>
      <c r="IKM99" s="144"/>
      <c r="IKN99" s="144"/>
      <c r="IKO99" s="144"/>
      <c r="IKP99" s="144"/>
      <c r="IKQ99" s="144"/>
      <c r="IKR99" s="144"/>
      <c r="IKS99" s="144"/>
      <c r="IKT99" s="144"/>
      <c r="IKU99" s="144"/>
      <c r="IKV99" s="144"/>
      <c r="IKW99" s="144"/>
      <c r="IKX99" s="144"/>
      <c r="IKY99" s="144"/>
      <c r="IKZ99" s="144"/>
      <c r="ILA99" s="144"/>
      <c r="ILB99" s="144"/>
      <c r="ILC99" s="144"/>
      <c r="ILD99" s="144"/>
      <c r="ILE99" s="144"/>
      <c r="ILF99" s="144"/>
      <c r="ILG99" s="144"/>
      <c r="ILH99" s="144"/>
      <c r="ILI99" s="144"/>
      <c r="ILJ99" s="144"/>
      <c r="ILK99" s="144"/>
      <c r="ILL99" s="144"/>
      <c r="ILM99" s="144"/>
      <c r="ILN99" s="144"/>
      <c r="ILO99" s="144"/>
      <c r="ILP99" s="144"/>
      <c r="ILQ99" s="144"/>
      <c r="ILR99" s="144"/>
      <c r="ILS99" s="144"/>
      <c r="ILT99" s="144"/>
      <c r="ILU99" s="144"/>
      <c r="ILV99" s="144"/>
      <c r="ILW99" s="144"/>
      <c r="ILX99" s="144"/>
      <c r="ILY99" s="144"/>
      <c r="ILZ99" s="144"/>
      <c r="IMA99" s="144"/>
      <c r="IMB99" s="144"/>
      <c r="IMC99" s="144"/>
      <c r="IMD99" s="144"/>
      <c r="IME99" s="144"/>
      <c r="IMF99" s="144"/>
      <c r="IMG99" s="144"/>
      <c r="IMH99" s="144"/>
      <c r="IMI99" s="144"/>
      <c r="IMJ99" s="144"/>
      <c r="IMK99" s="144"/>
      <c r="IML99" s="144"/>
      <c r="IMM99" s="144"/>
      <c r="IMN99" s="144"/>
      <c r="IMO99" s="144"/>
      <c r="IMP99" s="144"/>
      <c r="IMQ99" s="144"/>
      <c r="IMR99" s="144"/>
      <c r="IMS99" s="144"/>
      <c r="IMT99" s="144"/>
      <c r="IMU99" s="144"/>
      <c r="IMV99" s="144"/>
      <c r="IMW99" s="144"/>
      <c r="IMX99" s="144"/>
      <c r="IMY99" s="144"/>
      <c r="IMZ99" s="144"/>
      <c r="INA99" s="144"/>
      <c r="INB99" s="144"/>
      <c r="INC99" s="144"/>
      <c r="IND99" s="144"/>
      <c r="INE99" s="144"/>
      <c r="INF99" s="144"/>
      <c r="ING99" s="144"/>
      <c r="INH99" s="144"/>
      <c r="INI99" s="144"/>
      <c r="INJ99" s="144"/>
      <c r="INK99" s="144"/>
      <c r="INL99" s="144"/>
      <c r="INM99" s="144"/>
      <c r="INN99" s="144"/>
      <c r="INO99" s="144"/>
      <c r="INP99" s="144"/>
      <c r="INQ99" s="144"/>
      <c r="INR99" s="144"/>
      <c r="INS99" s="144"/>
      <c r="INT99" s="144"/>
      <c r="INU99" s="144"/>
      <c r="INV99" s="144"/>
      <c r="INW99" s="144"/>
      <c r="INX99" s="144"/>
      <c r="INY99" s="144"/>
      <c r="INZ99" s="144"/>
      <c r="IOA99" s="144"/>
      <c r="IOB99" s="144"/>
      <c r="IOC99" s="144"/>
      <c r="IOD99" s="144"/>
      <c r="IOE99" s="144"/>
      <c r="IOF99" s="144"/>
      <c r="IOG99" s="144"/>
      <c r="IOH99" s="144"/>
      <c r="IOI99" s="144"/>
      <c r="IOJ99" s="144"/>
      <c r="IOK99" s="144"/>
      <c r="IOL99" s="144"/>
      <c r="IOM99" s="144"/>
      <c r="ION99" s="144"/>
      <c r="IOO99" s="144"/>
      <c r="IOP99" s="144"/>
      <c r="IOQ99" s="144"/>
      <c r="IOR99" s="144"/>
      <c r="IOS99" s="144"/>
      <c r="IOT99" s="144"/>
      <c r="IOU99" s="144"/>
      <c r="IOV99" s="144"/>
      <c r="IOW99" s="144"/>
      <c r="IOX99" s="144"/>
      <c r="IOY99" s="144"/>
      <c r="IOZ99" s="144"/>
      <c r="IPA99" s="144"/>
      <c r="IPB99" s="144"/>
      <c r="IPC99" s="144"/>
      <c r="IPD99" s="144"/>
      <c r="IPE99" s="144"/>
      <c r="IPF99" s="144"/>
      <c r="IPG99" s="144"/>
      <c r="IPH99" s="144"/>
      <c r="IPI99" s="144"/>
      <c r="IPJ99" s="144"/>
      <c r="IPK99" s="144"/>
      <c r="IPL99" s="144"/>
      <c r="IPM99" s="144"/>
      <c r="IPN99" s="144"/>
      <c r="IPO99" s="144"/>
      <c r="IPP99" s="144"/>
      <c r="IPQ99" s="144"/>
      <c r="IPR99" s="144"/>
      <c r="IPS99" s="144"/>
      <c r="IPT99" s="144"/>
      <c r="IPU99" s="144"/>
      <c r="IPV99" s="144"/>
      <c r="IPW99" s="144"/>
      <c r="IPX99" s="144"/>
      <c r="IPY99" s="144"/>
      <c r="IPZ99" s="144"/>
      <c r="IQA99" s="144"/>
      <c r="IQB99" s="144"/>
      <c r="IQC99" s="144"/>
      <c r="IQD99" s="144"/>
      <c r="IQE99" s="144"/>
      <c r="IQF99" s="144"/>
      <c r="IQG99" s="144"/>
      <c r="IQH99" s="144"/>
      <c r="IQI99" s="144"/>
      <c r="IQJ99" s="144"/>
      <c r="IQK99" s="144"/>
      <c r="IQL99" s="144"/>
      <c r="IQM99" s="144"/>
      <c r="IQN99" s="144"/>
      <c r="IQO99" s="144"/>
      <c r="IQP99" s="144"/>
      <c r="IQQ99" s="144"/>
      <c r="IQR99" s="144"/>
      <c r="IQS99" s="144"/>
      <c r="IQT99" s="144"/>
      <c r="IQU99" s="144"/>
      <c r="IQV99" s="144"/>
      <c r="IQW99" s="144"/>
      <c r="IQX99" s="144"/>
      <c r="IQY99" s="144"/>
      <c r="IQZ99" s="144"/>
      <c r="IRA99" s="144"/>
      <c r="IRB99" s="144"/>
      <c r="IRC99" s="144"/>
      <c r="IRD99" s="144"/>
      <c r="IRE99" s="144"/>
      <c r="IRF99" s="144"/>
      <c r="IRG99" s="144"/>
      <c r="IRH99" s="144"/>
      <c r="IRI99" s="144"/>
      <c r="IRJ99" s="144"/>
      <c r="IRK99" s="144"/>
      <c r="IRL99" s="144"/>
      <c r="IRM99" s="144"/>
      <c r="IRN99" s="144"/>
      <c r="IRO99" s="144"/>
      <c r="IRP99" s="144"/>
      <c r="IRQ99" s="144"/>
      <c r="IRR99" s="144"/>
      <c r="IRS99" s="144"/>
      <c r="IRT99" s="144"/>
      <c r="IRU99" s="144"/>
      <c r="IRV99" s="144"/>
      <c r="IRW99" s="144"/>
      <c r="IRX99" s="144"/>
      <c r="IRY99" s="144"/>
      <c r="IRZ99" s="144"/>
      <c r="ISA99" s="144"/>
      <c r="ISB99" s="144"/>
      <c r="ISC99" s="144"/>
      <c r="ISD99" s="144"/>
      <c r="ISE99" s="144"/>
      <c r="ISF99" s="144"/>
      <c r="ISG99" s="144"/>
      <c r="ISH99" s="144"/>
      <c r="ISI99" s="144"/>
      <c r="ISJ99" s="144"/>
      <c r="ISK99" s="144"/>
      <c r="ISL99" s="144"/>
      <c r="ISM99" s="144"/>
      <c r="ISN99" s="144"/>
      <c r="ISO99" s="144"/>
      <c r="ISP99" s="144"/>
      <c r="ISQ99" s="144"/>
      <c r="ISR99" s="144"/>
      <c r="ISS99" s="144"/>
      <c r="IST99" s="144"/>
      <c r="ISU99" s="144"/>
      <c r="ISV99" s="144"/>
      <c r="ISW99" s="144"/>
      <c r="ISX99" s="144"/>
      <c r="ISY99" s="144"/>
      <c r="ISZ99" s="144"/>
      <c r="ITA99" s="144"/>
      <c r="ITB99" s="144"/>
      <c r="ITC99" s="144"/>
      <c r="ITD99" s="144"/>
      <c r="ITE99" s="144"/>
      <c r="ITF99" s="144"/>
      <c r="ITG99" s="144"/>
      <c r="ITH99" s="144"/>
      <c r="ITI99" s="144"/>
      <c r="ITJ99" s="144"/>
      <c r="ITK99" s="144"/>
      <c r="ITL99" s="144"/>
      <c r="ITM99" s="144"/>
      <c r="ITN99" s="144"/>
      <c r="ITO99" s="144"/>
      <c r="ITP99" s="144"/>
      <c r="ITQ99" s="144"/>
      <c r="ITR99" s="144"/>
      <c r="ITS99" s="144"/>
      <c r="ITT99" s="144"/>
      <c r="ITU99" s="144"/>
      <c r="ITV99" s="144"/>
      <c r="ITW99" s="144"/>
      <c r="ITX99" s="144"/>
      <c r="ITY99" s="144"/>
      <c r="ITZ99" s="144"/>
      <c r="IUA99" s="144"/>
      <c r="IUB99" s="144"/>
      <c r="IUC99" s="144"/>
      <c r="IUD99" s="144"/>
      <c r="IUE99" s="144"/>
      <c r="IUF99" s="144"/>
      <c r="IUG99" s="144"/>
      <c r="IUH99" s="144"/>
      <c r="IUI99" s="144"/>
      <c r="IUJ99" s="144"/>
      <c r="IUK99" s="144"/>
      <c r="IUL99" s="144"/>
      <c r="IUM99" s="144"/>
      <c r="IUN99" s="144"/>
      <c r="IUO99" s="144"/>
      <c r="IUP99" s="144"/>
      <c r="IUQ99" s="144"/>
      <c r="IUR99" s="144"/>
      <c r="IUS99" s="144"/>
      <c r="IUT99" s="144"/>
      <c r="IUU99" s="144"/>
      <c r="IUV99" s="144"/>
      <c r="IUW99" s="144"/>
      <c r="IUX99" s="144"/>
      <c r="IUY99" s="144"/>
      <c r="IUZ99" s="144"/>
      <c r="IVA99" s="144"/>
      <c r="IVB99" s="144"/>
      <c r="IVC99" s="144"/>
      <c r="IVD99" s="144"/>
      <c r="IVE99" s="144"/>
      <c r="IVF99" s="144"/>
      <c r="IVG99" s="144"/>
      <c r="IVH99" s="144"/>
      <c r="IVI99" s="144"/>
      <c r="IVJ99" s="144"/>
      <c r="IVK99" s="144"/>
      <c r="IVL99" s="144"/>
      <c r="IVM99" s="144"/>
      <c r="IVN99" s="144"/>
      <c r="IVO99" s="144"/>
      <c r="IVP99" s="144"/>
      <c r="IVQ99" s="144"/>
      <c r="IVR99" s="144"/>
      <c r="IVS99" s="144"/>
      <c r="IVT99" s="144"/>
      <c r="IVU99" s="144"/>
      <c r="IVV99" s="144"/>
      <c r="IVW99" s="144"/>
      <c r="IVX99" s="144"/>
      <c r="IVY99" s="144"/>
      <c r="IVZ99" s="144"/>
      <c r="IWA99" s="144"/>
      <c r="IWB99" s="144"/>
      <c r="IWC99" s="144"/>
      <c r="IWD99" s="144"/>
      <c r="IWE99" s="144"/>
      <c r="IWF99" s="144"/>
      <c r="IWG99" s="144"/>
      <c r="IWH99" s="144"/>
      <c r="IWI99" s="144"/>
      <c r="IWJ99" s="144"/>
      <c r="IWK99" s="144"/>
      <c r="IWL99" s="144"/>
      <c r="IWM99" s="144"/>
      <c r="IWN99" s="144"/>
      <c r="IWO99" s="144"/>
      <c r="IWP99" s="144"/>
      <c r="IWQ99" s="144"/>
      <c r="IWR99" s="144"/>
      <c r="IWS99" s="144"/>
      <c r="IWT99" s="144"/>
      <c r="IWU99" s="144"/>
      <c r="IWV99" s="144"/>
      <c r="IWW99" s="144"/>
      <c r="IWX99" s="144"/>
      <c r="IWY99" s="144"/>
      <c r="IWZ99" s="144"/>
      <c r="IXA99" s="144"/>
      <c r="IXB99" s="144"/>
      <c r="IXC99" s="144"/>
      <c r="IXD99" s="144"/>
      <c r="IXE99" s="144"/>
      <c r="IXF99" s="144"/>
      <c r="IXG99" s="144"/>
      <c r="IXH99" s="144"/>
      <c r="IXI99" s="144"/>
      <c r="IXJ99" s="144"/>
      <c r="IXK99" s="144"/>
      <c r="IXL99" s="144"/>
      <c r="IXM99" s="144"/>
      <c r="IXN99" s="144"/>
      <c r="IXO99" s="144"/>
      <c r="IXP99" s="144"/>
      <c r="IXQ99" s="144"/>
      <c r="IXR99" s="144"/>
      <c r="IXS99" s="144"/>
      <c r="IXT99" s="144"/>
      <c r="IXU99" s="144"/>
      <c r="IXV99" s="144"/>
      <c r="IXW99" s="144"/>
      <c r="IXX99" s="144"/>
      <c r="IXY99" s="144"/>
      <c r="IXZ99" s="144"/>
      <c r="IYA99" s="144"/>
      <c r="IYB99" s="144"/>
      <c r="IYC99" s="144"/>
      <c r="IYD99" s="144"/>
      <c r="IYE99" s="144"/>
      <c r="IYF99" s="144"/>
      <c r="IYG99" s="144"/>
      <c r="IYH99" s="144"/>
      <c r="IYI99" s="144"/>
      <c r="IYJ99" s="144"/>
      <c r="IYK99" s="144"/>
      <c r="IYL99" s="144"/>
      <c r="IYM99" s="144"/>
      <c r="IYN99" s="144"/>
      <c r="IYO99" s="144"/>
      <c r="IYP99" s="144"/>
      <c r="IYQ99" s="144"/>
      <c r="IYR99" s="144"/>
      <c r="IYS99" s="144"/>
      <c r="IYT99" s="144"/>
      <c r="IYU99" s="144"/>
      <c r="IYV99" s="144"/>
      <c r="IYW99" s="144"/>
      <c r="IYX99" s="144"/>
      <c r="IYY99" s="144"/>
      <c r="IYZ99" s="144"/>
      <c r="IZA99" s="144"/>
      <c r="IZB99" s="144"/>
      <c r="IZC99" s="144"/>
      <c r="IZD99" s="144"/>
      <c r="IZE99" s="144"/>
      <c r="IZF99" s="144"/>
      <c r="IZG99" s="144"/>
      <c r="IZH99" s="144"/>
      <c r="IZI99" s="144"/>
      <c r="IZJ99" s="144"/>
      <c r="IZK99" s="144"/>
      <c r="IZL99" s="144"/>
      <c r="IZM99" s="144"/>
      <c r="IZN99" s="144"/>
      <c r="IZO99" s="144"/>
      <c r="IZP99" s="144"/>
      <c r="IZQ99" s="144"/>
      <c r="IZR99" s="144"/>
      <c r="IZS99" s="144"/>
      <c r="IZT99" s="144"/>
      <c r="IZU99" s="144"/>
      <c r="IZV99" s="144"/>
      <c r="IZW99" s="144"/>
      <c r="IZX99" s="144"/>
      <c r="IZY99" s="144"/>
      <c r="IZZ99" s="144"/>
      <c r="JAA99" s="144"/>
      <c r="JAB99" s="144"/>
      <c r="JAC99" s="144"/>
      <c r="JAD99" s="144"/>
      <c r="JAE99" s="144"/>
      <c r="JAF99" s="144"/>
      <c r="JAG99" s="144"/>
      <c r="JAH99" s="144"/>
      <c r="JAI99" s="144"/>
      <c r="JAJ99" s="144"/>
      <c r="JAK99" s="144"/>
      <c r="JAL99" s="144"/>
      <c r="JAM99" s="144"/>
      <c r="JAN99" s="144"/>
      <c r="JAO99" s="144"/>
      <c r="JAP99" s="144"/>
      <c r="JAQ99" s="144"/>
      <c r="JAR99" s="144"/>
      <c r="JAS99" s="144"/>
      <c r="JAT99" s="144"/>
      <c r="JAU99" s="144"/>
      <c r="JAV99" s="144"/>
      <c r="JAW99" s="144"/>
      <c r="JAX99" s="144"/>
      <c r="JAY99" s="144"/>
      <c r="JAZ99" s="144"/>
      <c r="JBA99" s="144"/>
      <c r="JBB99" s="144"/>
      <c r="JBC99" s="144"/>
      <c r="JBD99" s="144"/>
      <c r="JBE99" s="144"/>
      <c r="JBF99" s="144"/>
      <c r="JBG99" s="144"/>
      <c r="JBH99" s="144"/>
      <c r="JBI99" s="144"/>
      <c r="JBJ99" s="144"/>
      <c r="JBK99" s="144"/>
      <c r="JBL99" s="144"/>
      <c r="JBM99" s="144"/>
      <c r="JBN99" s="144"/>
      <c r="JBO99" s="144"/>
      <c r="JBP99" s="144"/>
      <c r="JBQ99" s="144"/>
      <c r="JBR99" s="144"/>
      <c r="JBS99" s="144"/>
      <c r="JBT99" s="144"/>
      <c r="JBU99" s="144"/>
      <c r="JBV99" s="144"/>
      <c r="JBW99" s="144"/>
      <c r="JBX99" s="144"/>
      <c r="JBY99" s="144"/>
      <c r="JBZ99" s="144"/>
      <c r="JCA99" s="144"/>
      <c r="JCB99" s="144"/>
      <c r="JCC99" s="144"/>
      <c r="JCD99" s="144"/>
      <c r="JCE99" s="144"/>
      <c r="JCF99" s="144"/>
      <c r="JCG99" s="144"/>
      <c r="JCH99" s="144"/>
      <c r="JCI99" s="144"/>
      <c r="JCJ99" s="144"/>
      <c r="JCK99" s="144"/>
      <c r="JCL99" s="144"/>
      <c r="JCM99" s="144"/>
      <c r="JCN99" s="144"/>
      <c r="JCO99" s="144"/>
      <c r="JCP99" s="144"/>
      <c r="JCQ99" s="144"/>
      <c r="JCR99" s="144"/>
      <c r="JCS99" s="144"/>
      <c r="JCT99" s="144"/>
      <c r="JCU99" s="144"/>
      <c r="JCV99" s="144"/>
      <c r="JCW99" s="144"/>
      <c r="JCX99" s="144"/>
      <c r="JCY99" s="144"/>
      <c r="JCZ99" s="144"/>
      <c r="JDA99" s="144"/>
      <c r="JDB99" s="144"/>
      <c r="JDC99" s="144"/>
      <c r="JDD99" s="144"/>
      <c r="JDE99" s="144"/>
      <c r="JDF99" s="144"/>
      <c r="JDG99" s="144"/>
      <c r="JDH99" s="144"/>
      <c r="JDI99" s="144"/>
      <c r="JDJ99" s="144"/>
      <c r="JDK99" s="144"/>
      <c r="JDL99" s="144"/>
      <c r="JDM99" s="144"/>
      <c r="JDN99" s="144"/>
      <c r="JDO99" s="144"/>
      <c r="JDP99" s="144"/>
      <c r="JDQ99" s="144"/>
      <c r="JDR99" s="144"/>
      <c r="JDS99" s="144"/>
      <c r="JDT99" s="144"/>
      <c r="JDU99" s="144"/>
      <c r="JDV99" s="144"/>
      <c r="JDW99" s="144"/>
      <c r="JDX99" s="144"/>
      <c r="JDY99" s="144"/>
      <c r="JDZ99" s="144"/>
      <c r="JEA99" s="144"/>
      <c r="JEB99" s="144"/>
      <c r="JEC99" s="144"/>
      <c r="JED99" s="144"/>
      <c r="JEE99" s="144"/>
      <c r="JEF99" s="144"/>
      <c r="JEG99" s="144"/>
      <c r="JEH99" s="144"/>
      <c r="JEI99" s="144"/>
      <c r="JEJ99" s="144"/>
      <c r="JEK99" s="144"/>
      <c r="JEL99" s="144"/>
      <c r="JEM99" s="144"/>
      <c r="JEN99" s="144"/>
      <c r="JEO99" s="144"/>
      <c r="JEP99" s="144"/>
      <c r="JEQ99" s="144"/>
      <c r="JER99" s="144"/>
      <c r="JES99" s="144"/>
      <c r="JET99" s="144"/>
      <c r="JEU99" s="144"/>
      <c r="JEV99" s="144"/>
      <c r="JEW99" s="144"/>
      <c r="JEX99" s="144"/>
      <c r="JEY99" s="144"/>
      <c r="JEZ99" s="144"/>
      <c r="JFA99" s="144"/>
      <c r="JFB99" s="144"/>
      <c r="JFC99" s="144"/>
      <c r="JFD99" s="144"/>
      <c r="JFE99" s="144"/>
      <c r="JFF99" s="144"/>
      <c r="JFG99" s="144"/>
      <c r="JFH99" s="144"/>
      <c r="JFI99" s="144"/>
      <c r="JFJ99" s="144"/>
      <c r="JFK99" s="144"/>
      <c r="JFL99" s="144"/>
      <c r="JFM99" s="144"/>
      <c r="JFN99" s="144"/>
      <c r="JFO99" s="144"/>
      <c r="JFP99" s="144"/>
      <c r="JFQ99" s="144"/>
      <c r="JFR99" s="144"/>
      <c r="JFS99" s="144"/>
      <c r="JFT99" s="144"/>
      <c r="JFU99" s="144"/>
      <c r="JFV99" s="144"/>
      <c r="JFW99" s="144"/>
      <c r="JFX99" s="144"/>
      <c r="JFY99" s="144"/>
      <c r="JFZ99" s="144"/>
      <c r="JGA99" s="144"/>
      <c r="JGB99" s="144"/>
      <c r="JGC99" s="144"/>
      <c r="JGD99" s="144"/>
      <c r="JGE99" s="144"/>
      <c r="JGF99" s="144"/>
      <c r="JGG99" s="144"/>
      <c r="JGH99" s="144"/>
      <c r="JGI99" s="144"/>
      <c r="JGJ99" s="144"/>
      <c r="JGK99" s="144"/>
      <c r="JGL99" s="144"/>
      <c r="JGM99" s="144"/>
      <c r="JGN99" s="144"/>
      <c r="JGO99" s="144"/>
      <c r="JGP99" s="144"/>
      <c r="JGQ99" s="144"/>
      <c r="JGR99" s="144"/>
      <c r="JGS99" s="144"/>
      <c r="JGT99" s="144"/>
      <c r="JGU99" s="144"/>
      <c r="JGV99" s="144"/>
      <c r="JGW99" s="144"/>
      <c r="JGX99" s="144"/>
      <c r="JGY99" s="144"/>
      <c r="JGZ99" s="144"/>
      <c r="JHA99" s="144"/>
      <c r="JHB99" s="144"/>
      <c r="JHC99" s="144"/>
      <c r="JHD99" s="144"/>
      <c r="JHE99" s="144"/>
      <c r="JHF99" s="144"/>
      <c r="JHG99" s="144"/>
      <c r="JHH99" s="144"/>
      <c r="JHI99" s="144"/>
      <c r="JHJ99" s="144"/>
      <c r="JHK99" s="144"/>
      <c r="JHL99" s="144"/>
      <c r="JHM99" s="144"/>
      <c r="JHN99" s="144"/>
      <c r="JHO99" s="144"/>
      <c r="JHP99" s="144"/>
      <c r="JHQ99" s="144"/>
      <c r="JHR99" s="144"/>
      <c r="JHS99" s="144"/>
      <c r="JHT99" s="144"/>
      <c r="JHU99" s="144"/>
      <c r="JHV99" s="144"/>
      <c r="JHW99" s="144"/>
      <c r="JHX99" s="144"/>
      <c r="JHY99" s="144"/>
      <c r="JHZ99" s="144"/>
      <c r="JIA99" s="144"/>
      <c r="JIB99" s="144"/>
      <c r="JIC99" s="144"/>
      <c r="JID99" s="144"/>
      <c r="JIE99" s="144"/>
      <c r="JIF99" s="144"/>
      <c r="JIG99" s="144"/>
      <c r="JIH99" s="144"/>
      <c r="JII99" s="144"/>
      <c r="JIJ99" s="144"/>
      <c r="JIK99" s="144"/>
      <c r="JIL99" s="144"/>
      <c r="JIM99" s="144"/>
      <c r="JIN99" s="144"/>
      <c r="JIO99" s="144"/>
      <c r="JIP99" s="144"/>
      <c r="JIQ99" s="144"/>
      <c r="JIR99" s="144"/>
      <c r="JIS99" s="144"/>
      <c r="JIT99" s="144"/>
      <c r="JIU99" s="144"/>
      <c r="JIV99" s="144"/>
      <c r="JIW99" s="144"/>
      <c r="JIX99" s="144"/>
      <c r="JIY99" s="144"/>
      <c r="JIZ99" s="144"/>
      <c r="JJA99" s="144"/>
      <c r="JJB99" s="144"/>
      <c r="JJC99" s="144"/>
      <c r="JJD99" s="144"/>
      <c r="JJE99" s="144"/>
      <c r="JJF99" s="144"/>
      <c r="JJG99" s="144"/>
      <c r="JJH99" s="144"/>
      <c r="JJI99" s="144"/>
      <c r="JJJ99" s="144"/>
      <c r="JJK99" s="144"/>
      <c r="JJL99" s="144"/>
      <c r="JJM99" s="144"/>
      <c r="JJN99" s="144"/>
      <c r="JJO99" s="144"/>
      <c r="JJP99" s="144"/>
      <c r="JJQ99" s="144"/>
      <c r="JJR99" s="144"/>
      <c r="JJS99" s="144"/>
      <c r="JJT99" s="144"/>
      <c r="JJU99" s="144"/>
      <c r="JJV99" s="144"/>
      <c r="JJW99" s="144"/>
      <c r="JJX99" s="144"/>
      <c r="JJY99" s="144"/>
      <c r="JJZ99" s="144"/>
      <c r="JKA99" s="144"/>
      <c r="JKB99" s="144"/>
      <c r="JKC99" s="144"/>
      <c r="JKD99" s="144"/>
      <c r="JKE99" s="144"/>
      <c r="JKF99" s="144"/>
      <c r="JKG99" s="144"/>
      <c r="JKH99" s="144"/>
      <c r="JKI99" s="144"/>
      <c r="JKJ99" s="144"/>
      <c r="JKK99" s="144"/>
      <c r="JKL99" s="144"/>
      <c r="JKM99" s="144"/>
      <c r="JKN99" s="144"/>
      <c r="JKO99" s="144"/>
      <c r="JKP99" s="144"/>
      <c r="JKQ99" s="144"/>
      <c r="JKR99" s="144"/>
      <c r="JKS99" s="144"/>
      <c r="JKT99" s="144"/>
      <c r="JKU99" s="144"/>
      <c r="JKV99" s="144"/>
      <c r="JKW99" s="144"/>
      <c r="JKX99" s="144"/>
      <c r="JKY99" s="144"/>
      <c r="JKZ99" s="144"/>
      <c r="JLA99" s="144"/>
      <c r="JLB99" s="144"/>
      <c r="JLC99" s="144"/>
      <c r="JLD99" s="144"/>
      <c r="JLE99" s="144"/>
      <c r="JLF99" s="144"/>
      <c r="JLG99" s="144"/>
      <c r="JLH99" s="144"/>
      <c r="JLI99" s="144"/>
      <c r="JLJ99" s="144"/>
      <c r="JLK99" s="144"/>
      <c r="JLL99" s="144"/>
      <c r="JLM99" s="144"/>
      <c r="JLN99" s="144"/>
      <c r="JLO99" s="144"/>
      <c r="JLP99" s="144"/>
      <c r="JLQ99" s="144"/>
      <c r="JLR99" s="144"/>
      <c r="JLS99" s="144"/>
      <c r="JLT99" s="144"/>
      <c r="JLU99" s="144"/>
      <c r="JLV99" s="144"/>
      <c r="JLW99" s="144"/>
      <c r="JLX99" s="144"/>
      <c r="JLY99" s="144"/>
      <c r="JLZ99" s="144"/>
      <c r="JMA99" s="144"/>
      <c r="JMB99" s="144"/>
      <c r="JMC99" s="144"/>
      <c r="JMD99" s="144"/>
      <c r="JME99" s="144"/>
      <c r="JMF99" s="144"/>
      <c r="JMG99" s="144"/>
      <c r="JMH99" s="144"/>
      <c r="JMI99" s="144"/>
      <c r="JMJ99" s="144"/>
      <c r="JMK99" s="144"/>
      <c r="JML99" s="144"/>
      <c r="JMM99" s="144"/>
      <c r="JMN99" s="144"/>
      <c r="JMO99" s="144"/>
      <c r="JMP99" s="144"/>
      <c r="JMQ99" s="144"/>
      <c r="JMR99" s="144"/>
      <c r="JMS99" s="144"/>
      <c r="JMT99" s="144"/>
      <c r="JMU99" s="144"/>
      <c r="JMV99" s="144"/>
      <c r="JMW99" s="144"/>
      <c r="JMX99" s="144"/>
      <c r="JMY99" s="144"/>
      <c r="JMZ99" s="144"/>
      <c r="JNA99" s="144"/>
      <c r="JNB99" s="144"/>
      <c r="JNC99" s="144"/>
      <c r="JND99" s="144"/>
      <c r="JNE99" s="144"/>
      <c r="JNF99" s="144"/>
      <c r="JNG99" s="144"/>
      <c r="JNH99" s="144"/>
      <c r="JNI99" s="144"/>
      <c r="JNJ99" s="144"/>
      <c r="JNK99" s="144"/>
      <c r="JNL99" s="144"/>
      <c r="JNM99" s="144"/>
      <c r="JNN99" s="144"/>
      <c r="JNO99" s="144"/>
      <c r="JNP99" s="144"/>
      <c r="JNQ99" s="144"/>
      <c r="JNR99" s="144"/>
      <c r="JNS99" s="144"/>
      <c r="JNT99" s="144"/>
      <c r="JNU99" s="144"/>
      <c r="JNV99" s="144"/>
      <c r="JNW99" s="144"/>
      <c r="JNX99" s="144"/>
      <c r="JNY99" s="144"/>
      <c r="JNZ99" s="144"/>
      <c r="JOA99" s="144"/>
      <c r="JOB99" s="144"/>
      <c r="JOC99" s="144"/>
      <c r="JOD99" s="144"/>
      <c r="JOE99" s="144"/>
      <c r="JOF99" s="144"/>
      <c r="JOG99" s="144"/>
      <c r="JOH99" s="144"/>
      <c r="JOI99" s="144"/>
      <c r="JOJ99" s="144"/>
      <c r="JOK99" s="144"/>
      <c r="JOL99" s="144"/>
      <c r="JOM99" s="144"/>
      <c r="JON99" s="144"/>
      <c r="JOO99" s="144"/>
      <c r="JOP99" s="144"/>
      <c r="JOQ99" s="144"/>
      <c r="JOR99" s="144"/>
      <c r="JOS99" s="144"/>
      <c r="JOT99" s="144"/>
      <c r="JOU99" s="144"/>
      <c r="JOV99" s="144"/>
      <c r="JOW99" s="144"/>
      <c r="JOX99" s="144"/>
      <c r="JOY99" s="144"/>
      <c r="JOZ99" s="144"/>
      <c r="JPA99" s="144"/>
      <c r="JPB99" s="144"/>
      <c r="JPC99" s="144"/>
      <c r="JPD99" s="144"/>
      <c r="JPE99" s="144"/>
      <c r="JPF99" s="144"/>
      <c r="JPG99" s="144"/>
      <c r="JPH99" s="144"/>
      <c r="JPI99" s="144"/>
      <c r="JPJ99" s="144"/>
      <c r="JPK99" s="144"/>
      <c r="JPL99" s="144"/>
      <c r="JPM99" s="144"/>
      <c r="JPN99" s="144"/>
      <c r="JPO99" s="144"/>
      <c r="JPP99" s="144"/>
      <c r="JPQ99" s="144"/>
      <c r="JPR99" s="144"/>
      <c r="JPS99" s="144"/>
      <c r="JPT99" s="144"/>
      <c r="JPU99" s="144"/>
      <c r="JPV99" s="144"/>
      <c r="JPW99" s="144"/>
      <c r="JPX99" s="144"/>
      <c r="JPY99" s="144"/>
      <c r="JPZ99" s="144"/>
      <c r="JQA99" s="144"/>
      <c r="JQB99" s="144"/>
      <c r="JQC99" s="144"/>
      <c r="JQD99" s="144"/>
      <c r="JQE99" s="144"/>
      <c r="JQF99" s="144"/>
      <c r="JQG99" s="144"/>
      <c r="JQH99" s="144"/>
      <c r="JQI99" s="144"/>
      <c r="JQJ99" s="144"/>
      <c r="JQK99" s="144"/>
      <c r="JQL99" s="144"/>
      <c r="JQM99" s="144"/>
      <c r="JQN99" s="144"/>
      <c r="JQO99" s="144"/>
      <c r="JQP99" s="144"/>
      <c r="JQQ99" s="144"/>
      <c r="JQR99" s="144"/>
      <c r="JQS99" s="144"/>
      <c r="JQT99" s="144"/>
      <c r="JQU99" s="144"/>
      <c r="JQV99" s="144"/>
      <c r="JQW99" s="144"/>
      <c r="JQX99" s="144"/>
      <c r="JQY99" s="144"/>
      <c r="JQZ99" s="144"/>
      <c r="JRA99" s="144"/>
      <c r="JRB99" s="144"/>
      <c r="JRC99" s="144"/>
      <c r="JRD99" s="144"/>
      <c r="JRE99" s="144"/>
      <c r="JRF99" s="144"/>
      <c r="JRG99" s="144"/>
      <c r="JRH99" s="144"/>
      <c r="JRI99" s="144"/>
      <c r="JRJ99" s="144"/>
      <c r="JRK99" s="144"/>
      <c r="JRL99" s="144"/>
      <c r="JRM99" s="144"/>
      <c r="JRN99" s="144"/>
      <c r="JRO99" s="144"/>
      <c r="JRP99" s="144"/>
      <c r="JRQ99" s="144"/>
      <c r="JRR99" s="144"/>
      <c r="JRS99" s="144"/>
      <c r="JRT99" s="144"/>
      <c r="JRU99" s="144"/>
      <c r="JRV99" s="144"/>
      <c r="JRW99" s="144"/>
      <c r="JRX99" s="144"/>
      <c r="JRY99" s="144"/>
      <c r="JRZ99" s="144"/>
      <c r="JSA99" s="144"/>
      <c r="JSB99" s="144"/>
      <c r="JSC99" s="144"/>
      <c r="JSD99" s="144"/>
      <c r="JSE99" s="144"/>
      <c r="JSF99" s="144"/>
      <c r="JSG99" s="144"/>
      <c r="JSH99" s="144"/>
      <c r="JSI99" s="144"/>
      <c r="JSJ99" s="144"/>
      <c r="JSK99" s="144"/>
      <c r="JSL99" s="144"/>
      <c r="JSM99" s="144"/>
      <c r="JSN99" s="144"/>
      <c r="JSO99" s="144"/>
      <c r="JSP99" s="144"/>
      <c r="JSQ99" s="144"/>
      <c r="JSR99" s="144"/>
      <c r="JSS99" s="144"/>
      <c r="JST99" s="144"/>
      <c r="JSU99" s="144"/>
      <c r="JSV99" s="144"/>
      <c r="JSW99" s="144"/>
      <c r="JSX99" s="144"/>
      <c r="JSY99" s="144"/>
      <c r="JSZ99" s="144"/>
      <c r="JTA99" s="144"/>
      <c r="JTB99" s="144"/>
      <c r="JTC99" s="144"/>
      <c r="JTD99" s="144"/>
      <c r="JTE99" s="144"/>
      <c r="JTF99" s="144"/>
      <c r="JTG99" s="144"/>
      <c r="JTH99" s="144"/>
      <c r="JTI99" s="144"/>
      <c r="JTJ99" s="144"/>
      <c r="JTK99" s="144"/>
      <c r="JTL99" s="144"/>
      <c r="JTM99" s="144"/>
      <c r="JTN99" s="144"/>
      <c r="JTO99" s="144"/>
      <c r="JTP99" s="144"/>
      <c r="JTQ99" s="144"/>
      <c r="JTR99" s="144"/>
      <c r="JTS99" s="144"/>
      <c r="JTT99" s="144"/>
      <c r="JTU99" s="144"/>
      <c r="JTV99" s="144"/>
      <c r="JTW99" s="144"/>
      <c r="JTX99" s="144"/>
      <c r="JTY99" s="144"/>
      <c r="JTZ99" s="144"/>
      <c r="JUA99" s="144"/>
      <c r="JUB99" s="144"/>
      <c r="JUC99" s="144"/>
      <c r="JUD99" s="144"/>
      <c r="JUE99" s="144"/>
      <c r="JUF99" s="144"/>
      <c r="JUG99" s="144"/>
      <c r="JUH99" s="144"/>
      <c r="JUI99" s="144"/>
      <c r="JUJ99" s="144"/>
      <c r="JUK99" s="144"/>
      <c r="JUL99" s="144"/>
      <c r="JUM99" s="144"/>
      <c r="JUN99" s="144"/>
      <c r="JUO99" s="144"/>
      <c r="JUP99" s="144"/>
      <c r="JUQ99" s="144"/>
      <c r="JUR99" s="144"/>
      <c r="JUS99" s="144"/>
      <c r="JUT99" s="144"/>
      <c r="JUU99" s="144"/>
      <c r="JUV99" s="144"/>
      <c r="JUW99" s="144"/>
      <c r="JUX99" s="144"/>
      <c r="JUY99" s="144"/>
      <c r="JUZ99" s="144"/>
      <c r="JVA99" s="144"/>
      <c r="JVB99" s="144"/>
      <c r="JVC99" s="144"/>
      <c r="JVD99" s="144"/>
      <c r="JVE99" s="144"/>
      <c r="JVF99" s="144"/>
      <c r="JVG99" s="144"/>
      <c r="JVH99" s="144"/>
      <c r="JVI99" s="144"/>
      <c r="JVJ99" s="144"/>
      <c r="JVK99" s="144"/>
      <c r="JVL99" s="144"/>
      <c r="JVM99" s="144"/>
      <c r="JVN99" s="144"/>
      <c r="JVO99" s="144"/>
      <c r="JVP99" s="144"/>
      <c r="JVQ99" s="144"/>
      <c r="JVR99" s="144"/>
      <c r="JVS99" s="144"/>
      <c r="JVT99" s="144"/>
      <c r="JVU99" s="144"/>
      <c r="JVV99" s="144"/>
      <c r="JVW99" s="144"/>
      <c r="JVX99" s="144"/>
      <c r="JVY99" s="144"/>
      <c r="JVZ99" s="144"/>
      <c r="JWA99" s="144"/>
      <c r="JWB99" s="144"/>
      <c r="JWC99" s="144"/>
      <c r="JWD99" s="144"/>
      <c r="JWE99" s="144"/>
      <c r="JWF99" s="144"/>
      <c r="JWG99" s="144"/>
      <c r="JWH99" s="144"/>
      <c r="JWI99" s="144"/>
      <c r="JWJ99" s="144"/>
      <c r="JWK99" s="144"/>
      <c r="JWL99" s="144"/>
      <c r="JWM99" s="144"/>
      <c r="JWN99" s="144"/>
      <c r="JWO99" s="144"/>
      <c r="JWP99" s="144"/>
      <c r="JWQ99" s="144"/>
      <c r="JWR99" s="144"/>
      <c r="JWS99" s="144"/>
      <c r="JWT99" s="144"/>
      <c r="JWU99" s="144"/>
      <c r="JWV99" s="144"/>
      <c r="JWW99" s="144"/>
      <c r="JWX99" s="144"/>
      <c r="JWY99" s="144"/>
      <c r="JWZ99" s="144"/>
      <c r="JXA99" s="144"/>
      <c r="JXB99" s="144"/>
      <c r="JXC99" s="144"/>
      <c r="JXD99" s="144"/>
      <c r="JXE99" s="144"/>
      <c r="JXF99" s="144"/>
      <c r="JXG99" s="144"/>
      <c r="JXH99" s="144"/>
      <c r="JXI99" s="144"/>
      <c r="JXJ99" s="144"/>
      <c r="JXK99" s="144"/>
      <c r="JXL99" s="144"/>
      <c r="JXM99" s="144"/>
      <c r="JXN99" s="144"/>
      <c r="JXO99" s="144"/>
      <c r="JXP99" s="144"/>
      <c r="JXQ99" s="144"/>
      <c r="JXR99" s="144"/>
      <c r="JXS99" s="144"/>
      <c r="JXT99" s="144"/>
      <c r="JXU99" s="144"/>
      <c r="JXV99" s="144"/>
      <c r="JXW99" s="144"/>
      <c r="JXX99" s="144"/>
      <c r="JXY99" s="144"/>
      <c r="JXZ99" s="144"/>
      <c r="JYA99" s="144"/>
      <c r="JYB99" s="144"/>
      <c r="JYC99" s="144"/>
      <c r="JYD99" s="144"/>
      <c r="JYE99" s="144"/>
      <c r="JYF99" s="144"/>
      <c r="JYG99" s="144"/>
      <c r="JYH99" s="144"/>
      <c r="JYI99" s="144"/>
      <c r="JYJ99" s="144"/>
      <c r="JYK99" s="144"/>
      <c r="JYL99" s="144"/>
      <c r="JYM99" s="144"/>
      <c r="JYN99" s="144"/>
      <c r="JYO99" s="144"/>
      <c r="JYP99" s="144"/>
      <c r="JYQ99" s="144"/>
      <c r="JYR99" s="144"/>
      <c r="JYS99" s="144"/>
      <c r="JYT99" s="144"/>
      <c r="JYU99" s="144"/>
      <c r="JYV99" s="144"/>
      <c r="JYW99" s="144"/>
      <c r="JYX99" s="144"/>
      <c r="JYY99" s="144"/>
      <c r="JYZ99" s="144"/>
      <c r="JZA99" s="144"/>
      <c r="JZB99" s="144"/>
      <c r="JZC99" s="144"/>
      <c r="JZD99" s="144"/>
      <c r="JZE99" s="144"/>
      <c r="JZF99" s="144"/>
      <c r="JZG99" s="144"/>
      <c r="JZH99" s="144"/>
      <c r="JZI99" s="144"/>
      <c r="JZJ99" s="144"/>
      <c r="JZK99" s="144"/>
      <c r="JZL99" s="144"/>
      <c r="JZM99" s="144"/>
      <c r="JZN99" s="144"/>
      <c r="JZO99" s="144"/>
      <c r="JZP99" s="144"/>
      <c r="JZQ99" s="144"/>
      <c r="JZR99" s="144"/>
      <c r="JZS99" s="144"/>
      <c r="JZT99" s="144"/>
      <c r="JZU99" s="144"/>
      <c r="JZV99" s="144"/>
      <c r="JZW99" s="144"/>
      <c r="JZX99" s="144"/>
      <c r="JZY99" s="144"/>
      <c r="JZZ99" s="144"/>
      <c r="KAA99" s="144"/>
      <c r="KAB99" s="144"/>
      <c r="KAC99" s="144"/>
      <c r="KAD99" s="144"/>
      <c r="KAE99" s="144"/>
      <c r="KAF99" s="144"/>
      <c r="KAG99" s="144"/>
      <c r="KAH99" s="144"/>
      <c r="KAI99" s="144"/>
      <c r="KAJ99" s="144"/>
      <c r="KAK99" s="144"/>
      <c r="KAL99" s="144"/>
      <c r="KAM99" s="144"/>
      <c r="KAN99" s="144"/>
      <c r="KAO99" s="144"/>
      <c r="KAP99" s="144"/>
      <c r="KAQ99" s="144"/>
      <c r="KAR99" s="144"/>
      <c r="KAS99" s="144"/>
      <c r="KAT99" s="144"/>
      <c r="KAU99" s="144"/>
      <c r="KAV99" s="144"/>
      <c r="KAW99" s="144"/>
      <c r="KAX99" s="144"/>
      <c r="KAY99" s="144"/>
      <c r="KAZ99" s="144"/>
      <c r="KBA99" s="144"/>
      <c r="KBB99" s="144"/>
      <c r="KBC99" s="144"/>
      <c r="KBD99" s="144"/>
      <c r="KBE99" s="144"/>
      <c r="KBF99" s="144"/>
      <c r="KBG99" s="144"/>
      <c r="KBH99" s="144"/>
      <c r="KBI99" s="144"/>
      <c r="KBJ99" s="144"/>
      <c r="KBK99" s="144"/>
      <c r="KBL99" s="144"/>
      <c r="KBM99" s="144"/>
      <c r="KBN99" s="144"/>
      <c r="KBO99" s="144"/>
      <c r="KBP99" s="144"/>
      <c r="KBQ99" s="144"/>
      <c r="KBR99" s="144"/>
      <c r="KBS99" s="144"/>
      <c r="KBT99" s="144"/>
      <c r="KBU99" s="144"/>
      <c r="KBV99" s="144"/>
      <c r="KBW99" s="144"/>
      <c r="KBX99" s="144"/>
      <c r="KBY99" s="144"/>
      <c r="KBZ99" s="144"/>
      <c r="KCA99" s="144"/>
      <c r="KCB99" s="144"/>
      <c r="KCC99" s="144"/>
      <c r="KCD99" s="144"/>
      <c r="KCE99" s="144"/>
      <c r="KCF99" s="144"/>
      <c r="KCG99" s="144"/>
      <c r="KCH99" s="144"/>
      <c r="KCI99" s="144"/>
      <c r="KCJ99" s="144"/>
      <c r="KCK99" s="144"/>
      <c r="KCL99" s="144"/>
      <c r="KCM99" s="144"/>
      <c r="KCN99" s="144"/>
      <c r="KCO99" s="144"/>
      <c r="KCP99" s="144"/>
      <c r="KCQ99" s="144"/>
      <c r="KCR99" s="144"/>
      <c r="KCS99" s="144"/>
      <c r="KCT99" s="144"/>
      <c r="KCU99" s="144"/>
      <c r="KCV99" s="144"/>
      <c r="KCW99" s="144"/>
      <c r="KCX99" s="144"/>
      <c r="KCY99" s="144"/>
      <c r="KCZ99" s="144"/>
      <c r="KDA99" s="144"/>
      <c r="KDB99" s="144"/>
      <c r="KDC99" s="144"/>
      <c r="KDD99" s="144"/>
      <c r="KDE99" s="144"/>
      <c r="KDF99" s="144"/>
      <c r="KDG99" s="144"/>
      <c r="KDH99" s="144"/>
      <c r="KDI99" s="144"/>
      <c r="KDJ99" s="144"/>
      <c r="KDK99" s="144"/>
      <c r="KDL99" s="144"/>
      <c r="KDM99" s="144"/>
      <c r="KDN99" s="144"/>
      <c r="KDO99" s="144"/>
      <c r="KDP99" s="144"/>
      <c r="KDQ99" s="144"/>
      <c r="KDR99" s="144"/>
      <c r="KDS99" s="144"/>
      <c r="KDT99" s="144"/>
      <c r="KDU99" s="144"/>
      <c r="KDV99" s="144"/>
      <c r="KDW99" s="144"/>
      <c r="KDX99" s="144"/>
      <c r="KDY99" s="144"/>
      <c r="KDZ99" s="144"/>
      <c r="KEA99" s="144"/>
      <c r="KEB99" s="144"/>
      <c r="KEC99" s="144"/>
      <c r="KED99" s="144"/>
      <c r="KEE99" s="144"/>
      <c r="KEF99" s="144"/>
      <c r="KEG99" s="144"/>
      <c r="KEH99" s="144"/>
      <c r="KEI99" s="144"/>
      <c r="KEJ99" s="144"/>
      <c r="KEK99" s="144"/>
      <c r="KEL99" s="144"/>
      <c r="KEM99" s="144"/>
      <c r="KEN99" s="144"/>
      <c r="KEO99" s="144"/>
      <c r="KEP99" s="144"/>
      <c r="KEQ99" s="144"/>
      <c r="KER99" s="144"/>
      <c r="KES99" s="144"/>
      <c r="KET99" s="144"/>
      <c r="KEU99" s="144"/>
      <c r="KEV99" s="144"/>
      <c r="KEW99" s="144"/>
      <c r="KEX99" s="144"/>
      <c r="KEY99" s="144"/>
      <c r="KEZ99" s="144"/>
      <c r="KFA99" s="144"/>
      <c r="KFB99" s="144"/>
      <c r="KFC99" s="144"/>
      <c r="KFD99" s="144"/>
      <c r="KFE99" s="144"/>
      <c r="KFF99" s="144"/>
      <c r="KFG99" s="144"/>
      <c r="KFH99" s="144"/>
      <c r="KFI99" s="144"/>
      <c r="KFJ99" s="144"/>
      <c r="KFK99" s="144"/>
      <c r="KFL99" s="144"/>
      <c r="KFM99" s="144"/>
      <c r="KFN99" s="144"/>
      <c r="KFO99" s="144"/>
      <c r="KFP99" s="144"/>
      <c r="KFQ99" s="144"/>
      <c r="KFR99" s="144"/>
      <c r="KFS99" s="144"/>
      <c r="KFT99" s="144"/>
      <c r="KFU99" s="144"/>
      <c r="KFV99" s="144"/>
      <c r="KFW99" s="144"/>
      <c r="KFX99" s="144"/>
      <c r="KFY99" s="144"/>
      <c r="KFZ99" s="144"/>
      <c r="KGA99" s="144"/>
      <c r="KGB99" s="144"/>
      <c r="KGC99" s="144"/>
      <c r="KGD99" s="144"/>
      <c r="KGE99" s="144"/>
      <c r="KGF99" s="144"/>
      <c r="KGG99" s="144"/>
      <c r="KGH99" s="144"/>
      <c r="KGI99" s="144"/>
      <c r="KGJ99" s="144"/>
      <c r="KGK99" s="144"/>
      <c r="KGL99" s="144"/>
      <c r="KGM99" s="144"/>
      <c r="KGN99" s="144"/>
      <c r="KGO99" s="144"/>
      <c r="KGP99" s="144"/>
      <c r="KGQ99" s="144"/>
      <c r="KGR99" s="144"/>
      <c r="KGS99" s="144"/>
      <c r="KGT99" s="144"/>
      <c r="KGU99" s="144"/>
      <c r="KGV99" s="144"/>
      <c r="KGW99" s="144"/>
      <c r="KGX99" s="144"/>
      <c r="KGY99" s="144"/>
      <c r="KGZ99" s="144"/>
      <c r="KHA99" s="144"/>
      <c r="KHB99" s="144"/>
      <c r="KHC99" s="144"/>
      <c r="KHD99" s="144"/>
      <c r="KHE99" s="144"/>
      <c r="KHF99" s="144"/>
      <c r="KHG99" s="144"/>
      <c r="KHH99" s="144"/>
      <c r="KHI99" s="144"/>
      <c r="KHJ99" s="144"/>
      <c r="KHK99" s="144"/>
      <c r="KHL99" s="144"/>
      <c r="KHM99" s="144"/>
      <c r="KHN99" s="144"/>
      <c r="KHO99" s="144"/>
      <c r="KHP99" s="144"/>
      <c r="KHQ99" s="144"/>
      <c r="KHR99" s="144"/>
      <c r="KHS99" s="144"/>
      <c r="KHT99" s="144"/>
      <c r="KHU99" s="144"/>
      <c r="KHV99" s="144"/>
      <c r="KHW99" s="144"/>
      <c r="KHX99" s="144"/>
      <c r="KHY99" s="144"/>
      <c r="KHZ99" s="144"/>
      <c r="KIA99" s="144"/>
      <c r="KIB99" s="144"/>
      <c r="KIC99" s="144"/>
      <c r="KID99" s="144"/>
      <c r="KIE99" s="144"/>
      <c r="KIF99" s="144"/>
      <c r="KIG99" s="144"/>
      <c r="KIH99" s="144"/>
      <c r="KII99" s="144"/>
      <c r="KIJ99" s="144"/>
      <c r="KIK99" s="144"/>
      <c r="KIL99" s="144"/>
      <c r="KIM99" s="144"/>
      <c r="KIN99" s="144"/>
      <c r="KIO99" s="144"/>
      <c r="KIP99" s="144"/>
      <c r="KIQ99" s="144"/>
      <c r="KIR99" s="144"/>
      <c r="KIS99" s="144"/>
      <c r="KIT99" s="144"/>
      <c r="KIU99" s="144"/>
      <c r="KIV99" s="144"/>
      <c r="KIW99" s="144"/>
      <c r="KIX99" s="144"/>
      <c r="KIY99" s="144"/>
      <c r="KIZ99" s="144"/>
      <c r="KJA99" s="144"/>
      <c r="KJB99" s="144"/>
      <c r="KJC99" s="144"/>
      <c r="KJD99" s="144"/>
      <c r="KJE99" s="144"/>
      <c r="KJF99" s="144"/>
      <c r="KJG99" s="144"/>
      <c r="KJH99" s="144"/>
      <c r="KJI99" s="144"/>
      <c r="KJJ99" s="144"/>
      <c r="KJK99" s="144"/>
      <c r="KJL99" s="144"/>
      <c r="KJM99" s="144"/>
      <c r="KJN99" s="144"/>
      <c r="KJO99" s="144"/>
      <c r="KJP99" s="144"/>
      <c r="KJQ99" s="144"/>
      <c r="KJR99" s="144"/>
      <c r="KJS99" s="144"/>
      <c r="KJT99" s="144"/>
      <c r="KJU99" s="144"/>
      <c r="KJV99" s="144"/>
      <c r="KJW99" s="144"/>
      <c r="KJX99" s="144"/>
      <c r="KJY99" s="144"/>
      <c r="KJZ99" s="144"/>
      <c r="KKA99" s="144"/>
      <c r="KKB99" s="144"/>
      <c r="KKC99" s="144"/>
      <c r="KKD99" s="144"/>
      <c r="KKE99" s="144"/>
      <c r="KKF99" s="144"/>
      <c r="KKG99" s="144"/>
      <c r="KKH99" s="144"/>
      <c r="KKI99" s="144"/>
      <c r="KKJ99" s="144"/>
      <c r="KKK99" s="144"/>
      <c r="KKL99" s="144"/>
      <c r="KKM99" s="144"/>
      <c r="KKN99" s="144"/>
      <c r="KKO99" s="144"/>
      <c r="KKP99" s="144"/>
      <c r="KKQ99" s="144"/>
      <c r="KKR99" s="144"/>
      <c r="KKS99" s="144"/>
      <c r="KKT99" s="144"/>
      <c r="KKU99" s="144"/>
      <c r="KKV99" s="144"/>
      <c r="KKW99" s="144"/>
      <c r="KKX99" s="144"/>
      <c r="KKY99" s="144"/>
      <c r="KKZ99" s="144"/>
      <c r="KLA99" s="144"/>
      <c r="KLB99" s="144"/>
      <c r="KLC99" s="144"/>
      <c r="KLD99" s="144"/>
      <c r="KLE99" s="144"/>
      <c r="KLF99" s="144"/>
      <c r="KLG99" s="144"/>
      <c r="KLH99" s="144"/>
      <c r="KLI99" s="144"/>
      <c r="KLJ99" s="144"/>
      <c r="KLK99" s="144"/>
      <c r="KLL99" s="144"/>
      <c r="KLM99" s="144"/>
      <c r="KLN99" s="144"/>
      <c r="KLO99" s="144"/>
      <c r="KLP99" s="144"/>
      <c r="KLQ99" s="144"/>
      <c r="KLR99" s="144"/>
      <c r="KLS99" s="144"/>
      <c r="KLT99" s="144"/>
      <c r="KLU99" s="144"/>
      <c r="KLV99" s="144"/>
      <c r="KLW99" s="144"/>
      <c r="KLX99" s="144"/>
      <c r="KLY99" s="144"/>
      <c r="KLZ99" s="144"/>
      <c r="KMA99" s="144"/>
      <c r="KMB99" s="144"/>
      <c r="KMC99" s="144"/>
      <c r="KMD99" s="144"/>
      <c r="KME99" s="144"/>
      <c r="KMF99" s="144"/>
      <c r="KMG99" s="144"/>
      <c r="KMH99" s="144"/>
      <c r="KMI99" s="144"/>
      <c r="KMJ99" s="144"/>
      <c r="KMK99" s="144"/>
      <c r="KML99" s="144"/>
      <c r="KMM99" s="144"/>
      <c r="KMN99" s="144"/>
      <c r="KMO99" s="144"/>
      <c r="KMP99" s="144"/>
      <c r="KMQ99" s="144"/>
      <c r="KMR99" s="144"/>
      <c r="KMS99" s="144"/>
      <c r="KMT99" s="144"/>
      <c r="KMU99" s="144"/>
      <c r="KMV99" s="144"/>
      <c r="KMW99" s="144"/>
      <c r="KMX99" s="144"/>
      <c r="KMY99" s="144"/>
      <c r="KMZ99" s="144"/>
      <c r="KNA99" s="144"/>
      <c r="KNB99" s="144"/>
      <c r="KNC99" s="144"/>
      <c r="KND99" s="144"/>
      <c r="KNE99" s="144"/>
      <c r="KNF99" s="144"/>
      <c r="KNG99" s="144"/>
      <c r="KNH99" s="144"/>
      <c r="KNI99" s="144"/>
      <c r="KNJ99" s="144"/>
      <c r="KNK99" s="144"/>
      <c r="KNL99" s="144"/>
      <c r="KNM99" s="144"/>
      <c r="KNN99" s="144"/>
      <c r="KNO99" s="144"/>
      <c r="KNP99" s="144"/>
      <c r="KNQ99" s="144"/>
      <c r="KNR99" s="144"/>
      <c r="KNS99" s="144"/>
      <c r="KNT99" s="144"/>
      <c r="KNU99" s="144"/>
      <c r="KNV99" s="144"/>
      <c r="KNW99" s="144"/>
      <c r="KNX99" s="144"/>
      <c r="KNY99" s="144"/>
      <c r="KNZ99" s="144"/>
      <c r="KOA99" s="144"/>
      <c r="KOB99" s="144"/>
      <c r="KOC99" s="144"/>
      <c r="KOD99" s="144"/>
      <c r="KOE99" s="144"/>
      <c r="KOF99" s="144"/>
      <c r="KOG99" s="144"/>
      <c r="KOH99" s="144"/>
      <c r="KOI99" s="144"/>
      <c r="KOJ99" s="144"/>
      <c r="KOK99" s="144"/>
      <c r="KOL99" s="144"/>
      <c r="KOM99" s="144"/>
      <c r="KON99" s="144"/>
      <c r="KOO99" s="144"/>
      <c r="KOP99" s="144"/>
      <c r="KOQ99" s="144"/>
      <c r="KOR99" s="144"/>
      <c r="KOS99" s="144"/>
      <c r="KOT99" s="144"/>
      <c r="KOU99" s="144"/>
      <c r="KOV99" s="144"/>
      <c r="KOW99" s="144"/>
      <c r="KOX99" s="144"/>
      <c r="KOY99" s="144"/>
      <c r="KOZ99" s="144"/>
      <c r="KPA99" s="144"/>
      <c r="KPB99" s="144"/>
      <c r="KPC99" s="144"/>
      <c r="KPD99" s="144"/>
      <c r="KPE99" s="144"/>
      <c r="KPF99" s="144"/>
      <c r="KPG99" s="144"/>
      <c r="KPH99" s="144"/>
      <c r="KPI99" s="144"/>
      <c r="KPJ99" s="144"/>
      <c r="KPK99" s="144"/>
      <c r="KPL99" s="144"/>
      <c r="KPM99" s="144"/>
      <c r="KPN99" s="144"/>
      <c r="KPO99" s="144"/>
      <c r="KPP99" s="144"/>
      <c r="KPQ99" s="144"/>
      <c r="KPR99" s="144"/>
      <c r="KPS99" s="144"/>
      <c r="KPT99" s="144"/>
      <c r="KPU99" s="144"/>
      <c r="KPV99" s="144"/>
      <c r="KPW99" s="144"/>
      <c r="KPX99" s="144"/>
      <c r="KPY99" s="144"/>
      <c r="KPZ99" s="144"/>
      <c r="KQA99" s="144"/>
      <c r="KQB99" s="144"/>
      <c r="KQC99" s="144"/>
      <c r="KQD99" s="144"/>
      <c r="KQE99" s="144"/>
      <c r="KQF99" s="144"/>
      <c r="KQG99" s="144"/>
      <c r="KQH99" s="144"/>
      <c r="KQI99" s="144"/>
      <c r="KQJ99" s="144"/>
      <c r="KQK99" s="144"/>
      <c r="KQL99" s="144"/>
      <c r="KQM99" s="144"/>
      <c r="KQN99" s="144"/>
      <c r="KQO99" s="144"/>
      <c r="KQP99" s="144"/>
      <c r="KQQ99" s="144"/>
      <c r="KQR99" s="144"/>
      <c r="KQS99" s="144"/>
      <c r="KQT99" s="144"/>
      <c r="KQU99" s="144"/>
      <c r="KQV99" s="144"/>
      <c r="KQW99" s="144"/>
      <c r="KQX99" s="144"/>
      <c r="KQY99" s="144"/>
      <c r="KQZ99" s="144"/>
      <c r="KRA99" s="144"/>
      <c r="KRB99" s="144"/>
      <c r="KRC99" s="144"/>
      <c r="KRD99" s="144"/>
      <c r="KRE99" s="144"/>
      <c r="KRF99" s="144"/>
      <c r="KRG99" s="144"/>
      <c r="KRH99" s="144"/>
      <c r="KRI99" s="144"/>
      <c r="KRJ99" s="144"/>
      <c r="KRK99" s="144"/>
      <c r="KRL99" s="144"/>
      <c r="KRM99" s="144"/>
      <c r="KRN99" s="144"/>
      <c r="KRO99" s="144"/>
      <c r="KRP99" s="144"/>
      <c r="KRQ99" s="144"/>
      <c r="KRR99" s="144"/>
      <c r="KRS99" s="144"/>
      <c r="KRT99" s="144"/>
      <c r="KRU99" s="144"/>
      <c r="KRV99" s="144"/>
      <c r="KRW99" s="144"/>
      <c r="KRX99" s="144"/>
      <c r="KRY99" s="144"/>
      <c r="KRZ99" s="144"/>
      <c r="KSA99" s="144"/>
      <c r="KSB99" s="144"/>
      <c r="KSC99" s="144"/>
      <c r="KSD99" s="144"/>
      <c r="KSE99" s="144"/>
      <c r="KSF99" s="144"/>
      <c r="KSG99" s="144"/>
      <c r="KSH99" s="144"/>
      <c r="KSI99" s="144"/>
      <c r="KSJ99" s="144"/>
      <c r="KSK99" s="144"/>
      <c r="KSL99" s="144"/>
      <c r="KSM99" s="144"/>
      <c r="KSN99" s="144"/>
      <c r="KSO99" s="144"/>
      <c r="KSP99" s="144"/>
      <c r="KSQ99" s="144"/>
      <c r="KSR99" s="144"/>
      <c r="KSS99" s="144"/>
      <c r="KST99" s="144"/>
      <c r="KSU99" s="144"/>
      <c r="KSV99" s="144"/>
      <c r="KSW99" s="144"/>
      <c r="KSX99" s="144"/>
      <c r="KSY99" s="144"/>
      <c r="KSZ99" s="144"/>
      <c r="KTA99" s="144"/>
      <c r="KTB99" s="144"/>
      <c r="KTC99" s="144"/>
      <c r="KTD99" s="144"/>
      <c r="KTE99" s="144"/>
      <c r="KTF99" s="144"/>
      <c r="KTG99" s="144"/>
      <c r="KTH99" s="144"/>
      <c r="KTI99" s="144"/>
      <c r="KTJ99" s="144"/>
      <c r="KTK99" s="144"/>
      <c r="KTL99" s="144"/>
      <c r="KTM99" s="144"/>
      <c r="KTN99" s="144"/>
      <c r="KTO99" s="144"/>
      <c r="KTP99" s="144"/>
      <c r="KTQ99" s="144"/>
      <c r="KTR99" s="144"/>
      <c r="KTS99" s="144"/>
      <c r="KTT99" s="144"/>
      <c r="KTU99" s="144"/>
      <c r="KTV99" s="144"/>
      <c r="KTW99" s="144"/>
      <c r="KTX99" s="144"/>
      <c r="KTY99" s="144"/>
      <c r="KTZ99" s="144"/>
      <c r="KUA99" s="144"/>
      <c r="KUB99" s="144"/>
      <c r="KUC99" s="144"/>
      <c r="KUD99" s="144"/>
      <c r="KUE99" s="144"/>
      <c r="KUF99" s="144"/>
      <c r="KUG99" s="144"/>
      <c r="KUH99" s="144"/>
      <c r="KUI99" s="144"/>
      <c r="KUJ99" s="144"/>
      <c r="KUK99" s="144"/>
      <c r="KUL99" s="144"/>
      <c r="KUM99" s="144"/>
      <c r="KUN99" s="144"/>
      <c r="KUO99" s="144"/>
      <c r="KUP99" s="144"/>
      <c r="KUQ99" s="144"/>
      <c r="KUR99" s="144"/>
      <c r="KUS99" s="144"/>
      <c r="KUT99" s="144"/>
      <c r="KUU99" s="144"/>
      <c r="KUV99" s="144"/>
      <c r="KUW99" s="144"/>
      <c r="KUX99" s="144"/>
      <c r="KUY99" s="144"/>
      <c r="KUZ99" s="144"/>
      <c r="KVA99" s="144"/>
      <c r="KVB99" s="144"/>
      <c r="KVC99" s="144"/>
      <c r="KVD99" s="144"/>
      <c r="KVE99" s="144"/>
      <c r="KVF99" s="144"/>
      <c r="KVG99" s="144"/>
      <c r="KVH99" s="144"/>
      <c r="KVI99" s="144"/>
      <c r="KVJ99" s="144"/>
      <c r="KVK99" s="144"/>
      <c r="KVL99" s="144"/>
      <c r="KVM99" s="144"/>
      <c r="KVN99" s="144"/>
      <c r="KVO99" s="144"/>
      <c r="KVP99" s="144"/>
      <c r="KVQ99" s="144"/>
      <c r="KVR99" s="144"/>
      <c r="KVS99" s="144"/>
      <c r="KVT99" s="144"/>
      <c r="KVU99" s="144"/>
      <c r="KVV99" s="144"/>
      <c r="KVW99" s="144"/>
      <c r="KVX99" s="144"/>
      <c r="KVY99" s="144"/>
      <c r="KVZ99" s="144"/>
      <c r="KWA99" s="144"/>
      <c r="KWB99" s="144"/>
      <c r="KWC99" s="144"/>
      <c r="KWD99" s="144"/>
      <c r="KWE99" s="144"/>
      <c r="KWF99" s="144"/>
      <c r="KWG99" s="144"/>
      <c r="KWH99" s="144"/>
      <c r="KWI99" s="144"/>
      <c r="KWJ99" s="144"/>
      <c r="KWK99" s="144"/>
      <c r="KWL99" s="144"/>
      <c r="KWM99" s="144"/>
      <c r="KWN99" s="144"/>
      <c r="KWO99" s="144"/>
      <c r="KWP99" s="144"/>
      <c r="KWQ99" s="144"/>
      <c r="KWR99" s="144"/>
      <c r="KWS99" s="144"/>
      <c r="KWT99" s="144"/>
      <c r="KWU99" s="144"/>
      <c r="KWV99" s="144"/>
      <c r="KWW99" s="144"/>
      <c r="KWX99" s="144"/>
      <c r="KWY99" s="144"/>
      <c r="KWZ99" s="144"/>
      <c r="KXA99" s="144"/>
      <c r="KXB99" s="144"/>
      <c r="KXC99" s="144"/>
      <c r="KXD99" s="144"/>
      <c r="KXE99" s="144"/>
      <c r="KXF99" s="144"/>
      <c r="KXG99" s="144"/>
      <c r="KXH99" s="144"/>
      <c r="KXI99" s="144"/>
      <c r="KXJ99" s="144"/>
      <c r="KXK99" s="144"/>
      <c r="KXL99" s="144"/>
      <c r="KXM99" s="144"/>
      <c r="KXN99" s="144"/>
      <c r="KXO99" s="144"/>
      <c r="KXP99" s="144"/>
      <c r="KXQ99" s="144"/>
      <c r="KXR99" s="144"/>
      <c r="KXS99" s="144"/>
      <c r="KXT99" s="144"/>
      <c r="KXU99" s="144"/>
      <c r="KXV99" s="144"/>
      <c r="KXW99" s="144"/>
      <c r="KXX99" s="144"/>
      <c r="KXY99" s="144"/>
      <c r="KXZ99" s="144"/>
      <c r="KYA99" s="144"/>
      <c r="KYB99" s="144"/>
      <c r="KYC99" s="144"/>
      <c r="KYD99" s="144"/>
      <c r="KYE99" s="144"/>
      <c r="KYF99" s="144"/>
      <c r="KYG99" s="144"/>
      <c r="KYH99" s="144"/>
      <c r="KYI99" s="144"/>
      <c r="KYJ99" s="144"/>
      <c r="KYK99" s="144"/>
      <c r="KYL99" s="144"/>
      <c r="KYM99" s="144"/>
      <c r="KYN99" s="144"/>
      <c r="KYO99" s="144"/>
      <c r="KYP99" s="144"/>
      <c r="KYQ99" s="144"/>
      <c r="KYR99" s="144"/>
      <c r="KYS99" s="144"/>
      <c r="KYT99" s="144"/>
      <c r="KYU99" s="144"/>
      <c r="KYV99" s="144"/>
      <c r="KYW99" s="144"/>
      <c r="KYX99" s="144"/>
      <c r="KYY99" s="144"/>
      <c r="KYZ99" s="144"/>
      <c r="KZA99" s="144"/>
      <c r="KZB99" s="144"/>
      <c r="KZC99" s="144"/>
      <c r="KZD99" s="144"/>
      <c r="KZE99" s="144"/>
      <c r="KZF99" s="144"/>
      <c r="KZG99" s="144"/>
      <c r="KZH99" s="144"/>
      <c r="KZI99" s="144"/>
      <c r="KZJ99" s="144"/>
      <c r="KZK99" s="144"/>
      <c r="KZL99" s="144"/>
      <c r="KZM99" s="144"/>
      <c r="KZN99" s="144"/>
      <c r="KZO99" s="144"/>
      <c r="KZP99" s="144"/>
      <c r="KZQ99" s="144"/>
      <c r="KZR99" s="144"/>
      <c r="KZS99" s="144"/>
      <c r="KZT99" s="144"/>
      <c r="KZU99" s="144"/>
      <c r="KZV99" s="144"/>
      <c r="KZW99" s="144"/>
      <c r="KZX99" s="144"/>
      <c r="KZY99" s="144"/>
      <c r="KZZ99" s="144"/>
      <c r="LAA99" s="144"/>
      <c r="LAB99" s="144"/>
      <c r="LAC99" s="144"/>
      <c r="LAD99" s="144"/>
      <c r="LAE99" s="144"/>
      <c r="LAF99" s="144"/>
      <c r="LAG99" s="144"/>
      <c r="LAH99" s="144"/>
      <c r="LAI99" s="144"/>
      <c r="LAJ99" s="144"/>
      <c r="LAK99" s="144"/>
      <c r="LAL99" s="144"/>
      <c r="LAM99" s="144"/>
      <c r="LAN99" s="144"/>
      <c r="LAO99" s="144"/>
      <c r="LAP99" s="144"/>
      <c r="LAQ99" s="144"/>
      <c r="LAR99" s="144"/>
      <c r="LAS99" s="144"/>
      <c r="LAT99" s="144"/>
      <c r="LAU99" s="144"/>
      <c r="LAV99" s="144"/>
      <c r="LAW99" s="144"/>
      <c r="LAX99" s="144"/>
      <c r="LAY99" s="144"/>
      <c r="LAZ99" s="144"/>
      <c r="LBA99" s="144"/>
      <c r="LBB99" s="144"/>
      <c r="LBC99" s="144"/>
      <c r="LBD99" s="144"/>
      <c r="LBE99" s="144"/>
      <c r="LBF99" s="144"/>
      <c r="LBG99" s="144"/>
      <c r="LBH99" s="144"/>
      <c r="LBI99" s="144"/>
      <c r="LBJ99" s="144"/>
      <c r="LBK99" s="144"/>
      <c r="LBL99" s="144"/>
      <c r="LBM99" s="144"/>
      <c r="LBN99" s="144"/>
      <c r="LBO99" s="144"/>
      <c r="LBP99" s="144"/>
      <c r="LBQ99" s="144"/>
      <c r="LBR99" s="144"/>
      <c r="LBS99" s="144"/>
      <c r="LBT99" s="144"/>
      <c r="LBU99" s="144"/>
      <c r="LBV99" s="144"/>
      <c r="LBW99" s="144"/>
      <c r="LBX99" s="144"/>
      <c r="LBY99" s="144"/>
      <c r="LBZ99" s="144"/>
      <c r="LCA99" s="144"/>
      <c r="LCB99" s="144"/>
      <c r="LCC99" s="144"/>
      <c r="LCD99" s="144"/>
      <c r="LCE99" s="144"/>
      <c r="LCF99" s="144"/>
      <c r="LCG99" s="144"/>
      <c r="LCH99" s="144"/>
      <c r="LCI99" s="144"/>
      <c r="LCJ99" s="144"/>
      <c r="LCK99" s="144"/>
      <c r="LCL99" s="144"/>
      <c r="LCM99" s="144"/>
      <c r="LCN99" s="144"/>
      <c r="LCO99" s="144"/>
      <c r="LCP99" s="144"/>
      <c r="LCQ99" s="144"/>
      <c r="LCR99" s="144"/>
      <c r="LCS99" s="144"/>
      <c r="LCT99" s="144"/>
      <c r="LCU99" s="144"/>
      <c r="LCV99" s="144"/>
      <c r="LCW99" s="144"/>
      <c r="LCX99" s="144"/>
      <c r="LCY99" s="144"/>
      <c r="LCZ99" s="144"/>
      <c r="LDA99" s="144"/>
      <c r="LDB99" s="144"/>
      <c r="LDC99" s="144"/>
      <c r="LDD99" s="144"/>
      <c r="LDE99" s="144"/>
      <c r="LDF99" s="144"/>
      <c r="LDG99" s="144"/>
      <c r="LDH99" s="144"/>
      <c r="LDI99" s="144"/>
      <c r="LDJ99" s="144"/>
      <c r="LDK99" s="144"/>
      <c r="LDL99" s="144"/>
      <c r="LDM99" s="144"/>
      <c r="LDN99" s="144"/>
      <c r="LDO99" s="144"/>
      <c r="LDP99" s="144"/>
      <c r="LDQ99" s="144"/>
      <c r="LDR99" s="144"/>
      <c r="LDS99" s="144"/>
      <c r="LDT99" s="144"/>
      <c r="LDU99" s="144"/>
      <c r="LDV99" s="144"/>
      <c r="LDW99" s="144"/>
      <c r="LDX99" s="144"/>
      <c r="LDY99" s="144"/>
      <c r="LDZ99" s="144"/>
      <c r="LEA99" s="144"/>
      <c r="LEB99" s="144"/>
      <c r="LEC99" s="144"/>
      <c r="LED99" s="144"/>
      <c r="LEE99" s="144"/>
      <c r="LEF99" s="144"/>
      <c r="LEG99" s="144"/>
      <c r="LEH99" s="144"/>
      <c r="LEI99" s="144"/>
      <c r="LEJ99" s="144"/>
      <c r="LEK99" s="144"/>
      <c r="LEL99" s="144"/>
      <c r="LEM99" s="144"/>
      <c r="LEN99" s="144"/>
      <c r="LEO99" s="144"/>
      <c r="LEP99" s="144"/>
      <c r="LEQ99" s="144"/>
      <c r="LER99" s="144"/>
      <c r="LES99" s="144"/>
      <c r="LET99" s="144"/>
      <c r="LEU99" s="144"/>
      <c r="LEV99" s="144"/>
      <c r="LEW99" s="144"/>
      <c r="LEX99" s="144"/>
      <c r="LEY99" s="144"/>
      <c r="LEZ99" s="144"/>
      <c r="LFA99" s="144"/>
      <c r="LFB99" s="144"/>
      <c r="LFC99" s="144"/>
      <c r="LFD99" s="144"/>
      <c r="LFE99" s="144"/>
      <c r="LFF99" s="144"/>
      <c r="LFG99" s="144"/>
      <c r="LFH99" s="144"/>
      <c r="LFI99" s="144"/>
      <c r="LFJ99" s="144"/>
      <c r="LFK99" s="144"/>
      <c r="LFL99" s="144"/>
      <c r="LFM99" s="144"/>
      <c r="LFN99" s="144"/>
      <c r="LFO99" s="144"/>
      <c r="LFP99" s="144"/>
      <c r="LFQ99" s="144"/>
      <c r="LFR99" s="144"/>
      <c r="LFS99" s="144"/>
      <c r="LFT99" s="144"/>
      <c r="LFU99" s="144"/>
      <c r="LFV99" s="144"/>
      <c r="LFW99" s="144"/>
      <c r="LFX99" s="144"/>
      <c r="LFY99" s="144"/>
      <c r="LFZ99" s="144"/>
      <c r="LGA99" s="144"/>
      <c r="LGB99" s="144"/>
      <c r="LGC99" s="144"/>
      <c r="LGD99" s="144"/>
      <c r="LGE99" s="144"/>
      <c r="LGF99" s="144"/>
      <c r="LGG99" s="144"/>
      <c r="LGH99" s="144"/>
      <c r="LGI99" s="144"/>
      <c r="LGJ99" s="144"/>
      <c r="LGK99" s="144"/>
      <c r="LGL99" s="144"/>
      <c r="LGM99" s="144"/>
      <c r="LGN99" s="144"/>
      <c r="LGO99" s="144"/>
      <c r="LGP99" s="144"/>
      <c r="LGQ99" s="144"/>
      <c r="LGR99" s="144"/>
      <c r="LGS99" s="144"/>
      <c r="LGT99" s="144"/>
      <c r="LGU99" s="144"/>
      <c r="LGV99" s="144"/>
      <c r="LGW99" s="144"/>
      <c r="LGX99" s="144"/>
      <c r="LGY99" s="144"/>
      <c r="LGZ99" s="144"/>
      <c r="LHA99" s="144"/>
      <c r="LHB99" s="144"/>
      <c r="LHC99" s="144"/>
      <c r="LHD99" s="144"/>
      <c r="LHE99" s="144"/>
      <c r="LHF99" s="144"/>
      <c r="LHG99" s="144"/>
      <c r="LHH99" s="144"/>
      <c r="LHI99" s="144"/>
      <c r="LHJ99" s="144"/>
      <c r="LHK99" s="144"/>
      <c r="LHL99" s="144"/>
      <c r="LHM99" s="144"/>
      <c r="LHN99" s="144"/>
      <c r="LHO99" s="144"/>
      <c r="LHP99" s="144"/>
      <c r="LHQ99" s="144"/>
      <c r="LHR99" s="144"/>
      <c r="LHS99" s="144"/>
      <c r="LHT99" s="144"/>
      <c r="LHU99" s="144"/>
      <c r="LHV99" s="144"/>
      <c r="LHW99" s="144"/>
      <c r="LHX99" s="144"/>
      <c r="LHY99" s="144"/>
      <c r="LHZ99" s="144"/>
      <c r="LIA99" s="144"/>
      <c r="LIB99" s="144"/>
      <c r="LIC99" s="144"/>
      <c r="LID99" s="144"/>
      <c r="LIE99" s="144"/>
      <c r="LIF99" s="144"/>
      <c r="LIG99" s="144"/>
      <c r="LIH99" s="144"/>
      <c r="LII99" s="144"/>
      <c r="LIJ99" s="144"/>
      <c r="LIK99" s="144"/>
      <c r="LIL99" s="144"/>
      <c r="LIM99" s="144"/>
      <c r="LIN99" s="144"/>
      <c r="LIO99" s="144"/>
      <c r="LIP99" s="144"/>
      <c r="LIQ99" s="144"/>
      <c r="LIR99" s="144"/>
      <c r="LIS99" s="144"/>
      <c r="LIT99" s="144"/>
      <c r="LIU99" s="144"/>
      <c r="LIV99" s="144"/>
      <c r="LIW99" s="144"/>
      <c r="LIX99" s="144"/>
      <c r="LIY99" s="144"/>
      <c r="LIZ99" s="144"/>
      <c r="LJA99" s="144"/>
      <c r="LJB99" s="144"/>
      <c r="LJC99" s="144"/>
      <c r="LJD99" s="144"/>
      <c r="LJE99" s="144"/>
      <c r="LJF99" s="144"/>
      <c r="LJG99" s="144"/>
      <c r="LJH99" s="144"/>
      <c r="LJI99" s="144"/>
      <c r="LJJ99" s="144"/>
      <c r="LJK99" s="144"/>
      <c r="LJL99" s="144"/>
      <c r="LJM99" s="144"/>
      <c r="LJN99" s="144"/>
      <c r="LJO99" s="144"/>
      <c r="LJP99" s="144"/>
      <c r="LJQ99" s="144"/>
      <c r="LJR99" s="144"/>
      <c r="LJS99" s="144"/>
      <c r="LJT99" s="144"/>
      <c r="LJU99" s="144"/>
      <c r="LJV99" s="144"/>
      <c r="LJW99" s="144"/>
      <c r="LJX99" s="144"/>
      <c r="LJY99" s="144"/>
      <c r="LJZ99" s="144"/>
      <c r="LKA99" s="144"/>
      <c r="LKB99" s="144"/>
      <c r="LKC99" s="144"/>
      <c r="LKD99" s="144"/>
      <c r="LKE99" s="144"/>
      <c r="LKF99" s="144"/>
      <c r="LKG99" s="144"/>
      <c r="LKH99" s="144"/>
      <c r="LKI99" s="144"/>
      <c r="LKJ99" s="144"/>
      <c r="LKK99" s="144"/>
      <c r="LKL99" s="144"/>
      <c r="LKM99" s="144"/>
      <c r="LKN99" s="144"/>
      <c r="LKO99" s="144"/>
      <c r="LKP99" s="144"/>
      <c r="LKQ99" s="144"/>
      <c r="LKR99" s="144"/>
      <c r="LKS99" s="144"/>
      <c r="LKT99" s="144"/>
      <c r="LKU99" s="144"/>
      <c r="LKV99" s="144"/>
      <c r="LKW99" s="144"/>
      <c r="LKX99" s="144"/>
      <c r="LKY99" s="144"/>
      <c r="LKZ99" s="144"/>
      <c r="LLA99" s="144"/>
      <c r="LLB99" s="144"/>
      <c r="LLC99" s="144"/>
      <c r="LLD99" s="144"/>
      <c r="LLE99" s="144"/>
      <c r="LLF99" s="144"/>
      <c r="LLG99" s="144"/>
      <c r="LLH99" s="144"/>
      <c r="LLI99" s="144"/>
      <c r="LLJ99" s="144"/>
      <c r="LLK99" s="144"/>
      <c r="LLL99" s="144"/>
      <c r="LLM99" s="144"/>
      <c r="LLN99" s="144"/>
      <c r="LLO99" s="144"/>
      <c r="LLP99" s="144"/>
      <c r="LLQ99" s="144"/>
      <c r="LLR99" s="144"/>
      <c r="LLS99" s="144"/>
      <c r="LLT99" s="144"/>
      <c r="LLU99" s="144"/>
      <c r="LLV99" s="144"/>
      <c r="LLW99" s="144"/>
      <c r="LLX99" s="144"/>
      <c r="LLY99" s="144"/>
      <c r="LLZ99" s="144"/>
      <c r="LMA99" s="144"/>
      <c r="LMB99" s="144"/>
      <c r="LMC99" s="144"/>
      <c r="LMD99" s="144"/>
      <c r="LME99" s="144"/>
      <c r="LMF99" s="144"/>
      <c r="LMG99" s="144"/>
      <c r="LMH99" s="144"/>
      <c r="LMI99" s="144"/>
      <c r="LMJ99" s="144"/>
      <c r="LMK99" s="144"/>
      <c r="LML99" s="144"/>
      <c r="LMM99" s="144"/>
      <c r="LMN99" s="144"/>
      <c r="LMO99" s="144"/>
      <c r="LMP99" s="144"/>
      <c r="LMQ99" s="144"/>
      <c r="LMR99" s="144"/>
      <c r="LMS99" s="144"/>
      <c r="LMT99" s="144"/>
      <c r="LMU99" s="144"/>
      <c r="LMV99" s="144"/>
      <c r="LMW99" s="144"/>
      <c r="LMX99" s="144"/>
      <c r="LMY99" s="144"/>
      <c r="LMZ99" s="144"/>
      <c r="LNA99" s="144"/>
      <c r="LNB99" s="144"/>
      <c r="LNC99" s="144"/>
      <c r="LND99" s="144"/>
      <c r="LNE99" s="144"/>
      <c r="LNF99" s="144"/>
      <c r="LNG99" s="144"/>
      <c r="LNH99" s="144"/>
      <c r="LNI99" s="144"/>
      <c r="LNJ99" s="144"/>
      <c r="LNK99" s="144"/>
      <c r="LNL99" s="144"/>
      <c r="LNM99" s="144"/>
      <c r="LNN99" s="144"/>
      <c r="LNO99" s="144"/>
      <c r="LNP99" s="144"/>
      <c r="LNQ99" s="144"/>
      <c r="LNR99" s="144"/>
      <c r="LNS99" s="144"/>
      <c r="LNT99" s="144"/>
      <c r="LNU99" s="144"/>
      <c r="LNV99" s="144"/>
      <c r="LNW99" s="144"/>
      <c r="LNX99" s="144"/>
      <c r="LNY99" s="144"/>
      <c r="LNZ99" s="144"/>
      <c r="LOA99" s="144"/>
      <c r="LOB99" s="144"/>
      <c r="LOC99" s="144"/>
      <c r="LOD99" s="144"/>
      <c r="LOE99" s="144"/>
      <c r="LOF99" s="144"/>
      <c r="LOG99" s="144"/>
      <c r="LOH99" s="144"/>
      <c r="LOI99" s="144"/>
      <c r="LOJ99" s="144"/>
      <c r="LOK99" s="144"/>
      <c r="LOL99" s="144"/>
      <c r="LOM99" s="144"/>
      <c r="LON99" s="144"/>
      <c r="LOO99" s="144"/>
      <c r="LOP99" s="144"/>
      <c r="LOQ99" s="144"/>
      <c r="LOR99" s="144"/>
      <c r="LOS99" s="144"/>
      <c r="LOT99" s="144"/>
      <c r="LOU99" s="144"/>
      <c r="LOV99" s="144"/>
      <c r="LOW99" s="144"/>
      <c r="LOX99" s="144"/>
      <c r="LOY99" s="144"/>
      <c r="LOZ99" s="144"/>
      <c r="LPA99" s="144"/>
      <c r="LPB99" s="144"/>
      <c r="LPC99" s="144"/>
      <c r="LPD99" s="144"/>
      <c r="LPE99" s="144"/>
      <c r="LPF99" s="144"/>
      <c r="LPG99" s="144"/>
      <c r="LPH99" s="144"/>
      <c r="LPI99" s="144"/>
      <c r="LPJ99" s="144"/>
      <c r="LPK99" s="144"/>
      <c r="LPL99" s="144"/>
      <c r="LPM99" s="144"/>
      <c r="LPN99" s="144"/>
      <c r="LPO99" s="144"/>
      <c r="LPP99" s="144"/>
      <c r="LPQ99" s="144"/>
      <c r="LPR99" s="144"/>
      <c r="LPS99" s="144"/>
      <c r="LPT99" s="144"/>
      <c r="LPU99" s="144"/>
      <c r="LPV99" s="144"/>
      <c r="LPW99" s="144"/>
      <c r="LPX99" s="144"/>
      <c r="LPY99" s="144"/>
      <c r="LPZ99" s="144"/>
      <c r="LQA99" s="144"/>
      <c r="LQB99" s="144"/>
      <c r="LQC99" s="144"/>
      <c r="LQD99" s="144"/>
      <c r="LQE99" s="144"/>
      <c r="LQF99" s="144"/>
      <c r="LQG99" s="144"/>
      <c r="LQH99" s="144"/>
      <c r="LQI99" s="144"/>
      <c r="LQJ99" s="144"/>
      <c r="LQK99" s="144"/>
      <c r="LQL99" s="144"/>
      <c r="LQM99" s="144"/>
      <c r="LQN99" s="144"/>
      <c r="LQO99" s="144"/>
      <c r="LQP99" s="144"/>
      <c r="LQQ99" s="144"/>
      <c r="LQR99" s="144"/>
      <c r="LQS99" s="144"/>
      <c r="LQT99" s="144"/>
      <c r="LQU99" s="144"/>
      <c r="LQV99" s="144"/>
      <c r="LQW99" s="144"/>
      <c r="LQX99" s="144"/>
      <c r="LQY99" s="144"/>
      <c r="LQZ99" s="144"/>
      <c r="LRA99" s="144"/>
      <c r="LRB99" s="144"/>
      <c r="LRC99" s="144"/>
      <c r="LRD99" s="144"/>
      <c r="LRE99" s="144"/>
      <c r="LRF99" s="144"/>
      <c r="LRG99" s="144"/>
      <c r="LRH99" s="144"/>
      <c r="LRI99" s="144"/>
      <c r="LRJ99" s="144"/>
      <c r="LRK99" s="144"/>
      <c r="LRL99" s="144"/>
      <c r="LRM99" s="144"/>
      <c r="LRN99" s="144"/>
      <c r="LRO99" s="144"/>
      <c r="LRP99" s="144"/>
      <c r="LRQ99" s="144"/>
      <c r="LRR99" s="144"/>
      <c r="LRS99" s="144"/>
      <c r="LRT99" s="144"/>
      <c r="LRU99" s="144"/>
      <c r="LRV99" s="144"/>
      <c r="LRW99" s="144"/>
      <c r="LRX99" s="144"/>
      <c r="LRY99" s="144"/>
      <c r="LRZ99" s="144"/>
      <c r="LSA99" s="144"/>
      <c r="LSB99" s="144"/>
      <c r="LSC99" s="144"/>
      <c r="LSD99" s="144"/>
      <c r="LSE99" s="144"/>
      <c r="LSF99" s="144"/>
      <c r="LSG99" s="144"/>
      <c r="LSH99" s="144"/>
      <c r="LSI99" s="144"/>
      <c r="LSJ99" s="144"/>
      <c r="LSK99" s="144"/>
      <c r="LSL99" s="144"/>
      <c r="LSM99" s="144"/>
      <c r="LSN99" s="144"/>
      <c r="LSO99" s="144"/>
      <c r="LSP99" s="144"/>
      <c r="LSQ99" s="144"/>
      <c r="LSR99" s="144"/>
      <c r="LSS99" s="144"/>
      <c r="LST99" s="144"/>
      <c r="LSU99" s="144"/>
      <c r="LSV99" s="144"/>
      <c r="LSW99" s="144"/>
      <c r="LSX99" s="144"/>
      <c r="LSY99" s="144"/>
      <c r="LSZ99" s="144"/>
      <c r="LTA99" s="144"/>
      <c r="LTB99" s="144"/>
      <c r="LTC99" s="144"/>
      <c r="LTD99" s="144"/>
      <c r="LTE99" s="144"/>
      <c r="LTF99" s="144"/>
      <c r="LTG99" s="144"/>
      <c r="LTH99" s="144"/>
      <c r="LTI99" s="144"/>
      <c r="LTJ99" s="144"/>
      <c r="LTK99" s="144"/>
      <c r="LTL99" s="144"/>
      <c r="LTM99" s="144"/>
      <c r="LTN99" s="144"/>
      <c r="LTO99" s="144"/>
      <c r="LTP99" s="144"/>
      <c r="LTQ99" s="144"/>
      <c r="LTR99" s="144"/>
      <c r="LTS99" s="144"/>
      <c r="LTT99" s="144"/>
      <c r="LTU99" s="144"/>
      <c r="LTV99" s="144"/>
      <c r="LTW99" s="144"/>
      <c r="LTX99" s="144"/>
      <c r="LTY99" s="144"/>
      <c r="LTZ99" s="144"/>
      <c r="LUA99" s="144"/>
      <c r="LUB99" s="144"/>
      <c r="LUC99" s="144"/>
      <c r="LUD99" s="144"/>
      <c r="LUE99" s="144"/>
      <c r="LUF99" s="144"/>
      <c r="LUG99" s="144"/>
      <c r="LUH99" s="144"/>
      <c r="LUI99" s="144"/>
      <c r="LUJ99" s="144"/>
      <c r="LUK99" s="144"/>
      <c r="LUL99" s="144"/>
      <c r="LUM99" s="144"/>
      <c r="LUN99" s="144"/>
      <c r="LUO99" s="144"/>
      <c r="LUP99" s="144"/>
      <c r="LUQ99" s="144"/>
      <c r="LUR99" s="144"/>
      <c r="LUS99" s="144"/>
      <c r="LUT99" s="144"/>
      <c r="LUU99" s="144"/>
      <c r="LUV99" s="144"/>
      <c r="LUW99" s="144"/>
      <c r="LUX99" s="144"/>
      <c r="LUY99" s="144"/>
      <c r="LUZ99" s="144"/>
      <c r="LVA99" s="144"/>
      <c r="LVB99" s="144"/>
      <c r="LVC99" s="144"/>
      <c r="LVD99" s="144"/>
      <c r="LVE99" s="144"/>
      <c r="LVF99" s="144"/>
      <c r="LVG99" s="144"/>
      <c r="LVH99" s="144"/>
      <c r="LVI99" s="144"/>
      <c r="LVJ99" s="144"/>
      <c r="LVK99" s="144"/>
      <c r="LVL99" s="144"/>
      <c r="LVM99" s="144"/>
      <c r="LVN99" s="144"/>
      <c r="LVO99" s="144"/>
      <c r="LVP99" s="144"/>
      <c r="LVQ99" s="144"/>
      <c r="LVR99" s="144"/>
      <c r="LVS99" s="144"/>
      <c r="LVT99" s="144"/>
      <c r="LVU99" s="144"/>
      <c r="LVV99" s="144"/>
      <c r="LVW99" s="144"/>
      <c r="LVX99" s="144"/>
      <c r="LVY99" s="144"/>
      <c r="LVZ99" s="144"/>
      <c r="LWA99" s="144"/>
      <c r="LWB99" s="144"/>
      <c r="LWC99" s="144"/>
      <c r="LWD99" s="144"/>
      <c r="LWE99" s="144"/>
      <c r="LWF99" s="144"/>
      <c r="LWG99" s="144"/>
      <c r="LWH99" s="144"/>
      <c r="LWI99" s="144"/>
      <c r="LWJ99" s="144"/>
      <c r="LWK99" s="144"/>
      <c r="LWL99" s="144"/>
      <c r="LWM99" s="144"/>
      <c r="LWN99" s="144"/>
      <c r="LWO99" s="144"/>
      <c r="LWP99" s="144"/>
      <c r="LWQ99" s="144"/>
      <c r="LWR99" s="144"/>
      <c r="LWS99" s="144"/>
      <c r="LWT99" s="144"/>
      <c r="LWU99" s="144"/>
      <c r="LWV99" s="144"/>
      <c r="LWW99" s="144"/>
      <c r="LWX99" s="144"/>
      <c r="LWY99" s="144"/>
      <c r="LWZ99" s="144"/>
      <c r="LXA99" s="144"/>
      <c r="LXB99" s="144"/>
      <c r="LXC99" s="144"/>
      <c r="LXD99" s="144"/>
      <c r="LXE99" s="144"/>
      <c r="LXF99" s="144"/>
      <c r="LXG99" s="144"/>
      <c r="LXH99" s="144"/>
      <c r="LXI99" s="144"/>
      <c r="LXJ99" s="144"/>
      <c r="LXK99" s="144"/>
      <c r="LXL99" s="144"/>
      <c r="LXM99" s="144"/>
      <c r="LXN99" s="144"/>
      <c r="LXO99" s="144"/>
      <c r="LXP99" s="144"/>
      <c r="LXQ99" s="144"/>
      <c r="LXR99" s="144"/>
      <c r="LXS99" s="144"/>
      <c r="LXT99" s="144"/>
      <c r="LXU99" s="144"/>
      <c r="LXV99" s="144"/>
      <c r="LXW99" s="144"/>
      <c r="LXX99" s="144"/>
      <c r="LXY99" s="144"/>
      <c r="LXZ99" s="144"/>
      <c r="LYA99" s="144"/>
      <c r="LYB99" s="144"/>
      <c r="LYC99" s="144"/>
      <c r="LYD99" s="144"/>
      <c r="LYE99" s="144"/>
      <c r="LYF99" s="144"/>
      <c r="LYG99" s="144"/>
      <c r="LYH99" s="144"/>
      <c r="LYI99" s="144"/>
      <c r="LYJ99" s="144"/>
      <c r="LYK99" s="144"/>
      <c r="LYL99" s="144"/>
      <c r="LYM99" s="144"/>
      <c r="LYN99" s="144"/>
      <c r="LYO99" s="144"/>
      <c r="LYP99" s="144"/>
      <c r="LYQ99" s="144"/>
      <c r="LYR99" s="144"/>
      <c r="LYS99" s="144"/>
      <c r="LYT99" s="144"/>
      <c r="LYU99" s="144"/>
      <c r="LYV99" s="144"/>
      <c r="LYW99" s="144"/>
      <c r="LYX99" s="144"/>
      <c r="LYY99" s="144"/>
      <c r="LYZ99" s="144"/>
      <c r="LZA99" s="144"/>
      <c r="LZB99" s="144"/>
      <c r="LZC99" s="144"/>
      <c r="LZD99" s="144"/>
      <c r="LZE99" s="144"/>
      <c r="LZF99" s="144"/>
      <c r="LZG99" s="144"/>
      <c r="LZH99" s="144"/>
      <c r="LZI99" s="144"/>
      <c r="LZJ99" s="144"/>
      <c r="LZK99" s="144"/>
      <c r="LZL99" s="144"/>
      <c r="LZM99" s="144"/>
      <c r="LZN99" s="144"/>
      <c r="LZO99" s="144"/>
      <c r="LZP99" s="144"/>
      <c r="LZQ99" s="144"/>
      <c r="LZR99" s="144"/>
      <c r="LZS99" s="144"/>
      <c r="LZT99" s="144"/>
      <c r="LZU99" s="144"/>
      <c r="LZV99" s="144"/>
      <c r="LZW99" s="144"/>
      <c r="LZX99" s="144"/>
      <c r="LZY99" s="144"/>
      <c r="LZZ99" s="144"/>
      <c r="MAA99" s="144"/>
      <c r="MAB99" s="144"/>
      <c r="MAC99" s="144"/>
      <c r="MAD99" s="144"/>
      <c r="MAE99" s="144"/>
      <c r="MAF99" s="144"/>
      <c r="MAG99" s="144"/>
      <c r="MAH99" s="144"/>
      <c r="MAI99" s="144"/>
      <c r="MAJ99" s="144"/>
      <c r="MAK99" s="144"/>
      <c r="MAL99" s="144"/>
      <c r="MAM99" s="144"/>
      <c r="MAN99" s="144"/>
      <c r="MAO99" s="144"/>
      <c r="MAP99" s="144"/>
      <c r="MAQ99" s="144"/>
      <c r="MAR99" s="144"/>
      <c r="MAS99" s="144"/>
      <c r="MAT99" s="144"/>
      <c r="MAU99" s="144"/>
      <c r="MAV99" s="144"/>
      <c r="MAW99" s="144"/>
      <c r="MAX99" s="144"/>
      <c r="MAY99" s="144"/>
      <c r="MAZ99" s="144"/>
      <c r="MBA99" s="144"/>
      <c r="MBB99" s="144"/>
      <c r="MBC99" s="144"/>
      <c r="MBD99" s="144"/>
      <c r="MBE99" s="144"/>
      <c r="MBF99" s="144"/>
      <c r="MBG99" s="144"/>
      <c r="MBH99" s="144"/>
      <c r="MBI99" s="144"/>
      <c r="MBJ99" s="144"/>
      <c r="MBK99" s="144"/>
      <c r="MBL99" s="144"/>
      <c r="MBM99" s="144"/>
      <c r="MBN99" s="144"/>
      <c r="MBO99" s="144"/>
      <c r="MBP99" s="144"/>
      <c r="MBQ99" s="144"/>
      <c r="MBR99" s="144"/>
      <c r="MBS99" s="144"/>
      <c r="MBT99" s="144"/>
      <c r="MBU99" s="144"/>
      <c r="MBV99" s="144"/>
      <c r="MBW99" s="144"/>
      <c r="MBX99" s="144"/>
      <c r="MBY99" s="144"/>
      <c r="MBZ99" s="144"/>
      <c r="MCA99" s="144"/>
      <c r="MCB99" s="144"/>
      <c r="MCC99" s="144"/>
      <c r="MCD99" s="144"/>
      <c r="MCE99" s="144"/>
      <c r="MCF99" s="144"/>
      <c r="MCG99" s="144"/>
      <c r="MCH99" s="144"/>
      <c r="MCI99" s="144"/>
      <c r="MCJ99" s="144"/>
      <c r="MCK99" s="144"/>
      <c r="MCL99" s="144"/>
      <c r="MCM99" s="144"/>
      <c r="MCN99" s="144"/>
      <c r="MCO99" s="144"/>
      <c r="MCP99" s="144"/>
      <c r="MCQ99" s="144"/>
      <c r="MCR99" s="144"/>
      <c r="MCS99" s="144"/>
      <c r="MCT99" s="144"/>
      <c r="MCU99" s="144"/>
      <c r="MCV99" s="144"/>
      <c r="MCW99" s="144"/>
      <c r="MCX99" s="144"/>
      <c r="MCY99" s="144"/>
      <c r="MCZ99" s="144"/>
      <c r="MDA99" s="144"/>
      <c r="MDB99" s="144"/>
      <c r="MDC99" s="144"/>
      <c r="MDD99" s="144"/>
      <c r="MDE99" s="144"/>
      <c r="MDF99" s="144"/>
      <c r="MDG99" s="144"/>
      <c r="MDH99" s="144"/>
      <c r="MDI99" s="144"/>
      <c r="MDJ99" s="144"/>
      <c r="MDK99" s="144"/>
      <c r="MDL99" s="144"/>
      <c r="MDM99" s="144"/>
      <c r="MDN99" s="144"/>
      <c r="MDO99" s="144"/>
      <c r="MDP99" s="144"/>
      <c r="MDQ99" s="144"/>
      <c r="MDR99" s="144"/>
      <c r="MDS99" s="144"/>
      <c r="MDT99" s="144"/>
      <c r="MDU99" s="144"/>
      <c r="MDV99" s="144"/>
      <c r="MDW99" s="144"/>
      <c r="MDX99" s="144"/>
      <c r="MDY99" s="144"/>
      <c r="MDZ99" s="144"/>
      <c r="MEA99" s="144"/>
      <c r="MEB99" s="144"/>
      <c r="MEC99" s="144"/>
      <c r="MED99" s="144"/>
      <c r="MEE99" s="144"/>
      <c r="MEF99" s="144"/>
      <c r="MEG99" s="144"/>
      <c r="MEH99" s="144"/>
      <c r="MEI99" s="144"/>
      <c r="MEJ99" s="144"/>
      <c r="MEK99" s="144"/>
      <c r="MEL99" s="144"/>
      <c r="MEM99" s="144"/>
      <c r="MEN99" s="144"/>
      <c r="MEO99" s="144"/>
      <c r="MEP99" s="144"/>
      <c r="MEQ99" s="144"/>
      <c r="MER99" s="144"/>
      <c r="MES99" s="144"/>
      <c r="MET99" s="144"/>
      <c r="MEU99" s="144"/>
      <c r="MEV99" s="144"/>
      <c r="MEW99" s="144"/>
      <c r="MEX99" s="144"/>
      <c r="MEY99" s="144"/>
      <c r="MEZ99" s="144"/>
      <c r="MFA99" s="144"/>
      <c r="MFB99" s="144"/>
      <c r="MFC99" s="144"/>
      <c r="MFD99" s="144"/>
      <c r="MFE99" s="144"/>
      <c r="MFF99" s="144"/>
      <c r="MFG99" s="144"/>
      <c r="MFH99" s="144"/>
      <c r="MFI99" s="144"/>
      <c r="MFJ99" s="144"/>
      <c r="MFK99" s="144"/>
      <c r="MFL99" s="144"/>
      <c r="MFM99" s="144"/>
      <c r="MFN99" s="144"/>
      <c r="MFO99" s="144"/>
      <c r="MFP99" s="144"/>
      <c r="MFQ99" s="144"/>
      <c r="MFR99" s="144"/>
      <c r="MFS99" s="144"/>
      <c r="MFT99" s="144"/>
      <c r="MFU99" s="144"/>
      <c r="MFV99" s="144"/>
      <c r="MFW99" s="144"/>
      <c r="MFX99" s="144"/>
      <c r="MFY99" s="144"/>
      <c r="MFZ99" s="144"/>
      <c r="MGA99" s="144"/>
      <c r="MGB99" s="144"/>
      <c r="MGC99" s="144"/>
      <c r="MGD99" s="144"/>
      <c r="MGE99" s="144"/>
      <c r="MGF99" s="144"/>
      <c r="MGG99" s="144"/>
      <c r="MGH99" s="144"/>
      <c r="MGI99" s="144"/>
      <c r="MGJ99" s="144"/>
      <c r="MGK99" s="144"/>
      <c r="MGL99" s="144"/>
      <c r="MGM99" s="144"/>
      <c r="MGN99" s="144"/>
      <c r="MGO99" s="144"/>
      <c r="MGP99" s="144"/>
      <c r="MGQ99" s="144"/>
      <c r="MGR99" s="144"/>
      <c r="MGS99" s="144"/>
      <c r="MGT99" s="144"/>
      <c r="MGU99" s="144"/>
      <c r="MGV99" s="144"/>
      <c r="MGW99" s="144"/>
      <c r="MGX99" s="144"/>
      <c r="MGY99" s="144"/>
      <c r="MGZ99" s="144"/>
      <c r="MHA99" s="144"/>
      <c r="MHB99" s="144"/>
      <c r="MHC99" s="144"/>
      <c r="MHD99" s="144"/>
      <c r="MHE99" s="144"/>
      <c r="MHF99" s="144"/>
      <c r="MHG99" s="144"/>
      <c r="MHH99" s="144"/>
      <c r="MHI99" s="144"/>
      <c r="MHJ99" s="144"/>
      <c r="MHK99" s="144"/>
      <c r="MHL99" s="144"/>
      <c r="MHM99" s="144"/>
      <c r="MHN99" s="144"/>
      <c r="MHO99" s="144"/>
      <c r="MHP99" s="144"/>
      <c r="MHQ99" s="144"/>
      <c r="MHR99" s="144"/>
      <c r="MHS99" s="144"/>
      <c r="MHT99" s="144"/>
      <c r="MHU99" s="144"/>
      <c r="MHV99" s="144"/>
      <c r="MHW99" s="144"/>
      <c r="MHX99" s="144"/>
      <c r="MHY99" s="144"/>
      <c r="MHZ99" s="144"/>
      <c r="MIA99" s="144"/>
      <c r="MIB99" s="144"/>
      <c r="MIC99" s="144"/>
      <c r="MID99" s="144"/>
      <c r="MIE99" s="144"/>
      <c r="MIF99" s="144"/>
      <c r="MIG99" s="144"/>
      <c r="MIH99" s="144"/>
      <c r="MII99" s="144"/>
      <c r="MIJ99" s="144"/>
      <c r="MIK99" s="144"/>
      <c r="MIL99" s="144"/>
      <c r="MIM99" s="144"/>
      <c r="MIN99" s="144"/>
      <c r="MIO99" s="144"/>
      <c r="MIP99" s="144"/>
      <c r="MIQ99" s="144"/>
      <c r="MIR99" s="144"/>
      <c r="MIS99" s="144"/>
      <c r="MIT99" s="144"/>
      <c r="MIU99" s="144"/>
      <c r="MIV99" s="144"/>
      <c r="MIW99" s="144"/>
      <c r="MIX99" s="144"/>
      <c r="MIY99" s="144"/>
      <c r="MIZ99" s="144"/>
      <c r="MJA99" s="144"/>
      <c r="MJB99" s="144"/>
      <c r="MJC99" s="144"/>
      <c r="MJD99" s="144"/>
      <c r="MJE99" s="144"/>
      <c r="MJF99" s="144"/>
      <c r="MJG99" s="144"/>
      <c r="MJH99" s="144"/>
      <c r="MJI99" s="144"/>
      <c r="MJJ99" s="144"/>
      <c r="MJK99" s="144"/>
      <c r="MJL99" s="144"/>
      <c r="MJM99" s="144"/>
      <c r="MJN99" s="144"/>
      <c r="MJO99" s="144"/>
      <c r="MJP99" s="144"/>
      <c r="MJQ99" s="144"/>
      <c r="MJR99" s="144"/>
      <c r="MJS99" s="144"/>
      <c r="MJT99" s="144"/>
      <c r="MJU99" s="144"/>
      <c r="MJV99" s="144"/>
      <c r="MJW99" s="144"/>
      <c r="MJX99" s="144"/>
      <c r="MJY99" s="144"/>
      <c r="MJZ99" s="144"/>
      <c r="MKA99" s="144"/>
      <c r="MKB99" s="144"/>
      <c r="MKC99" s="144"/>
      <c r="MKD99" s="144"/>
      <c r="MKE99" s="144"/>
      <c r="MKF99" s="144"/>
      <c r="MKG99" s="144"/>
      <c r="MKH99" s="144"/>
      <c r="MKI99" s="144"/>
      <c r="MKJ99" s="144"/>
      <c r="MKK99" s="144"/>
      <c r="MKL99" s="144"/>
      <c r="MKM99" s="144"/>
      <c r="MKN99" s="144"/>
      <c r="MKO99" s="144"/>
      <c r="MKP99" s="144"/>
      <c r="MKQ99" s="144"/>
      <c r="MKR99" s="144"/>
      <c r="MKS99" s="144"/>
      <c r="MKT99" s="144"/>
      <c r="MKU99" s="144"/>
      <c r="MKV99" s="144"/>
      <c r="MKW99" s="144"/>
      <c r="MKX99" s="144"/>
      <c r="MKY99" s="144"/>
      <c r="MKZ99" s="144"/>
      <c r="MLA99" s="144"/>
      <c r="MLB99" s="144"/>
      <c r="MLC99" s="144"/>
      <c r="MLD99" s="144"/>
      <c r="MLE99" s="144"/>
      <c r="MLF99" s="144"/>
      <c r="MLG99" s="144"/>
      <c r="MLH99" s="144"/>
      <c r="MLI99" s="144"/>
      <c r="MLJ99" s="144"/>
      <c r="MLK99" s="144"/>
      <c r="MLL99" s="144"/>
      <c r="MLM99" s="144"/>
      <c r="MLN99" s="144"/>
      <c r="MLO99" s="144"/>
      <c r="MLP99" s="144"/>
      <c r="MLQ99" s="144"/>
      <c r="MLR99" s="144"/>
      <c r="MLS99" s="144"/>
      <c r="MLT99" s="144"/>
      <c r="MLU99" s="144"/>
      <c r="MLV99" s="144"/>
      <c r="MLW99" s="144"/>
      <c r="MLX99" s="144"/>
      <c r="MLY99" s="144"/>
      <c r="MLZ99" s="144"/>
      <c r="MMA99" s="144"/>
      <c r="MMB99" s="144"/>
      <c r="MMC99" s="144"/>
      <c r="MMD99" s="144"/>
      <c r="MME99" s="144"/>
      <c r="MMF99" s="144"/>
      <c r="MMG99" s="144"/>
      <c r="MMH99" s="144"/>
      <c r="MMI99" s="144"/>
      <c r="MMJ99" s="144"/>
      <c r="MMK99" s="144"/>
      <c r="MML99" s="144"/>
      <c r="MMM99" s="144"/>
      <c r="MMN99" s="144"/>
      <c r="MMO99" s="144"/>
      <c r="MMP99" s="144"/>
      <c r="MMQ99" s="144"/>
      <c r="MMR99" s="144"/>
      <c r="MMS99" s="144"/>
      <c r="MMT99" s="144"/>
      <c r="MMU99" s="144"/>
      <c r="MMV99" s="144"/>
      <c r="MMW99" s="144"/>
      <c r="MMX99" s="144"/>
      <c r="MMY99" s="144"/>
      <c r="MMZ99" s="144"/>
      <c r="MNA99" s="144"/>
      <c r="MNB99" s="144"/>
      <c r="MNC99" s="144"/>
      <c r="MND99" s="144"/>
      <c r="MNE99" s="144"/>
      <c r="MNF99" s="144"/>
      <c r="MNG99" s="144"/>
      <c r="MNH99" s="144"/>
      <c r="MNI99" s="144"/>
      <c r="MNJ99" s="144"/>
      <c r="MNK99" s="144"/>
      <c r="MNL99" s="144"/>
      <c r="MNM99" s="144"/>
      <c r="MNN99" s="144"/>
      <c r="MNO99" s="144"/>
      <c r="MNP99" s="144"/>
      <c r="MNQ99" s="144"/>
      <c r="MNR99" s="144"/>
      <c r="MNS99" s="144"/>
      <c r="MNT99" s="144"/>
      <c r="MNU99" s="144"/>
      <c r="MNV99" s="144"/>
      <c r="MNW99" s="144"/>
      <c r="MNX99" s="144"/>
      <c r="MNY99" s="144"/>
      <c r="MNZ99" s="144"/>
      <c r="MOA99" s="144"/>
      <c r="MOB99" s="144"/>
      <c r="MOC99" s="144"/>
      <c r="MOD99" s="144"/>
      <c r="MOE99" s="144"/>
      <c r="MOF99" s="144"/>
      <c r="MOG99" s="144"/>
      <c r="MOH99" s="144"/>
      <c r="MOI99" s="144"/>
      <c r="MOJ99" s="144"/>
      <c r="MOK99" s="144"/>
      <c r="MOL99" s="144"/>
      <c r="MOM99" s="144"/>
      <c r="MON99" s="144"/>
      <c r="MOO99" s="144"/>
      <c r="MOP99" s="144"/>
      <c r="MOQ99" s="144"/>
      <c r="MOR99" s="144"/>
      <c r="MOS99" s="144"/>
      <c r="MOT99" s="144"/>
      <c r="MOU99" s="144"/>
      <c r="MOV99" s="144"/>
      <c r="MOW99" s="144"/>
      <c r="MOX99" s="144"/>
      <c r="MOY99" s="144"/>
      <c r="MOZ99" s="144"/>
      <c r="MPA99" s="144"/>
      <c r="MPB99" s="144"/>
      <c r="MPC99" s="144"/>
      <c r="MPD99" s="144"/>
      <c r="MPE99" s="144"/>
      <c r="MPF99" s="144"/>
      <c r="MPG99" s="144"/>
      <c r="MPH99" s="144"/>
      <c r="MPI99" s="144"/>
      <c r="MPJ99" s="144"/>
      <c r="MPK99" s="144"/>
      <c r="MPL99" s="144"/>
      <c r="MPM99" s="144"/>
      <c r="MPN99" s="144"/>
      <c r="MPO99" s="144"/>
      <c r="MPP99" s="144"/>
      <c r="MPQ99" s="144"/>
      <c r="MPR99" s="144"/>
      <c r="MPS99" s="144"/>
      <c r="MPT99" s="144"/>
      <c r="MPU99" s="144"/>
      <c r="MPV99" s="144"/>
      <c r="MPW99" s="144"/>
      <c r="MPX99" s="144"/>
      <c r="MPY99" s="144"/>
      <c r="MPZ99" s="144"/>
      <c r="MQA99" s="144"/>
      <c r="MQB99" s="144"/>
      <c r="MQC99" s="144"/>
      <c r="MQD99" s="144"/>
      <c r="MQE99" s="144"/>
      <c r="MQF99" s="144"/>
      <c r="MQG99" s="144"/>
      <c r="MQH99" s="144"/>
      <c r="MQI99" s="144"/>
      <c r="MQJ99" s="144"/>
      <c r="MQK99" s="144"/>
      <c r="MQL99" s="144"/>
      <c r="MQM99" s="144"/>
      <c r="MQN99" s="144"/>
      <c r="MQO99" s="144"/>
      <c r="MQP99" s="144"/>
      <c r="MQQ99" s="144"/>
      <c r="MQR99" s="144"/>
      <c r="MQS99" s="144"/>
      <c r="MQT99" s="144"/>
      <c r="MQU99" s="144"/>
      <c r="MQV99" s="144"/>
      <c r="MQW99" s="144"/>
      <c r="MQX99" s="144"/>
      <c r="MQY99" s="144"/>
      <c r="MQZ99" s="144"/>
      <c r="MRA99" s="144"/>
      <c r="MRB99" s="144"/>
      <c r="MRC99" s="144"/>
      <c r="MRD99" s="144"/>
      <c r="MRE99" s="144"/>
      <c r="MRF99" s="144"/>
      <c r="MRG99" s="144"/>
      <c r="MRH99" s="144"/>
      <c r="MRI99" s="144"/>
      <c r="MRJ99" s="144"/>
      <c r="MRK99" s="144"/>
      <c r="MRL99" s="144"/>
      <c r="MRM99" s="144"/>
      <c r="MRN99" s="144"/>
      <c r="MRO99" s="144"/>
      <c r="MRP99" s="144"/>
      <c r="MRQ99" s="144"/>
      <c r="MRR99" s="144"/>
      <c r="MRS99" s="144"/>
      <c r="MRT99" s="144"/>
      <c r="MRU99" s="144"/>
      <c r="MRV99" s="144"/>
      <c r="MRW99" s="144"/>
      <c r="MRX99" s="144"/>
      <c r="MRY99" s="144"/>
      <c r="MRZ99" s="144"/>
      <c r="MSA99" s="144"/>
      <c r="MSB99" s="144"/>
      <c r="MSC99" s="144"/>
      <c r="MSD99" s="144"/>
      <c r="MSE99" s="144"/>
      <c r="MSF99" s="144"/>
      <c r="MSG99" s="144"/>
      <c r="MSH99" s="144"/>
      <c r="MSI99" s="144"/>
      <c r="MSJ99" s="144"/>
      <c r="MSK99" s="144"/>
      <c r="MSL99" s="144"/>
      <c r="MSM99" s="144"/>
      <c r="MSN99" s="144"/>
      <c r="MSO99" s="144"/>
      <c r="MSP99" s="144"/>
      <c r="MSQ99" s="144"/>
      <c r="MSR99" s="144"/>
      <c r="MSS99" s="144"/>
      <c r="MST99" s="144"/>
      <c r="MSU99" s="144"/>
      <c r="MSV99" s="144"/>
      <c r="MSW99" s="144"/>
      <c r="MSX99" s="144"/>
      <c r="MSY99" s="144"/>
      <c r="MSZ99" s="144"/>
      <c r="MTA99" s="144"/>
      <c r="MTB99" s="144"/>
      <c r="MTC99" s="144"/>
      <c r="MTD99" s="144"/>
      <c r="MTE99" s="144"/>
      <c r="MTF99" s="144"/>
      <c r="MTG99" s="144"/>
      <c r="MTH99" s="144"/>
      <c r="MTI99" s="144"/>
      <c r="MTJ99" s="144"/>
      <c r="MTK99" s="144"/>
      <c r="MTL99" s="144"/>
      <c r="MTM99" s="144"/>
      <c r="MTN99" s="144"/>
      <c r="MTO99" s="144"/>
      <c r="MTP99" s="144"/>
      <c r="MTQ99" s="144"/>
      <c r="MTR99" s="144"/>
      <c r="MTS99" s="144"/>
      <c r="MTT99" s="144"/>
      <c r="MTU99" s="144"/>
      <c r="MTV99" s="144"/>
      <c r="MTW99" s="144"/>
      <c r="MTX99" s="144"/>
      <c r="MTY99" s="144"/>
      <c r="MTZ99" s="144"/>
      <c r="MUA99" s="144"/>
      <c r="MUB99" s="144"/>
      <c r="MUC99" s="144"/>
      <c r="MUD99" s="144"/>
      <c r="MUE99" s="144"/>
      <c r="MUF99" s="144"/>
      <c r="MUG99" s="144"/>
      <c r="MUH99" s="144"/>
      <c r="MUI99" s="144"/>
      <c r="MUJ99" s="144"/>
      <c r="MUK99" s="144"/>
      <c r="MUL99" s="144"/>
      <c r="MUM99" s="144"/>
      <c r="MUN99" s="144"/>
      <c r="MUO99" s="144"/>
      <c r="MUP99" s="144"/>
      <c r="MUQ99" s="144"/>
      <c r="MUR99" s="144"/>
      <c r="MUS99" s="144"/>
      <c r="MUT99" s="144"/>
      <c r="MUU99" s="144"/>
      <c r="MUV99" s="144"/>
      <c r="MUW99" s="144"/>
      <c r="MUX99" s="144"/>
      <c r="MUY99" s="144"/>
      <c r="MUZ99" s="144"/>
      <c r="MVA99" s="144"/>
      <c r="MVB99" s="144"/>
      <c r="MVC99" s="144"/>
      <c r="MVD99" s="144"/>
      <c r="MVE99" s="144"/>
      <c r="MVF99" s="144"/>
      <c r="MVG99" s="144"/>
      <c r="MVH99" s="144"/>
      <c r="MVI99" s="144"/>
      <c r="MVJ99" s="144"/>
      <c r="MVK99" s="144"/>
      <c r="MVL99" s="144"/>
      <c r="MVM99" s="144"/>
      <c r="MVN99" s="144"/>
      <c r="MVO99" s="144"/>
      <c r="MVP99" s="144"/>
      <c r="MVQ99" s="144"/>
      <c r="MVR99" s="144"/>
      <c r="MVS99" s="144"/>
      <c r="MVT99" s="144"/>
      <c r="MVU99" s="144"/>
      <c r="MVV99" s="144"/>
      <c r="MVW99" s="144"/>
      <c r="MVX99" s="144"/>
      <c r="MVY99" s="144"/>
      <c r="MVZ99" s="144"/>
      <c r="MWA99" s="144"/>
      <c r="MWB99" s="144"/>
      <c r="MWC99" s="144"/>
      <c r="MWD99" s="144"/>
      <c r="MWE99" s="144"/>
      <c r="MWF99" s="144"/>
      <c r="MWG99" s="144"/>
      <c r="MWH99" s="144"/>
      <c r="MWI99" s="144"/>
      <c r="MWJ99" s="144"/>
      <c r="MWK99" s="144"/>
      <c r="MWL99" s="144"/>
      <c r="MWM99" s="144"/>
      <c r="MWN99" s="144"/>
      <c r="MWO99" s="144"/>
      <c r="MWP99" s="144"/>
      <c r="MWQ99" s="144"/>
      <c r="MWR99" s="144"/>
      <c r="MWS99" s="144"/>
      <c r="MWT99" s="144"/>
      <c r="MWU99" s="144"/>
      <c r="MWV99" s="144"/>
      <c r="MWW99" s="144"/>
      <c r="MWX99" s="144"/>
      <c r="MWY99" s="144"/>
      <c r="MWZ99" s="144"/>
      <c r="MXA99" s="144"/>
      <c r="MXB99" s="144"/>
      <c r="MXC99" s="144"/>
      <c r="MXD99" s="144"/>
      <c r="MXE99" s="144"/>
      <c r="MXF99" s="144"/>
      <c r="MXG99" s="144"/>
      <c r="MXH99" s="144"/>
      <c r="MXI99" s="144"/>
      <c r="MXJ99" s="144"/>
      <c r="MXK99" s="144"/>
      <c r="MXL99" s="144"/>
      <c r="MXM99" s="144"/>
      <c r="MXN99" s="144"/>
      <c r="MXO99" s="144"/>
      <c r="MXP99" s="144"/>
      <c r="MXQ99" s="144"/>
      <c r="MXR99" s="144"/>
      <c r="MXS99" s="144"/>
      <c r="MXT99" s="144"/>
      <c r="MXU99" s="144"/>
      <c r="MXV99" s="144"/>
      <c r="MXW99" s="144"/>
      <c r="MXX99" s="144"/>
      <c r="MXY99" s="144"/>
      <c r="MXZ99" s="144"/>
      <c r="MYA99" s="144"/>
      <c r="MYB99" s="144"/>
      <c r="MYC99" s="144"/>
      <c r="MYD99" s="144"/>
      <c r="MYE99" s="144"/>
      <c r="MYF99" s="144"/>
      <c r="MYG99" s="144"/>
      <c r="MYH99" s="144"/>
      <c r="MYI99" s="144"/>
      <c r="MYJ99" s="144"/>
      <c r="MYK99" s="144"/>
      <c r="MYL99" s="144"/>
      <c r="MYM99" s="144"/>
      <c r="MYN99" s="144"/>
      <c r="MYO99" s="144"/>
      <c r="MYP99" s="144"/>
      <c r="MYQ99" s="144"/>
      <c r="MYR99" s="144"/>
      <c r="MYS99" s="144"/>
      <c r="MYT99" s="144"/>
      <c r="MYU99" s="144"/>
      <c r="MYV99" s="144"/>
      <c r="MYW99" s="144"/>
      <c r="MYX99" s="144"/>
      <c r="MYY99" s="144"/>
      <c r="MYZ99" s="144"/>
      <c r="MZA99" s="144"/>
      <c r="MZB99" s="144"/>
      <c r="MZC99" s="144"/>
      <c r="MZD99" s="144"/>
      <c r="MZE99" s="144"/>
      <c r="MZF99" s="144"/>
      <c r="MZG99" s="144"/>
      <c r="MZH99" s="144"/>
      <c r="MZI99" s="144"/>
      <c r="MZJ99" s="144"/>
      <c r="MZK99" s="144"/>
      <c r="MZL99" s="144"/>
      <c r="MZM99" s="144"/>
      <c r="MZN99" s="144"/>
      <c r="MZO99" s="144"/>
      <c r="MZP99" s="144"/>
      <c r="MZQ99" s="144"/>
      <c r="MZR99" s="144"/>
      <c r="MZS99" s="144"/>
      <c r="MZT99" s="144"/>
      <c r="MZU99" s="144"/>
      <c r="MZV99" s="144"/>
      <c r="MZW99" s="144"/>
      <c r="MZX99" s="144"/>
      <c r="MZY99" s="144"/>
      <c r="MZZ99" s="144"/>
      <c r="NAA99" s="144"/>
      <c r="NAB99" s="144"/>
      <c r="NAC99" s="144"/>
      <c r="NAD99" s="144"/>
      <c r="NAE99" s="144"/>
      <c r="NAF99" s="144"/>
      <c r="NAG99" s="144"/>
      <c r="NAH99" s="144"/>
      <c r="NAI99" s="144"/>
      <c r="NAJ99" s="144"/>
      <c r="NAK99" s="144"/>
      <c r="NAL99" s="144"/>
      <c r="NAM99" s="144"/>
      <c r="NAN99" s="144"/>
      <c r="NAO99" s="144"/>
      <c r="NAP99" s="144"/>
      <c r="NAQ99" s="144"/>
      <c r="NAR99" s="144"/>
      <c r="NAS99" s="144"/>
      <c r="NAT99" s="144"/>
      <c r="NAU99" s="144"/>
      <c r="NAV99" s="144"/>
      <c r="NAW99" s="144"/>
      <c r="NAX99" s="144"/>
      <c r="NAY99" s="144"/>
      <c r="NAZ99" s="144"/>
      <c r="NBA99" s="144"/>
      <c r="NBB99" s="144"/>
      <c r="NBC99" s="144"/>
      <c r="NBD99" s="144"/>
      <c r="NBE99" s="144"/>
      <c r="NBF99" s="144"/>
      <c r="NBG99" s="144"/>
      <c r="NBH99" s="144"/>
      <c r="NBI99" s="144"/>
      <c r="NBJ99" s="144"/>
      <c r="NBK99" s="144"/>
      <c r="NBL99" s="144"/>
      <c r="NBM99" s="144"/>
      <c r="NBN99" s="144"/>
      <c r="NBO99" s="144"/>
      <c r="NBP99" s="144"/>
      <c r="NBQ99" s="144"/>
      <c r="NBR99" s="144"/>
      <c r="NBS99" s="144"/>
      <c r="NBT99" s="144"/>
      <c r="NBU99" s="144"/>
      <c r="NBV99" s="144"/>
      <c r="NBW99" s="144"/>
      <c r="NBX99" s="144"/>
      <c r="NBY99" s="144"/>
      <c r="NBZ99" s="144"/>
      <c r="NCA99" s="144"/>
      <c r="NCB99" s="144"/>
      <c r="NCC99" s="144"/>
      <c r="NCD99" s="144"/>
      <c r="NCE99" s="144"/>
      <c r="NCF99" s="144"/>
      <c r="NCG99" s="144"/>
      <c r="NCH99" s="144"/>
      <c r="NCI99" s="144"/>
      <c r="NCJ99" s="144"/>
      <c r="NCK99" s="144"/>
      <c r="NCL99" s="144"/>
      <c r="NCM99" s="144"/>
      <c r="NCN99" s="144"/>
      <c r="NCO99" s="144"/>
      <c r="NCP99" s="144"/>
      <c r="NCQ99" s="144"/>
      <c r="NCR99" s="144"/>
      <c r="NCS99" s="144"/>
      <c r="NCT99" s="144"/>
      <c r="NCU99" s="144"/>
      <c r="NCV99" s="144"/>
      <c r="NCW99" s="144"/>
      <c r="NCX99" s="144"/>
      <c r="NCY99" s="144"/>
      <c r="NCZ99" s="144"/>
      <c r="NDA99" s="144"/>
      <c r="NDB99" s="144"/>
      <c r="NDC99" s="144"/>
      <c r="NDD99" s="144"/>
      <c r="NDE99" s="144"/>
      <c r="NDF99" s="144"/>
      <c r="NDG99" s="144"/>
      <c r="NDH99" s="144"/>
      <c r="NDI99" s="144"/>
      <c r="NDJ99" s="144"/>
      <c r="NDK99" s="144"/>
      <c r="NDL99" s="144"/>
      <c r="NDM99" s="144"/>
      <c r="NDN99" s="144"/>
      <c r="NDO99" s="144"/>
      <c r="NDP99" s="144"/>
      <c r="NDQ99" s="144"/>
      <c r="NDR99" s="144"/>
      <c r="NDS99" s="144"/>
      <c r="NDT99" s="144"/>
      <c r="NDU99" s="144"/>
      <c r="NDV99" s="144"/>
      <c r="NDW99" s="144"/>
      <c r="NDX99" s="144"/>
      <c r="NDY99" s="144"/>
      <c r="NDZ99" s="144"/>
      <c r="NEA99" s="144"/>
      <c r="NEB99" s="144"/>
      <c r="NEC99" s="144"/>
      <c r="NED99" s="144"/>
      <c r="NEE99" s="144"/>
      <c r="NEF99" s="144"/>
      <c r="NEG99" s="144"/>
      <c r="NEH99" s="144"/>
      <c r="NEI99" s="144"/>
      <c r="NEJ99" s="144"/>
      <c r="NEK99" s="144"/>
      <c r="NEL99" s="144"/>
      <c r="NEM99" s="144"/>
      <c r="NEN99" s="144"/>
      <c r="NEO99" s="144"/>
      <c r="NEP99" s="144"/>
      <c r="NEQ99" s="144"/>
      <c r="NER99" s="144"/>
      <c r="NES99" s="144"/>
      <c r="NET99" s="144"/>
      <c r="NEU99" s="144"/>
      <c r="NEV99" s="144"/>
      <c r="NEW99" s="144"/>
      <c r="NEX99" s="144"/>
      <c r="NEY99" s="144"/>
      <c r="NEZ99" s="144"/>
      <c r="NFA99" s="144"/>
      <c r="NFB99" s="144"/>
      <c r="NFC99" s="144"/>
      <c r="NFD99" s="144"/>
      <c r="NFE99" s="144"/>
      <c r="NFF99" s="144"/>
      <c r="NFG99" s="144"/>
      <c r="NFH99" s="144"/>
      <c r="NFI99" s="144"/>
      <c r="NFJ99" s="144"/>
      <c r="NFK99" s="144"/>
      <c r="NFL99" s="144"/>
      <c r="NFM99" s="144"/>
      <c r="NFN99" s="144"/>
      <c r="NFO99" s="144"/>
      <c r="NFP99" s="144"/>
      <c r="NFQ99" s="144"/>
      <c r="NFR99" s="144"/>
      <c r="NFS99" s="144"/>
      <c r="NFT99" s="144"/>
      <c r="NFU99" s="144"/>
      <c r="NFV99" s="144"/>
      <c r="NFW99" s="144"/>
      <c r="NFX99" s="144"/>
      <c r="NFY99" s="144"/>
      <c r="NFZ99" s="144"/>
      <c r="NGA99" s="144"/>
      <c r="NGB99" s="144"/>
      <c r="NGC99" s="144"/>
      <c r="NGD99" s="144"/>
      <c r="NGE99" s="144"/>
      <c r="NGF99" s="144"/>
      <c r="NGG99" s="144"/>
      <c r="NGH99" s="144"/>
      <c r="NGI99" s="144"/>
      <c r="NGJ99" s="144"/>
      <c r="NGK99" s="144"/>
      <c r="NGL99" s="144"/>
      <c r="NGM99" s="144"/>
      <c r="NGN99" s="144"/>
      <c r="NGO99" s="144"/>
      <c r="NGP99" s="144"/>
      <c r="NGQ99" s="144"/>
      <c r="NGR99" s="144"/>
      <c r="NGS99" s="144"/>
      <c r="NGT99" s="144"/>
      <c r="NGU99" s="144"/>
      <c r="NGV99" s="144"/>
      <c r="NGW99" s="144"/>
      <c r="NGX99" s="144"/>
      <c r="NGY99" s="144"/>
      <c r="NGZ99" s="144"/>
      <c r="NHA99" s="144"/>
      <c r="NHB99" s="144"/>
      <c r="NHC99" s="144"/>
      <c r="NHD99" s="144"/>
      <c r="NHE99" s="144"/>
      <c r="NHF99" s="144"/>
      <c r="NHG99" s="144"/>
      <c r="NHH99" s="144"/>
      <c r="NHI99" s="144"/>
      <c r="NHJ99" s="144"/>
      <c r="NHK99" s="144"/>
      <c r="NHL99" s="144"/>
      <c r="NHM99" s="144"/>
      <c r="NHN99" s="144"/>
      <c r="NHO99" s="144"/>
      <c r="NHP99" s="144"/>
      <c r="NHQ99" s="144"/>
      <c r="NHR99" s="144"/>
      <c r="NHS99" s="144"/>
      <c r="NHT99" s="144"/>
      <c r="NHU99" s="144"/>
      <c r="NHV99" s="144"/>
      <c r="NHW99" s="144"/>
      <c r="NHX99" s="144"/>
      <c r="NHY99" s="144"/>
      <c r="NHZ99" s="144"/>
      <c r="NIA99" s="144"/>
      <c r="NIB99" s="144"/>
      <c r="NIC99" s="144"/>
      <c r="NID99" s="144"/>
      <c r="NIE99" s="144"/>
      <c r="NIF99" s="144"/>
      <c r="NIG99" s="144"/>
      <c r="NIH99" s="144"/>
      <c r="NII99" s="144"/>
      <c r="NIJ99" s="144"/>
      <c r="NIK99" s="144"/>
      <c r="NIL99" s="144"/>
      <c r="NIM99" s="144"/>
      <c r="NIN99" s="144"/>
      <c r="NIO99" s="144"/>
      <c r="NIP99" s="144"/>
      <c r="NIQ99" s="144"/>
      <c r="NIR99" s="144"/>
      <c r="NIS99" s="144"/>
      <c r="NIT99" s="144"/>
      <c r="NIU99" s="144"/>
      <c r="NIV99" s="144"/>
      <c r="NIW99" s="144"/>
      <c r="NIX99" s="144"/>
      <c r="NIY99" s="144"/>
      <c r="NIZ99" s="144"/>
      <c r="NJA99" s="144"/>
      <c r="NJB99" s="144"/>
      <c r="NJC99" s="144"/>
      <c r="NJD99" s="144"/>
      <c r="NJE99" s="144"/>
      <c r="NJF99" s="144"/>
      <c r="NJG99" s="144"/>
      <c r="NJH99" s="144"/>
      <c r="NJI99" s="144"/>
      <c r="NJJ99" s="144"/>
      <c r="NJK99" s="144"/>
      <c r="NJL99" s="144"/>
      <c r="NJM99" s="144"/>
      <c r="NJN99" s="144"/>
      <c r="NJO99" s="144"/>
      <c r="NJP99" s="144"/>
      <c r="NJQ99" s="144"/>
      <c r="NJR99" s="144"/>
      <c r="NJS99" s="144"/>
      <c r="NJT99" s="144"/>
      <c r="NJU99" s="144"/>
      <c r="NJV99" s="144"/>
      <c r="NJW99" s="144"/>
      <c r="NJX99" s="144"/>
      <c r="NJY99" s="144"/>
      <c r="NJZ99" s="144"/>
      <c r="NKA99" s="144"/>
      <c r="NKB99" s="144"/>
      <c r="NKC99" s="144"/>
      <c r="NKD99" s="144"/>
      <c r="NKE99" s="144"/>
      <c r="NKF99" s="144"/>
      <c r="NKG99" s="144"/>
      <c r="NKH99" s="144"/>
      <c r="NKI99" s="144"/>
      <c r="NKJ99" s="144"/>
      <c r="NKK99" s="144"/>
      <c r="NKL99" s="144"/>
      <c r="NKM99" s="144"/>
      <c r="NKN99" s="144"/>
      <c r="NKO99" s="144"/>
      <c r="NKP99" s="144"/>
      <c r="NKQ99" s="144"/>
      <c r="NKR99" s="144"/>
      <c r="NKS99" s="144"/>
      <c r="NKT99" s="144"/>
      <c r="NKU99" s="144"/>
      <c r="NKV99" s="144"/>
      <c r="NKW99" s="144"/>
      <c r="NKX99" s="144"/>
      <c r="NKY99" s="144"/>
      <c r="NKZ99" s="144"/>
      <c r="NLA99" s="144"/>
      <c r="NLB99" s="144"/>
      <c r="NLC99" s="144"/>
      <c r="NLD99" s="144"/>
      <c r="NLE99" s="144"/>
      <c r="NLF99" s="144"/>
      <c r="NLG99" s="144"/>
      <c r="NLH99" s="144"/>
      <c r="NLI99" s="144"/>
      <c r="NLJ99" s="144"/>
      <c r="NLK99" s="144"/>
      <c r="NLL99" s="144"/>
      <c r="NLM99" s="144"/>
      <c r="NLN99" s="144"/>
      <c r="NLO99" s="144"/>
      <c r="NLP99" s="144"/>
      <c r="NLQ99" s="144"/>
      <c r="NLR99" s="144"/>
      <c r="NLS99" s="144"/>
      <c r="NLT99" s="144"/>
      <c r="NLU99" s="144"/>
      <c r="NLV99" s="144"/>
      <c r="NLW99" s="144"/>
      <c r="NLX99" s="144"/>
      <c r="NLY99" s="144"/>
      <c r="NLZ99" s="144"/>
      <c r="NMA99" s="144"/>
      <c r="NMB99" s="144"/>
      <c r="NMC99" s="144"/>
      <c r="NMD99" s="144"/>
      <c r="NME99" s="144"/>
      <c r="NMF99" s="144"/>
      <c r="NMG99" s="144"/>
      <c r="NMH99" s="144"/>
      <c r="NMI99" s="144"/>
      <c r="NMJ99" s="144"/>
      <c r="NMK99" s="144"/>
      <c r="NML99" s="144"/>
      <c r="NMM99" s="144"/>
      <c r="NMN99" s="144"/>
      <c r="NMO99" s="144"/>
      <c r="NMP99" s="144"/>
      <c r="NMQ99" s="144"/>
      <c r="NMR99" s="144"/>
      <c r="NMS99" s="144"/>
      <c r="NMT99" s="144"/>
      <c r="NMU99" s="144"/>
      <c r="NMV99" s="144"/>
      <c r="NMW99" s="144"/>
      <c r="NMX99" s="144"/>
      <c r="NMY99" s="144"/>
      <c r="NMZ99" s="144"/>
      <c r="NNA99" s="144"/>
      <c r="NNB99" s="144"/>
      <c r="NNC99" s="144"/>
      <c r="NND99" s="144"/>
      <c r="NNE99" s="144"/>
      <c r="NNF99" s="144"/>
      <c r="NNG99" s="144"/>
      <c r="NNH99" s="144"/>
      <c r="NNI99" s="144"/>
      <c r="NNJ99" s="144"/>
      <c r="NNK99" s="144"/>
      <c r="NNL99" s="144"/>
      <c r="NNM99" s="144"/>
      <c r="NNN99" s="144"/>
      <c r="NNO99" s="144"/>
      <c r="NNP99" s="144"/>
      <c r="NNQ99" s="144"/>
      <c r="NNR99" s="144"/>
      <c r="NNS99" s="144"/>
      <c r="NNT99" s="144"/>
      <c r="NNU99" s="144"/>
      <c r="NNV99" s="144"/>
      <c r="NNW99" s="144"/>
      <c r="NNX99" s="144"/>
      <c r="NNY99" s="144"/>
      <c r="NNZ99" s="144"/>
      <c r="NOA99" s="144"/>
      <c r="NOB99" s="144"/>
      <c r="NOC99" s="144"/>
      <c r="NOD99" s="144"/>
      <c r="NOE99" s="144"/>
      <c r="NOF99" s="144"/>
      <c r="NOG99" s="144"/>
      <c r="NOH99" s="144"/>
      <c r="NOI99" s="144"/>
      <c r="NOJ99" s="144"/>
      <c r="NOK99" s="144"/>
      <c r="NOL99" s="144"/>
      <c r="NOM99" s="144"/>
      <c r="NON99" s="144"/>
      <c r="NOO99" s="144"/>
      <c r="NOP99" s="144"/>
      <c r="NOQ99" s="144"/>
      <c r="NOR99" s="144"/>
      <c r="NOS99" s="144"/>
      <c r="NOT99" s="144"/>
      <c r="NOU99" s="144"/>
      <c r="NOV99" s="144"/>
      <c r="NOW99" s="144"/>
      <c r="NOX99" s="144"/>
      <c r="NOY99" s="144"/>
      <c r="NOZ99" s="144"/>
      <c r="NPA99" s="144"/>
      <c r="NPB99" s="144"/>
      <c r="NPC99" s="144"/>
      <c r="NPD99" s="144"/>
      <c r="NPE99" s="144"/>
      <c r="NPF99" s="144"/>
      <c r="NPG99" s="144"/>
      <c r="NPH99" s="144"/>
      <c r="NPI99" s="144"/>
      <c r="NPJ99" s="144"/>
      <c r="NPK99" s="144"/>
      <c r="NPL99" s="144"/>
      <c r="NPM99" s="144"/>
      <c r="NPN99" s="144"/>
      <c r="NPO99" s="144"/>
      <c r="NPP99" s="144"/>
      <c r="NPQ99" s="144"/>
      <c r="NPR99" s="144"/>
      <c r="NPS99" s="144"/>
      <c r="NPT99" s="144"/>
      <c r="NPU99" s="144"/>
      <c r="NPV99" s="144"/>
      <c r="NPW99" s="144"/>
      <c r="NPX99" s="144"/>
      <c r="NPY99" s="144"/>
      <c r="NPZ99" s="144"/>
      <c r="NQA99" s="144"/>
      <c r="NQB99" s="144"/>
      <c r="NQC99" s="144"/>
      <c r="NQD99" s="144"/>
      <c r="NQE99" s="144"/>
      <c r="NQF99" s="144"/>
      <c r="NQG99" s="144"/>
      <c r="NQH99" s="144"/>
      <c r="NQI99" s="144"/>
      <c r="NQJ99" s="144"/>
      <c r="NQK99" s="144"/>
      <c r="NQL99" s="144"/>
      <c r="NQM99" s="144"/>
      <c r="NQN99" s="144"/>
      <c r="NQO99" s="144"/>
      <c r="NQP99" s="144"/>
      <c r="NQQ99" s="144"/>
      <c r="NQR99" s="144"/>
      <c r="NQS99" s="144"/>
      <c r="NQT99" s="144"/>
      <c r="NQU99" s="144"/>
      <c r="NQV99" s="144"/>
      <c r="NQW99" s="144"/>
      <c r="NQX99" s="144"/>
      <c r="NQY99" s="144"/>
      <c r="NQZ99" s="144"/>
      <c r="NRA99" s="144"/>
      <c r="NRB99" s="144"/>
      <c r="NRC99" s="144"/>
      <c r="NRD99" s="144"/>
      <c r="NRE99" s="144"/>
      <c r="NRF99" s="144"/>
      <c r="NRG99" s="144"/>
      <c r="NRH99" s="144"/>
      <c r="NRI99" s="144"/>
      <c r="NRJ99" s="144"/>
      <c r="NRK99" s="144"/>
      <c r="NRL99" s="144"/>
      <c r="NRM99" s="144"/>
      <c r="NRN99" s="144"/>
      <c r="NRO99" s="144"/>
      <c r="NRP99" s="144"/>
      <c r="NRQ99" s="144"/>
      <c r="NRR99" s="144"/>
      <c r="NRS99" s="144"/>
      <c r="NRT99" s="144"/>
      <c r="NRU99" s="144"/>
      <c r="NRV99" s="144"/>
      <c r="NRW99" s="144"/>
      <c r="NRX99" s="144"/>
      <c r="NRY99" s="144"/>
      <c r="NRZ99" s="144"/>
      <c r="NSA99" s="144"/>
      <c r="NSB99" s="144"/>
      <c r="NSC99" s="144"/>
      <c r="NSD99" s="144"/>
      <c r="NSE99" s="144"/>
      <c r="NSF99" s="144"/>
      <c r="NSG99" s="144"/>
      <c r="NSH99" s="144"/>
      <c r="NSI99" s="144"/>
      <c r="NSJ99" s="144"/>
      <c r="NSK99" s="144"/>
      <c r="NSL99" s="144"/>
      <c r="NSM99" s="144"/>
      <c r="NSN99" s="144"/>
      <c r="NSO99" s="144"/>
      <c r="NSP99" s="144"/>
      <c r="NSQ99" s="144"/>
      <c r="NSR99" s="144"/>
      <c r="NSS99" s="144"/>
      <c r="NST99" s="144"/>
      <c r="NSU99" s="144"/>
      <c r="NSV99" s="144"/>
      <c r="NSW99" s="144"/>
      <c r="NSX99" s="144"/>
      <c r="NSY99" s="144"/>
      <c r="NSZ99" s="144"/>
      <c r="NTA99" s="144"/>
      <c r="NTB99" s="144"/>
      <c r="NTC99" s="144"/>
      <c r="NTD99" s="144"/>
      <c r="NTE99" s="144"/>
      <c r="NTF99" s="144"/>
      <c r="NTG99" s="144"/>
      <c r="NTH99" s="144"/>
      <c r="NTI99" s="144"/>
      <c r="NTJ99" s="144"/>
      <c r="NTK99" s="144"/>
      <c r="NTL99" s="144"/>
      <c r="NTM99" s="144"/>
      <c r="NTN99" s="144"/>
      <c r="NTO99" s="144"/>
      <c r="NTP99" s="144"/>
      <c r="NTQ99" s="144"/>
      <c r="NTR99" s="144"/>
      <c r="NTS99" s="144"/>
      <c r="NTT99" s="144"/>
      <c r="NTU99" s="144"/>
      <c r="NTV99" s="144"/>
      <c r="NTW99" s="144"/>
      <c r="NTX99" s="144"/>
      <c r="NTY99" s="144"/>
      <c r="NTZ99" s="144"/>
      <c r="NUA99" s="144"/>
      <c r="NUB99" s="144"/>
      <c r="NUC99" s="144"/>
      <c r="NUD99" s="144"/>
      <c r="NUE99" s="144"/>
      <c r="NUF99" s="144"/>
      <c r="NUG99" s="144"/>
      <c r="NUH99" s="144"/>
      <c r="NUI99" s="144"/>
      <c r="NUJ99" s="144"/>
      <c r="NUK99" s="144"/>
      <c r="NUL99" s="144"/>
      <c r="NUM99" s="144"/>
      <c r="NUN99" s="144"/>
      <c r="NUO99" s="144"/>
      <c r="NUP99" s="144"/>
      <c r="NUQ99" s="144"/>
      <c r="NUR99" s="144"/>
      <c r="NUS99" s="144"/>
      <c r="NUT99" s="144"/>
      <c r="NUU99" s="144"/>
      <c r="NUV99" s="144"/>
      <c r="NUW99" s="144"/>
      <c r="NUX99" s="144"/>
      <c r="NUY99" s="144"/>
      <c r="NUZ99" s="144"/>
      <c r="NVA99" s="144"/>
      <c r="NVB99" s="144"/>
      <c r="NVC99" s="144"/>
      <c r="NVD99" s="144"/>
      <c r="NVE99" s="144"/>
      <c r="NVF99" s="144"/>
      <c r="NVG99" s="144"/>
      <c r="NVH99" s="144"/>
      <c r="NVI99" s="144"/>
      <c r="NVJ99" s="144"/>
      <c r="NVK99" s="144"/>
      <c r="NVL99" s="144"/>
      <c r="NVM99" s="144"/>
      <c r="NVN99" s="144"/>
      <c r="NVO99" s="144"/>
      <c r="NVP99" s="144"/>
      <c r="NVQ99" s="144"/>
      <c r="NVR99" s="144"/>
      <c r="NVS99" s="144"/>
      <c r="NVT99" s="144"/>
      <c r="NVU99" s="144"/>
      <c r="NVV99" s="144"/>
      <c r="NVW99" s="144"/>
      <c r="NVX99" s="144"/>
      <c r="NVY99" s="144"/>
      <c r="NVZ99" s="144"/>
      <c r="NWA99" s="144"/>
      <c r="NWB99" s="144"/>
      <c r="NWC99" s="144"/>
      <c r="NWD99" s="144"/>
      <c r="NWE99" s="144"/>
      <c r="NWF99" s="144"/>
      <c r="NWG99" s="144"/>
      <c r="NWH99" s="144"/>
      <c r="NWI99" s="144"/>
      <c r="NWJ99" s="144"/>
      <c r="NWK99" s="144"/>
      <c r="NWL99" s="144"/>
      <c r="NWM99" s="144"/>
      <c r="NWN99" s="144"/>
      <c r="NWO99" s="144"/>
      <c r="NWP99" s="144"/>
      <c r="NWQ99" s="144"/>
      <c r="NWR99" s="144"/>
      <c r="NWS99" s="144"/>
      <c r="NWT99" s="144"/>
      <c r="NWU99" s="144"/>
      <c r="NWV99" s="144"/>
      <c r="NWW99" s="144"/>
      <c r="NWX99" s="144"/>
      <c r="NWY99" s="144"/>
      <c r="NWZ99" s="144"/>
      <c r="NXA99" s="144"/>
      <c r="NXB99" s="144"/>
      <c r="NXC99" s="144"/>
      <c r="NXD99" s="144"/>
      <c r="NXE99" s="144"/>
      <c r="NXF99" s="144"/>
      <c r="NXG99" s="144"/>
      <c r="NXH99" s="144"/>
      <c r="NXI99" s="144"/>
      <c r="NXJ99" s="144"/>
      <c r="NXK99" s="144"/>
      <c r="NXL99" s="144"/>
      <c r="NXM99" s="144"/>
      <c r="NXN99" s="144"/>
      <c r="NXO99" s="144"/>
      <c r="NXP99" s="144"/>
      <c r="NXQ99" s="144"/>
      <c r="NXR99" s="144"/>
      <c r="NXS99" s="144"/>
      <c r="NXT99" s="144"/>
      <c r="NXU99" s="144"/>
      <c r="NXV99" s="144"/>
      <c r="NXW99" s="144"/>
      <c r="NXX99" s="144"/>
      <c r="NXY99" s="144"/>
      <c r="NXZ99" s="144"/>
      <c r="NYA99" s="144"/>
      <c r="NYB99" s="144"/>
      <c r="NYC99" s="144"/>
      <c r="NYD99" s="144"/>
      <c r="NYE99" s="144"/>
      <c r="NYF99" s="144"/>
      <c r="NYG99" s="144"/>
      <c r="NYH99" s="144"/>
      <c r="NYI99" s="144"/>
      <c r="NYJ99" s="144"/>
      <c r="NYK99" s="144"/>
      <c r="NYL99" s="144"/>
      <c r="NYM99" s="144"/>
      <c r="NYN99" s="144"/>
      <c r="NYO99" s="144"/>
      <c r="NYP99" s="144"/>
      <c r="NYQ99" s="144"/>
      <c r="NYR99" s="144"/>
      <c r="NYS99" s="144"/>
      <c r="NYT99" s="144"/>
      <c r="NYU99" s="144"/>
      <c r="NYV99" s="144"/>
      <c r="NYW99" s="144"/>
      <c r="NYX99" s="144"/>
      <c r="NYY99" s="144"/>
      <c r="NYZ99" s="144"/>
      <c r="NZA99" s="144"/>
      <c r="NZB99" s="144"/>
      <c r="NZC99" s="144"/>
      <c r="NZD99" s="144"/>
      <c r="NZE99" s="144"/>
      <c r="NZF99" s="144"/>
      <c r="NZG99" s="144"/>
      <c r="NZH99" s="144"/>
      <c r="NZI99" s="144"/>
      <c r="NZJ99" s="144"/>
      <c r="NZK99" s="144"/>
      <c r="NZL99" s="144"/>
      <c r="NZM99" s="144"/>
      <c r="NZN99" s="144"/>
      <c r="NZO99" s="144"/>
      <c r="NZP99" s="144"/>
      <c r="NZQ99" s="144"/>
      <c r="NZR99" s="144"/>
      <c r="NZS99" s="144"/>
      <c r="NZT99" s="144"/>
      <c r="NZU99" s="144"/>
      <c r="NZV99" s="144"/>
      <c r="NZW99" s="144"/>
      <c r="NZX99" s="144"/>
      <c r="NZY99" s="144"/>
      <c r="NZZ99" s="144"/>
      <c r="OAA99" s="144"/>
      <c r="OAB99" s="144"/>
      <c r="OAC99" s="144"/>
      <c r="OAD99" s="144"/>
      <c r="OAE99" s="144"/>
      <c r="OAF99" s="144"/>
      <c r="OAG99" s="144"/>
      <c r="OAH99" s="144"/>
      <c r="OAI99" s="144"/>
      <c r="OAJ99" s="144"/>
      <c r="OAK99" s="144"/>
      <c r="OAL99" s="144"/>
      <c r="OAM99" s="144"/>
      <c r="OAN99" s="144"/>
      <c r="OAO99" s="144"/>
      <c r="OAP99" s="144"/>
      <c r="OAQ99" s="144"/>
      <c r="OAR99" s="144"/>
      <c r="OAS99" s="144"/>
      <c r="OAT99" s="144"/>
      <c r="OAU99" s="144"/>
      <c r="OAV99" s="144"/>
      <c r="OAW99" s="144"/>
      <c r="OAX99" s="144"/>
      <c r="OAY99" s="144"/>
      <c r="OAZ99" s="144"/>
      <c r="OBA99" s="144"/>
      <c r="OBB99" s="144"/>
      <c r="OBC99" s="144"/>
      <c r="OBD99" s="144"/>
      <c r="OBE99" s="144"/>
      <c r="OBF99" s="144"/>
      <c r="OBG99" s="144"/>
      <c r="OBH99" s="144"/>
      <c r="OBI99" s="144"/>
      <c r="OBJ99" s="144"/>
      <c r="OBK99" s="144"/>
      <c r="OBL99" s="144"/>
      <c r="OBM99" s="144"/>
      <c r="OBN99" s="144"/>
      <c r="OBO99" s="144"/>
      <c r="OBP99" s="144"/>
      <c r="OBQ99" s="144"/>
      <c r="OBR99" s="144"/>
      <c r="OBS99" s="144"/>
      <c r="OBT99" s="144"/>
      <c r="OBU99" s="144"/>
      <c r="OBV99" s="144"/>
      <c r="OBW99" s="144"/>
      <c r="OBX99" s="144"/>
      <c r="OBY99" s="144"/>
      <c r="OBZ99" s="144"/>
      <c r="OCA99" s="144"/>
      <c r="OCB99" s="144"/>
      <c r="OCC99" s="144"/>
      <c r="OCD99" s="144"/>
      <c r="OCE99" s="144"/>
      <c r="OCF99" s="144"/>
      <c r="OCG99" s="144"/>
      <c r="OCH99" s="144"/>
      <c r="OCI99" s="144"/>
      <c r="OCJ99" s="144"/>
      <c r="OCK99" s="144"/>
      <c r="OCL99" s="144"/>
      <c r="OCM99" s="144"/>
      <c r="OCN99" s="144"/>
      <c r="OCO99" s="144"/>
      <c r="OCP99" s="144"/>
      <c r="OCQ99" s="144"/>
      <c r="OCR99" s="144"/>
      <c r="OCS99" s="144"/>
      <c r="OCT99" s="144"/>
      <c r="OCU99" s="144"/>
      <c r="OCV99" s="144"/>
      <c r="OCW99" s="144"/>
      <c r="OCX99" s="144"/>
      <c r="OCY99" s="144"/>
      <c r="OCZ99" s="144"/>
      <c r="ODA99" s="144"/>
      <c r="ODB99" s="144"/>
      <c r="ODC99" s="144"/>
      <c r="ODD99" s="144"/>
      <c r="ODE99" s="144"/>
      <c r="ODF99" s="144"/>
      <c r="ODG99" s="144"/>
      <c r="ODH99" s="144"/>
      <c r="ODI99" s="144"/>
      <c r="ODJ99" s="144"/>
      <c r="ODK99" s="144"/>
      <c r="ODL99" s="144"/>
      <c r="ODM99" s="144"/>
      <c r="ODN99" s="144"/>
      <c r="ODO99" s="144"/>
      <c r="ODP99" s="144"/>
      <c r="ODQ99" s="144"/>
      <c r="ODR99" s="144"/>
      <c r="ODS99" s="144"/>
      <c r="ODT99" s="144"/>
      <c r="ODU99" s="144"/>
      <c r="ODV99" s="144"/>
      <c r="ODW99" s="144"/>
      <c r="ODX99" s="144"/>
      <c r="ODY99" s="144"/>
      <c r="ODZ99" s="144"/>
      <c r="OEA99" s="144"/>
      <c r="OEB99" s="144"/>
      <c r="OEC99" s="144"/>
      <c r="OED99" s="144"/>
      <c r="OEE99" s="144"/>
      <c r="OEF99" s="144"/>
      <c r="OEG99" s="144"/>
      <c r="OEH99" s="144"/>
      <c r="OEI99" s="144"/>
      <c r="OEJ99" s="144"/>
      <c r="OEK99" s="144"/>
      <c r="OEL99" s="144"/>
      <c r="OEM99" s="144"/>
      <c r="OEN99" s="144"/>
      <c r="OEO99" s="144"/>
      <c r="OEP99" s="144"/>
      <c r="OEQ99" s="144"/>
      <c r="OER99" s="144"/>
      <c r="OES99" s="144"/>
      <c r="OET99" s="144"/>
      <c r="OEU99" s="144"/>
      <c r="OEV99" s="144"/>
      <c r="OEW99" s="144"/>
      <c r="OEX99" s="144"/>
      <c r="OEY99" s="144"/>
      <c r="OEZ99" s="144"/>
      <c r="OFA99" s="144"/>
      <c r="OFB99" s="144"/>
      <c r="OFC99" s="144"/>
      <c r="OFD99" s="144"/>
      <c r="OFE99" s="144"/>
      <c r="OFF99" s="144"/>
      <c r="OFG99" s="144"/>
      <c r="OFH99" s="144"/>
      <c r="OFI99" s="144"/>
      <c r="OFJ99" s="144"/>
      <c r="OFK99" s="144"/>
      <c r="OFL99" s="144"/>
      <c r="OFM99" s="144"/>
      <c r="OFN99" s="144"/>
      <c r="OFO99" s="144"/>
      <c r="OFP99" s="144"/>
      <c r="OFQ99" s="144"/>
      <c r="OFR99" s="144"/>
      <c r="OFS99" s="144"/>
      <c r="OFT99" s="144"/>
      <c r="OFU99" s="144"/>
      <c r="OFV99" s="144"/>
      <c r="OFW99" s="144"/>
      <c r="OFX99" s="144"/>
      <c r="OFY99" s="144"/>
      <c r="OFZ99" s="144"/>
      <c r="OGA99" s="144"/>
      <c r="OGB99" s="144"/>
      <c r="OGC99" s="144"/>
      <c r="OGD99" s="144"/>
      <c r="OGE99" s="144"/>
      <c r="OGF99" s="144"/>
      <c r="OGG99" s="144"/>
      <c r="OGH99" s="144"/>
      <c r="OGI99" s="144"/>
      <c r="OGJ99" s="144"/>
      <c r="OGK99" s="144"/>
      <c r="OGL99" s="144"/>
      <c r="OGM99" s="144"/>
      <c r="OGN99" s="144"/>
      <c r="OGO99" s="144"/>
      <c r="OGP99" s="144"/>
      <c r="OGQ99" s="144"/>
      <c r="OGR99" s="144"/>
      <c r="OGS99" s="144"/>
      <c r="OGT99" s="144"/>
      <c r="OGU99" s="144"/>
      <c r="OGV99" s="144"/>
      <c r="OGW99" s="144"/>
      <c r="OGX99" s="144"/>
      <c r="OGY99" s="144"/>
      <c r="OGZ99" s="144"/>
      <c r="OHA99" s="144"/>
      <c r="OHB99" s="144"/>
      <c r="OHC99" s="144"/>
      <c r="OHD99" s="144"/>
      <c r="OHE99" s="144"/>
      <c r="OHF99" s="144"/>
      <c r="OHG99" s="144"/>
      <c r="OHH99" s="144"/>
      <c r="OHI99" s="144"/>
      <c r="OHJ99" s="144"/>
      <c r="OHK99" s="144"/>
      <c r="OHL99" s="144"/>
      <c r="OHM99" s="144"/>
      <c r="OHN99" s="144"/>
      <c r="OHO99" s="144"/>
      <c r="OHP99" s="144"/>
      <c r="OHQ99" s="144"/>
      <c r="OHR99" s="144"/>
      <c r="OHS99" s="144"/>
      <c r="OHT99" s="144"/>
      <c r="OHU99" s="144"/>
      <c r="OHV99" s="144"/>
      <c r="OHW99" s="144"/>
      <c r="OHX99" s="144"/>
      <c r="OHY99" s="144"/>
      <c r="OHZ99" s="144"/>
      <c r="OIA99" s="144"/>
      <c r="OIB99" s="144"/>
      <c r="OIC99" s="144"/>
      <c r="OID99" s="144"/>
      <c r="OIE99" s="144"/>
      <c r="OIF99" s="144"/>
      <c r="OIG99" s="144"/>
      <c r="OIH99" s="144"/>
      <c r="OII99" s="144"/>
      <c r="OIJ99" s="144"/>
      <c r="OIK99" s="144"/>
      <c r="OIL99" s="144"/>
      <c r="OIM99" s="144"/>
      <c r="OIN99" s="144"/>
      <c r="OIO99" s="144"/>
      <c r="OIP99" s="144"/>
      <c r="OIQ99" s="144"/>
      <c r="OIR99" s="144"/>
      <c r="OIS99" s="144"/>
      <c r="OIT99" s="144"/>
      <c r="OIU99" s="144"/>
      <c r="OIV99" s="144"/>
      <c r="OIW99" s="144"/>
      <c r="OIX99" s="144"/>
      <c r="OIY99" s="144"/>
      <c r="OIZ99" s="144"/>
      <c r="OJA99" s="144"/>
      <c r="OJB99" s="144"/>
      <c r="OJC99" s="144"/>
      <c r="OJD99" s="144"/>
      <c r="OJE99" s="144"/>
      <c r="OJF99" s="144"/>
      <c r="OJG99" s="144"/>
      <c r="OJH99" s="144"/>
      <c r="OJI99" s="144"/>
      <c r="OJJ99" s="144"/>
      <c r="OJK99" s="144"/>
      <c r="OJL99" s="144"/>
      <c r="OJM99" s="144"/>
      <c r="OJN99" s="144"/>
      <c r="OJO99" s="144"/>
      <c r="OJP99" s="144"/>
      <c r="OJQ99" s="144"/>
      <c r="OJR99" s="144"/>
      <c r="OJS99" s="144"/>
      <c r="OJT99" s="144"/>
      <c r="OJU99" s="144"/>
      <c r="OJV99" s="144"/>
      <c r="OJW99" s="144"/>
      <c r="OJX99" s="144"/>
      <c r="OJY99" s="144"/>
      <c r="OJZ99" s="144"/>
      <c r="OKA99" s="144"/>
      <c r="OKB99" s="144"/>
      <c r="OKC99" s="144"/>
      <c r="OKD99" s="144"/>
      <c r="OKE99" s="144"/>
      <c r="OKF99" s="144"/>
      <c r="OKG99" s="144"/>
      <c r="OKH99" s="144"/>
      <c r="OKI99" s="144"/>
      <c r="OKJ99" s="144"/>
      <c r="OKK99" s="144"/>
      <c r="OKL99" s="144"/>
      <c r="OKM99" s="144"/>
      <c r="OKN99" s="144"/>
      <c r="OKO99" s="144"/>
      <c r="OKP99" s="144"/>
      <c r="OKQ99" s="144"/>
      <c r="OKR99" s="144"/>
      <c r="OKS99" s="144"/>
      <c r="OKT99" s="144"/>
      <c r="OKU99" s="144"/>
      <c r="OKV99" s="144"/>
      <c r="OKW99" s="144"/>
      <c r="OKX99" s="144"/>
      <c r="OKY99" s="144"/>
      <c r="OKZ99" s="144"/>
      <c r="OLA99" s="144"/>
      <c r="OLB99" s="144"/>
      <c r="OLC99" s="144"/>
      <c r="OLD99" s="144"/>
      <c r="OLE99" s="144"/>
      <c r="OLF99" s="144"/>
      <c r="OLG99" s="144"/>
      <c r="OLH99" s="144"/>
      <c r="OLI99" s="144"/>
      <c r="OLJ99" s="144"/>
      <c r="OLK99" s="144"/>
      <c r="OLL99" s="144"/>
      <c r="OLM99" s="144"/>
      <c r="OLN99" s="144"/>
      <c r="OLO99" s="144"/>
      <c r="OLP99" s="144"/>
      <c r="OLQ99" s="144"/>
      <c r="OLR99" s="144"/>
      <c r="OLS99" s="144"/>
      <c r="OLT99" s="144"/>
      <c r="OLU99" s="144"/>
      <c r="OLV99" s="144"/>
      <c r="OLW99" s="144"/>
      <c r="OLX99" s="144"/>
      <c r="OLY99" s="144"/>
      <c r="OLZ99" s="144"/>
      <c r="OMA99" s="144"/>
      <c r="OMB99" s="144"/>
      <c r="OMC99" s="144"/>
      <c r="OMD99" s="144"/>
      <c r="OME99" s="144"/>
      <c r="OMF99" s="144"/>
      <c r="OMG99" s="144"/>
      <c r="OMH99" s="144"/>
      <c r="OMI99" s="144"/>
      <c r="OMJ99" s="144"/>
      <c r="OMK99" s="144"/>
      <c r="OML99" s="144"/>
      <c r="OMM99" s="144"/>
      <c r="OMN99" s="144"/>
      <c r="OMO99" s="144"/>
      <c r="OMP99" s="144"/>
      <c r="OMQ99" s="144"/>
      <c r="OMR99" s="144"/>
      <c r="OMS99" s="144"/>
      <c r="OMT99" s="144"/>
      <c r="OMU99" s="144"/>
      <c r="OMV99" s="144"/>
      <c r="OMW99" s="144"/>
      <c r="OMX99" s="144"/>
      <c r="OMY99" s="144"/>
      <c r="OMZ99" s="144"/>
      <c r="ONA99" s="144"/>
      <c r="ONB99" s="144"/>
      <c r="ONC99" s="144"/>
      <c r="OND99" s="144"/>
      <c r="ONE99" s="144"/>
      <c r="ONF99" s="144"/>
      <c r="ONG99" s="144"/>
      <c r="ONH99" s="144"/>
      <c r="ONI99" s="144"/>
      <c r="ONJ99" s="144"/>
      <c r="ONK99" s="144"/>
      <c r="ONL99" s="144"/>
      <c r="ONM99" s="144"/>
      <c r="ONN99" s="144"/>
      <c r="ONO99" s="144"/>
      <c r="ONP99" s="144"/>
      <c r="ONQ99" s="144"/>
      <c r="ONR99" s="144"/>
      <c r="ONS99" s="144"/>
      <c r="ONT99" s="144"/>
      <c r="ONU99" s="144"/>
      <c r="ONV99" s="144"/>
      <c r="ONW99" s="144"/>
      <c r="ONX99" s="144"/>
      <c r="ONY99" s="144"/>
      <c r="ONZ99" s="144"/>
      <c r="OOA99" s="144"/>
      <c r="OOB99" s="144"/>
      <c r="OOC99" s="144"/>
      <c r="OOD99" s="144"/>
      <c r="OOE99" s="144"/>
      <c r="OOF99" s="144"/>
      <c r="OOG99" s="144"/>
      <c r="OOH99" s="144"/>
      <c r="OOI99" s="144"/>
      <c r="OOJ99" s="144"/>
      <c r="OOK99" s="144"/>
      <c r="OOL99" s="144"/>
      <c r="OOM99" s="144"/>
      <c r="OON99" s="144"/>
      <c r="OOO99" s="144"/>
      <c r="OOP99" s="144"/>
      <c r="OOQ99" s="144"/>
      <c r="OOR99" s="144"/>
      <c r="OOS99" s="144"/>
      <c r="OOT99" s="144"/>
      <c r="OOU99" s="144"/>
      <c r="OOV99" s="144"/>
      <c r="OOW99" s="144"/>
      <c r="OOX99" s="144"/>
      <c r="OOY99" s="144"/>
      <c r="OOZ99" s="144"/>
      <c r="OPA99" s="144"/>
      <c r="OPB99" s="144"/>
      <c r="OPC99" s="144"/>
      <c r="OPD99" s="144"/>
      <c r="OPE99" s="144"/>
      <c r="OPF99" s="144"/>
      <c r="OPG99" s="144"/>
      <c r="OPH99" s="144"/>
      <c r="OPI99" s="144"/>
      <c r="OPJ99" s="144"/>
      <c r="OPK99" s="144"/>
      <c r="OPL99" s="144"/>
      <c r="OPM99" s="144"/>
      <c r="OPN99" s="144"/>
      <c r="OPO99" s="144"/>
      <c r="OPP99" s="144"/>
      <c r="OPQ99" s="144"/>
      <c r="OPR99" s="144"/>
      <c r="OPS99" s="144"/>
      <c r="OPT99" s="144"/>
      <c r="OPU99" s="144"/>
      <c r="OPV99" s="144"/>
      <c r="OPW99" s="144"/>
      <c r="OPX99" s="144"/>
      <c r="OPY99" s="144"/>
      <c r="OPZ99" s="144"/>
      <c r="OQA99" s="144"/>
      <c r="OQB99" s="144"/>
      <c r="OQC99" s="144"/>
      <c r="OQD99" s="144"/>
      <c r="OQE99" s="144"/>
      <c r="OQF99" s="144"/>
      <c r="OQG99" s="144"/>
      <c r="OQH99" s="144"/>
      <c r="OQI99" s="144"/>
      <c r="OQJ99" s="144"/>
      <c r="OQK99" s="144"/>
      <c r="OQL99" s="144"/>
      <c r="OQM99" s="144"/>
      <c r="OQN99" s="144"/>
      <c r="OQO99" s="144"/>
      <c r="OQP99" s="144"/>
      <c r="OQQ99" s="144"/>
      <c r="OQR99" s="144"/>
      <c r="OQS99" s="144"/>
      <c r="OQT99" s="144"/>
      <c r="OQU99" s="144"/>
      <c r="OQV99" s="144"/>
      <c r="OQW99" s="144"/>
      <c r="OQX99" s="144"/>
      <c r="OQY99" s="144"/>
      <c r="OQZ99" s="144"/>
      <c r="ORA99" s="144"/>
      <c r="ORB99" s="144"/>
      <c r="ORC99" s="144"/>
      <c r="ORD99" s="144"/>
      <c r="ORE99" s="144"/>
      <c r="ORF99" s="144"/>
      <c r="ORG99" s="144"/>
      <c r="ORH99" s="144"/>
      <c r="ORI99" s="144"/>
      <c r="ORJ99" s="144"/>
      <c r="ORK99" s="144"/>
      <c r="ORL99" s="144"/>
      <c r="ORM99" s="144"/>
      <c r="ORN99" s="144"/>
      <c r="ORO99" s="144"/>
      <c r="ORP99" s="144"/>
      <c r="ORQ99" s="144"/>
      <c r="ORR99" s="144"/>
      <c r="ORS99" s="144"/>
      <c r="ORT99" s="144"/>
      <c r="ORU99" s="144"/>
      <c r="ORV99" s="144"/>
      <c r="ORW99" s="144"/>
      <c r="ORX99" s="144"/>
      <c r="ORY99" s="144"/>
      <c r="ORZ99" s="144"/>
      <c r="OSA99" s="144"/>
      <c r="OSB99" s="144"/>
      <c r="OSC99" s="144"/>
      <c r="OSD99" s="144"/>
      <c r="OSE99" s="144"/>
      <c r="OSF99" s="144"/>
      <c r="OSG99" s="144"/>
      <c r="OSH99" s="144"/>
      <c r="OSI99" s="144"/>
      <c r="OSJ99" s="144"/>
      <c r="OSK99" s="144"/>
      <c r="OSL99" s="144"/>
      <c r="OSM99" s="144"/>
      <c r="OSN99" s="144"/>
      <c r="OSO99" s="144"/>
      <c r="OSP99" s="144"/>
      <c r="OSQ99" s="144"/>
      <c r="OSR99" s="144"/>
      <c r="OSS99" s="144"/>
      <c r="OST99" s="144"/>
      <c r="OSU99" s="144"/>
      <c r="OSV99" s="144"/>
      <c r="OSW99" s="144"/>
      <c r="OSX99" s="144"/>
      <c r="OSY99" s="144"/>
      <c r="OSZ99" s="144"/>
      <c r="OTA99" s="144"/>
      <c r="OTB99" s="144"/>
      <c r="OTC99" s="144"/>
      <c r="OTD99" s="144"/>
      <c r="OTE99" s="144"/>
      <c r="OTF99" s="144"/>
      <c r="OTG99" s="144"/>
      <c r="OTH99" s="144"/>
      <c r="OTI99" s="144"/>
      <c r="OTJ99" s="144"/>
      <c r="OTK99" s="144"/>
      <c r="OTL99" s="144"/>
      <c r="OTM99" s="144"/>
      <c r="OTN99" s="144"/>
      <c r="OTO99" s="144"/>
      <c r="OTP99" s="144"/>
      <c r="OTQ99" s="144"/>
      <c r="OTR99" s="144"/>
      <c r="OTS99" s="144"/>
      <c r="OTT99" s="144"/>
      <c r="OTU99" s="144"/>
      <c r="OTV99" s="144"/>
      <c r="OTW99" s="144"/>
      <c r="OTX99" s="144"/>
      <c r="OTY99" s="144"/>
      <c r="OTZ99" s="144"/>
      <c r="OUA99" s="144"/>
      <c r="OUB99" s="144"/>
      <c r="OUC99" s="144"/>
      <c r="OUD99" s="144"/>
      <c r="OUE99" s="144"/>
      <c r="OUF99" s="144"/>
      <c r="OUG99" s="144"/>
      <c r="OUH99" s="144"/>
      <c r="OUI99" s="144"/>
      <c r="OUJ99" s="144"/>
      <c r="OUK99" s="144"/>
      <c r="OUL99" s="144"/>
      <c r="OUM99" s="144"/>
      <c r="OUN99" s="144"/>
      <c r="OUO99" s="144"/>
      <c r="OUP99" s="144"/>
      <c r="OUQ99" s="144"/>
      <c r="OUR99" s="144"/>
      <c r="OUS99" s="144"/>
      <c r="OUT99" s="144"/>
      <c r="OUU99" s="144"/>
      <c r="OUV99" s="144"/>
      <c r="OUW99" s="144"/>
      <c r="OUX99" s="144"/>
      <c r="OUY99" s="144"/>
      <c r="OUZ99" s="144"/>
      <c r="OVA99" s="144"/>
      <c r="OVB99" s="144"/>
      <c r="OVC99" s="144"/>
      <c r="OVD99" s="144"/>
      <c r="OVE99" s="144"/>
      <c r="OVF99" s="144"/>
      <c r="OVG99" s="144"/>
      <c r="OVH99" s="144"/>
      <c r="OVI99" s="144"/>
      <c r="OVJ99" s="144"/>
      <c r="OVK99" s="144"/>
      <c r="OVL99" s="144"/>
      <c r="OVM99" s="144"/>
      <c r="OVN99" s="144"/>
      <c r="OVO99" s="144"/>
      <c r="OVP99" s="144"/>
      <c r="OVQ99" s="144"/>
      <c r="OVR99" s="144"/>
      <c r="OVS99" s="144"/>
      <c r="OVT99" s="144"/>
      <c r="OVU99" s="144"/>
      <c r="OVV99" s="144"/>
      <c r="OVW99" s="144"/>
      <c r="OVX99" s="144"/>
      <c r="OVY99" s="144"/>
      <c r="OVZ99" s="144"/>
      <c r="OWA99" s="144"/>
      <c r="OWB99" s="144"/>
      <c r="OWC99" s="144"/>
      <c r="OWD99" s="144"/>
      <c r="OWE99" s="144"/>
      <c r="OWF99" s="144"/>
      <c r="OWG99" s="144"/>
      <c r="OWH99" s="144"/>
      <c r="OWI99" s="144"/>
      <c r="OWJ99" s="144"/>
      <c r="OWK99" s="144"/>
      <c r="OWL99" s="144"/>
      <c r="OWM99" s="144"/>
      <c r="OWN99" s="144"/>
      <c r="OWO99" s="144"/>
      <c r="OWP99" s="144"/>
      <c r="OWQ99" s="144"/>
      <c r="OWR99" s="144"/>
      <c r="OWS99" s="144"/>
      <c r="OWT99" s="144"/>
      <c r="OWU99" s="144"/>
      <c r="OWV99" s="144"/>
      <c r="OWW99" s="144"/>
      <c r="OWX99" s="144"/>
      <c r="OWY99" s="144"/>
      <c r="OWZ99" s="144"/>
      <c r="OXA99" s="144"/>
      <c r="OXB99" s="144"/>
      <c r="OXC99" s="144"/>
      <c r="OXD99" s="144"/>
      <c r="OXE99" s="144"/>
      <c r="OXF99" s="144"/>
      <c r="OXG99" s="144"/>
      <c r="OXH99" s="144"/>
      <c r="OXI99" s="144"/>
      <c r="OXJ99" s="144"/>
      <c r="OXK99" s="144"/>
      <c r="OXL99" s="144"/>
      <c r="OXM99" s="144"/>
      <c r="OXN99" s="144"/>
      <c r="OXO99" s="144"/>
      <c r="OXP99" s="144"/>
      <c r="OXQ99" s="144"/>
      <c r="OXR99" s="144"/>
      <c r="OXS99" s="144"/>
      <c r="OXT99" s="144"/>
      <c r="OXU99" s="144"/>
      <c r="OXV99" s="144"/>
      <c r="OXW99" s="144"/>
      <c r="OXX99" s="144"/>
      <c r="OXY99" s="144"/>
      <c r="OXZ99" s="144"/>
      <c r="OYA99" s="144"/>
      <c r="OYB99" s="144"/>
      <c r="OYC99" s="144"/>
      <c r="OYD99" s="144"/>
      <c r="OYE99" s="144"/>
      <c r="OYF99" s="144"/>
      <c r="OYG99" s="144"/>
      <c r="OYH99" s="144"/>
      <c r="OYI99" s="144"/>
      <c r="OYJ99" s="144"/>
      <c r="OYK99" s="144"/>
      <c r="OYL99" s="144"/>
      <c r="OYM99" s="144"/>
      <c r="OYN99" s="144"/>
      <c r="OYO99" s="144"/>
      <c r="OYP99" s="144"/>
      <c r="OYQ99" s="144"/>
      <c r="OYR99" s="144"/>
      <c r="OYS99" s="144"/>
      <c r="OYT99" s="144"/>
      <c r="OYU99" s="144"/>
      <c r="OYV99" s="144"/>
      <c r="OYW99" s="144"/>
      <c r="OYX99" s="144"/>
      <c r="OYY99" s="144"/>
      <c r="OYZ99" s="144"/>
      <c r="OZA99" s="144"/>
      <c r="OZB99" s="144"/>
      <c r="OZC99" s="144"/>
      <c r="OZD99" s="144"/>
      <c r="OZE99" s="144"/>
      <c r="OZF99" s="144"/>
      <c r="OZG99" s="144"/>
      <c r="OZH99" s="144"/>
      <c r="OZI99" s="144"/>
      <c r="OZJ99" s="144"/>
      <c r="OZK99" s="144"/>
      <c r="OZL99" s="144"/>
      <c r="OZM99" s="144"/>
      <c r="OZN99" s="144"/>
      <c r="OZO99" s="144"/>
      <c r="OZP99" s="144"/>
      <c r="OZQ99" s="144"/>
      <c r="OZR99" s="144"/>
      <c r="OZS99" s="144"/>
      <c r="OZT99" s="144"/>
      <c r="OZU99" s="144"/>
      <c r="OZV99" s="144"/>
      <c r="OZW99" s="144"/>
      <c r="OZX99" s="144"/>
      <c r="OZY99" s="144"/>
      <c r="OZZ99" s="144"/>
      <c r="PAA99" s="144"/>
      <c r="PAB99" s="144"/>
      <c r="PAC99" s="144"/>
      <c r="PAD99" s="144"/>
      <c r="PAE99" s="144"/>
      <c r="PAF99" s="144"/>
      <c r="PAG99" s="144"/>
      <c r="PAH99" s="144"/>
      <c r="PAI99" s="144"/>
      <c r="PAJ99" s="144"/>
      <c r="PAK99" s="144"/>
      <c r="PAL99" s="144"/>
      <c r="PAM99" s="144"/>
      <c r="PAN99" s="144"/>
      <c r="PAO99" s="144"/>
      <c r="PAP99" s="144"/>
      <c r="PAQ99" s="144"/>
      <c r="PAR99" s="144"/>
      <c r="PAS99" s="144"/>
      <c r="PAT99" s="144"/>
      <c r="PAU99" s="144"/>
      <c r="PAV99" s="144"/>
      <c r="PAW99" s="144"/>
      <c r="PAX99" s="144"/>
      <c r="PAY99" s="144"/>
      <c r="PAZ99" s="144"/>
      <c r="PBA99" s="144"/>
      <c r="PBB99" s="144"/>
      <c r="PBC99" s="144"/>
      <c r="PBD99" s="144"/>
      <c r="PBE99" s="144"/>
      <c r="PBF99" s="144"/>
      <c r="PBG99" s="144"/>
      <c r="PBH99" s="144"/>
      <c r="PBI99" s="144"/>
      <c r="PBJ99" s="144"/>
      <c r="PBK99" s="144"/>
      <c r="PBL99" s="144"/>
      <c r="PBM99" s="144"/>
      <c r="PBN99" s="144"/>
      <c r="PBO99" s="144"/>
      <c r="PBP99" s="144"/>
      <c r="PBQ99" s="144"/>
      <c r="PBR99" s="144"/>
      <c r="PBS99" s="144"/>
      <c r="PBT99" s="144"/>
      <c r="PBU99" s="144"/>
      <c r="PBV99" s="144"/>
      <c r="PBW99" s="144"/>
      <c r="PBX99" s="144"/>
      <c r="PBY99" s="144"/>
      <c r="PBZ99" s="144"/>
      <c r="PCA99" s="144"/>
      <c r="PCB99" s="144"/>
      <c r="PCC99" s="144"/>
      <c r="PCD99" s="144"/>
      <c r="PCE99" s="144"/>
      <c r="PCF99" s="144"/>
      <c r="PCG99" s="144"/>
      <c r="PCH99" s="144"/>
      <c r="PCI99" s="144"/>
      <c r="PCJ99" s="144"/>
      <c r="PCK99" s="144"/>
      <c r="PCL99" s="144"/>
      <c r="PCM99" s="144"/>
      <c r="PCN99" s="144"/>
      <c r="PCO99" s="144"/>
      <c r="PCP99" s="144"/>
      <c r="PCQ99" s="144"/>
      <c r="PCR99" s="144"/>
      <c r="PCS99" s="144"/>
      <c r="PCT99" s="144"/>
      <c r="PCU99" s="144"/>
      <c r="PCV99" s="144"/>
      <c r="PCW99" s="144"/>
      <c r="PCX99" s="144"/>
      <c r="PCY99" s="144"/>
      <c r="PCZ99" s="144"/>
      <c r="PDA99" s="144"/>
      <c r="PDB99" s="144"/>
      <c r="PDC99" s="144"/>
      <c r="PDD99" s="144"/>
      <c r="PDE99" s="144"/>
      <c r="PDF99" s="144"/>
      <c r="PDG99" s="144"/>
      <c r="PDH99" s="144"/>
      <c r="PDI99" s="144"/>
      <c r="PDJ99" s="144"/>
      <c r="PDK99" s="144"/>
      <c r="PDL99" s="144"/>
      <c r="PDM99" s="144"/>
      <c r="PDN99" s="144"/>
      <c r="PDO99" s="144"/>
      <c r="PDP99" s="144"/>
      <c r="PDQ99" s="144"/>
      <c r="PDR99" s="144"/>
      <c r="PDS99" s="144"/>
      <c r="PDT99" s="144"/>
      <c r="PDU99" s="144"/>
      <c r="PDV99" s="144"/>
      <c r="PDW99" s="144"/>
      <c r="PDX99" s="144"/>
      <c r="PDY99" s="144"/>
      <c r="PDZ99" s="144"/>
      <c r="PEA99" s="144"/>
      <c r="PEB99" s="144"/>
      <c r="PEC99" s="144"/>
      <c r="PED99" s="144"/>
      <c r="PEE99" s="144"/>
      <c r="PEF99" s="144"/>
      <c r="PEG99" s="144"/>
      <c r="PEH99" s="144"/>
      <c r="PEI99" s="144"/>
      <c r="PEJ99" s="144"/>
      <c r="PEK99" s="144"/>
      <c r="PEL99" s="144"/>
      <c r="PEM99" s="144"/>
      <c r="PEN99" s="144"/>
      <c r="PEO99" s="144"/>
      <c r="PEP99" s="144"/>
      <c r="PEQ99" s="144"/>
      <c r="PER99" s="144"/>
      <c r="PES99" s="144"/>
      <c r="PET99" s="144"/>
      <c r="PEU99" s="144"/>
      <c r="PEV99" s="144"/>
      <c r="PEW99" s="144"/>
      <c r="PEX99" s="144"/>
      <c r="PEY99" s="144"/>
      <c r="PEZ99" s="144"/>
      <c r="PFA99" s="144"/>
      <c r="PFB99" s="144"/>
      <c r="PFC99" s="144"/>
      <c r="PFD99" s="144"/>
      <c r="PFE99" s="144"/>
      <c r="PFF99" s="144"/>
      <c r="PFG99" s="144"/>
      <c r="PFH99" s="144"/>
      <c r="PFI99" s="144"/>
      <c r="PFJ99" s="144"/>
      <c r="PFK99" s="144"/>
      <c r="PFL99" s="144"/>
      <c r="PFM99" s="144"/>
      <c r="PFN99" s="144"/>
      <c r="PFO99" s="144"/>
      <c r="PFP99" s="144"/>
      <c r="PFQ99" s="144"/>
      <c r="PFR99" s="144"/>
      <c r="PFS99" s="144"/>
      <c r="PFT99" s="144"/>
      <c r="PFU99" s="144"/>
      <c r="PFV99" s="144"/>
      <c r="PFW99" s="144"/>
      <c r="PFX99" s="144"/>
      <c r="PFY99" s="144"/>
      <c r="PFZ99" s="144"/>
      <c r="PGA99" s="144"/>
      <c r="PGB99" s="144"/>
      <c r="PGC99" s="144"/>
      <c r="PGD99" s="144"/>
      <c r="PGE99" s="144"/>
      <c r="PGF99" s="144"/>
      <c r="PGG99" s="144"/>
      <c r="PGH99" s="144"/>
      <c r="PGI99" s="144"/>
      <c r="PGJ99" s="144"/>
      <c r="PGK99" s="144"/>
      <c r="PGL99" s="144"/>
      <c r="PGM99" s="144"/>
      <c r="PGN99" s="144"/>
      <c r="PGO99" s="144"/>
      <c r="PGP99" s="144"/>
      <c r="PGQ99" s="144"/>
      <c r="PGR99" s="144"/>
      <c r="PGS99" s="144"/>
      <c r="PGT99" s="144"/>
      <c r="PGU99" s="144"/>
      <c r="PGV99" s="144"/>
      <c r="PGW99" s="144"/>
      <c r="PGX99" s="144"/>
      <c r="PGY99" s="144"/>
      <c r="PGZ99" s="144"/>
      <c r="PHA99" s="144"/>
      <c r="PHB99" s="144"/>
      <c r="PHC99" s="144"/>
      <c r="PHD99" s="144"/>
      <c r="PHE99" s="144"/>
      <c r="PHF99" s="144"/>
      <c r="PHG99" s="144"/>
      <c r="PHH99" s="144"/>
      <c r="PHI99" s="144"/>
      <c r="PHJ99" s="144"/>
      <c r="PHK99" s="144"/>
      <c r="PHL99" s="144"/>
      <c r="PHM99" s="144"/>
      <c r="PHN99" s="144"/>
      <c r="PHO99" s="144"/>
      <c r="PHP99" s="144"/>
      <c r="PHQ99" s="144"/>
      <c r="PHR99" s="144"/>
      <c r="PHS99" s="144"/>
      <c r="PHT99" s="144"/>
      <c r="PHU99" s="144"/>
      <c r="PHV99" s="144"/>
      <c r="PHW99" s="144"/>
      <c r="PHX99" s="144"/>
      <c r="PHY99" s="144"/>
      <c r="PHZ99" s="144"/>
      <c r="PIA99" s="144"/>
      <c r="PIB99" s="144"/>
      <c r="PIC99" s="144"/>
      <c r="PID99" s="144"/>
      <c r="PIE99" s="144"/>
      <c r="PIF99" s="144"/>
      <c r="PIG99" s="144"/>
      <c r="PIH99" s="144"/>
      <c r="PII99" s="144"/>
      <c r="PIJ99" s="144"/>
      <c r="PIK99" s="144"/>
      <c r="PIL99" s="144"/>
      <c r="PIM99" s="144"/>
      <c r="PIN99" s="144"/>
      <c r="PIO99" s="144"/>
      <c r="PIP99" s="144"/>
      <c r="PIQ99" s="144"/>
      <c r="PIR99" s="144"/>
      <c r="PIS99" s="144"/>
      <c r="PIT99" s="144"/>
      <c r="PIU99" s="144"/>
      <c r="PIV99" s="144"/>
      <c r="PIW99" s="144"/>
      <c r="PIX99" s="144"/>
      <c r="PIY99" s="144"/>
      <c r="PIZ99" s="144"/>
      <c r="PJA99" s="144"/>
      <c r="PJB99" s="144"/>
      <c r="PJC99" s="144"/>
      <c r="PJD99" s="144"/>
      <c r="PJE99" s="144"/>
      <c r="PJF99" s="144"/>
      <c r="PJG99" s="144"/>
      <c r="PJH99" s="144"/>
      <c r="PJI99" s="144"/>
      <c r="PJJ99" s="144"/>
      <c r="PJK99" s="144"/>
      <c r="PJL99" s="144"/>
      <c r="PJM99" s="144"/>
      <c r="PJN99" s="144"/>
      <c r="PJO99" s="144"/>
      <c r="PJP99" s="144"/>
      <c r="PJQ99" s="144"/>
      <c r="PJR99" s="144"/>
      <c r="PJS99" s="144"/>
      <c r="PJT99" s="144"/>
      <c r="PJU99" s="144"/>
      <c r="PJV99" s="144"/>
      <c r="PJW99" s="144"/>
      <c r="PJX99" s="144"/>
      <c r="PJY99" s="144"/>
      <c r="PJZ99" s="144"/>
      <c r="PKA99" s="144"/>
      <c r="PKB99" s="144"/>
      <c r="PKC99" s="144"/>
      <c r="PKD99" s="144"/>
      <c r="PKE99" s="144"/>
      <c r="PKF99" s="144"/>
      <c r="PKG99" s="144"/>
      <c r="PKH99" s="144"/>
      <c r="PKI99" s="144"/>
      <c r="PKJ99" s="144"/>
      <c r="PKK99" s="144"/>
      <c r="PKL99" s="144"/>
      <c r="PKM99" s="144"/>
      <c r="PKN99" s="144"/>
      <c r="PKO99" s="144"/>
      <c r="PKP99" s="144"/>
      <c r="PKQ99" s="144"/>
      <c r="PKR99" s="144"/>
      <c r="PKS99" s="144"/>
      <c r="PKT99" s="144"/>
      <c r="PKU99" s="144"/>
      <c r="PKV99" s="144"/>
      <c r="PKW99" s="144"/>
      <c r="PKX99" s="144"/>
      <c r="PKY99" s="144"/>
      <c r="PKZ99" s="144"/>
      <c r="PLA99" s="144"/>
      <c r="PLB99" s="144"/>
      <c r="PLC99" s="144"/>
      <c r="PLD99" s="144"/>
      <c r="PLE99" s="144"/>
      <c r="PLF99" s="144"/>
      <c r="PLG99" s="144"/>
      <c r="PLH99" s="144"/>
      <c r="PLI99" s="144"/>
      <c r="PLJ99" s="144"/>
      <c r="PLK99" s="144"/>
      <c r="PLL99" s="144"/>
      <c r="PLM99" s="144"/>
      <c r="PLN99" s="144"/>
      <c r="PLO99" s="144"/>
      <c r="PLP99" s="144"/>
      <c r="PLQ99" s="144"/>
      <c r="PLR99" s="144"/>
      <c r="PLS99" s="144"/>
      <c r="PLT99" s="144"/>
      <c r="PLU99" s="144"/>
      <c r="PLV99" s="144"/>
      <c r="PLW99" s="144"/>
      <c r="PLX99" s="144"/>
      <c r="PLY99" s="144"/>
      <c r="PLZ99" s="144"/>
      <c r="PMA99" s="144"/>
      <c r="PMB99" s="144"/>
      <c r="PMC99" s="144"/>
      <c r="PMD99" s="144"/>
      <c r="PME99" s="144"/>
      <c r="PMF99" s="144"/>
      <c r="PMG99" s="144"/>
      <c r="PMH99" s="144"/>
      <c r="PMI99" s="144"/>
      <c r="PMJ99" s="144"/>
      <c r="PMK99" s="144"/>
      <c r="PML99" s="144"/>
      <c r="PMM99" s="144"/>
      <c r="PMN99" s="144"/>
      <c r="PMO99" s="144"/>
      <c r="PMP99" s="144"/>
      <c r="PMQ99" s="144"/>
      <c r="PMR99" s="144"/>
      <c r="PMS99" s="144"/>
      <c r="PMT99" s="144"/>
      <c r="PMU99" s="144"/>
      <c r="PMV99" s="144"/>
      <c r="PMW99" s="144"/>
      <c r="PMX99" s="144"/>
      <c r="PMY99" s="144"/>
      <c r="PMZ99" s="144"/>
      <c r="PNA99" s="144"/>
      <c r="PNB99" s="144"/>
      <c r="PNC99" s="144"/>
      <c r="PND99" s="144"/>
      <c r="PNE99" s="144"/>
      <c r="PNF99" s="144"/>
      <c r="PNG99" s="144"/>
      <c r="PNH99" s="144"/>
      <c r="PNI99" s="144"/>
      <c r="PNJ99" s="144"/>
      <c r="PNK99" s="144"/>
      <c r="PNL99" s="144"/>
      <c r="PNM99" s="144"/>
      <c r="PNN99" s="144"/>
      <c r="PNO99" s="144"/>
      <c r="PNP99" s="144"/>
      <c r="PNQ99" s="144"/>
      <c r="PNR99" s="144"/>
      <c r="PNS99" s="144"/>
      <c r="PNT99" s="144"/>
      <c r="PNU99" s="144"/>
      <c r="PNV99" s="144"/>
      <c r="PNW99" s="144"/>
      <c r="PNX99" s="144"/>
      <c r="PNY99" s="144"/>
      <c r="PNZ99" s="144"/>
      <c r="POA99" s="144"/>
      <c r="POB99" s="144"/>
      <c r="POC99" s="144"/>
      <c r="POD99" s="144"/>
      <c r="POE99" s="144"/>
      <c r="POF99" s="144"/>
      <c r="POG99" s="144"/>
      <c r="POH99" s="144"/>
      <c r="POI99" s="144"/>
      <c r="POJ99" s="144"/>
      <c r="POK99" s="144"/>
      <c r="POL99" s="144"/>
      <c r="POM99" s="144"/>
      <c r="PON99" s="144"/>
      <c r="POO99" s="144"/>
      <c r="POP99" s="144"/>
      <c r="POQ99" s="144"/>
      <c r="POR99" s="144"/>
      <c r="POS99" s="144"/>
      <c r="POT99" s="144"/>
      <c r="POU99" s="144"/>
      <c r="POV99" s="144"/>
      <c r="POW99" s="144"/>
      <c r="POX99" s="144"/>
      <c r="POY99" s="144"/>
      <c r="POZ99" s="144"/>
      <c r="PPA99" s="144"/>
      <c r="PPB99" s="144"/>
      <c r="PPC99" s="144"/>
      <c r="PPD99" s="144"/>
      <c r="PPE99" s="144"/>
      <c r="PPF99" s="144"/>
      <c r="PPG99" s="144"/>
      <c r="PPH99" s="144"/>
      <c r="PPI99" s="144"/>
      <c r="PPJ99" s="144"/>
      <c r="PPK99" s="144"/>
      <c r="PPL99" s="144"/>
      <c r="PPM99" s="144"/>
      <c r="PPN99" s="144"/>
      <c r="PPO99" s="144"/>
      <c r="PPP99" s="144"/>
      <c r="PPQ99" s="144"/>
      <c r="PPR99" s="144"/>
      <c r="PPS99" s="144"/>
      <c r="PPT99" s="144"/>
      <c r="PPU99" s="144"/>
      <c r="PPV99" s="144"/>
      <c r="PPW99" s="144"/>
      <c r="PPX99" s="144"/>
      <c r="PPY99" s="144"/>
      <c r="PPZ99" s="144"/>
      <c r="PQA99" s="144"/>
      <c r="PQB99" s="144"/>
      <c r="PQC99" s="144"/>
      <c r="PQD99" s="144"/>
      <c r="PQE99" s="144"/>
      <c r="PQF99" s="144"/>
      <c r="PQG99" s="144"/>
      <c r="PQH99" s="144"/>
      <c r="PQI99" s="144"/>
      <c r="PQJ99" s="144"/>
      <c r="PQK99" s="144"/>
      <c r="PQL99" s="144"/>
      <c r="PQM99" s="144"/>
      <c r="PQN99" s="144"/>
      <c r="PQO99" s="144"/>
      <c r="PQP99" s="144"/>
      <c r="PQQ99" s="144"/>
      <c r="PQR99" s="144"/>
      <c r="PQS99" s="144"/>
      <c r="PQT99" s="144"/>
      <c r="PQU99" s="144"/>
      <c r="PQV99" s="144"/>
      <c r="PQW99" s="144"/>
      <c r="PQX99" s="144"/>
      <c r="PQY99" s="144"/>
      <c r="PQZ99" s="144"/>
      <c r="PRA99" s="144"/>
      <c r="PRB99" s="144"/>
      <c r="PRC99" s="144"/>
      <c r="PRD99" s="144"/>
      <c r="PRE99" s="144"/>
      <c r="PRF99" s="144"/>
      <c r="PRG99" s="144"/>
      <c r="PRH99" s="144"/>
      <c r="PRI99" s="144"/>
      <c r="PRJ99" s="144"/>
      <c r="PRK99" s="144"/>
      <c r="PRL99" s="144"/>
      <c r="PRM99" s="144"/>
      <c r="PRN99" s="144"/>
      <c r="PRO99" s="144"/>
      <c r="PRP99" s="144"/>
      <c r="PRQ99" s="144"/>
      <c r="PRR99" s="144"/>
      <c r="PRS99" s="144"/>
      <c r="PRT99" s="144"/>
      <c r="PRU99" s="144"/>
      <c r="PRV99" s="144"/>
      <c r="PRW99" s="144"/>
      <c r="PRX99" s="144"/>
      <c r="PRY99" s="144"/>
      <c r="PRZ99" s="144"/>
      <c r="PSA99" s="144"/>
      <c r="PSB99" s="144"/>
      <c r="PSC99" s="144"/>
      <c r="PSD99" s="144"/>
      <c r="PSE99" s="144"/>
      <c r="PSF99" s="144"/>
      <c r="PSG99" s="144"/>
      <c r="PSH99" s="144"/>
      <c r="PSI99" s="144"/>
      <c r="PSJ99" s="144"/>
      <c r="PSK99" s="144"/>
      <c r="PSL99" s="144"/>
      <c r="PSM99" s="144"/>
      <c r="PSN99" s="144"/>
      <c r="PSO99" s="144"/>
      <c r="PSP99" s="144"/>
      <c r="PSQ99" s="144"/>
      <c r="PSR99" s="144"/>
      <c r="PSS99" s="144"/>
      <c r="PST99" s="144"/>
      <c r="PSU99" s="144"/>
      <c r="PSV99" s="144"/>
      <c r="PSW99" s="144"/>
      <c r="PSX99" s="144"/>
      <c r="PSY99" s="144"/>
      <c r="PSZ99" s="144"/>
      <c r="PTA99" s="144"/>
      <c r="PTB99" s="144"/>
      <c r="PTC99" s="144"/>
      <c r="PTD99" s="144"/>
      <c r="PTE99" s="144"/>
      <c r="PTF99" s="144"/>
      <c r="PTG99" s="144"/>
      <c r="PTH99" s="144"/>
      <c r="PTI99" s="144"/>
      <c r="PTJ99" s="144"/>
      <c r="PTK99" s="144"/>
      <c r="PTL99" s="144"/>
      <c r="PTM99" s="144"/>
      <c r="PTN99" s="144"/>
      <c r="PTO99" s="144"/>
      <c r="PTP99" s="144"/>
      <c r="PTQ99" s="144"/>
      <c r="PTR99" s="144"/>
      <c r="PTS99" s="144"/>
      <c r="PTT99" s="144"/>
      <c r="PTU99" s="144"/>
      <c r="PTV99" s="144"/>
      <c r="PTW99" s="144"/>
      <c r="PTX99" s="144"/>
      <c r="PTY99" s="144"/>
      <c r="PTZ99" s="144"/>
      <c r="PUA99" s="144"/>
      <c r="PUB99" s="144"/>
      <c r="PUC99" s="144"/>
      <c r="PUD99" s="144"/>
      <c r="PUE99" s="144"/>
      <c r="PUF99" s="144"/>
      <c r="PUG99" s="144"/>
      <c r="PUH99" s="144"/>
      <c r="PUI99" s="144"/>
      <c r="PUJ99" s="144"/>
      <c r="PUK99" s="144"/>
      <c r="PUL99" s="144"/>
      <c r="PUM99" s="144"/>
      <c r="PUN99" s="144"/>
      <c r="PUO99" s="144"/>
      <c r="PUP99" s="144"/>
      <c r="PUQ99" s="144"/>
      <c r="PUR99" s="144"/>
      <c r="PUS99" s="144"/>
      <c r="PUT99" s="144"/>
      <c r="PUU99" s="144"/>
      <c r="PUV99" s="144"/>
      <c r="PUW99" s="144"/>
      <c r="PUX99" s="144"/>
      <c r="PUY99" s="144"/>
      <c r="PUZ99" s="144"/>
      <c r="PVA99" s="144"/>
      <c r="PVB99" s="144"/>
      <c r="PVC99" s="144"/>
      <c r="PVD99" s="144"/>
      <c r="PVE99" s="144"/>
      <c r="PVF99" s="144"/>
      <c r="PVG99" s="144"/>
      <c r="PVH99" s="144"/>
      <c r="PVI99" s="144"/>
      <c r="PVJ99" s="144"/>
      <c r="PVK99" s="144"/>
      <c r="PVL99" s="144"/>
      <c r="PVM99" s="144"/>
      <c r="PVN99" s="144"/>
      <c r="PVO99" s="144"/>
      <c r="PVP99" s="144"/>
      <c r="PVQ99" s="144"/>
      <c r="PVR99" s="144"/>
      <c r="PVS99" s="144"/>
      <c r="PVT99" s="144"/>
      <c r="PVU99" s="144"/>
      <c r="PVV99" s="144"/>
      <c r="PVW99" s="144"/>
      <c r="PVX99" s="144"/>
      <c r="PVY99" s="144"/>
      <c r="PVZ99" s="144"/>
      <c r="PWA99" s="144"/>
      <c r="PWB99" s="144"/>
      <c r="PWC99" s="144"/>
      <c r="PWD99" s="144"/>
      <c r="PWE99" s="144"/>
      <c r="PWF99" s="144"/>
      <c r="PWG99" s="144"/>
      <c r="PWH99" s="144"/>
      <c r="PWI99" s="144"/>
      <c r="PWJ99" s="144"/>
      <c r="PWK99" s="144"/>
      <c r="PWL99" s="144"/>
      <c r="PWM99" s="144"/>
      <c r="PWN99" s="144"/>
      <c r="PWO99" s="144"/>
      <c r="PWP99" s="144"/>
      <c r="PWQ99" s="144"/>
      <c r="PWR99" s="144"/>
      <c r="PWS99" s="144"/>
      <c r="PWT99" s="144"/>
      <c r="PWU99" s="144"/>
      <c r="PWV99" s="144"/>
      <c r="PWW99" s="144"/>
      <c r="PWX99" s="144"/>
      <c r="PWY99" s="144"/>
      <c r="PWZ99" s="144"/>
      <c r="PXA99" s="144"/>
      <c r="PXB99" s="144"/>
      <c r="PXC99" s="144"/>
      <c r="PXD99" s="144"/>
      <c r="PXE99" s="144"/>
      <c r="PXF99" s="144"/>
      <c r="PXG99" s="144"/>
      <c r="PXH99" s="144"/>
      <c r="PXI99" s="144"/>
      <c r="PXJ99" s="144"/>
      <c r="PXK99" s="144"/>
      <c r="PXL99" s="144"/>
      <c r="PXM99" s="144"/>
      <c r="PXN99" s="144"/>
      <c r="PXO99" s="144"/>
      <c r="PXP99" s="144"/>
      <c r="PXQ99" s="144"/>
      <c r="PXR99" s="144"/>
      <c r="PXS99" s="144"/>
      <c r="PXT99" s="144"/>
      <c r="PXU99" s="144"/>
      <c r="PXV99" s="144"/>
      <c r="PXW99" s="144"/>
      <c r="PXX99" s="144"/>
      <c r="PXY99" s="144"/>
      <c r="PXZ99" s="144"/>
      <c r="PYA99" s="144"/>
      <c r="PYB99" s="144"/>
      <c r="PYC99" s="144"/>
      <c r="PYD99" s="144"/>
      <c r="PYE99" s="144"/>
      <c r="PYF99" s="144"/>
      <c r="PYG99" s="144"/>
      <c r="PYH99" s="144"/>
      <c r="PYI99" s="144"/>
      <c r="PYJ99" s="144"/>
      <c r="PYK99" s="144"/>
      <c r="PYL99" s="144"/>
      <c r="PYM99" s="144"/>
      <c r="PYN99" s="144"/>
      <c r="PYO99" s="144"/>
      <c r="PYP99" s="144"/>
      <c r="PYQ99" s="144"/>
      <c r="PYR99" s="144"/>
      <c r="PYS99" s="144"/>
      <c r="PYT99" s="144"/>
      <c r="PYU99" s="144"/>
      <c r="PYV99" s="144"/>
      <c r="PYW99" s="144"/>
      <c r="PYX99" s="144"/>
      <c r="PYY99" s="144"/>
      <c r="PYZ99" s="144"/>
      <c r="PZA99" s="144"/>
      <c r="PZB99" s="144"/>
      <c r="PZC99" s="144"/>
      <c r="PZD99" s="144"/>
      <c r="PZE99" s="144"/>
      <c r="PZF99" s="144"/>
      <c r="PZG99" s="144"/>
      <c r="PZH99" s="144"/>
      <c r="PZI99" s="144"/>
      <c r="PZJ99" s="144"/>
      <c r="PZK99" s="144"/>
      <c r="PZL99" s="144"/>
      <c r="PZM99" s="144"/>
      <c r="PZN99" s="144"/>
      <c r="PZO99" s="144"/>
      <c r="PZP99" s="144"/>
      <c r="PZQ99" s="144"/>
      <c r="PZR99" s="144"/>
      <c r="PZS99" s="144"/>
      <c r="PZT99" s="144"/>
      <c r="PZU99" s="144"/>
      <c r="PZV99" s="144"/>
      <c r="PZW99" s="144"/>
      <c r="PZX99" s="144"/>
      <c r="PZY99" s="144"/>
      <c r="PZZ99" s="144"/>
      <c r="QAA99" s="144"/>
      <c r="QAB99" s="144"/>
      <c r="QAC99" s="144"/>
      <c r="QAD99" s="144"/>
      <c r="QAE99" s="144"/>
      <c r="QAF99" s="144"/>
      <c r="QAG99" s="144"/>
      <c r="QAH99" s="144"/>
      <c r="QAI99" s="144"/>
      <c r="QAJ99" s="144"/>
      <c r="QAK99" s="144"/>
      <c r="QAL99" s="144"/>
      <c r="QAM99" s="144"/>
      <c r="QAN99" s="144"/>
      <c r="QAO99" s="144"/>
      <c r="QAP99" s="144"/>
      <c r="QAQ99" s="144"/>
      <c r="QAR99" s="144"/>
      <c r="QAS99" s="144"/>
      <c r="QAT99" s="144"/>
      <c r="QAU99" s="144"/>
      <c r="QAV99" s="144"/>
      <c r="QAW99" s="144"/>
      <c r="QAX99" s="144"/>
      <c r="QAY99" s="144"/>
      <c r="QAZ99" s="144"/>
      <c r="QBA99" s="144"/>
      <c r="QBB99" s="144"/>
      <c r="QBC99" s="144"/>
      <c r="QBD99" s="144"/>
      <c r="QBE99" s="144"/>
      <c r="QBF99" s="144"/>
      <c r="QBG99" s="144"/>
      <c r="QBH99" s="144"/>
      <c r="QBI99" s="144"/>
      <c r="QBJ99" s="144"/>
      <c r="QBK99" s="144"/>
      <c r="QBL99" s="144"/>
      <c r="QBM99" s="144"/>
      <c r="QBN99" s="144"/>
      <c r="QBO99" s="144"/>
      <c r="QBP99" s="144"/>
      <c r="QBQ99" s="144"/>
      <c r="QBR99" s="144"/>
      <c r="QBS99" s="144"/>
      <c r="QBT99" s="144"/>
      <c r="QBU99" s="144"/>
      <c r="QBV99" s="144"/>
      <c r="QBW99" s="144"/>
      <c r="QBX99" s="144"/>
      <c r="QBY99" s="144"/>
      <c r="QBZ99" s="144"/>
      <c r="QCA99" s="144"/>
      <c r="QCB99" s="144"/>
      <c r="QCC99" s="144"/>
      <c r="QCD99" s="144"/>
      <c r="QCE99" s="144"/>
      <c r="QCF99" s="144"/>
      <c r="QCG99" s="144"/>
      <c r="QCH99" s="144"/>
      <c r="QCI99" s="144"/>
      <c r="QCJ99" s="144"/>
      <c r="QCK99" s="144"/>
      <c r="QCL99" s="144"/>
      <c r="QCM99" s="144"/>
      <c r="QCN99" s="144"/>
      <c r="QCO99" s="144"/>
      <c r="QCP99" s="144"/>
      <c r="QCQ99" s="144"/>
      <c r="QCR99" s="144"/>
      <c r="QCS99" s="144"/>
      <c r="QCT99" s="144"/>
      <c r="QCU99" s="144"/>
      <c r="QCV99" s="144"/>
      <c r="QCW99" s="144"/>
      <c r="QCX99" s="144"/>
      <c r="QCY99" s="144"/>
      <c r="QCZ99" s="144"/>
      <c r="QDA99" s="144"/>
      <c r="QDB99" s="144"/>
      <c r="QDC99" s="144"/>
      <c r="QDD99" s="144"/>
      <c r="QDE99" s="144"/>
      <c r="QDF99" s="144"/>
      <c r="QDG99" s="144"/>
      <c r="QDH99" s="144"/>
      <c r="QDI99" s="144"/>
      <c r="QDJ99" s="144"/>
      <c r="QDK99" s="144"/>
      <c r="QDL99" s="144"/>
      <c r="QDM99" s="144"/>
      <c r="QDN99" s="144"/>
      <c r="QDO99" s="144"/>
      <c r="QDP99" s="144"/>
      <c r="QDQ99" s="144"/>
      <c r="QDR99" s="144"/>
      <c r="QDS99" s="144"/>
      <c r="QDT99" s="144"/>
      <c r="QDU99" s="144"/>
      <c r="QDV99" s="144"/>
      <c r="QDW99" s="144"/>
      <c r="QDX99" s="144"/>
      <c r="QDY99" s="144"/>
      <c r="QDZ99" s="144"/>
      <c r="QEA99" s="144"/>
      <c r="QEB99" s="144"/>
      <c r="QEC99" s="144"/>
      <c r="QED99" s="144"/>
      <c r="QEE99" s="144"/>
      <c r="QEF99" s="144"/>
      <c r="QEG99" s="144"/>
      <c r="QEH99" s="144"/>
      <c r="QEI99" s="144"/>
      <c r="QEJ99" s="144"/>
      <c r="QEK99" s="144"/>
      <c r="QEL99" s="144"/>
      <c r="QEM99" s="144"/>
      <c r="QEN99" s="144"/>
      <c r="QEO99" s="144"/>
      <c r="QEP99" s="144"/>
      <c r="QEQ99" s="144"/>
      <c r="QER99" s="144"/>
      <c r="QES99" s="144"/>
      <c r="QET99" s="144"/>
      <c r="QEU99" s="144"/>
      <c r="QEV99" s="144"/>
      <c r="QEW99" s="144"/>
      <c r="QEX99" s="144"/>
      <c r="QEY99" s="144"/>
      <c r="QEZ99" s="144"/>
      <c r="QFA99" s="144"/>
      <c r="QFB99" s="144"/>
      <c r="QFC99" s="144"/>
      <c r="QFD99" s="144"/>
      <c r="QFE99" s="144"/>
      <c r="QFF99" s="144"/>
      <c r="QFG99" s="144"/>
      <c r="QFH99" s="144"/>
      <c r="QFI99" s="144"/>
      <c r="QFJ99" s="144"/>
      <c r="QFK99" s="144"/>
      <c r="QFL99" s="144"/>
      <c r="QFM99" s="144"/>
      <c r="QFN99" s="144"/>
      <c r="QFO99" s="144"/>
      <c r="QFP99" s="144"/>
      <c r="QFQ99" s="144"/>
      <c r="QFR99" s="144"/>
      <c r="QFS99" s="144"/>
      <c r="QFT99" s="144"/>
      <c r="QFU99" s="144"/>
      <c r="QFV99" s="144"/>
      <c r="QFW99" s="144"/>
      <c r="QFX99" s="144"/>
      <c r="QFY99" s="144"/>
      <c r="QFZ99" s="144"/>
      <c r="QGA99" s="144"/>
      <c r="QGB99" s="144"/>
      <c r="QGC99" s="144"/>
      <c r="QGD99" s="144"/>
      <c r="QGE99" s="144"/>
      <c r="QGF99" s="144"/>
      <c r="QGG99" s="144"/>
      <c r="QGH99" s="144"/>
      <c r="QGI99" s="144"/>
      <c r="QGJ99" s="144"/>
      <c r="QGK99" s="144"/>
      <c r="QGL99" s="144"/>
      <c r="QGM99" s="144"/>
      <c r="QGN99" s="144"/>
      <c r="QGO99" s="144"/>
      <c r="QGP99" s="144"/>
      <c r="QGQ99" s="144"/>
      <c r="QGR99" s="144"/>
      <c r="QGS99" s="144"/>
      <c r="QGT99" s="144"/>
      <c r="QGU99" s="144"/>
      <c r="QGV99" s="144"/>
      <c r="QGW99" s="144"/>
      <c r="QGX99" s="144"/>
      <c r="QGY99" s="144"/>
      <c r="QGZ99" s="144"/>
      <c r="QHA99" s="144"/>
      <c r="QHB99" s="144"/>
      <c r="QHC99" s="144"/>
      <c r="QHD99" s="144"/>
      <c r="QHE99" s="144"/>
      <c r="QHF99" s="144"/>
      <c r="QHG99" s="144"/>
      <c r="QHH99" s="144"/>
      <c r="QHI99" s="144"/>
      <c r="QHJ99" s="144"/>
      <c r="QHK99" s="144"/>
      <c r="QHL99" s="144"/>
      <c r="QHM99" s="144"/>
      <c r="QHN99" s="144"/>
      <c r="QHO99" s="144"/>
      <c r="QHP99" s="144"/>
      <c r="QHQ99" s="144"/>
      <c r="QHR99" s="144"/>
      <c r="QHS99" s="144"/>
      <c r="QHT99" s="144"/>
      <c r="QHU99" s="144"/>
      <c r="QHV99" s="144"/>
      <c r="QHW99" s="144"/>
      <c r="QHX99" s="144"/>
      <c r="QHY99" s="144"/>
      <c r="QHZ99" s="144"/>
      <c r="QIA99" s="144"/>
      <c r="QIB99" s="144"/>
      <c r="QIC99" s="144"/>
      <c r="QID99" s="144"/>
      <c r="QIE99" s="144"/>
      <c r="QIF99" s="144"/>
      <c r="QIG99" s="144"/>
      <c r="QIH99" s="144"/>
      <c r="QII99" s="144"/>
      <c r="QIJ99" s="144"/>
      <c r="QIK99" s="144"/>
      <c r="QIL99" s="144"/>
      <c r="QIM99" s="144"/>
      <c r="QIN99" s="144"/>
      <c r="QIO99" s="144"/>
      <c r="QIP99" s="144"/>
      <c r="QIQ99" s="144"/>
      <c r="QIR99" s="144"/>
      <c r="QIS99" s="144"/>
      <c r="QIT99" s="144"/>
      <c r="QIU99" s="144"/>
      <c r="QIV99" s="144"/>
      <c r="QIW99" s="144"/>
      <c r="QIX99" s="144"/>
      <c r="QIY99" s="144"/>
      <c r="QIZ99" s="144"/>
      <c r="QJA99" s="144"/>
      <c r="QJB99" s="144"/>
      <c r="QJC99" s="144"/>
      <c r="QJD99" s="144"/>
      <c r="QJE99" s="144"/>
      <c r="QJF99" s="144"/>
      <c r="QJG99" s="144"/>
      <c r="QJH99" s="144"/>
      <c r="QJI99" s="144"/>
      <c r="QJJ99" s="144"/>
      <c r="QJK99" s="144"/>
      <c r="QJL99" s="144"/>
      <c r="QJM99" s="144"/>
      <c r="QJN99" s="144"/>
      <c r="QJO99" s="144"/>
      <c r="QJP99" s="144"/>
      <c r="QJQ99" s="144"/>
      <c r="QJR99" s="144"/>
      <c r="QJS99" s="144"/>
      <c r="QJT99" s="144"/>
      <c r="QJU99" s="144"/>
      <c r="QJV99" s="144"/>
      <c r="QJW99" s="144"/>
      <c r="QJX99" s="144"/>
      <c r="QJY99" s="144"/>
      <c r="QJZ99" s="144"/>
      <c r="QKA99" s="144"/>
      <c r="QKB99" s="144"/>
      <c r="QKC99" s="144"/>
      <c r="QKD99" s="144"/>
      <c r="QKE99" s="144"/>
      <c r="QKF99" s="144"/>
      <c r="QKG99" s="144"/>
      <c r="QKH99" s="144"/>
      <c r="QKI99" s="144"/>
      <c r="QKJ99" s="144"/>
      <c r="QKK99" s="144"/>
      <c r="QKL99" s="144"/>
      <c r="QKM99" s="144"/>
      <c r="QKN99" s="144"/>
      <c r="QKO99" s="144"/>
      <c r="QKP99" s="144"/>
      <c r="QKQ99" s="144"/>
      <c r="QKR99" s="144"/>
      <c r="QKS99" s="144"/>
      <c r="QKT99" s="144"/>
      <c r="QKU99" s="144"/>
      <c r="QKV99" s="144"/>
      <c r="QKW99" s="144"/>
      <c r="QKX99" s="144"/>
      <c r="QKY99" s="144"/>
      <c r="QKZ99" s="144"/>
      <c r="QLA99" s="144"/>
      <c r="QLB99" s="144"/>
      <c r="QLC99" s="144"/>
      <c r="QLD99" s="144"/>
      <c r="QLE99" s="144"/>
      <c r="QLF99" s="144"/>
      <c r="QLG99" s="144"/>
      <c r="QLH99" s="144"/>
      <c r="QLI99" s="144"/>
      <c r="QLJ99" s="144"/>
      <c r="QLK99" s="144"/>
      <c r="QLL99" s="144"/>
      <c r="QLM99" s="144"/>
      <c r="QLN99" s="144"/>
      <c r="QLO99" s="144"/>
      <c r="QLP99" s="144"/>
      <c r="QLQ99" s="144"/>
      <c r="QLR99" s="144"/>
      <c r="QLS99" s="144"/>
      <c r="QLT99" s="144"/>
      <c r="QLU99" s="144"/>
      <c r="QLV99" s="144"/>
      <c r="QLW99" s="144"/>
      <c r="QLX99" s="144"/>
      <c r="QLY99" s="144"/>
      <c r="QLZ99" s="144"/>
      <c r="QMA99" s="144"/>
      <c r="QMB99" s="144"/>
      <c r="QMC99" s="144"/>
      <c r="QMD99" s="144"/>
      <c r="QME99" s="144"/>
      <c r="QMF99" s="144"/>
      <c r="QMG99" s="144"/>
      <c r="QMH99" s="144"/>
      <c r="QMI99" s="144"/>
      <c r="QMJ99" s="144"/>
      <c r="QMK99" s="144"/>
      <c r="QML99" s="144"/>
      <c r="QMM99" s="144"/>
      <c r="QMN99" s="144"/>
      <c r="QMO99" s="144"/>
      <c r="QMP99" s="144"/>
      <c r="QMQ99" s="144"/>
      <c r="QMR99" s="144"/>
      <c r="QMS99" s="144"/>
      <c r="QMT99" s="144"/>
      <c r="QMU99" s="144"/>
      <c r="QMV99" s="144"/>
      <c r="QMW99" s="144"/>
      <c r="QMX99" s="144"/>
      <c r="QMY99" s="144"/>
      <c r="QMZ99" s="144"/>
      <c r="QNA99" s="144"/>
      <c r="QNB99" s="144"/>
      <c r="QNC99" s="144"/>
      <c r="QND99" s="144"/>
      <c r="QNE99" s="144"/>
      <c r="QNF99" s="144"/>
      <c r="QNG99" s="144"/>
      <c r="QNH99" s="144"/>
      <c r="QNI99" s="144"/>
      <c r="QNJ99" s="144"/>
      <c r="QNK99" s="144"/>
      <c r="QNL99" s="144"/>
      <c r="QNM99" s="144"/>
      <c r="QNN99" s="144"/>
      <c r="QNO99" s="144"/>
      <c r="QNP99" s="144"/>
      <c r="QNQ99" s="144"/>
      <c r="QNR99" s="144"/>
      <c r="QNS99" s="144"/>
      <c r="QNT99" s="144"/>
      <c r="QNU99" s="144"/>
      <c r="QNV99" s="144"/>
      <c r="QNW99" s="144"/>
      <c r="QNX99" s="144"/>
      <c r="QNY99" s="144"/>
      <c r="QNZ99" s="144"/>
      <c r="QOA99" s="144"/>
      <c r="QOB99" s="144"/>
      <c r="QOC99" s="144"/>
      <c r="QOD99" s="144"/>
      <c r="QOE99" s="144"/>
      <c r="QOF99" s="144"/>
      <c r="QOG99" s="144"/>
      <c r="QOH99" s="144"/>
      <c r="QOI99" s="144"/>
      <c r="QOJ99" s="144"/>
      <c r="QOK99" s="144"/>
      <c r="QOL99" s="144"/>
      <c r="QOM99" s="144"/>
      <c r="QON99" s="144"/>
      <c r="QOO99" s="144"/>
      <c r="QOP99" s="144"/>
      <c r="QOQ99" s="144"/>
      <c r="QOR99" s="144"/>
      <c r="QOS99" s="144"/>
      <c r="QOT99" s="144"/>
      <c r="QOU99" s="144"/>
      <c r="QOV99" s="144"/>
      <c r="QOW99" s="144"/>
      <c r="QOX99" s="144"/>
      <c r="QOY99" s="144"/>
      <c r="QOZ99" s="144"/>
      <c r="QPA99" s="144"/>
      <c r="QPB99" s="144"/>
      <c r="QPC99" s="144"/>
      <c r="QPD99" s="144"/>
      <c r="QPE99" s="144"/>
      <c r="QPF99" s="144"/>
      <c r="QPG99" s="144"/>
      <c r="QPH99" s="144"/>
      <c r="QPI99" s="144"/>
      <c r="QPJ99" s="144"/>
      <c r="QPK99" s="144"/>
      <c r="QPL99" s="144"/>
      <c r="QPM99" s="144"/>
      <c r="QPN99" s="144"/>
      <c r="QPO99" s="144"/>
      <c r="QPP99" s="144"/>
      <c r="QPQ99" s="144"/>
      <c r="QPR99" s="144"/>
      <c r="QPS99" s="144"/>
      <c r="QPT99" s="144"/>
      <c r="QPU99" s="144"/>
      <c r="QPV99" s="144"/>
      <c r="QPW99" s="144"/>
      <c r="QPX99" s="144"/>
      <c r="QPY99" s="144"/>
      <c r="QPZ99" s="144"/>
      <c r="QQA99" s="144"/>
      <c r="QQB99" s="144"/>
      <c r="QQC99" s="144"/>
      <c r="QQD99" s="144"/>
      <c r="QQE99" s="144"/>
      <c r="QQF99" s="144"/>
      <c r="QQG99" s="144"/>
      <c r="QQH99" s="144"/>
      <c r="QQI99" s="144"/>
      <c r="QQJ99" s="144"/>
      <c r="QQK99" s="144"/>
      <c r="QQL99" s="144"/>
      <c r="QQM99" s="144"/>
      <c r="QQN99" s="144"/>
      <c r="QQO99" s="144"/>
      <c r="QQP99" s="144"/>
      <c r="QQQ99" s="144"/>
      <c r="QQR99" s="144"/>
      <c r="QQS99" s="144"/>
      <c r="QQT99" s="144"/>
      <c r="QQU99" s="144"/>
      <c r="QQV99" s="144"/>
      <c r="QQW99" s="144"/>
      <c r="QQX99" s="144"/>
      <c r="QQY99" s="144"/>
      <c r="QQZ99" s="144"/>
      <c r="QRA99" s="144"/>
      <c r="QRB99" s="144"/>
      <c r="QRC99" s="144"/>
      <c r="QRD99" s="144"/>
      <c r="QRE99" s="144"/>
      <c r="QRF99" s="144"/>
      <c r="QRG99" s="144"/>
      <c r="QRH99" s="144"/>
      <c r="QRI99" s="144"/>
      <c r="QRJ99" s="144"/>
      <c r="QRK99" s="144"/>
      <c r="QRL99" s="144"/>
      <c r="QRM99" s="144"/>
      <c r="QRN99" s="144"/>
      <c r="QRO99" s="144"/>
      <c r="QRP99" s="144"/>
      <c r="QRQ99" s="144"/>
      <c r="QRR99" s="144"/>
      <c r="QRS99" s="144"/>
      <c r="QRT99" s="144"/>
      <c r="QRU99" s="144"/>
      <c r="QRV99" s="144"/>
      <c r="QRW99" s="144"/>
      <c r="QRX99" s="144"/>
      <c r="QRY99" s="144"/>
      <c r="QRZ99" s="144"/>
      <c r="QSA99" s="144"/>
      <c r="QSB99" s="144"/>
      <c r="QSC99" s="144"/>
      <c r="QSD99" s="144"/>
      <c r="QSE99" s="144"/>
      <c r="QSF99" s="144"/>
      <c r="QSG99" s="144"/>
      <c r="QSH99" s="144"/>
      <c r="QSI99" s="144"/>
      <c r="QSJ99" s="144"/>
      <c r="QSK99" s="144"/>
      <c r="QSL99" s="144"/>
      <c r="QSM99" s="144"/>
      <c r="QSN99" s="144"/>
      <c r="QSO99" s="144"/>
      <c r="QSP99" s="144"/>
      <c r="QSQ99" s="144"/>
      <c r="QSR99" s="144"/>
      <c r="QSS99" s="144"/>
      <c r="QST99" s="144"/>
      <c r="QSU99" s="144"/>
      <c r="QSV99" s="144"/>
      <c r="QSW99" s="144"/>
      <c r="QSX99" s="144"/>
      <c r="QSY99" s="144"/>
      <c r="QSZ99" s="144"/>
      <c r="QTA99" s="144"/>
      <c r="QTB99" s="144"/>
      <c r="QTC99" s="144"/>
      <c r="QTD99" s="144"/>
      <c r="QTE99" s="144"/>
      <c r="QTF99" s="144"/>
      <c r="QTG99" s="144"/>
      <c r="QTH99" s="144"/>
      <c r="QTI99" s="144"/>
      <c r="QTJ99" s="144"/>
      <c r="QTK99" s="144"/>
      <c r="QTL99" s="144"/>
      <c r="QTM99" s="144"/>
      <c r="QTN99" s="144"/>
      <c r="QTO99" s="144"/>
      <c r="QTP99" s="144"/>
      <c r="QTQ99" s="144"/>
      <c r="QTR99" s="144"/>
      <c r="QTS99" s="144"/>
      <c r="QTT99" s="144"/>
      <c r="QTU99" s="144"/>
      <c r="QTV99" s="144"/>
      <c r="QTW99" s="144"/>
      <c r="QTX99" s="144"/>
      <c r="QTY99" s="144"/>
      <c r="QTZ99" s="144"/>
      <c r="QUA99" s="144"/>
      <c r="QUB99" s="144"/>
      <c r="QUC99" s="144"/>
      <c r="QUD99" s="144"/>
      <c r="QUE99" s="144"/>
      <c r="QUF99" s="144"/>
      <c r="QUG99" s="144"/>
      <c r="QUH99" s="144"/>
      <c r="QUI99" s="144"/>
      <c r="QUJ99" s="144"/>
      <c r="QUK99" s="144"/>
      <c r="QUL99" s="144"/>
      <c r="QUM99" s="144"/>
      <c r="QUN99" s="144"/>
      <c r="QUO99" s="144"/>
      <c r="QUP99" s="144"/>
      <c r="QUQ99" s="144"/>
      <c r="QUR99" s="144"/>
      <c r="QUS99" s="144"/>
      <c r="QUT99" s="144"/>
      <c r="QUU99" s="144"/>
      <c r="QUV99" s="144"/>
      <c r="QUW99" s="144"/>
      <c r="QUX99" s="144"/>
      <c r="QUY99" s="144"/>
      <c r="QUZ99" s="144"/>
      <c r="QVA99" s="144"/>
      <c r="QVB99" s="144"/>
      <c r="QVC99" s="144"/>
      <c r="QVD99" s="144"/>
      <c r="QVE99" s="144"/>
      <c r="QVF99" s="144"/>
      <c r="QVG99" s="144"/>
      <c r="QVH99" s="144"/>
      <c r="QVI99" s="144"/>
      <c r="QVJ99" s="144"/>
      <c r="QVK99" s="144"/>
      <c r="QVL99" s="144"/>
      <c r="QVM99" s="144"/>
      <c r="QVN99" s="144"/>
      <c r="QVO99" s="144"/>
      <c r="QVP99" s="144"/>
      <c r="QVQ99" s="144"/>
      <c r="QVR99" s="144"/>
      <c r="QVS99" s="144"/>
      <c r="QVT99" s="144"/>
      <c r="QVU99" s="144"/>
      <c r="QVV99" s="144"/>
      <c r="QVW99" s="144"/>
      <c r="QVX99" s="144"/>
      <c r="QVY99" s="144"/>
      <c r="QVZ99" s="144"/>
      <c r="QWA99" s="144"/>
      <c r="QWB99" s="144"/>
      <c r="QWC99" s="144"/>
      <c r="QWD99" s="144"/>
      <c r="QWE99" s="144"/>
      <c r="QWF99" s="144"/>
      <c r="QWG99" s="144"/>
      <c r="QWH99" s="144"/>
      <c r="QWI99" s="144"/>
      <c r="QWJ99" s="144"/>
      <c r="QWK99" s="144"/>
      <c r="QWL99" s="144"/>
      <c r="QWM99" s="144"/>
      <c r="QWN99" s="144"/>
      <c r="QWO99" s="144"/>
      <c r="QWP99" s="144"/>
      <c r="QWQ99" s="144"/>
      <c r="QWR99" s="144"/>
      <c r="QWS99" s="144"/>
      <c r="QWT99" s="144"/>
      <c r="QWU99" s="144"/>
      <c r="QWV99" s="144"/>
      <c r="QWW99" s="144"/>
      <c r="QWX99" s="144"/>
      <c r="QWY99" s="144"/>
      <c r="QWZ99" s="144"/>
      <c r="QXA99" s="144"/>
      <c r="QXB99" s="144"/>
      <c r="QXC99" s="144"/>
      <c r="QXD99" s="144"/>
      <c r="QXE99" s="144"/>
      <c r="QXF99" s="144"/>
      <c r="QXG99" s="144"/>
      <c r="QXH99" s="144"/>
      <c r="QXI99" s="144"/>
      <c r="QXJ99" s="144"/>
      <c r="QXK99" s="144"/>
      <c r="QXL99" s="144"/>
      <c r="QXM99" s="144"/>
      <c r="QXN99" s="144"/>
      <c r="QXO99" s="144"/>
      <c r="QXP99" s="144"/>
      <c r="QXQ99" s="144"/>
      <c r="QXR99" s="144"/>
      <c r="QXS99" s="144"/>
      <c r="QXT99" s="144"/>
      <c r="QXU99" s="144"/>
      <c r="QXV99" s="144"/>
      <c r="QXW99" s="144"/>
      <c r="QXX99" s="144"/>
      <c r="QXY99" s="144"/>
      <c r="QXZ99" s="144"/>
      <c r="QYA99" s="144"/>
      <c r="QYB99" s="144"/>
      <c r="QYC99" s="144"/>
      <c r="QYD99" s="144"/>
      <c r="QYE99" s="144"/>
      <c r="QYF99" s="144"/>
      <c r="QYG99" s="144"/>
      <c r="QYH99" s="144"/>
      <c r="QYI99" s="144"/>
      <c r="QYJ99" s="144"/>
      <c r="QYK99" s="144"/>
      <c r="QYL99" s="144"/>
      <c r="QYM99" s="144"/>
      <c r="QYN99" s="144"/>
      <c r="QYO99" s="144"/>
      <c r="QYP99" s="144"/>
      <c r="QYQ99" s="144"/>
      <c r="QYR99" s="144"/>
      <c r="QYS99" s="144"/>
      <c r="QYT99" s="144"/>
      <c r="QYU99" s="144"/>
      <c r="QYV99" s="144"/>
      <c r="QYW99" s="144"/>
      <c r="QYX99" s="144"/>
      <c r="QYY99" s="144"/>
      <c r="QYZ99" s="144"/>
      <c r="QZA99" s="144"/>
      <c r="QZB99" s="144"/>
      <c r="QZC99" s="144"/>
      <c r="QZD99" s="144"/>
      <c r="QZE99" s="144"/>
      <c r="QZF99" s="144"/>
      <c r="QZG99" s="144"/>
      <c r="QZH99" s="144"/>
      <c r="QZI99" s="144"/>
      <c r="QZJ99" s="144"/>
      <c r="QZK99" s="144"/>
      <c r="QZL99" s="144"/>
      <c r="QZM99" s="144"/>
      <c r="QZN99" s="144"/>
      <c r="QZO99" s="144"/>
      <c r="QZP99" s="144"/>
      <c r="QZQ99" s="144"/>
      <c r="QZR99" s="144"/>
      <c r="QZS99" s="144"/>
      <c r="QZT99" s="144"/>
      <c r="QZU99" s="144"/>
      <c r="QZV99" s="144"/>
      <c r="QZW99" s="144"/>
      <c r="QZX99" s="144"/>
      <c r="QZY99" s="144"/>
      <c r="QZZ99" s="144"/>
      <c r="RAA99" s="144"/>
      <c r="RAB99" s="144"/>
      <c r="RAC99" s="144"/>
      <c r="RAD99" s="144"/>
      <c r="RAE99" s="144"/>
      <c r="RAF99" s="144"/>
      <c r="RAG99" s="144"/>
      <c r="RAH99" s="144"/>
      <c r="RAI99" s="144"/>
      <c r="RAJ99" s="144"/>
      <c r="RAK99" s="144"/>
      <c r="RAL99" s="144"/>
      <c r="RAM99" s="144"/>
      <c r="RAN99" s="144"/>
      <c r="RAO99" s="144"/>
      <c r="RAP99" s="144"/>
      <c r="RAQ99" s="144"/>
      <c r="RAR99" s="144"/>
      <c r="RAS99" s="144"/>
      <c r="RAT99" s="144"/>
      <c r="RAU99" s="144"/>
      <c r="RAV99" s="144"/>
      <c r="RAW99" s="144"/>
      <c r="RAX99" s="144"/>
      <c r="RAY99" s="144"/>
      <c r="RAZ99" s="144"/>
      <c r="RBA99" s="144"/>
      <c r="RBB99" s="144"/>
      <c r="RBC99" s="144"/>
      <c r="RBD99" s="144"/>
      <c r="RBE99" s="144"/>
      <c r="RBF99" s="144"/>
      <c r="RBG99" s="144"/>
      <c r="RBH99" s="144"/>
      <c r="RBI99" s="144"/>
      <c r="RBJ99" s="144"/>
      <c r="RBK99" s="144"/>
      <c r="RBL99" s="144"/>
      <c r="RBM99" s="144"/>
      <c r="RBN99" s="144"/>
      <c r="RBO99" s="144"/>
      <c r="RBP99" s="144"/>
      <c r="RBQ99" s="144"/>
      <c r="RBR99" s="144"/>
      <c r="RBS99" s="144"/>
      <c r="RBT99" s="144"/>
      <c r="RBU99" s="144"/>
      <c r="RBV99" s="144"/>
      <c r="RBW99" s="144"/>
      <c r="RBX99" s="144"/>
      <c r="RBY99" s="144"/>
      <c r="RBZ99" s="144"/>
      <c r="RCA99" s="144"/>
      <c r="RCB99" s="144"/>
      <c r="RCC99" s="144"/>
      <c r="RCD99" s="144"/>
      <c r="RCE99" s="144"/>
      <c r="RCF99" s="144"/>
      <c r="RCG99" s="144"/>
      <c r="RCH99" s="144"/>
      <c r="RCI99" s="144"/>
      <c r="RCJ99" s="144"/>
      <c r="RCK99" s="144"/>
      <c r="RCL99" s="144"/>
      <c r="RCM99" s="144"/>
      <c r="RCN99" s="144"/>
      <c r="RCO99" s="144"/>
      <c r="RCP99" s="144"/>
      <c r="RCQ99" s="144"/>
      <c r="RCR99" s="144"/>
      <c r="RCS99" s="144"/>
      <c r="RCT99" s="144"/>
      <c r="RCU99" s="144"/>
      <c r="RCV99" s="144"/>
      <c r="RCW99" s="144"/>
      <c r="RCX99" s="144"/>
      <c r="RCY99" s="144"/>
      <c r="RCZ99" s="144"/>
      <c r="RDA99" s="144"/>
      <c r="RDB99" s="144"/>
      <c r="RDC99" s="144"/>
      <c r="RDD99" s="144"/>
      <c r="RDE99" s="144"/>
      <c r="RDF99" s="144"/>
      <c r="RDG99" s="144"/>
      <c r="RDH99" s="144"/>
      <c r="RDI99" s="144"/>
      <c r="RDJ99" s="144"/>
      <c r="RDK99" s="144"/>
      <c r="RDL99" s="144"/>
      <c r="RDM99" s="144"/>
      <c r="RDN99" s="144"/>
      <c r="RDO99" s="144"/>
      <c r="RDP99" s="144"/>
      <c r="RDQ99" s="144"/>
      <c r="RDR99" s="144"/>
      <c r="RDS99" s="144"/>
      <c r="RDT99" s="144"/>
      <c r="RDU99" s="144"/>
      <c r="RDV99" s="144"/>
      <c r="RDW99" s="144"/>
      <c r="RDX99" s="144"/>
      <c r="RDY99" s="144"/>
      <c r="RDZ99" s="144"/>
      <c r="REA99" s="144"/>
      <c r="REB99" s="144"/>
      <c r="REC99" s="144"/>
      <c r="RED99" s="144"/>
      <c r="REE99" s="144"/>
      <c r="REF99" s="144"/>
      <c r="REG99" s="144"/>
      <c r="REH99" s="144"/>
      <c r="REI99" s="144"/>
      <c r="REJ99" s="144"/>
      <c r="REK99" s="144"/>
      <c r="REL99" s="144"/>
      <c r="REM99" s="144"/>
      <c r="REN99" s="144"/>
      <c r="REO99" s="144"/>
      <c r="REP99" s="144"/>
      <c r="REQ99" s="144"/>
      <c r="RER99" s="144"/>
      <c r="RES99" s="144"/>
      <c r="RET99" s="144"/>
      <c r="REU99" s="144"/>
      <c r="REV99" s="144"/>
      <c r="REW99" s="144"/>
      <c r="REX99" s="144"/>
      <c r="REY99" s="144"/>
      <c r="REZ99" s="144"/>
      <c r="RFA99" s="144"/>
      <c r="RFB99" s="144"/>
      <c r="RFC99" s="144"/>
      <c r="RFD99" s="144"/>
      <c r="RFE99" s="144"/>
      <c r="RFF99" s="144"/>
      <c r="RFG99" s="144"/>
      <c r="RFH99" s="144"/>
      <c r="RFI99" s="144"/>
      <c r="RFJ99" s="144"/>
      <c r="RFK99" s="144"/>
      <c r="RFL99" s="144"/>
      <c r="RFM99" s="144"/>
      <c r="RFN99" s="144"/>
      <c r="RFO99" s="144"/>
      <c r="RFP99" s="144"/>
      <c r="RFQ99" s="144"/>
      <c r="RFR99" s="144"/>
      <c r="RFS99" s="144"/>
      <c r="RFT99" s="144"/>
      <c r="RFU99" s="144"/>
      <c r="RFV99" s="144"/>
      <c r="RFW99" s="144"/>
      <c r="RFX99" s="144"/>
      <c r="RFY99" s="144"/>
      <c r="RFZ99" s="144"/>
      <c r="RGA99" s="144"/>
      <c r="RGB99" s="144"/>
      <c r="RGC99" s="144"/>
      <c r="RGD99" s="144"/>
      <c r="RGE99" s="144"/>
      <c r="RGF99" s="144"/>
      <c r="RGG99" s="144"/>
      <c r="RGH99" s="144"/>
      <c r="RGI99" s="144"/>
      <c r="RGJ99" s="144"/>
      <c r="RGK99" s="144"/>
      <c r="RGL99" s="144"/>
      <c r="RGM99" s="144"/>
      <c r="RGN99" s="144"/>
      <c r="RGO99" s="144"/>
      <c r="RGP99" s="144"/>
      <c r="RGQ99" s="144"/>
      <c r="RGR99" s="144"/>
      <c r="RGS99" s="144"/>
      <c r="RGT99" s="144"/>
      <c r="RGU99" s="144"/>
      <c r="RGV99" s="144"/>
      <c r="RGW99" s="144"/>
      <c r="RGX99" s="144"/>
      <c r="RGY99" s="144"/>
      <c r="RGZ99" s="144"/>
      <c r="RHA99" s="144"/>
      <c r="RHB99" s="144"/>
      <c r="RHC99" s="144"/>
      <c r="RHD99" s="144"/>
      <c r="RHE99" s="144"/>
      <c r="RHF99" s="144"/>
      <c r="RHG99" s="144"/>
      <c r="RHH99" s="144"/>
      <c r="RHI99" s="144"/>
      <c r="RHJ99" s="144"/>
      <c r="RHK99" s="144"/>
      <c r="RHL99" s="144"/>
      <c r="RHM99" s="144"/>
      <c r="RHN99" s="144"/>
      <c r="RHO99" s="144"/>
      <c r="RHP99" s="144"/>
      <c r="RHQ99" s="144"/>
      <c r="RHR99" s="144"/>
      <c r="RHS99" s="144"/>
      <c r="RHT99" s="144"/>
      <c r="RHU99" s="144"/>
      <c r="RHV99" s="144"/>
      <c r="RHW99" s="144"/>
      <c r="RHX99" s="144"/>
      <c r="RHY99" s="144"/>
      <c r="RHZ99" s="144"/>
      <c r="RIA99" s="144"/>
      <c r="RIB99" s="144"/>
      <c r="RIC99" s="144"/>
      <c r="RID99" s="144"/>
      <c r="RIE99" s="144"/>
      <c r="RIF99" s="144"/>
      <c r="RIG99" s="144"/>
      <c r="RIH99" s="144"/>
      <c r="RII99" s="144"/>
      <c r="RIJ99" s="144"/>
      <c r="RIK99" s="144"/>
      <c r="RIL99" s="144"/>
      <c r="RIM99" s="144"/>
      <c r="RIN99" s="144"/>
      <c r="RIO99" s="144"/>
      <c r="RIP99" s="144"/>
      <c r="RIQ99" s="144"/>
      <c r="RIR99" s="144"/>
      <c r="RIS99" s="144"/>
      <c r="RIT99" s="144"/>
      <c r="RIU99" s="144"/>
      <c r="RIV99" s="144"/>
      <c r="RIW99" s="144"/>
      <c r="RIX99" s="144"/>
      <c r="RIY99" s="144"/>
      <c r="RIZ99" s="144"/>
      <c r="RJA99" s="144"/>
      <c r="RJB99" s="144"/>
      <c r="RJC99" s="144"/>
      <c r="RJD99" s="144"/>
      <c r="RJE99" s="144"/>
      <c r="RJF99" s="144"/>
      <c r="RJG99" s="144"/>
      <c r="RJH99" s="144"/>
      <c r="RJI99" s="144"/>
      <c r="RJJ99" s="144"/>
      <c r="RJK99" s="144"/>
      <c r="RJL99" s="144"/>
      <c r="RJM99" s="144"/>
      <c r="RJN99" s="144"/>
      <c r="RJO99" s="144"/>
      <c r="RJP99" s="144"/>
      <c r="RJQ99" s="144"/>
      <c r="RJR99" s="144"/>
      <c r="RJS99" s="144"/>
      <c r="RJT99" s="144"/>
      <c r="RJU99" s="144"/>
      <c r="RJV99" s="144"/>
      <c r="RJW99" s="144"/>
      <c r="RJX99" s="144"/>
      <c r="RJY99" s="144"/>
      <c r="RJZ99" s="144"/>
      <c r="RKA99" s="144"/>
      <c r="RKB99" s="144"/>
      <c r="RKC99" s="144"/>
      <c r="RKD99" s="144"/>
      <c r="RKE99" s="144"/>
      <c r="RKF99" s="144"/>
      <c r="RKG99" s="144"/>
      <c r="RKH99" s="144"/>
      <c r="RKI99" s="144"/>
      <c r="RKJ99" s="144"/>
      <c r="RKK99" s="144"/>
      <c r="RKL99" s="144"/>
      <c r="RKM99" s="144"/>
      <c r="RKN99" s="144"/>
      <c r="RKO99" s="144"/>
      <c r="RKP99" s="144"/>
      <c r="RKQ99" s="144"/>
      <c r="RKR99" s="144"/>
      <c r="RKS99" s="144"/>
      <c r="RKT99" s="144"/>
      <c r="RKU99" s="144"/>
      <c r="RKV99" s="144"/>
      <c r="RKW99" s="144"/>
      <c r="RKX99" s="144"/>
      <c r="RKY99" s="144"/>
      <c r="RKZ99" s="144"/>
      <c r="RLA99" s="144"/>
      <c r="RLB99" s="144"/>
      <c r="RLC99" s="144"/>
      <c r="RLD99" s="144"/>
      <c r="RLE99" s="144"/>
      <c r="RLF99" s="144"/>
      <c r="RLG99" s="144"/>
      <c r="RLH99" s="144"/>
      <c r="RLI99" s="144"/>
      <c r="RLJ99" s="144"/>
      <c r="RLK99" s="144"/>
      <c r="RLL99" s="144"/>
      <c r="RLM99" s="144"/>
      <c r="RLN99" s="144"/>
      <c r="RLO99" s="144"/>
      <c r="RLP99" s="144"/>
      <c r="RLQ99" s="144"/>
      <c r="RLR99" s="144"/>
      <c r="RLS99" s="144"/>
      <c r="RLT99" s="144"/>
      <c r="RLU99" s="144"/>
      <c r="RLV99" s="144"/>
      <c r="RLW99" s="144"/>
      <c r="RLX99" s="144"/>
      <c r="RLY99" s="144"/>
      <c r="RLZ99" s="144"/>
      <c r="RMA99" s="144"/>
      <c r="RMB99" s="144"/>
      <c r="RMC99" s="144"/>
      <c r="RMD99" s="144"/>
      <c r="RME99" s="144"/>
      <c r="RMF99" s="144"/>
      <c r="RMG99" s="144"/>
      <c r="RMH99" s="144"/>
      <c r="RMI99" s="144"/>
      <c r="RMJ99" s="144"/>
      <c r="RMK99" s="144"/>
      <c r="RML99" s="144"/>
      <c r="RMM99" s="144"/>
      <c r="RMN99" s="144"/>
      <c r="RMO99" s="144"/>
      <c r="RMP99" s="144"/>
      <c r="RMQ99" s="144"/>
      <c r="RMR99" s="144"/>
      <c r="RMS99" s="144"/>
      <c r="RMT99" s="144"/>
      <c r="RMU99" s="144"/>
      <c r="RMV99" s="144"/>
      <c r="RMW99" s="144"/>
      <c r="RMX99" s="144"/>
      <c r="RMY99" s="144"/>
      <c r="RMZ99" s="144"/>
      <c r="RNA99" s="144"/>
      <c r="RNB99" s="144"/>
      <c r="RNC99" s="144"/>
      <c r="RND99" s="144"/>
      <c r="RNE99" s="144"/>
      <c r="RNF99" s="144"/>
      <c r="RNG99" s="144"/>
      <c r="RNH99" s="144"/>
      <c r="RNI99" s="144"/>
      <c r="RNJ99" s="144"/>
      <c r="RNK99" s="144"/>
      <c r="RNL99" s="144"/>
      <c r="RNM99" s="144"/>
      <c r="RNN99" s="144"/>
      <c r="RNO99" s="144"/>
      <c r="RNP99" s="144"/>
      <c r="RNQ99" s="144"/>
      <c r="RNR99" s="144"/>
      <c r="RNS99" s="144"/>
      <c r="RNT99" s="144"/>
      <c r="RNU99" s="144"/>
      <c r="RNV99" s="144"/>
      <c r="RNW99" s="144"/>
      <c r="RNX99" s="144"/>
      <c r="RNY99" s="144"/>
      <c r="RNZ99" s="144"/>
      <c r="ROA99" s="144"/>
      <c r="ROB99" s="144"/>
      <c r="ROC99" s="144"/>
      <c r="ROD99" s="144"/>
      <c r="ROE99" s="144"/>
      <c r="ROF99" s="144"/>
      <c r="ROG99" s="144"/>
      <c r="ROH99" s="144"/>
      <c r="ROI99" s="144"/>
      <c r="ROJ99" s="144"/>
      <c r="ROK99" s="144"/>
      <c r="ROL99" s="144"/>
      <c r="ROM99" s="144"/>
      <c r="RON99" s="144"/>
      <c r="ROO99" s="144"/>
      <c r="ROP99" s="144"/>
      <c r="ROQ99" s="144"/>
      <c r="ROR99" s="144"/>
      <c r="ROS99" s="144"/>
      <c r="ROT99" s="144"/>
      <c r="ROU99" s="144"/>
      <c r="ROV99" s="144"/>
      <c r="ROW99" s="144"/>
      <c r="ROX99" s="144"/>
      <c r="ROY99" s="144"/>
      <c r="ROZ99" s="144"/>
      <c r="RPA99" s="144"/>
      <c r="RPB99" s="144"/>
      <c r="RPC99" s="144"/>
      <c r="RPD99" s="144"/>
      <c r="RPE99" s="144"/>
      <c r="RPF99" s="144"/>
      <c r="RPG99" s="144"/>
      <c r="RPH99" s="144"/>
      <c r="RPI99" s="144"/>
      <c r="RPJ99" s="144"/>
      <c r="RPK99" s="144"/>
      <c r="RPL99" s="144"/>
      <c r="RPM99" s="144"/>
      <c r="RPN99" s="144"/>
      <c r="RPO99" s="144"/>
      <c r="RPP99" s="144"/>
      <c r="RPQ99" s="144"/>
      <c r="RPR99" s="144"/>
      <c r="RPS99" s="144"/>
      <c r="RPT99" s="144"/>
      <c r="RPU99" s="144"/>
      <c r="RPV99" s="144"/>
      <c r="RPW99" s="144"/>
      <c r="RPX99" s="144"/>
      <c r="RPY99" s="144"/>
      <c r="RPZ99" s="144"/>
      <c r="RQA99" s="144"/>
      <c r="RQB99" s="144"/>
      <c r="RQC99" s="144"/>
      <c r="RQD99" s="144"/>
      <c r="RQE99" s="144"/>
      <c r="RQF99" s="144"/>
      <c r="RQG99" s="144"/>
      <c r="RQH99" s="144"/>
      <c r="RQI99" s="144"/>
      <c r="RQJ99" s="144"/>
      <c r="RQK99" s="144"/>
      <c r="RQL99" s="144"/>
      <c r="RQM99" s="144"/>
      <c r="RQN99" s="144"/>
      <c r="RQO99" s="144"/>
      <c r="RQP99" s="144"/>
      <c r="RQQ99" s="144"/>
      <c r="RQR99" s="144"/>
      <c r="RQS99" s="144"/>
      <c r="RQT99" s="144"/>
      <c r="RQU99" s="144"/>
      <c r="RQV99" s="144"/>
      <c r="RQW99" s="144"/>
      <c r="RQX99" s="144"/>
      <c r="RQY99" s="144"/>
      <c r="RQZ99" s="144"/>
      <c r="RRA99" s="144"/>
      <c r="RRB99" s="144"/>
      <c r="RRC99" s="144"/>
      <c r="RRD99" s="144"/>
      <c r="RRE99" s="144"/>
      <c r="RRF99" s="144"/>
      <c r="RRG99" s="144"/>
      <c r="RRH99" s="144"/>
      <c r="RRI99" s="144"/>
      <c r="RRJ99" s="144"/>
      <c r="RRK99" s="144"/>
      <c r="RRL99" s="144"/>
      <c r="RRM99" s="144"/>
      <c r="RRN99" s="144"/>
      <c r="RRO99" s="144"/>
      <c r="RRP99" s="144"/>
      <c r="RRQ99" s="144"/>
      <c r="RRR99" s="144"/>
      <c r="RRS99" s="144"/>
      <c r="RRT99" s="144"/>
      <c r="RRU99" s="144"/>
      <c r="RRV99" s="144"/>
      <c r="RRW99" s="144"/>
      <c r="RRX99" s="144"/>
      <c r="RRY99" s="144"/>
      <c r="RRZ99" s="144"/>
      <c r="RSA99" s="144"/>
      <c r="RSB99" s="144"/>
      <c r="RSC99" s="144"/>
      <c r="RSD99" s="144"/>
      <c r="RSE99" s="144"/>
      <c r="RSF99" s="144"/>
      <c r="RSG99" s="144"/>
      <c r="RSH99" s="144"/>
      <c r="RSI99" s="144"/>
      <c r="RSJ99" s="144"/>
      <c r="RSK99" s="144"/>
      <c r="RSL99" s="144"/>
      <c r="RSM99" s="144"/>
      <c r="RSN99" s="144"/>
      <c r="RSO99" s="144"/>
      <c r="RSP99" s="144"/>
      <c r="RSQ99" s="144"/>
      <c r="RSR99" s="144"/>
      <c r="RSS99" s="144"/>
      <c r="RST99" s="144"/>
      <c r="RSU99" s="144"/>
      <c r="RSV99" s="144"/>
      <c r="RSW99" s="144"/>
      <c r="RSX99" s="144"/>
      <c r="RSY99" s="144"/>
      <c r="RSZ99" s="144"/>
      <c r="RTA99" s="144"/>
      <c r="RTB99" s="144"/>
      <c r="RTC99" s="144"/>
      <c r="RTD99" s="144"/>
      <c r="RTE99" s="144"/>
      <c r="RTF99" s="144"/>
      <c r="RTG99" s="144"/>
      <c r="RTH99" s="144"/>
      <c r="RTI99" s="144"/>
      <c r="RTJ99" s="144"/>
      <c r="RTK99" s="144"/>
      <c r="RTL99" s="144"/>
      <c r="RTM99" s="144"/>
      <c r="RTN99" s="144"/>
      <c r="RTO99" s="144"/>
      <c r="RTP99" s="144"/>
      <c r="RTQ99" s="144"/>
      <c r="RTR99" s="144"/>
      <c r="RTS99" s="144"/>
      <c r="RTT99" s="144"/>
      <c r="RTU99" s="144"/>
      <c r="RTV99" s="144"/>
      <c r="RTW99" s="144"/>
      <c r="RTX99" s="144"/>
      <c r="RTY99" s="144"/>
      <c r="RTZ99" s="144"/>
      <c r="RUA99" s="144"/>
      <c r="RUB99" s="144"/>
      <c r="RUC99" s="144"/>
      <c r="RUD99" s="144"/>
      <c r="RUE99" s="144"/>
      <c r="RUF99" s="144"/>
      <c r="RUG99" s="144"/>
      <c r="RUH99" s="144"/>
      <c r="RUI99" s="144"/>
      <c r="RUJ99" s="144"/>
      <c r="RUK99" s="144"/>
      <c r="RUL99" s="144"/>
      <c r="RUM99" s="144"/>
      <c r="RUN99" s="144"/>
      <c r="RUO99" s="144"/>
      <c r="RUP99" s="144"/>
      <c r="RUQ99" s="144"/>
      <c r="RUR99" s="144"/>
      <c r="RUS99" s="144"/>
      <c r="RUT99" s="144"/>
      <c r="RUU99" s="144"/>
      <c r="RUV99" s="144"/>
      <c r="RUW99" s="144"/>
      <c r="RUX99" s="144"/>
      <c r="RUY99" s="144"/>
      <c r="RUZ99" s="144"/>
      <c r="RVA99" s="144"/>
      <c r="RVB99" s="144"/>
      <c r="RVC99" s="144"/>
      <c r="RVD99" s="144"/>
      <c r="RVE99" s="144"/>
      <c r="RVF99" s="144"/>
      <c r="RVG99" s="144"/>
      <c r="RVH99" s="144"/>
      <c r="RVI99" s="144"/>
      <c r="RVJ99" s="144"/>
      <c r="RVK99" s="144"/>
      <c r="RVL99" s="144"/>
      <c r="RVM99" s="144"/>
      <c r="RVN99" s="144"/>
      <c r="RVO99" s="144"/>
      <c r="RVP99" s="144"/>
      <c r="RVQ99" s="144"/>
      <c r="RVR99" s="144"/>
      <c r="RVS99" s="144"/>
      <c r="RVT99" s="144"/>
      <c r="RVU99" s="144"/>
      <c r="RVV99" s="144"/>
      <c r="RVW99" s="144"/>
      <c r="RVX99" s="144"/>
      <c r="RVY99" s="144"/>
      <c r="RVZ99" s="144"/>
      <c r="RWA99" s="144"/>
      <c r="RWB99" s="144"/>
      <c r="RWC99" s="144"/>
      <c r="RWD99" s="144"/>
      <c r="RWE99" s="144"/>
      <c r="RWF99" s="144"/>
      <c r="RWG99" s="144"/>
      <c r="RWH99" s="144"/>
      <c r="RWI99" s="144"/>
      <c r="RWJ99" s="144"/>
      <c r="RWK99" s="144"/>
      <c r="RWL99" s="144"/>
      <c r="RWM99" s="144"/>
      <c r="RWN99" s="144"/>
      <c r="RWO99" s="144"/>
      <c r="RWP99" s="144"/>
      <c r="RWQ99" s="144"/>
      <c r="RWR99" s="144"/>
      <c r="RWS99" s="144"/>
      <c r="RWT99" s="144"/>
      <c r="RWU99" s="144"/>
      <c r="RWV99" s="144"/>
      <c r="RWW99" s="144"/>
      <c r="RWX99" s="144"/>
      <c r="RWY99" s="144"/>
      <c r="RWZ99" s="144"/>
      <c r="RXA99" s="144"/>
      <c r="RXB99" s="144"/>
      <c r="RXC99" s="144"/>
      <c r="RXD99" s="144"/>
      <c r="RXE99" s="144"/>
      <c r="RXF99" s="144"/>
      <c r="RXG99" s="144"/>
      <c r="RXH99" s="144"/>
      <c r="RXI99" s="144"/>
      <c r="RXJ99" s="144"/>
      <c r="RXK99" s="144"/>
      <c r="RXL99" s="144"/>
      <c r="RXM99" s="144"/>
      <c r="RXN99" s="144"/>
      <c r="RXO99" s="144"/>
      <c r="RXP99" s="144"/>
      <c r="RXQ99" s="144"/>
      <c r="RXR99" s="144"/>
      <c r="RXS99" s="144"/>
      <c r="RXT99" s="144"/>
      <c r="RXU99" s="144"/>
      <c r="RXV99" s="144"/>
      <c r="RXW99" s="144"/>
      <c r="RXX99" s="144"/>
      <c r="RXY99" s="144"/>
      <c r="RXZ99" s="144"/>
      <c r="RYA99" s="144"/>
      <c r="RYB99" s="144"/>
      <c r="RYC99" s="144"/>
      <c r="RYD99" s="144"/>
      <c r="RYE99" s="144"/>
      <c r="RYF99" s="144"/>
      <c r="RYG99" s="144"/>
      <c r="RYH99" s="144"/>
      <c r="RYI99" s="144"/>
      <c r="RYJ99" s="144"/>
      <c r="RYK99" s="144"/>
      <c r="RYL99" s="144"/>
      <c r="RYM99" s="144"/>
      <c r="RYN99" s="144"/>
      <c r="RYO99" s="144"/>
      <c r="RYP99" s="144"/>
      <c r="RYQ99" s="144"/>
      <c r="RYR99" s="144"/>
      <c r="RYS99" s="144"/>
      <c r="RYT99" s="144"/>
      <c r="RYU99" s="144"/>
      <c r="RYV99" s="144"/>
      <c r="RYW99" s="144"/>
      <c r="RYX99" s="144"/>
      <c r="RYY99" s="144"/>
      <c r="RYZ99" s="144"/>
      <c r="RZA99" s="144"/>
      <c r="RZB99" s="144"/>
      <c r="RZC99" s="144"/>
      <c r="RZD99" s="144"/>
      <c r="RZE99" s="144"/>
      <c r="RZF99" s="144"/>
      <c r="RZG99" s="144"/>
      <c r="RZH99" s="144"/>
      <c r="RZI99" s="144"/>
      <c r="RZJ99" s="144"/>
      <c r="RZK99" s="144"/>
      <c r="RZL99" s="144"/>
      <c r="RZM99" s="144"/>
      <c r="RZN99" s="144"/>
      <c r="RZO99" s="144"/>
      <c r="RZP99" s="144"/>
      <c r="RZQ99" s="144"/>
      <c r="RZR99" s="144"/>
      <c r="RZS99" s="144"/>
      <c r="RZT99" s="144"/>
      <c r="RZU99" s="144"/>
      <c r="RZV99" s="144"/>
      <c r="RZW99" s="144"/>
      <c r="RZX99" s="144"/>
      <c r="RZY99" s="144"/>
      <c r="RZZ99" s="144"/>
      <c r="SAA99" s="144"/>
      <c r="SAB99" s="144"/>
      <c r="SAC99" s="144"/>
      <c r="SAD99" s="144"/>
      <c r="SAE99" s="144"/>
      <c r="SAF99" s="144"/>
      <c r="SAG99" s="144"/>
      <c r="SAH99" s="144"/>
      <c r="SAI99" s="144"/>
      <c r="SAJ99" s="144"/>
      <c r="SAK99" s="144"/>
      <c r="SAL99" s="144"/>
      <c r="SAM99" s="144"/>
      <c r="SAN99" s="144"/>
      <c r="SAO99" s="144"/>
      <c r="SAP99" s="144"/>
      <c r="SAQ99" s="144"/>
      <c r="SAR99" s="144"/>
      <c r="SAS99" s="144"/>
      <c r="SAT99" s="144"/>
      <c r="SAU99" s="144"/>
      <c r="SAV99" s="144"/>
      <c r="SAW99" s="144"/>
      <c r="SAX99" s="144"/>
      <c r="SAY99" s="144"/>
      <c r="SAZ99" s="144"/>
      <c r="SBA99" s="144"/>
      <c r="SBB99" s="144"/>
      <c r="SBC99" s="144"/>
      <c r="SBD99" s="144"/>
      <c r="SBE99" s="144"/>
      <c r="SBF99" s="144"/>
      <c r="SBG99" s="144"/>
      <c r="SBH99" s="144"/>
      <c r="SBI99" s="144"/>
      <c r="SBJ99" s="144"/>
      <c r="SBK99" s="144"/>
      <c r="SBL99" s="144"/>
      <c r="SBM99" s="144"/>
      <c r="SBN99" s="144"/>
      <c r="SBO99" s="144"/>
      <c r="SBP99" s="144"/>
      <c r="SBQ99" s="144"/>
      <c r="SBR99" s="144"/>
      <c r="SBS99" s="144"/>
      <c r="SBT99" s="144"/>
      <c r="SBU99" s="144"/>
      <c r="SBV99" s="144"/>
      <c r="SBW99" s="144"/>
      <c r="SBX99" s="144"/>
      <c r="SBY99" s="144"/>
      <c r="SBZ99" s="144"/>
      <c r="SCA99" s="144"/>
      <c r="SCB99" s="144"/>
      <c r="SCC99" s="144"/>
      <c r="SCD99" s="144"/>
      <c r="SCE99" s="144"/>
      <c r="SCF99" s="144"/>
      <c r="SCG99" s="144"/>
      <c r="SCH99" s="144"/>
      <c r="SCI99" s="144"/>
      <c r="SCJ99" s="144"/>
      <c r="SCK99" s="144"/>
      <c r="SCL99" s="144"/>
      <c r="SCM99" s="144"/>
      <c r="SCN99" s="144"/>
      <c r="SCO99" s="144"/>
      <c r="SCP99" s="144"/>
      <c r="SCQ99" s="144"/>
      <c r="SCR99" s="144"/>
      <c r="SCS99" s="144"/>
      <c r="SCT99" s="144"/>
      <c r="SCU99" s="144"/>
      <c r="SCV99" s="144"/>
      <c r="SCW99" s="144"/>
      <c r="SCX99" s="144"/>
      <c r="SCY99" s="144"/>
      <c r="SCZ99" s="144"/>
      <c r="SDA99" s="144"/>
      <c r="SDB99" s="144"/>
      <c r="SDC99" s="144"/>
      <c r="SDD99" s="144"/>
      <c r="SDE99" s="144"/>
      <c r="SDF99" s="144"/>
      <c r="SDG99" s="144"/>
      <c r="SDH99" s="144"/>
      <c r="SDI99" s="144"/>
      <c r="SDJ99" s="144"/>
      <c r="SDK99" s="144"/>
      <c r="SDL99" s="144"/>
      <c r="SDM99" s="144"/>
      <c r="SDN99" s="144"/>
      <c r="SDO99" s="144"/>
      <c r="SDP99" s="144"/>
      <c r="SDQ99" s="144"/>
      <c r="SDR99" s="144"/>
      <c r="SDS99" s="144"/>
      <c r="SDT99" s="144"/>
      <c r="SDU99" s="144"/>
      <c r="SDV99" s="144"/>
      <c r="SDW99" s="144"/>
      <c r="SDX99" s="144"/>
      <c r="SDY99" s="144"/>
      <c r="SDZ99" s="144"/>
      <c r="SEA99" s="144"/>
      <c r="SEB99" s="144"/>
      <c r="SEC99" s="144"/>
      <c r="SED99" s="144"/>
      <c r="SEE99" s="144"/>
      <c r="SEF99" s="144"/>
      <c r="SEG99" s="144"/>
      <c r="SEH99" s="144"/>
      <c r="SEI99" s="144"/>
      <c r="SEJ99" s="144"/>
      <c r="SEK99" s="144"/>
      <c r="SEL99" s="144"/>
      <c r="SEM99" s="144"/>
      <c r="SEN99" s="144"/>
      <c r="SEO99" s="144"/>
      <c r="SEP99" s="144"/>
      <c r="SEQ99" s="144"/>
      <c r="SER99" s="144"/>
      <c r="SES99" s="144"/>
      <c r="SET99" s="144"/>
      <c r="SEU99" s="144"/>
      <c r="SEV99" s="144"/>
      <c r="SEW99" s="144"/>
      <c r="SEX99" s="144"/>
      <c r="SEY99" s="144"/>
      <c r="SEZ99" s="144"/>
      <c r="SFA99" s="144"/>
      <c r="SFB99" s="144"/>
      <c r="SFC99" s="144"/>
      <c r="SFD99" s="144"/>
      <c r="SFE99" s="144"/>
      <c r="SFF99" s="144"/>
      <c r="SFG99" s="144"/>
      <c r="SFH99" s="144"/>
      <c r="SFI99" s="144"/>
      <c r="SFJ99" s="144"/>
      <c r="SFK99" s="144"/>
      <c r="SFL99" s="144"/>
      <c r="SFM99" s="144"/>
      <c r="SFN99" s="144"/>
      <c r="SFO99" s="144"/>
      <c r="SFP99" s="144"/>
      <c r="SFQ99" s="144"/>
      <c r="SFR99" s="144"/>
      <c r="SFS99" s="144"/>
      <c r="SFT99" s="144"/>
      <c r="SFU99" s="144"/>
      <c r="SFV99" s="144"/>
      <c r="SFW99" s="144"/>
      <c r="SFX99" s="144"/>
      <c r="SFY99" s="144"/>
      <c r="SFZ99" s="144"/>
      <c r="SGA99" s="144"/>
      <c r="SGB99" s="144"/>
      <c r="SGC99" s="144"/>
      <c r="SGD99" s="144"/>
      <c r="SGE99" s="144"/>
      <c r="SGF99" s="144"/>
      <c r="SGG99" s="144"/>
      <c r="SGH99" s="144"/>
      <c r="SGI99" s="144"/>
      <c r="SGJ99" s="144"/>
      <c r="SGK99" s="144"/>
      <c r="SGL99" s="144"/>
      <c r="SGM99" s="144"/>
      <c r="SGN99" s="144"/>
      <c r="SGO99" s="144"/>
      <c r="SGP99" s="144"/>
      <c r="SGQ99" s="144"/>
      <c r="SGR99" s="144"/>
      <c r="SGS99" s="144"/>
      <c r="SGT99" s="144"/>
      <c r="SGU99" s="144"/>
      <c r="SGV99" s="144"/>
      <c r="SGW99" s="144"/>
      <c r="SGX99" s="144"/>
      <c r="SGY99" s="144"/>
      <c r="SGZ99" s="144"/>
      <c r="SHA99" s="144"/>
      <c r="SHB99" s="144"/>
      <c r="SHC99" s="144"/>
      <c r="SHD99" s="144"/>
      <c r="SHE99" s="144"/>
      <c r="SHF99" s="144"/>
      <c r="SHG99" s="144"/>
      <c r="SHH99" s="144"/>
      <c r="SHI99" s="144"/>
      <c r="SHJ99" s="144"/>
      <c r="SHK99" s="144"/>
      <c r="SHL99" s="144"/>
      <c r="SHM99" s="144"/>
      <c r="SHN99" s="144"/>
      <c r="SHO99" s="144"/>
      <c r="SHP99" s="144"/>
      <c r="SHQ99" s="144"/>
      <c r="SHR99" s="144"/>
      <c r="SHS99" s="144"/>
      <c r="SHT99" s="144"/>
      <c r="SHU99" s="144"/>
      <c r="SHV99" s="144"/>
      <c r="SHW99" s="144"/>
      <c r="SHX99" s="144"/>
      <c r="SHY99" s="144"/>
      <c r="SHZ99" s="144"/>
      <c r="SIA99" s="144"/>
      <c r="SIB99" s="144"/>
      <c r="SIC99" s="144"/>
      <c r="SID99" s="144"/>
      <c r="SIE99" s="144"/>
      <c r="SIF99" s="144"/>
      <c r="SIG99" s="144"/>
      <c r="SIH99" s="144"/>
      <c r="SII99" s="144"/>
      <c r="SIJ99" s="144"/>
      <c r="SIK99" s="144"/>
      <c r="SIL99" s="144"/>
      <c r="SIM99" s="144"/>
      <c r="SIN99" s="144"/>
      <c r="SIO99" s="144"/>
      <c r="SIP99" s="144"/>
      <c r="SIQ99" s="144"/>
      <c r="SIR99" s="144"/>
      <c r="SIS99" s="144"/>
      <c r="SIT99" s="144"/>
      <c r="SIU99" s="144"/>
      <c r="SIV99" s="144"/>
      <c r="SIW99" s="144"/>
      <c r="SIX99" s="144"/>
      <c r="SIY99" s="144"/>
      <c r="SIZ99" s="144"/>
      <c r="SJA99" s="144"/>
      <c r="SJB99" s="144"/>
      <c r="SJC99" s="144"/>
      <c r="SJD99" s="144"/>
      <c r="SJE99" s="144"/>
      <c r="SJF99" s="144"/>
      <c r="SJG99" s="144"/>
      <c r="SJH99" s="144"/>
      <c r="SJI99" s="144"/>
      <c r="SJJ99" s="144"/>
      <c r="SJK99" s="144"/>
      <c r="SJL99" s="144"/>
      <c r="SJM99" s="144"/>
      <c r="SJN99" s="144"/>
      <c r="SJO99" s="144"/>
      <c r="SJP99" s="144"/>
      <c r="SJQ99" s="144"/>
      <c r="SJR99" s="144"/>
      <c r="SJS99" s="144"/>
      <c r="SJT99" s="144"/>
      <c r="SJU99" s="144"/>
      <c r="SJV99" s="144"/>
      <c r="SJW99" s="144"/>
      <c r="SJX99" s="144"/>
      <c r="SJY99" s="144"/>
      <c r="SJZ99" s="144"/>
      <c r="SKA99" s="144"/>
      <c r="SKB99" s="144"/>
      <c r="SKC99" s="144"/>
      <c r="SKD99" s="144"/>
      <c r="SKE99" s="144"/>
      <c r="SKF99" s="144"/>
      <c r="SKG99" s="144"/>
      <c r="SKH99" s="144"/>
      <c r="SKI99" s="144"/>
      <c r="SKJ99" s="144"/>
      <c r="SKK99" s="144"/>
      <c r="SKL99" s="144"/>
      <c r="SKM99" s="144"/>
      <c r="SKN99" s="144"/>
      <c r="SKO99" s="144"/>
      <c r="SKP99" s="144"/>
      <c r="SKQ99" s="144"/>
      <c r="SKR99" s="144"/>
      <c r="SKS99" s="144"/>
      <c r="SKT99" s="144"/>
      <c r="SKU99" s="144"/>
      <c r="SKV99" s="144"/>
      <c r="SKW99" s="144"/>
      <c r="SKX99" s="144"/>
      <c r="SKY99" s="144"/>
      <c r="SKZ99" s="144"/>
      <c r="SLA99" s="144"/>
      <c r="SLB99" s="144"/>
      <c r="SLC99" s="144"/>
      <c r="SLD99" s="144"/>
      <c r="SLE99" s="144"/>
      <c r="SLF99" s="144"/>
      <c r="SLG99" s="144"/>
      <c r="SLH99" s="144"/>
      <c r="SLI99" s="144"/>
      <c r="SLJ99" s="144"/>
      <c r="SLK99" s="144"/>
      <c r="SLL99" s="144"/>
      <c r="SLM99" s="144"/>
      <c r="SLN99" s="144"/>
      <c r="SLO99" s="144"/>
      <c r="SLP99" s="144"/>
      <c r="SLQ99" s="144"/>
      <c r="SLR99" s="144"/>
      <c r="SLS99" s="144"/>
      <c r="SLT99" s="144"/>
      <c r="SLU99" s="144"/>
      <c r="SLV99" s="144"/>
      <c r="SLW99" s="144"/>
      <c r="SLX99" s="144"/>
      <c r="SLY99" s="144"/>
      <c r="SLZ99" s="144"/>
      <c r="SMA99" s="144"/>
      <c r="SMB99" s="144"/>
      <c r="SMC99" s="144"/>
      <c r="SMD99" s="144"/>
      <c r="SME99" s="144"/>
      <c r="SMF99" s="144"/>
      <c r="SMG99" s="144"/>
      <c r="SMH99" s="144"/>
      <c r="SMI99" s="144"/>
      <c r="SMJ99" s="144"/>
      <c r="SMK99" s="144"/>
      <c r="SML99" s="144"/>
      <c r="SMM99" s="144"/>
      <c r="SMN99" s="144"/>
      <c r="SMO99" s="144"/>
      <c r="SMP99" s="144"/>
      <c r="SMQ99" s="144"/>
      <c r="SMR99" s="144"/>
      <c r="SMS99" s="144"/>
      <c r="SMT99" s="144"/>
      <c r="SMU99" s="144"/>
      <c r="SMV99" s="144"/>
      <c r="SMW99" s="144"/>
      <c r="SMX99" s="144"/>
      <c r="SMY99" s="144"/>
      <c r="SMZ99" s="144"/>
      <c r="SNA99" s="144"/>
      <c r="SNB99" s="144"/>
      <c r="SNC99" s="144"/>
      <c r="SND99" s="144"/>
      <c r="SNE99" s="144"/>
      <c r="SNF99" s="144"/>
      <c r="SNG99" s="144"/>
      <c r="SNH99" s="144"/>
      <c r="SNI99" s="144"/>
      <c r="SNJ99" s="144"/>
      <c r="SNK99" s="144"/>
      <c r="SNL99" s="144"/>
      <c r="SNM99" s="144"/>
      <c r="SNN99" s="144"/>
      <c r="SNO99" s="144"/>
      <c r="SNP99" s="144"/>
      <c r="SNQ99" s="144"/>
      <c r="SNR99" s="144"/>
      <c r="SNS99" s="144"/>
      <c r="SNT99" s="144"/>
      <c r="SNU99" s="144"/>
      <c r="SNV99" s="144"/>
      <c r="SNW99" s="144"/>
      <c r="SNX99" s="144"/>
      <c r="SNY99" s="144"/>
      <c r="SNZ99" s="144"/>
      <c r="SOA99" s="144"/>
      <c r="SOB99" s="144"/>
      <c r="SOC99" s="144"/>
      <c r="SOD99" s="144"/>
      <c r="SOE99" s="144"/>
      <c r="SOF99" s="144"/>
      <c r="SOG99" s="144"/>
      <c r="SOH99" s="144"/>
      <c r="SOI99" s="144"/>
      <c r="SOJ99" s="144"/>
      <c r="SOK99" s="144"/>
      <c r="SOL99" s="144"/>
      <c r="SOM99" s="144"/>
      <c r="SON99" s="144"/>
      <c r="SOO99" s="144"/>
      <c r="SOP99" s="144"/>
      <c r="SOQ99" s="144"/>
      <c r="SOR99" s="144"/>
      <c r="SOS99" s="144"/>
      <c r="SOT99" s="144"/>
      <c r="SOU99" s="144"/>
      <c r="SOV99" s="144"/>
      <c r="SOW99" s="144"/>
      <c r="SOX99" s="144"/>
      <c r="SOY99" s="144"/>
      <c r="SOZ99" s="144"/>
      <c r="SPA99" s="144"/>
      <c r="SPB99" s="144"/>
      <c r="SPC99" s="144"/>
      <c r="SPD99" s="144"/>
      <c r="SPE99" s="144"/>
      <c r="SPF99" s="144"/>
      <c r="SPG99" s="144"/>
      <c r="SPH99" s="144"/>
      <c r="SPI99" s="144"/>
      <c r="SPJ99" s="144"/>
      <c r="SPK99" s="144"/>
      <c r="SPL99" s="144"/>
      <c r="SPM99" s="144"/>
      <c r="SPN99" s="144"/>
      <c r="SPO99" s="144"/>
      <c r="SPP99" s="144"/>
      <c r="SPQ99" s="144"/>
      <c r="SPR99" s="144"/>
      <c r="SPS99" s="144"/>
      <c r="SPT99" s="144"/>
      <c r="SPU99" s="144"/>
      <c r="SPV99" s="144"/>
      <c r="SPW99" s="144"/>
      <c r="SPX99" s="144"/>
      <c r="SPY99" s="144"/>
      <c r="SPZ99" s="144"/>
      <c r="SQA99" s="144"/>
      <c r="SQB99" s="144"/>
      <c r="SQC99" s="144"/>
      <c r="SQD99" s="144"/>
      <c r="SQE99" s="144"/>
      <c r="SQF99" s="144"/>
      <c r="SQG99" s="144"/>
      <c r="SQH99" s="144"/>
      <c r="SQI99" s="144"/>
      <c r="SQJ99" s="144"/>
      <c r="SQK99" s="144"/>
      <c r="SQL99" s="144"/>
      <c r="SQM99" s="144"/>
      <c r="SQN99" s="144"/>
      <c r="SQO99" s="144"/>
      <c r="SQP99" s="144"/>
      <c r="SQQ99" s="144"/>
      <c r="SQR99" s="144"/>
      <c r="SQS99" s="144"/>
      <c r="SQT99" s="144"/>
      <c r="SQU99" s="144"/>
      <c r="SQV99" s="144"/>
      <c r="SQW99" s="144"/>
      <c r="SQX99" s="144"/>
      <c r="SQY99" s="144"/>
      <c r="SQZ99" s="144"/>
      <c r="SRA99" s="144"/>
      <c r="SRB99" s="144"/>
      <c r="SRC99" s="144"/>
      <c r="SRD99" s="144"/>
      <c r="SRE99" s="144"/>
      <c r="SRF99" s="144"/>
      <c r="SRG99" s="144"/>
      <c r="SRH99" s="144"/>
      <c r="SRI99" s="144"/>
      <c r="SRJ99" s="144"/>
      <c r="SRK99" s="144"/>
      <c r="SRL99" s="144"/>
      <c r="SRM99" s="144"/>
      <c r="SRN99" s="144"/>
      <c r="SRO99" s="144"/>
      <c r="SRP99" s="144"/>
      <c r="SRQ99" s="144"/>
      <c r="SRR99" s="144"/>
      <c r="SRS99" s="144"/>
      <c r="SRT99" s="144"/>
      <c r="SRU99" s="144"/>
      <c r="SRV99" s="144"/>
      <c r="SRW99" s="144"/>
      <c r="SRX99" s="144"/>
      <c r="SRY99" s="144"/>
      <c r="SRZ99" s="144"/>
      <c r="SSA99" s="144"/>
      <c r="SSB99" s="144"/>
      <c r="SSC99" s="144"/>
      <c r="SSD99" s="144"/>
      <c r="SSE99" s="144"/>
      <c r="SSF99" s="144"/>
      <c r="SSG99" s="144"/>
      <c r="SSH99" s="144"/>
      <c r="SSI99" s="144"/>
      <c r="SSJ99" s="144"/>
      <c r="SSK99" s="144"/>
      <c r="SSL99" s="144"/>
      <c r="SSM99" s="144"/>
      <c r="SSN99" s="144"/>
      <c r="SSO99" s="144"/>
      <c r="SSP99" s="144"/>
      <c r="SSQ99" s="144"/>
      <c r="SSR99" s="144"/>
      <c r="SSS99" s="144"/>
      <c r="SST99" s="144"/>
      <c r="SSU99" s="144"/>
      <c r="SSV99" s="144"/>
      <c r="SSW99" s="144"/>
      <c r="SSX99" s="144"/>
      <c r="SSY99" s="144"/>
      <c r="SSZ99" s="144"/>
      <c r="STA99" s="144"/>
      <c r="STB99" s="144"/>
      <c r="STC99" s="144"/>
      <c r="STD99" s="144"/>
      <c r="STE99" s="144"/>
      <c r="STF99" s="144"/>
      <c r="STG99" s="144"/>
      <c r="STH99" s="144"/>
      <c r="STI99" s="144"/>
      <c r="STJ99" s="144"/>
      <c r="STK99" s="144"/>
      <c r="STL99" s="144"/>
      <c r="STM99" s="144"/>
      <c r="STN99" s="144"/>
      <c r="STO99" s="144"/>
      <c r="STP99" s="144"/>
      <c r="STQ99" s="144"/>
      <c r="STR99" s="144"/>
      <c r="STS99" s="144"/>
      <c r="STT99" s="144"/>
      <c r="STU99" s="144"/>
      <c r="STV99" s="144"/>
      <c r="STW99" s="144"/>
      <c r="STX99" s="144"/>
      <c r="STY99" s="144"/>
      <c r="STZ99" s="144"/>
      <c r="SUA99" s="144"/>
      <c r="SUB99" s="144"/>
      <c r="SUC99" s="144"/>
      <c r="SUD99" s="144"/>
      <c r="SUE99" s="144"/>
      <c r="SUF99" s="144"/>
      <c r="SUG99" s="144"/>
      <c r="SUH99" s="144"/>
      <c r="SUI99" s="144"/>
      <c r="SUJ99" s="144"/>
      <c r="SUK99" s="144"/>
      <c r="SUL99" s="144"/>
      <c r="SUM99" s="144"/>
      <c r="SUN99" s="144"/>
      <c r="SUO99" s="144"/>
      <c r="SUP99" s="144"/>
      <c r="SUQ99" s="144"/>
      <c r="SUR99" s="144"/>
      <c r="SUS99" s="144"/>
      <c r="SUT99" s="144"/>
      <c r="SUU99" s="144"/>
      <c r="SUV99" s="144"/>
      <c r="SUW99" s="144"/>
      <c r="SUX99" s="144"/>
      <c r="SUY99" s="144"/>
      <c r="SUZ99" s="144"/>
      <c r="SVA99" s="144"/>
      <c r="SVB99" s="144"/>
      <c r="SVC99" s="144"/>
      <c r="SVD99" s="144"/>
      <c r="SVE99" s="144"/>
      <c r="SVF99" s="144"/>
      <c r="SVG99" s="144"/>
      <c r="SVH99" s="144"/>
      <c r="SVI99" s="144"/>
      <c r="SVJ99" s="144"/>
      <c r="SVK99" s="144"/>
      <c r="SVL99" s="144"/>
      <c r="SVM99" s="144"/>
      <c r="SVN99" s="144"/>
      <c r="SVO99" s="144"/>
      <c r="SVP99" s="144"/>
      <c r="SVQ99" s="144"/>
      <c r="SVR99" s="144"/>
      <c r="SVS99" s="144"/>
      <c r="SVT99" s="144"/>
      <c r="SVU99" s="144"/>
      <c r="SVV99" s="144"/>
      <c r="SVW99" s="144"/>
      <c r="SVX99" s="144"/>
      <c r="SVY99" s="144"/>
      <c r="SVZ99" s="144"/>
      <c r="SWA99" s="144"/>
      <c r="SWB99" s="144"/>
      <c r="SWC99" s="144"/>
      <c r="SWD99" s="144"/>
      <c r="SWE99" s="144"/>
      <c r="SWF99" s="144"/>
      <c r="SWG99" s="144"/>
      <c r="SWH99" s="144"/>
      <c r="SWI99" s="144"/>
      <c r="SWJ99" s="144"/>
      <c r="SWK99" s="144"/>
      <c r="SWL99" s="144"/>
      <c r="SWM99" s="144"/>
      <c r="SWN99" s="144"/>
      <c r="SWO99" s="144"/>
      <c r="SWP99" s="144"/>
      <c r="SWQ99" s="144"/>
      <c r="SWR99" s="144"/>
      <c r="SWS99" s="144"/>
      <c r="SWT99" s="144"/>
      <c r="SWU99" s="144"/>
      <c r="SWV99" s="144"/>
      <c r="SWW99" s="144"/>
      <c r="SWX99" s="144"/>
      <c r="SWY99" s="144"/>
      <c r="SWZ99" s="144"/>
      <c r="SXA99" s="144"/>
      <c r="SXB99" s="144"/>
      <c r="SXC99" s="144"/>
      <c r="SXD99" s="144"/>
      <c r="SXE99" s="144"/>
      <c r="SXF99" s="144"/>
      <c r="SXG99" s="144"/>
      <c r="SXH99" s="144"/>
      <c r="SXI99" s="144"/>
      <c r="SXJ99" s="144"/>
      <c r="SXK99" s="144"/>
      <c r="SXL99" s="144"/>
      <c r="SXM99" s="144"/>
      <c r="SXN99" s="144"/>
      <c r="SXO99" s="144"/>
      <c r="SXP99" s="144"/>
      <c r="SXQ99" s="144"/>
      <c r="SXR99" s="144"/>
      <c r="SXS99" s="144"/>
      <c r="SXT99" s="144"/>
      <c r="SXU99" s="144"/>
      <c r="SXV99" s="144"/>
      <c r="SXW99" s="144"/>
      <c r="SXX99" s="144"/>
      <c r="SXY99" s="144"/>
      <c r="SXZ99" s="144"/>
      <c r="SYA99" s="144"/>
      <c r="SYB99" s="144"/>
      <c r="SYC99" s="144"/>
      <c r="SYD99" s="144"/>
      <c r="SYE99" s="144"/>
      <c r="SYF99" s="144"/>
      <c r="SYG99" s="144"/>
      <c r="SYH99" s="144"/>
      <c r="SYI99" s="144"/>
      <c r="SYJ99" s="144"/>
      <c r="SYK99" s="144"/>
      <c r="SYL99" s="144"/>
      <c r="SYM99" s="144"/>
      <c r="SYN99" s="144"/>
      <c r="SYO99" s="144"/>
      <c r="SYP99" s="144"/>
      <c r="SYQ99" s="144"/>
      <c r="SYR99" s="144"/>
      <c r="SYS99" s="144"/>
      <c r="SYT99" s="144"/>
      <c r="SYU99" s="144"/>
      <c r="SYV99" s="144"/>
      <c r="SYW99" s="144"/>
      <c r="SYX99" s="144"/>
      <c r="SYY99" s="144"/>
      <c r="SYZ99" s="144"/>
      <c r="SZA99" s="144"/>
      <c r="SZB99" s="144"/>
      <c r="SZC99" s="144"/>
      <c r="SZD99" s="144"/>
      <c r="SZE99" s="144"/>
      <c r="SZF99" s="144"/>
      <c r="SZG99" s="144"/>
      <c r="SZH99" s="144"/>
      <c r="SZI99" s="144"/>
      <c r="SZJ99" s="144"/>
      <c r="SZK99" s="144"/>
      <c r="SZL99" s="144"/>
      <c r="SZM99" s="144"/>
      <c r="SZN99" s="144"/>
      <c r="SZO99" s="144"/>
      <c r="SZP99" s="144"/>
      <c r="SZQ99" s="144"/>
      <c r="SZR99" s="144"/>
      <c r="SZS99" s="144"/>
      <c r="SZT99" s="144"/>
      <c r="SZU99" s="144"/>
      <c r="SZV99" s="144"/>
      <c r="SZW99" s="144"/>
      <c r="SZX99" s="144"/>
      <c r="SZY99" s="144"/>
      <c r="SZZ99" s="144"/>
      <c r="TAA99" s="144"/>
      <c r="TAB99" s="144"/>
      <c r="TAC99" s="144"/>
      <c r="TAD99" s="144"/>
      <c r="TAE99" s="144"/>
      <c r="TAF99" s="144"/>
      <c r="TAG99" s="144"/>
      <c r="TAH99" s="144"/>
      <c r="TAI99" s="144"/>
      <c r="TAJ99" s="144"/>
      <c r="TAK99" s="144"/>
      <c r="TAL99" s="144"/>
      <c r="TAM99" s="144"/>
      <c r="TAN99" s="144"/>
      <c r="TAO99" s="144"/>
      <c r="TAP99" s="144"/>
      <c r="TAQ99" s="144"/>
      <c r="TAR99" s="144"/>
      <c r="TAS99" s="144"/>
      <c r="TAT99" s="144"/>
      <c r="TAU99" s="144"/>
      <c r="TAV99" s="144"/>
      <c r="TAW99" s="144"/>
      <c r="TAX99" s="144"/>
      <c r="TAY99" s="144"/>
      <c r="TAZ99" s="144"/>
      <c r="TBA99" s="144"/>
      <c r="TBB99" s="144"/>
      <c r="TBC99" s="144"/>
      <c r="TBD99" s="144"/>
      <c r="TBE99" s="144"/>
      <c r="TBF99" s="144"/>
      <c r="TBG99" s="144"/>
      <c r="TBH99" s="144"/>
      <c r="TBI99" s="144"/>
      <c r="TBJ99" s="144"/>
      <c r="TBK99" s="144"/>
      <c r="TBL99" s="144"/>
      <c r="TBM99" s="144"/>
      <c r="TBN99" s="144"/>
      <c r="TBO99" s="144"/>
      <c r="TBP99" s="144"/>
      <c r="TBQ99" s="144"/>
      <c r="TBR99" s="144"/>
      <c r="TBS99" s="144"/>
      <c r="TBT99" s="144"/>
      <c r="TBU99" s="144"/>
      <c r="TBV99" s="144"/>
      <c r="TBW99" s="144"/>
      <c r="TBX99" s="144"/>
      <c r="TBY99" s="144"/>
      <c r="TBZ99" s="144"/>
      <c r="TCA99" s="144"/>
      <c r="TCB99" s="144"/>
      <c r="TCC99" s="144"/>
      <c r="TCD99" s="144"/>
      <c r="TCE99" s="144"/>
      <c r="TCF99" s="144"/>
      <c r="TCG99" s="144"/>
      <c r="TCH99" s="144"/>
      <c r="TCI99" s="144"/>
      <c r="TCJ99" s="144"/>
      <c r="TCK99" s="144"/>
      <c r="TCL99" s="144"/>
      <c r="TCM99" s="144"/>
      <c r="TCN99" s="144"/>
      <c r="TCO99" s="144"/>
      <c r="TCP99" s="144"/>
      <c r="TCQ99" s="144"/>
      <c r="TCR99" s="144"/>
      <c r="TCS99" s="144"/>
      <c r="TCT99" s="144"/>
      <c r="TCU99" s="144"/>
      <c r="TCV99" s="144"/>
      <c r="TCW99" s="144"/>
      <c r="TCX99" s="144"/>
      <c r="TCY99" s="144"/>
      <c r="TCZ99" s="144"/>
      <c r="TDA99" s="144"/>
      <c r="TDB99" s="144"/>
      <c r="TDC99" s="144"/>
      <c r="TDD99" s="144"/>
      <c r="TDE99" s="144"/>
      <c r="TDF99" s="144"/>
      <c r="TDG99" s="144"/>
      <c r="TDH99" s="144"/>
      <c r="TDI99" s="144"/>
      <c r="TDJ99" s="144"/>
      <c r="TDK99" s="144"/>
      <c r="TDL99" s="144"/>
      <c r="TDM99" s="144"/>
      <c r="TDN99" s="144"/>
      <c r="TDO99" s="144"/>
      <c r="TDP99" s="144"/>
      <c r="TDQ99" s="144"/>
      <c r="TDR99" s="144"/>
      <c r="TDS99" s="144"/>
      <c r="TDT99" s="144"/>
      <c r="TDU99" s="144"/>
      <c r="TDV99" s="144"/>
      <c r="TDW99" s="144"/>
      <c r="TDX99" s="144"/>
      <c r="TDY99" s="144"/>
      <c r="TDZ99" s="144"/>
      <c r="TEA99" s="144"/>
      <c r="TEB99" s="144"/>
      <c r="TEC99" s="144"/>
      <c r="TED99" s="144"/>
      <c r="TEE99" s="144"/>
      <c r="TEF99" s="144"/>
      <c r="TEG99" s="144"/>
      <c r="TEH99" s="144"/>
      <c r="TEI99" s="144"/>
      <c r="TEJ99" s="144"/>
      <c r="TEK99" s="144"/>
      <c r="TEL99" s="144"/>
      <c r="TEM99" s="144"/>
      <c r="TEN99" s="144"/>
      <c r="TEO99" s="144"/>
      <c r="TEP99" s="144"/>
      <c r="TEQ99" s="144"/>
      <c r="TER99" s="144"/>
      <c r="TES99" s="144"/>
      <c r="TET99" s="144"/>
      <c r="TEU99" s="144"/>
      <c r="TEV99" s="144"/>
      <c r="TEW99" s="144"/>
      <c r="TEX99" s="144"/>
      <c r="TEY99" s="144"/>
      <c r="TEZ99" s="144"/>
      <c r="TFA99" s="144"/>
      <c r="TFB99" s="144"/>
      <c r="TFC99" s="144"/>
      <c r="TFD99" s="144"/>
      <c r="TFE99" s="144"/>
      <c r="TFF99" s="144"/>
      <c r="TFG99" s="144"/>
      <c r="TFH99" s="144"/>
      <c r="TFI99" s="144"/>
      <c r="TFJ99" s="144"/>
      <c r="TFK99" s="144"/>
      <c r="TFL99" s="144"/>
      <c r="TFM99" s="144"/>
      <c r="TFN99" s="144"/>
      <c r="TFO99" s="144"/>
      <c r="TFP99" s="144"/>
      <c r="TFQ99" s="144"/>
      <c r="TFR99" s="144"/>
      <c r="TFS99" s="144"/>
      <c r="TFT99" s="144"/>
      <c r="TFU99" s="144"/>
      <c r="TFV99" s="144"/>
      <c r="TFW99" s="144"/>
      <c r="TFX99" s="144"/>
      <c r="TFY99" s="144"/>
      <c r="TFZ99" s="144"/>
      <c r="TGA99" s="144"/>
      <c r="TGB99" s="144"/>
      <c r="TGC99" s="144"/>
      <c r="TGD99" s="144"/>
      <c r="TGE99" s="144"/>
      <c r="TGF99" s="144"/>
      <c r="TGG99" s="144"/>
      <c r="TGH99" s="144"/>
      <c r="TGI99" s="144"/>
      <c r="TGJ99" s="144"/>
      <c r="TGK99" s="144"/>
      <c r="TGL99" s="144"/>
      <c r="TGM99" s="144"/>
      <c r="TGN99" s="144"/>
      <c r="TGO99" s="144"/>
      <c r="TGP99" s="144"/>
      <c r="TGQ99" s="144"/>
      <c r="TGR99" s="144"/>
      <c r="TGS99" s="144"/>
      <c r="TGT99" s="144"/>
      <c r="TGU99" s="144"/>
      <c r="TGV99" s="144"/>
      <c r="TGW99" s="144"/>
      <c r="TGX99" s="144"/>
      <c r="TGY99" s="144"/>
      <c r="TGZ99" s="144"/>
      <c r="THA99" s="144"/>
      <c r="THB99" s="144"/>
      <c r="THC99" s="144"/>
      <c r="THD99" s="144"/>
      <c r="THE99" s="144"/>
      <c r="THF99" s="144"/>
      <c r="THG99" s="144"/>
      <c r="THH99" s="144"/>
      <c r="THI99" s="144"/>
      <c r="THJ99" s="144"/>
      <c r="THK99" s="144"/>
      <c r="THL99" s="144"/>
      <c r="THM99" s="144"/>
      <c r="THN99" s="144"/>
      <c r="THO99" s="144"/>
      <c r="THP99" s="144"/>
      <c r="THQ99" s="144"/>
      <c r="THR99" s="144"/>
      <c r="THS99" s="144"/>
      <c r="THT99" s="144"/>
      <c r="THU99" s="144"/>
      <c r="THV99" s="144"/>
      <c r="THW99" s="144"/>
      <c r="THX99" s="144"/>
      <c r="THY99" s="144"/>
      <c r="THZ99" s="144"/>
      <c r="TIA99" s="144"/>
      <c r="TIB99" s="144"/>
      <c r="TIC99" s="144"/>
      <c r="TID99" s="144"/>
      <c r="TIE99" s="144"/>
      <c r="TIF99" s="144"/>
      <c r="TIG99" s="144"/>
      <c r="TIH99" s="144"/>
      <c r="TII99" s="144"/>
      <c r="TIJ99" s="144"/>
      <c r="TIK99" s="144"/>
      <c r="TIL99" s="144"/>
      <c r="TIM99" s="144"/>
      <c r="TIN99" s="144"/>
      <c r="TIO99" s="144"/>
      <c r="TIP99" s="144"/>
      <c r="TIQ99" s="144"/>
      <c r="TIR99" s="144"/>
      <c r="TIS99" s="144"/>
      <c r="TIT99" s="144"/>
      <c r="TIU99" s="144"/>
      <c r="TIV99" s="144"/>
      <c r="TIW99" s="144"/>
      <c r="TIX99" s="144"/>
      <c r="TIY99" s="144"/>
      <c r="TIZ99" s="144"/>
      <c r="TJA99" s="144"/>
      <c r="TJB99" s="144"/>
      <c r="TJC99" s="144"/>
      <c r="TJD99" s="144"/>
      <c r="TJE99" s="144"/>
      <c r="TJF99" s="144"/>
      <c r="TJG99" s="144"/>
      <c r="TJH99" s="144"/>
      <c r="TJI99" s="144"/>
      <c r="TJJ99" s="144"/>
      <c r="TJK99" s="144"/>
      <c r="TJL99" s="144"/>
      <c r="TJM99" s="144"/>
      <c r="TJN99" s="144"/>
      <c r="TJO99" s="144"/>
      <c r="TJP99" s="144"/>
      <c r="TJQ99" s="144"/>
      <c r="TJR99" s="144"/>
      <c r="TJS99" s="144"/>
      <c r="TJT99" s="144"/>
      <c r="TJU99" s="144"/>
      <c r="TJV99" s="144"/>
      <c r="TJW99" s="144"/>
      <c r="TJX99" s="144"/>
      <c r="TJY99" s="144"/>
      <c r="TJZ99" s="144"/>
      <c r="TKA99" s="144"/>
      <c r="TKB99" s="144"/>
      <c r="TKC99" s="144"/>
      <c r="TKD99" s="144"/>
      <c r="TKE99" s="144"/>
      <c r="TKF99" s="144"/>
      <c r="TKG99" s="144"/>
      <c r="TKH99" s="144"/>
      <c r="TKI99" s="144"/>
      <c r="TKJ99" s="144"/>
      <c r="TKK99" s="144"/>
      <c r="TKL99" s="144"/>
      <c r="TKM99" s="144"/>
      <c r="TKN99" s="144"/>
      <c r="TKO99" s="144"/>
      <c r="TKP99" s="144"/>
      <c r="TKQ99" s="144"/>
      <c r="TKR99" s="144"/>
      <c r="TKS99" s="144"/>
      <c r="TKT99" s="144"/>
      <c r="TKU99" s="144"/>
      <c r="TKV99" s="144"/>
      <c r="TKW99" s="144"/>
      <c r="TKX99" s="144"/>
      <c r="TKY99" s="144"/>
      <c r="TKZ99" s="144"/>
      <c r="TLA99" s="144"/>
      <c r="TLB99" s="144"/>
      <c r="TLC99" s="144"/>
      <c r="TLD99" s="144"/>
      <c r="TLE99" s="144"/>
      <c r="TLF99" s="144"/>
      <c r="TLG99" s="144"/>
      <c r="TLH99" s="144"/>
      <c r="TLI99" s="144"/>
      <c r="TLJ99" s="144"/>
      <c r="TLK99" s="144"/>
      <c r="TLL99" s="144"/>
      <c r="TLM99" s="144"/>
      <c r="TLN99" s="144"/>
      <c r="TLO99" s="144"/>
      <c r="TLP99" s="144"/>
      <c r="TLQ99" s="144"/>
      <c r="TLR99" s="144"/>
      <c r="TLS99" s="144"/>
      <c r="TLT99" s="144"/>
      <c r="TLU99" s="144"/>
      <c r="TLV99" s="144"/>
      <c r="TLW99" s="144"/>
      <c r="TLX99" s="144"/>
      <c r="TLY99" s="144"/>
      <c r="TLZ99" s="144"/>
      <c r="TMA99" s="144"/>
      <c r="TMB99" s="144"/>
      <c r="TMC99" s="144"/>
      <c r="TMD99" s="144"/>
      <c r="TME99" s="144"/>
      <c r="TMF99" s="144"/>
      <c r="TMG99" s="144"/>
      <c r="TMH99" s="144"/>
      <c r="TMI99" s="144"/>
      <c r="TMJ99" s="144"/>
      <c r="TMK99" s="144"/>
      <c r="TML99" s="144"/>
      <c r="TMM99" s="144"/>
      <c r="TMN99" s="144"/>
      <c r="TMO99" s="144"/>
      <c r="TMP99" s="144"/>
      <c r="TMQ99" s="144"/>
      <c r="TMR99" s="144"/>
      <c r="TMS99" s="144"/>
      <c r="TMT99" s="144"/>
      <c r="TMU99" s="144"/>
      <c r="TMV99" s="144"/>
      <c r="TMW99" s="144"/>
      <c r="TMX99" s="144"/>
      <c r="TMY99" s="144"/>
      <c r="TMZ99" s="144"/>
      <c r="TNA99" s="144"/>
      <c r="TNB99" s="144"/>
      <c r="TNC99" s="144"/>
      <c r="TND99" s="144"/>
      <c r="TNE99" s="144"/>
      <c r="TNF99" s="144"/>
      <c r="TNG99" s="144"/>
      <c r="TNH99" s="144"/>
      <c r="TNI99" s="144"/>
      <c r="TNJ99" s="144"/>
      <c r="TNK99" s="144"/>
      <c r="TNL99" s="144"/>
      <c r="TNM99" s="144"/>
      <c r="TNN99" s="144"/>
      <c r="TNO99" s="144"/>
      <c r="TNP99" s="144"/>
      <c r="TNQ99" s="144"/>
      <c r="TNR99" s="144"/>
      <c r="TNS99" s="144"/>
      <c r="TNT99" s="144"/>
      <c r="TNU99" s="144"/>
      <c r="TNV99" s="144"/>
      <c r="TNW99" s="144"/>
      <c r="TNX99" s="144"/>
      <c r="TNY99" s="144"/>
      <c r="TNZ99" s="144"/>
      <c r="TOA99" s="144"/>
      <c r="TOB99" s="144"/>
      <c r="TOC99" s="144"/>
      <c r="TOD99" s="144"/>
      <c r="TOE99" s="144"/>
      <c r="TOF99" s="144"/>
      <c r="TOG99" s="144"/>
      <c r="TOH99" s="144"/>
      <c r="TOI99" s="144"/>
      <c r="TOJ99" s="144"/>
      <c r="TOK99" s="144"/>
      <c r="TOL99" s="144"/>
      <c r="TOM99" s="144"/>
      <c r="TON99" s="144"/>
      <c r="TOO99" s="144"/>
      <c r="TOP99" s="144"/>
      <c r="TOQ99" s="144"/>
      <c r="TOR99" s="144"/>
      <c r="TOS99" s="144"/>
      <c r="TOT99" s="144"/>
      <c r="TOU99" s="144"/>
      <c r="TOV99" s="144"/>
      <c r="TOW99" s="144"/>
      <c r="TOX99" s="144"/>
      <c r="TOY99" s="144"/>
      <c r="TOZ99" s="144"/>
      <c r="TPA99" s="144"/>
      <c r="TPB99" s="144"/>
      <c r="TPC99" s="144"/>
      <c r="TPD99" s="144"/>
      <c r="TPE99" s="144"/>
      <c r="TPF99" s="144"/>
      <c r="TPG99" s="144"/>
      <c r="TPH99" s="144"/>
      <c r="TPI99" s="144"/>
      <c r="TPJ99" s="144"/>
      <c r="TPK99" s="144"/>
      <c r="TPL99" s="144"/>
      <c r="TPM99" s="144"/>
      <c r="TPN99" s="144"/>
      <c r="TPO99" s="144"/>
      <c r="TPP99" s="144"/>
      <c r="TPQ99" s="144"/>
      <c r="TPR99" s="144"/>
      <c r="TPS99" s="144"/>
      <c r="TPT99" s="144"/>
      <c r="TPU99" s="144"/>
      <c r="TPV99" s="144"/>
      <c r="TPW99" s="144"/>
      <c r="TPX99" s="144"/>
      <c r="TPY99" s="144"/>
      <c r="TPZ99" s="144"/>
      <c r="TQA99" s="144"/>
      <c r="TQB99" s="144"/>
      <c r="TQC99" s="144"/>
      <c r="TQD99" s="144"/>
      <c r="TQE99" s="144"/>
      <c r="TQF99" s="144"/>
      <c r="TQG99" s="144"/>
      <c r="TQH99" s="144"/>
      <c r="TQI99" s="144"/>
      <c r="TQJ99" s="144"/>
      <c r="TQK99" s="144"/>
      <c r="TQL99" s="144"/>
      <c r="TQM99" s="144"/>
      <c r="TQN99" s="144"/>
      <c r="TQO99" s="144"/>
      <c r="TQP99" s="144"/>
      <c r="TQQ99" s="144"/>
      <c r="TQR99" s="144"/>
      <c r="TQS99" s="144"/>
      <c r="TQT99" s="144"/>
      <c r="TQU99" s="144"/>
      <c r="TQV99" s="144"/>
      <c r="TQW99" s="144"/>
      <c r="TQX99" s="144"/>
      <c r="TQY99" s="144"/>
      <c r="TQZ99" s="144"/>
      <c r="TRA99" s="144"/>
      <c r="TRB99" s="144"/>
      <c r="TRC99" s="144"/>
      <c r="TRD99" s="144"/>
      <c r="TRE99" s="144"/>
      <c r="TRF99" s="144"/>
      <c r="TRG99" s="144"/>
      <c r="TRH99" s="144"/>
      <c r="TRI99" s="144"/>
      <c r="TRJ99" s="144"/>
      <c r="TRK99" s="144"/>
      <c r="TRL99" s="144"/>
      <c r="TRM99" s="144"/>
      <c r="TRN99" s="144"/>
      <c r="TRO99" s="144"/>
      <c r="TRP99" s="144"/>
      <c r="TRQ99" s="144"/>
      <c r="TRR99" s="144"/>
      <c r="TRS99" s="144"/>
      <c r="TRT99" s="144"/>
      <c r="TRU99" s="144"/>
      <c r="TRV99" s="144"/>
      <c r="TRW99" s="144"/>
      <c r="TRX99" s="144"/>
      <c r="TRY99" s="144"/>
      <c r="TRZ99" s="144"/>
      <c r="TSA99" s="144"/>
      <c r="TSB99" s="144"/>
      <c r="TSC99" s="144"/>
      <c r="TSD99" s="144"/>
      <c r="TSE99" s="144"/>
      <c r="TSF99" s="144"/>
      <c r="TSG99" s="144"/>
      <c r="TSH99" s="144"/>
      <c r="TSI99" s="144"/>
      <c r="TSJ99" s="144"/>
      <c r="TSK99" s="144"/>
      <c r="TSL99" s="144"/>
      <c r="TSM99" s="144"/>
      <c r="TSN99" s="144"/>
      <c r="TSO99" s="144"/>
      <c r="TSP99" s="144"/>
      <c r="TSQ99" s="144"/>
      <c r="TSR99" s="144"/>
      <c r="TSS99" s="144"/>
      <c r="TST99" s="144"/>
      <c r="TSU99" s="144"/>
      <c r="TSV99" s="144"/>
      <c r="TSW99" s="144"/>
      <c r="TSX99" s="144"/>
      <c r="TSY99" s="144"/>
      <c r="TSZ99" s="144"/>
      <c r="TTA99" s="144"/>
      <c r="TTB99" s="144"/>
      <c r="TTC99" s="144"/>
      <c r="TTD99" s="144"/>
      <c r="TTE99" s="144"/>
      <c r="TTF99" s="144"/>
      <c r="TTG99" s="144"/>
      <c r="TTH99" s="144"/>
      <c r="TTI99" s="144"/>
      <c r="TTJ99" s="144"/>
      <c r="TTK99" s="144"/>
      <c r="TTL99" s="144"/>
      <c r="TTM99" s="144"/>
      <c r="TTN99" s="144"/>
      <c r="TTO99" s="144"/>
      <c r="TTP99" s="144"/>
      <c r="TTQ99" s="144"/>
      <c r="TTR99" s="144"/>
      <c r="TTS99" s="144"/>
      <c r="TTT99" s="144"/>
      <c r="TTU99" s="144"/>
      <c r="TTV99" s="144"/>
      <c r="TTW99" s="144"/>
      <c r="TTX99" s="144"/>
      <c r="TTY99" s="144"/>
      <c r="TTZ99" s="144"/>
      <c r="TUA99" s="144"/>
      <c r="TUB99" s="144"/>
      <c r="TUC99" s="144"/>
      <c r="TUD99" s="144"/>
      <c r="TUE99" s="144"/>
      <c r="TUF99" s="144"/>
      <c r="TUG99" s="144"/>
      <c r="TUH99" s="144"/>
      <c r="TUI99" s="144"/>
      <c r="TUJ99" s="144"/>
      <c r="TUK99" s="144"/>
      <c r="TUL99" s="144"/>
      <c r="TUM99" s="144"/>
      <c r="TUN99" s="144"/>
      <c r="TUO99" s="144"/>
      <c r="TUP99" s="144"/>
      <c r="TUQ99" s="144"/>
      <c r="TUR99" s="144"/>
      <c r="TUS99" s="144"/>
      <c r="TUT99" s="144"/>
      <c r="TUU99" s="144"/>
      <c r="TUV99" s="144"/>
      <c r="TUW99" s="144"/>
      <c r="TUX99" s="144"/>
      <c r="TUY99" s="144"/>
      <c r="TUZ99" s="144"/>
      <c r="TVA99" s="144"/>
      <c r="TVB99" s="144"/>
      <c r="TVC99" s="144"/>
      <c r="TVD99" s="144"/>
      <c r="TVE99" s="144"/>
      <c r="TVF99" s="144"/>
      <c r="TVG99" s="144"/>
      <c r="TVH99" s="144"/>
      <c r="TVI99" s="144"/>
      <c r="TVJ99" s="144"/>
      <c r="TVK99" s="144"/>
      <c r="TVL99" s="144"/>
      <c r="TVM99" s="144"/>
      <c r="TVN99" s="144"/>
      <c r="TVO99" s="144"/>
      <c r="TVP99" s="144"/>
      <c r="TVQ99" s="144"/>
      <c r="TVR99" s="144"/>
      <c r="TVS99" s="144"/>
      <c r="TVT99" s="144"/>
      <c r="TVU99" s="144"/>
      <c r="TVV99" s="144"/>
      <c r="TVW99" s="144"/>
      <c r="TVX99" s="144"/>
      <c r="TVY99" s="144"/>
      <c r="TVZ99" s="144"/>
      <c r="TWA99" s="144"/>
      <c r="TWB99" s="144"/>
      <c r="TWC99" s="144"/>
      <c r="TWD99" s="144"/>
      <c r="TWE99" s="144"/>
      <c r="TWF99" s="144"/>
      <c r="TWG99" s="144"/>
      <c r="TWH99" s="144"/>
      <c r="TWI99" s="144"/>
      <c r="TWJ99" s="144"/>
      <c r="TWK99" s="144"/>
      <c r="TWL99" s="144"/>
      <c r="TWM99" s="144"/>
      <c r="TWN99" s="144"/>
      <c r="TWO99" s="144"/>
      <c r="TWP99" s="144"/>
      <c r="TWQ99" s="144"/>
      <c r="TWR99" s="144"/>
      <c r="TWS99" s="144"/>
      <c r="TWT99" s="144"/>
      <c r="TWU99" s="144"/>
      <c r="TWV99" s="144"/>
      <c r="TWW99" s="144"/>
      <c r="TWX99" s="144"/>
      <c r="TWY99" s="144"/>
      <c r="TWZ99" s="144"/>
      <c r="TXA99" s="144"/>
      <c r="TXB99" s="144"/>
      <c r="TXC99" s="144"/>
      <c r="TXD99" s="144"/>
      <c r="TXE99" s="144"/>
      <c r="TXF99" s="144"/>
      <c r="TXG99" s="144"/>
      <c r="TXH99" s="144"/>
      <c r="TXI99" s="144"/>
      <c r="TXJ99" s="144"/>
      <c r="TXK99" s="144"/>
      <c r="TXL99" s="144"/>
      <c r="TXM99" s="144"/>
      <c r="TXN99" s="144"/>
      <c r="TXO99" s="144"/>
      <c r="TXP99" s="144"/>
      <c r="TXQ99" s="144"/>
      <c r="TXR99" s="144"/>
      <c r="TXS99" s="144"/>
      <c r="TXT99" s="144"/>
      <c r="TXU99" s="144"/>
      <c r="TXV99" s="144"/>
      <c r="TXW99" s="144"/>
      <c r="TXX99" s="144"/>
      <c r="TXY99" s="144"/>
      <c r="TXZ99" s="144"/>
      <c r="TYA99" s="144"/>
      <c r="TYB99" s="144"/>
      <c r="TYC99" s="144"/>
      <c r="TYD99" s="144"/>
      <c r="TYE99" s="144"/>
      <c r="TYF99" s="144"/>
      <c r="TYG99" s="144"/>
      <c r="TYH99" s="144"/>
      <c r="TYI99" s="144"/>
      <c r="TYJ99" s="144"/>
      <c r="TYK99" s="144"/>
      <c r="TYL99" s="144"/>
      <c r="TYM99" s="144"/>
      <c r="TYN99" s="144"/>
      <c r="TYO99" s="144"/>
      <c r="TYP99" s="144"/>
      <c r="TYQ99" s="144"/>
      <c r="TYR99" s="144"/>
      <c r="TYS99" s="144"/>
      <c r="TYT99" s="144"/>
      <c r="TYU99" s="144"/>
      <c r="TYV99" s="144"/>
      <c r="TYW99" s="144"/>
      <c r="TYX99" s="144"/>
      <c r="TYY99" s="144"/>
      <c r="TYZ99" s="144"/>
      <c r="TZA99" s="144"/>
      <c r="TZB99" s="144"/>
      <c r="TZC99" s="144"/>
      <c r="TZD99" s="144"/>
      <c r="TZE99" s="144"/>
      <c r="TZF99" s="144"/>
      <c r="TZG99" s="144"/>
      <c r="TZH99" s="144"/>
      <c r="TZI99" s="144"/>
      <c r="TZJ99" s="144"/>
      <c r="TZK99" s="144"/>
      <c r="TZL99" s="144"/>
      <c r="TZM99" s="144"/>
      <c r="TZN99" s="144"/>
      <c r="TZO99" s="144"/>
      <c r="TZP99" s="144"/>
      <c r="TZQ99" s="144"/>
      <c r="TZR99" s="144"/>
      <c r="TZS99" s="144"/>
      <c r="TZT99" s="144"/>
      <c r="TZU99" s="144"/>
      <c r="TZV99" s="144"/>
      <c r="TZW99" s="144"/>
      <c r="TZX99" s="144"/>
      <c r="TZY99" s="144"/>
      <c r="TZZ99" s="144"/>
      <c r="UAA99" s="144"/>
      <c r="UAB99" s="144"/>
      <c r="UAC99" s="144"/>
      <c r="UAD99" s="144"/>
      <c r="UAE99" s="144"/>
      <c r="UAF99" s="144"/>
      <c r="UAG99" s="144"/>
      <c r="UAH99" s="144"/>
      <c r="UAI99" s="144"/>
      <c r="UAJ99" s="144"/>
      <c r="UAK99" s="144"/>
      <c r="UAL99" s="144"/>
      <c r="UAM99" s="144"/>
      <c r="UAN99" s="144"/>
      <c r="UAO99" s="144"/>
      <c r="UAP99" s="144"/>
      <c r="UAQ99" s="144"/>
      <c r="UAR99" s="144"/>
      <c r="UAS99" s="144"/>
      <c r="UAT99" s="144"/>
      <c r="UAU99" s="144"/>
      <c r="UAV99" s="144"/>
      <c r="UAW99" s="144"/>
      <c r="UAX99" s="144"/>
      <c r="UAY99" s="144"/>
      <c r="UAZ99" s="144"/>
      <c r="UBA99" s="144"/>
      <c r="UBB99" s="144"/>
      <c r="UBC99" s="144"/>
      <c r="UBD99" s="144"/>
      <c r="UBE99" s="144"/>
      <c r="UBF99" s="144"/>
      <c r="UBG99" s="144"/>
      <c r="UBH99" s="144"/>
      <c r="UBI99" s="144"/>
      <c r="UBJ99" s="144"/>
      <c r="UBK99" s="144"/>
      <c r="UBL99" s="144"/>
      <c r="UBM99" s="144"/>
      <c r="UBN99" s="144"/>
      <c r="UBO99" s="144"/>
      <c r="UBP99" s="144"/>
      <c r="UBQ99" s="144"/>
      <c r="UBR99" s="144"/>
      <c r="UBS99" s="144"/>
      <c r="UBT99" s="144"/>
      <c r="UBU99" s="144"/>
      <c r="UBV99" s="144"/>
      <c r="UBW99" s="144"/>
      <c r="UBX99" s="144"/>
      <c r="UBY99" s="144"/>
      <c r="UBZ99" s="144"/>
      <c r="UCA99" s="144"/>
      <c r="UCB99" s="144"/>
      <c r="UCC99" s="144"/>
      <c r="UCD99" s="144"/>
      <c r="UCE99" s="144"/>
      <c r="UCF99" s="144"/>
      <c r="UCG99" s="144"/>
      <c r="UCH99" s="144"/>
      <c r="UCI99" s="144"/>
      <c r="UCJ99" s="144"/>
      <c r="UCK99" s="144"/>
      <c r="UCL99" s="144"/>
      <c r="UCM99" s="144"/>
      <c r="UCN99" s="144"/>
      <c r="UCO99" s="144"/>
      <c r="UCP99" s="144"/>
      <c r="UCQ99" s="144"/>
      <c r="UCR99" s="144"/>
      <c r="UCS99" s="144"/>
      <c r="UCT99" s="144"/>
      <c r="UCU99" s="144"/>
      <c r="UCV99" s="144"/>
      <c r="UCW99" s="144"/>
      <c r="UCX99" s="144"/>
      <c r="UCY99" s="144"/>
      <c r="UCZ99" s="144"/>
      <c r="UDA99" s="144"/>
      <c r="UDB99" s="144"/>
      <c r="UDC99" s="144"/>
      <c r="UDD99" s="144"/>
      <c r="UDE99" s="144"/>
      <c r="UDF99" s="144"/>
      <c r="UDG99" s="144"/>
      <c r="UDH99" s="144"/>
      <c r="UDI99" s="144"/>
      <c r="UDJ99" s="144"/>
      <c r="UDK99" s="144"/>
      <c r="UDL99" s="144"/>
      <c r="UDM99" s="144"/>
      <c r="UDN99" s="144"/>
      <c r="UDO99" s="144"/>
      <c r="UDP99" s="144"/>
      <c r="UDQ99" s="144"/>
      <c r="UDR99" s="144"/>
      <c r="UDS99" s="144"/>
      <c r="UDT99" s="144"/>
      <c r="UDU99" s="144"/>
      <c r="UDV99" s="144"/>
      <c r="UDW99" s="144"/>
      <c r="UDX99" s="144"/>
      <c r="UDY99" s="144"/>
      <c r="UDZ99" s="144"/>
      <c r="UEA99" s="144"/>
      <c r="UEB99" s="144"/>
      <c r="UEC99" s="144"/>
      <c r="UED99" s="144"/>
      <c r="UEE99" s="144"/>
      <c r="UEF99" s="144"/>
      <c r="UEG99" s="144"/>
      <c r="UEH99" s="144"/>
      <c r="UEI99" s="144"/>
      <c r="UEJ99" s="144"/>
      <c r="UEK99" s="144"/>
      <c r="UEL99" s="144"/>
      <c r="UEM99" s="144"/>
      <c r="UEN99" s="144"/>
      <c r="UEO99" s="144"/>
      <c r="UEP99" s="144"/>
      <c r="UEQ99" s="144"/>
      <c r="UER99" s="144"/>
      <c r="UES99" s="144"/>
      <c r="UET99" s="144"/>
      <c r="UEU99" s="144"/>
      <c r="UEV99" s="144"/>
      <c r="UEW99" s="144"/>
      <c r="UEX99" s="144"/>
      <c r="UEY99" s="144"/>
      <c r="UEZ99" s="144"/>
      <c r="UFA99" s="144"/>
      <c r="UFB99" s="144"/>
      <c r="UFC99" s="144"/>
      <c r="UFD99" s="144"/>
      <c r="UFE99" s="144"/>
      <c r="UFF99" s="144"/>
      <c r="UFG99" s="144"/>
      <c r="UFH99" s="144"/>
      <c r="UFI99" s="144"/>
      <c r="UFJ99" s="144"/>
      <c r="UFK99" s="144"/>
      <c r="UFL99" s="144"/>
      <c r="UFM99" s="144"/>
      <c r="UFN99" s="144"/>
      <c r="UFO99" s="144"/>
      <c r="UFP99" s="144"/>
      <c r="UFQ99" s="144"/>
      <c r="UFR99" s="144"/>
      <c r="UFS99" s="144"/>
      <c r="UFT99" s="144"/>
      <c r="UFU99" s="144"/>
      <c r="UFV99" s="144"/>
      <c r="UFW99" s="144"/>
      <c r="UFX99" s="144"/>
      <c r="UFY99" s="144"/>
      <c r="UFZ99" s="144"/>
      <c r="UGA99" s="144"/>
      <c r="UGB99" s="144"/>
      <c r="UGC99" s="144"/>
      <c r="UGD99" s="144"/>
      <c r="UGE99" s="144"/>
      <c r="UGF99" s="144"/>
      <c r="UGG99" s="144"/>
      <c r="UGH99" s="144"/>
      <c r="UGI99" s="144"/>
      <c r="UGJ99" s="144"/>
      <c r="UGK99" s="144"/>
      <c r="UGL99" s="144"/>
      <c r="UGM99" s="144"/>
      <c r="UGN99" s="144"/>
      <c r="UGO99" s="144"/>
      <c r="UGP99" s="144"/>
      <c r="UGQ99" s="144"/>
      <c r="UGR99" s="144"/>
      <c r="UGS99" s="144"/>
      <c r="UGT99" s="144"/>
      <c r="UGU99" s="144"/>
      <c r="UGV99" s="144"/>
      <c r="UGW99" s="144"/>
      <c r="UGX99" s="144"/>
      <c r="UGY99" s="144"/>
      <c r="UGZ99" s="144"/>
      <c r="UHA99" s="144"/>
      <c r="UHB99" s="144"/>
      <c r="UHC99" s="144"/>
      <c r="UHD99" s="144"/>
      <c r="UHE99" s="144"/>
      <c r="UHF99" s="144"/>
      <c r="UHG99" s="144"/>
      <c r="UHH99" s="144"/>
      <c r="UHI99" s="144"/>
      <c r="UHJ99" s="144"/>
      <c r="UHK99" s="144"/>
      <c r="UHL99" s="144"/>
      <c r="UHM99" s="144"/>
      <c r="UHN99" s="144"/>
      <c r="UHO99" s="144"/>
      <c r="UHP99" s="144"/>
      <c r="UHQ99" s="144"/>
      <c r="UHR99" s="144"/>
      <c r="UHS99" s="144"/>
      <c r="UHT99" s="144"/>
      <c r="UHU99" s="144"/>
      <c r="UHV99" s="144"/>
      <c r="UHW99" s="144"/>
      <c r="UHX99" s="144"/>
      <c r="UHY99" s="144"/>
      <c r="UHZ99" s="144"/>
      <c r="UIA99" s="144"/>
      <c r="UIB99" s="144"/>
      <c r="UIC99" s="144"/>
      <c r="UID99" s="144"/>
      <c r="UIE99" s="144"/>
      <c r="UIF99" s="144"/>
      <c r="UIG99" s="144"/>
      <c r="UIH99" s="144"/>
      <c r="UII99" s="144"/>
      <c r="UIJ99" s="144"/>
      <c r="UIK99" s="144"/>
      <c r="UIL99" s="144"/>
      <c r="UIM99" s="144"/>
      <c r="UIN99" s="144"/>
      <c r="UIO99" s="144"/>
      <c r="UIP99" s="144"/>
      <c r="UIQ99" s="144"/>
      <c r="UIR99" s="144"/>
      <c r="UIS99" s="144"/>
      <c r="UIT99" s="144"/>
      <c r="UIU99" s="144"/>
      <c r="UIV99" s="144"/>
      <c r="UIW99" s="144"/>
      <c r="UIX99" s="144"/>
      <c r="UIY99" s="144"/>
      <c r="UIZ99" s="144"/>
      <c r="UJA99" s="144"/>
      <c r="UJB99" s="144"/>
      <c r="UJC99" s="144"/>
      <c r="UJD99" s="144"/>
      <c r="UJE99" s="144"/>
      <c r="UJF99" s="144"/>
      <c r="UJG99" s="144"/>
      <c r="UJH99" s="144"/>
      <c r="UJI99" s="144"/>
      <c r="UJJ99" s="144"/>
      <c r="UJK99" s="144"/>
      <c r="UJL99" s="144"/>
      <c r="UJM99" s="144"/>
      <c r="UJN99" s="144"/>
      <c r="UJO99" s="144"/>
      <c r="UJP99" s="144"/>
      <c r="UJQ99" s="144"/>
      <c r="UJR99" s="144"/>
      <c r="UJS99" s="144"/>
      <c r="UJT99" s="144"/>
      <c r="UJU99" s="144"/>
      <c r="UJV99" s="144"/>
      <c r="UJW99" s="144"/>
      <c r="UJX99" s="144"/>
      <c r="UJY99" s="144"/>
      <c r="UJZ99" s="144"/>
      <c r="UKA99" s="144"/>
      <c r="UKB99" s="144"/>
      <c r="UKC99" s="144"/>
      <c r="UKD99" s="144"/>
      <c r="UKE99" s="144"/>
      <c r="UKF99" s="144"/>
      <c r="UKG99" s="144"/>
      <c r="UKH99" s="144"/>
      <c r="UKI99" s="144"/>
      <c r="UKJ99" s="144"/>
      <c r="UKK99" s="144"/>
      <c r="UKL99" s="144"/>
      <c r="UKM99" s="144"/>
      <c r="UKN99" s="144"/>
      <c r="UKO99" s="144"/>
      <c r="UKP99" s="144"/>
      <c r="UKQ99" s="144"/>
      <c r="UKR99" s="144"/>
      <c r="UKS99" s="144"/>
      <c r="UKT99" s="144"/>
      <c r="UKU99" s="144"/>
      <c r="UKV99" s="144"/>
      <c r="UKW99" s="144"/>
      <c r="UKX99" s="144"/>
      <c r="UKY99" s="144"/>
      <c r="UKZ99" s="144"/>
      <c r="ULA99" s="144"/>
      <c r="ULB99" s="144"/>
      <c r="ULC99" s="144"/>
      <c r="ULD99" s="144"/>
      <c r="ULE99" s="144"/>
      <c r="ULF99" s="144"/>
      <c r="ULG99" s="144"/>
      <c r="ULH99" s="144"/>
      <c r="ULI99" s="144"/>
      <c r="ULJ99" s="144"/>
      <c r="ULK99" s="144"/>
      <c r="ULL99" s="144"/>
      <c r="ULM99" s="144"/>
      <c r="ULN99" s="144"/>
      <c r="ULO99" s="144"/>
      <c r="ULP99" s="144"/>
      <c r="ULQ99" s="144"/>
      <c r="ULR99" s="144"/>
      <c r="ULS99" s="144"/>
      <c r="ULT99" s="144"/>
      <c r="ULU99" s="144"/>
      <c r="ULV99" s="144"/>
      <c r="ULW99" s="144"/>
      <c r="ULX99" s="144"/>
      <c r="ULY99" s="144"/>
      <c r="ULZ99" s="144"/>
      <c r="UMA99" s="144"/>
      <c r="UMB99" s="144"/>
      <c r="UMC99" s="144"/>
      <c r="UMD99" s="144"/>
      <c r="UME99" s="144"/>
      <c r="UMF99" s="144"/>
      <c r="UMG99" s="144"/>
      <c r="UMH99" s="144"/>
      <c r="UMI99" s="144"/>
      <c r="UMJ99" s="144"/>
      <c r="UMK99" s="144"/>
      <c r="UML99" s="144"/>
      <c r="UMM99" s="144"/>
      <c r="UMN99" s="144"/>
      <c r="UMO99" s="144"/>
      <c r="UMP99" s="144"/>
      <c r="UMQ99" s="144"/>
      <c r="UMR99" s="144"/>
      <c r="UMS99" s="144"/>
      <c r="UMT99" s="144"/>
      <c r="UMU99" s="144"/>
      <c r="UMV99" s="144"/>
      <c r="UMW99" s="144"/>
      <c r="UMX99" s="144"/>
      <c r="UMY99" s="144"/>
      <c r="UMZ99" s="144"/>
      <c r="UNA99" s="144"/>
      <c r="UNB99" s="144"/>
      <c r="UNC99" s="144"/>
      <c r="UND99" s="144"/>
      <c r="UNE99" s="144"/>
      <c r="UNF99" s="144"/>
      <c r="UNG99" s="144"/>
      <c r="UNH99" s="144"/>
      <c r="UNI99" s="144"/>
      <c r="UNJ99" s="144"/>
      <c r="UNK99" s="144"/>
      <c r="UNL99" s="144"/>
      <c r="UNM99" s="144"/>
      <c r="UNN99" s="144"/>
      <c r="UNO99" s="144"/>
      <c r="UNP99" s="144"/>
      <c r="UNQ99" s="144"/>
      <c r="UNR99" s="144"/>
      <c r="UNS99" s="144"/>
      <c r="UNT99" s="144"/>
      <c r="UNU99" s="144"/>
      <c r="UNV99" s="144"/>
      <c r="UNW99" s="144"/>
      <c r="UNX99" s="144"/>
      <c r="UNY99" s="144"/>
      <c r="UNZ99" s="144"/>
      <c r="UOA99" s="144"/>
      <c r="UOB99" s="144"/>
      <c r="UOC99" s="144"/>
      <c r="UOD99" s="144"/>
      <c r="UOE99" s="144"/>
      <c r="UOF99" s="144"/>
      <c r="UOG99" s="144"/>
      <c r="UOH99" s="144"/>
      <c r="UOI99" s="144"/>
      <c r="UOJ99" s="144"/>
      <c r="UOK99" s="144"/>
      <c r="UOL99" s="144"/>
      <c r="UOM99" s="144"/>
      <c r="UON99" s="144"/>
      <c r="UOO99" s="144"/>
      <c r="UOP99" s="144"/>
      <c r="UOQ99" s="144"/>
      <c r="UOR99" s="144"/>
      <c r="UOS99" s="144"/>
      <c r="UOT99" s="144"/>
      <c r="UOU99" s="144"/>
      <c r="UOV99" s="144"/>
      <c r="UOW99" s="144"/>
      <c r="UOX99" s="144"/>
      <c r="UOY99" s="144"/>
      <c r="UOZ99" s="144"/>
      <c r="UPA99" s="144"/>
      <c r="UPB99" s="144"/>
      <c r="UPC99" s="144"/>
      <c r="UPD99" s="144"/>
      <c r="UPE99" s="144"/>
      <c r="UPF99" s="144"/>
      <c r="UPG99" s="144"/>
      <c r="UPH99" s="144"/>
      <c r="UPI99" s="144"/>
      <c r="UPJ99" s="144"/>
      <c r="UPK99" s="144"/>
      <c r="UPL99" s="144"/>
      <c r="UPM99" s="144"/>
      <c r="UPN99" s="144"/>
      <c r="UPO99" s="144"/>
      <c r="UPP99" s="144"/>
      <c r="UPQ99" s="144"/>
      <c r="UPR99" s="144"/>
      <c r="UPS99" s="144"/>
      <c r="UPT99" s="144"/>
      <c r="UPU99" s="144"/>
      <c r="UPV99" s="144"/>
      <c r="UPW99" s="144"/>
      <c r="UPX99" s="144"/>
      <c r="UPY99" s="144"/>
      <c r="UPZ99" s="144"/>
      <c r="UQA99" s="144"/>
      <c r="UQB99" s="144"/>
      <c r="UQC99" s="144"/>
      <c r="UQD99" s="144"/>
      <c r="UQE99" s="144"/>
      <c r="UQF99" s="144"/>
      <c r="UQG99" s="144"/>
      <c r="UQH99" s="144"/>
      <c r="UQI99" s="144"/>
      <c r="UQJ99" s="144"/>
      <c r="UQK99" s="144"/>
      <c r="UQL99" s="144"/>
      <c r="UQM99" s="144"/>
      <c r="UQN99" s="144"/>
      <c r="UQO99" s="144"/>
      <c r="UQP99" s="144"/>
      <c r="UQQ99" s="144"/>
      <c r="UQR99" s="144"/>
      <c r="UQS99" s="144"/>
      <c r="UQT99" s="144"/>
      <c r="UQU99" s="144"/>
      <c r="UQV99" s="144"/>
      <c r="UQW99" s="144"/>
      <c r="UQX99" s="144"/>
      <c r="UQY99" s="144"/>
      <c r="UQZ99" s="144"/>
      <c r="URA99" s="144"/>
      <c r="URB99" s="144"/>
      <c r="URC99" s="144"/>
      <c r="URD99" s="144"/>
      <c r="URE99" s="144"/>
      <c r="URF99" s="144"/>
      <c r="URG99" s="144"/>
      <c r="URH99" s="144"/>
      <c r="URI99" s="144"/>
      <c r="URJ99" s="144"/>
      <c r="URK99" s="144"/>
      <c r="URL99" s="144"/>
      <c r="URM99" s="144"/>
      <c r="URN99" s="144"/>
      <c r="URO99" s="144"/>
      <c r="URP99" s="144"/>
      <c r="URQ99" s="144"/>
      <c r="URR99" s="144"/>
      <c r="URS99" s="144"/>
      <c r="URT99" s="144"/>
      <c r="URU99" s="144"/>
      <c r="URV99" s="144"/>
      <c r="URW99" s="144"/>
      <c r="URX99" s="144"/>
      <c r="URY99" s="144"/>
      <c r="URZ99" s="144"/>
      <c r="USA99" s="144"/>
      <c r="USB99" s="144"/>
      <c r="USC99" s="144"/>
      <c r="USD99" s="144"/>
      <c r="USE99" s="144"/>
      <c r="USF99" s="144"/>
      <c r="USG99" s="144"/>
      <c r="USH99" s="144"/>
      <c r="USI99" s="144"/>
      <c r="USJ99" s="144"/>
      <c r="USK99" s="144"/>
      <c r="USL99" s="144"/>
      <c r="USM99" s="144"/>
      <c r="USN99" s="144"/>
      <c r="USO99" s="144"/>
      <c r="USP99" s="144"/>
      <c r="USQ99" s="144"/>
      <c r="USR99" s="144"/>
      <c r="USS99" s="144"/>
      <c r="UST99" s="144"/>
      <c r="USU99" s="144"/>
      <c r="USV99" s="144"/>
      <c r="USW99" s="144"/>
      <c r="USX99" s="144"/>
      <c r="USY99" s="144"/>
      <c r="USZ99" s="144"/>
      <c r="UTA99" s="144"/>
      <c r="UTB99" s="144"/>
      <c r="UTC99" s="144"/>
      <c r="UTD99" s="144"/>
      <c r="UTE99" s="144"/>
      <c r="UTF99" s="144"/>
      <c r="UTG99" s="144"/>
      <c r="UTH99" s="144"/>
      <c r="UTI99" s="144"/>
      <c r="UTJ99" s="144"/>
      <c r="UTK99" s="144"/>
      <c r="UTL99" s="144"/>
      <c r="UTM99" s="144"/>
      <c r="UTN99" s="144"/>
      <c r="UTO99" s="144"/>
      <c r="UTP99" s="144"/>
      <c r="UTQ99" s="144"/>
      <c r="UTR99" s="144"/>
      <c r="UTS99" s="144"/>
      <c r="UTT99" s="144"/>
      <c r="UTU99" s="144"/>
      <c r="UTV99" s="144"/>
      <c r="UTW99" s="144"/>
      <c r="UTX99" s="144"/>
      <c r="UTY99" s="144"/>
      <c r="UTZ99" s="144"/>
      <c r="UUA99" s="144"/>
      <c r="UUB99" s="144"/>
      <c r="UUC99" s="144"/>
      <c r="UUD99" s="144"/>
      <c r="UUE99" s="144"/>
      <c r="UUF99" s="144"/>
      <c r="UUG99" s="144"/>
      <c r="UUH99" s="144"/>
      <c r="UUI99" s="144"/>
      <c r="UUJ99" s="144"/>
      <c r="UUK99" s="144"/>
      <c r="UUL99" s="144"/>
      <c r="UUM99" s="144"/>
      <c r="UUN99" s="144"/>
      <c r="UUO99" s="144"/>
      <c r="UUP99" s="144"/>
      <c r="UUQ99" s="144"/>
      <c r="UUR99" s="144"/>
      <c r="UUS99" s="144"/>
      <c r="UUT99" s="144"/>
      <c r="UUU99" s="144"/>
      <c r="UUV99" s="144"/>
      <c r="UUW99" s="144"/>
      <c r="UUX99" s="144"/>
      <c r="UUY99" s="144"/>
      <c r="UUZ99" s="144"/>
      <c r="UVA99" s="144"/>
      <c r="UVB99" s="144"/>
      <c r="UVC99" s="144"/>
      <c r="UVD99" s="144"/>
      <c r="UVE99" s="144"/>
      <c r="UVF99" s="144"/>
      <c r="UVG99" s="144"/>
      <c r="UVH99" s="144"/>
      <c r="UVI99" s="144"/>
      <c r="UVJ99" s="144"/>
      <c r="UVK99" s="144"/>
      <c r="UVL99" s="144"/>
      <c r="UVM99" s="144"/>
      <c r="UVN99" s="144"/>
      <c r="UVO99" s="144"/>
      <c r="UVP99" s="144"/>
      <c r="UVQ99" s="144"/>
      <c r="UVR99" s="144"/>
      <c r="UVS99" s="144"/>
      <c r="UVT99" s="144"/>
      <c r="UVU99" s="144"/>
      <c r="UVV99" s="144"/>
      <c r="UVW99" s="144"/>
      <c r="UVX99" s="144"/>
      <c r="UVY99" s="144"/>
      <c r="UVZ99" s="144"/>
      <c r="UWA99" s="144"/>
      <c r="UWB99" s="144"/>
      <c r="UWC99" s="144"/>
      <c r="UWD99" s="144"/>
      <c r="UWE99" s="144"/>
      <c r="UWF99" s="144"/>
      <c r="UWG99" s="144"/>
      <c r="UWH99" s="144"/>
      <c r="UWI99" s="144"/>
      <c r="UWJ99" s="144"/>
      <c r="UWK99" s="144"/>
      <c r="UWL99" s="144"/>
      <c r="UWM99" s="144"/>
      <c r="UWN99" s="144"/>
      <c r="UWO99" s="144"/>
      <c r="UWP99" s="144"/>
      <c r="UWQ99" s="144"/>
      <c r="UWR99" s="144"/>
      <c r="UWS99" s="144"/>
      <c r="UWT99" s="144"/>
      <c r="UWU99" s="144"/>
      <c r="UWV99" s="144"/>
      <c r="UWW99" s="144"/>
      <c r="UWX99" s="144"/>
      <c r="UWY99" s="144"/>
      <c r="UWZ99" s="144"/>
      <c r="UXA99" s="144"/>
      <c r="UXB99" s="144"/>
      <c r="UXC99" s="144"/>
      <c r="UXD99" s="144"/>
      <c r="UXE99" s="144"/>
      <c r="UXF99" s="144"/>
      <c r="UXG99" s="144"/>
      <c r="UXH99" s="144"/>
      <c r="UXI99" s="144"/>
      <c r="UXJ99" s="144"/>
      <c r="UXK99" s="144"/>
      <c r="UXL99" s="144"/>
      <c r="UXM99" s="144"/>
      <c r="UXN99" s="144"/>
      <c r="UXO99" s="144"/>
      <c r="UXP99" s="144"/>
      <c r="UXQ99" s="144"/>
      <c r="UXR99" s="144"/>
      <c r="UXS99" s="144"/>
      <c r="UXT99" s="144"/>
      <c r="UXU99" s="144"/>
      <c r="UXV99" s="144"/>
      <c r="UXW99" s="144"/>
      <c r="UXX99" s="144"/>
      <c r="UXY99" s="144"/>
      <c r="UXZ99" s="144"/>
      <c r="UYA99" s="144"/>
      <c r="UYB99" s="144"/>
      <c r="UYC99" s="144"/>
      <c r="UYD99" s="144"/>
      <c r="UYE99" s="144"/>
      <c r="UYF99" s="144"/>
      <c r="UYG99" s="144"/>
      <c r="UYH99" s="144"/>
      <c r="UYI99" s="144"/>
      <c r="UYJ99" s="144"/>
      <c r="UYK99" s="144"/>
      <c r="UYL99" s="144"/>
      <c r="UYM99" s="144"/>
      <c r="UYN99" s="144"/>
      <c r="UYO99" s="144"/>
      <c r="UYP99" s="144"/>
      <c r="UYQ99" s="144"/>
      <c r="UYR99" s="144"/>
      <c r="UYS99" s="144"/>
      <c r="UYT99" s="144"/>
      <c r="UYU99" s="144"/>
      <c r="UYV99" s="144"/>
      <c r="UYW99" s="144"/>
      <c r="UYX99" s="144"/>
      <c r="UYY99" s="144"/>
      <c r="UYZ99" s="144"/>
      <c r="UZA99" s="144"/>
      <c r="UZB99" s="144"/>
      <c r="UZC99" s="144"/>
      <c r="UZD99" s="144"/>
      <c r="UZE99" s="144"/>
      <c r="UZF99" s="144"/>
      <c r="UZG99" s="144"/>
      <c r="UZH99" s="144"/>
      <c r="UZI99" s="144"/>
      <c r="UZJ99" s="144"/>
      <c r="UZK99" s="144"/>
      <c r="UZL99" s="144"/>
      <c r="UZM99" s="144"/>
      <c r="UZN99" s="144"/>
      <c r="UZO99" s="144"/>
      <c r="UZP99" s="144"/>
      <c r="UZQ99" s="144"/>
      <c r="UZR99" s="144"/>
      <c r="UZS99" s="144"/>
      <c r="UZT99" s="144"/>
      <c r="UZU99" s="144"/>
      <c r="UZV99" s="144"/>
      <c r="UZW99" s="144"/>
      <c r="UZX99" s="144"/>
      <c r="UZY99" s="144"/>
      <c r="UZZ99" s="144"/>
      <c r="VAA99" s="144"/>
      <c r="VAB99" s="144"/>
      <c r="VAC99" s="144"/>
      <c r="VAD99" s="144"/>
      <c r="VAE99" s="144"/>
      <c r="VAF99" s="144"/>
      <c r="VAG99" s="144"/>
      <c r="VAH99" s="144"/>
      <c r="VAI99" s="144"/>
      <c r="VAJ99" s="144"/>
      <c r="VAK99" s="144"/>
      <c r="VAL99" s="144"/>
      <c r="VAM99" s="144"/>
      <c r="VAN99" s="144"/>
      <c r="VAO99" s="144"/>
      <c r="VAP99" s="144"/>
      <c r="VAQ99" s="144"/>
      <c r="VAR99" s="144"/>
      <c r="VAS99" s="144"/>
      <c r="VAT99" s="144"/>
      <c r="VAU99" s="144"/>
      <c r="VAV99" s="144"/>
      <c r="VAW99" s="144"/>
      <c r="VAX99" s="144"/>
      <c r="VAY99" s="144"/>
      <c r="VAZ99" s="144"/>
      <c r="VBA99" s="144"/>
      <c r="VBB99" s="144"/>
      <c r="VBC99" s="144"/>
      <c r="VBD99" s="144"/>
      <c r="VBE99" s="144"/>
      <c r="VBF99" s="144"/>
      <c r="VBG99" s="144"/>
      <c r="VBH99" s="144"/>
      <c r="VBI99" s="144"/>
      <c r="VBJ99" s="144"/>
      <c r="VBK99" s="144"/>
      <c r="VBL99" s="144"/>
      <c r="VBM99" s="144"/>
      <c r="VBN99" s="144"/>
      <c r="VBO99" s="144"/>
      <c r="VBP99" s="144"/>
      <c r="VBQ99" s="144"/>
      <c r="VBR99" s="144"/>
      <c r="VBS99" s="144"/>
      <c r="VBT99" s="144"/>
      <c r="VBU99" s="144"/>
      <c r="VBV99" s="144"/>
      <c r="VBW99" s="144"/>
      <c r="VBX99" s="144"/>
      <c r="VBY99" s="144"/>
      <c r="VBZ99" s="144"/>
      <c r="VCA99" s="144"/>
      <c r="VCB99" s="144"/>
      <c r="VCC99" s="144"/>
      <c r="VCD99" s="144"/>
      <c r="VCE99" s="144"/>
      <c r="VCF99" s="144"/>
      <c r="VCG99" s="144"/>
      <c r="VCH99" s="144"/>
      <c r="VCI99" s="144"/>
      <c r="VCJ99" s="144"/>
      <c r="VCK99" s="144"/>
      <c r="VCL99" s="144"/>
      <c r="VCM99" s="144"/>
      <c r="VCN99" s="144"/>
      <c r="VCO99" s="144"/>
      <c r="VCP99" s="144"/>
      <c r="VCQ99" s="144"/>
      <c r="VCR99" s="144"/>
      <c r="VCS99" s="144"/>
      <c r="VCT99" s="144"/>
      <c r="VCU99" s="144"/>
      <c r="VCV99" s="144"/>
      <c r="VCW99" s="144"/>
      <c r="VCX99" s="144"/>
      <c r="VCY99" s="144"/>
      <c r="VCZ99" s="144"/>
      <c r="VDA99" s="144"/>
      <c r="VDB99" s="144"/>
      <c r="VDC99" s="144"/>
      <c r="VDD99" s="144"/>
      <c r="VDE99" s="144"/>
      <c r="VDF99" s="144"/>
      <c r="VDG99" s="144"/>
      <c r="VDH99" s="144"/>
      <c r="VDI99" s="144"/>
      <c r="VDJ99" s="144"/>
      <c r="VDK99" s="144"/>
      <c r="VDL99" s="144"/>
      <c r="VDM99" s="144"/>
      <c r="VDN99" s="144"/>
      <c r="VDO99" s="144"/>
      <c r="VDP99" s="144"/>
      <c r="VDQ99" s="144"/>
      <c r="VDR99" s="144"/>
      <c r="VDS99" s="144"/>
      <c r="VDT99" s="144"/>
      <c r="VDU99" s="144"/>
      <c r="VDV99" s="144"/>
      <c r="VDW99" s="144"/>
      <c r="VDX99" s="144"/>
      <c r="VDY99" s="144"/>
      <c r="VDZ99" s="144"/>
      <c r="VEA99" s="144"/>
      <c r="VEB99" s="144"/>
      <c r="VEC99" s="144"/>
      <c r="VED99" s="144"/>
      <c r="VEE99" s="144"/>
      <c r="VEF99" s="144"/>
      <c r="VEG99" s="144"/>
      <c r="VEH99" s="144"/>
      <c r="VEI99" s="144"/>
      <c r="VEJ99" s="144"/>
      <c r="VEK99" s="144"/>
      <c r="VEL99" s="144"/>
      <c r="VEM99" s="144"/>
      <c r="VEN99" s="144"/>
      <c r="VEO99" s="144"/>
      <c r="VEP99" s="144"/>
      <c r="VEQ99" s="144"/>
      <c r="VER99" s="144"/>
      <c r="VES99" s="144"/>
      <c r="VET99" s="144"/>
      <c r="VEU99" s="144"/>
      <c r="VEV99" s="144"/>
      <c r="VEW99" s="144"/>
      <c r="VEX99" s="144"/>
      <c r="VEY99" s="144"/>
      <c r="VEZ99" s="144"/>
      <c r="VFA99" s="144"/>
      <c r="VFB99" s="144"/>
      <c r="VFC99" s="144"/>
      <c r="VFD99" s="144"/>
      <c r="VFE99" s="144"/>
      <c r="VFF99" s="144"/>
      <c r="VFG99" s="144"/>
      <c r="VFH99" s="144"/>
      <c r="VFI99" s="144"/>
      <c r="VFJ99" s="144"/>
      <c r="VFK99" s="144"/>
      <c r="VFL99" s="144"/>
      <c r="VFM99" s="144"/>
      <c r="VFN99" s="144"/>
      <c r="VFO99" s="144"/>
      <c r="VFP99" s="144"/>
      <c r="VFQ99" s="144"/>
      <c r="VFR99" s="144"/>
      <c r="VFS99" s="144"/>
      <c r="VFT99" s="144"/>
      <c r="VFU99" s="144"/>
      <c r="VFV99" s="144"/>
      <c r="VFW99" s="144"/>
      <c r="VFX99" s="144"/>
      <c r="VFY99" s="144"/>
      <c r="VFZ99" s="144"/>
      <c r="VGA99" s="144"/>
      <c r="VGB99" s="144"/>
      <c r="VGC99" s="144"/>
      <c r="VGD99" s="144"/>
      <c r="VGE99" s="144"/>
      <c r="VGF99" s="144"/>
      <c r="VGG99" s="144"/>
      <c r="VGH99" s="144"/>
      <c r="VGI99" s="144"/>
      <c r="VGJ99" s="144"/>
      <c r="VGK99" s="144"/>
      <c r="VGL99" s="144"/>
      <c r="VGM99" s="144"/>
      <c r="VGN99" s="144"/>
      <c r="VGO99" s="144"/>
      <c r="VGP99" s="144"/>
      <c r="VGQ99" s="144"/>
      <c r="VGR99" s="144"/>
      <c r="VGS99" s="144"/>
      <c r="VGT99" s="144"/>
      <c r="VGU99" s="144"/>
      <c r="VGV99" s="144"/>
      <c r="VGW99" s="144"/>
      <c r="VGX99" s="144"/>
      <c r="VGY99" s="144"/>
      <c r="VGZ99" s="144"/>
      <c r="VHA99" s="144"/>
      <c r="VHB99" s="144"/>
      <c r="VHC99" s="144"/>
      <c r="VHD99" s="144"/>
      <c r="VHE99" s="144"/>
      <c r="VHF99" s="144"/>
      <c r="VHG99" s="144"/>
      <c r="VHH99" s="144"/>
      <c r="VHI99" s="144"/>
      <c r="VHJ99" s="144"/>
      <c r="VHK99" s="144"/>
      <c r="VHL99" s="144"/>
      <c r="VHM99" s="144"/>
      <c r="VHN99" s="144"/>
      <c r="VHO99" s="144"/>
      <c r="VHP99" s="144"/>
      <c r="VHQ99" s="144"/>
      <c r="VHR99" s="144"/>
      <c r="VHS99" s="144"/>
      <c r="VHT99" s="144"/>
      <c r="VHU99" s="144"/>
      <c r="VHV99" s="144"/>
      <c r="VHW99" s="144"/>
      <c r="VHX99" s="144"/>
      <c r="VHY99" s="144"/>
      <c r="VHZ99" s="144"/>
      <c r="VIA99" s="144"/>
      <c r="VIB99" s="144"/>
      <c r="VIC99" s="144"/>
      <c r="VID99" s="144"/>
      <c r="VIE99" s="144"/>
      <c r="VIF99" s="144"/>
      <c r="VIG99" s="144"/>
      <c r="VIH99" s="144"/>
      <c r="VII99" s="144"/>
      <c r="VIJ99" s="144"/>
      <c r="VIK99" s="144"/>
      <c r="VIL99" s="144"/>
      <c r="VIM99" s="144"/>
      <c r="VIN99" s="144"/>
      <c r="VIO99" s="144"/>
      <c r="VIP99" s="144"/>
      <c r="VIQ99" s="144"/>
      <c r="VIR99" s="144"/>
      <c r="VIS99" s="144"/>
      <c r="VIT99" s="144"/>
      <c r="VIU99" s="144"/>
      <c r="VIV99" s="144"/>
      <c r="VIW99" s="144"/>
      <c r="VIX99" s="144"/>
      <c r="VIY99" s="144"/>
      <c r="VIZ99" s="144"/>
      <c r="VJA99" s="144"/>
      <c r="VJB99" s="144"/>
      <c r="VJC99" s="144"/>
      <c r="VJD99" s="144"/>
      <c r="VJE99" s="144"/>
      <c r="VJF99" s="144"/>
      <c r="VJG99" s="144"/>
      <c r="VJH99" s="144"/>
      <c r="VJI99" s="144"/>
      <c r="VJJ99" s="144"/>
      <c r="VJK99" s="144"/>
      <c r="VJL99" s="144"/>
      <c r="VJM99" s="144"/>
      <c r="VJN99" s="144"/>
      <c r="VJO99" s="144"/>
      <c r="VJP99" s="144"/>
      <c r="VJQ99" s="144"/>
      <c r="VJR99" s="144"/>
      <c r="VJS99" s="144"/>
      <c r="VJT99" s="144"/>
      <c r="VJU99" s="144"/>
      <c r="VJV99" s="144"/>
      <c r="VJW99" s="144"/>
      <c r="VJX99" s="144"/>
      <c r="VJY99" s="144"/>
      <c r="VJZ99" s="144"/>
      <c r="VKA99" s="144"/>
      <c r="VKB99" s="144"/>
      <c r="VKC99" s="144"/>
      <c r="VKD99" s="144"/>
      <c r="VKE99" s="144"/>
      <c r="VKF99" s="144"/>
      <c r="VKG99" s="144"/>
      <c r="VKH99" s="144"/>
      <c r="VKI99" s="144"/>
      <c r="VKJ99" s="144"/>
      <c r="VKK99" s="144"/>
      <c r="VKL99" s="144"/>
      <c r="VKM99" s="144"/>
      <c r="VKN99" s="144"/>
      <c r="VKO99" s="144"/>
      <c r="VKP99" s="144"/>
      <c r="VKQ99" s="144"/>
      <c r="VKR99" s="144"/>
      <c r="VKS99" s="144"/>
      <c r="VKT99" s="144"/>
      <c r="VKU99" s="144"/>
      <c r="VKV99" s="144"/>
      <c r="VKW99" s="144"/>
      <c r="VKX99" s="144"/>
      <c r="VKY99" s="144"/>
      <c r="VKZ99" s="144"/>
      <c r="VLA99" s="144"/>
      <c r="VLB99" s="144"/>
      <c r="VLC99" s="144"/>
      <c r="VLD99" s="144"/>
      <c r="VLE99" s="144"/>
      <c r="VLF99" s="144"/>
      <c r="VLG99" s="144"/>
      <c r="VLH99" s="144"/>
      <c r="VLI99" s="144"/>
      <c r="VLJ99" s="144"/>
      <c r="VLK99" s="144"/>
      <c r="VLL99" s="144"/>
      <c r="VLM99" s="144"/>
      <c r="VLN99" s="144"/>
      <c r="VLO99" s="144"/>
      <c r="VLP99" s="144"/>
      <c r="VLQ99" s="144"/>
      <c r="VLR99" s="144"/>
      <c r="VLS99" s="144"/>
      <c r="VLT99" s="144"/>
      <c r="VLU99" s="144"/>
      <c r="VLV99" s="144"/>
      <c r="VLW99" s="144"/>
      <c r="VLX99" s="144"/>
      <c r="VLY99" s="144"/>
      <c r="VLZ99" s="144"/>
      <c r="VMA99" s="144"/>
      <c r="VMB99" s="144"/>
      <c r="VMC99" s="144"/>
      <c r="VMD99" s="144"/>
      <c r="VME99" s="144"/>
      <c r="VMF99" s="144"/>
      <c r="VMG99" s="144"/>
      <c r="VMH99" s="144"/>
      <c r="VMI99" s="144"/>
      <c r="VMJ99" s="144"/>
      <c r="VMK99" s="144"/>
      <c r="VML99" s="144"/>
      <c r="VMM99" s="144"/>
      <c r="VMN99" s="144"/>
      <c r="VMO99" s="144"/>
      <c r="VMP99" s="144"/>
      <c r="VMQ99" s="144"/>
      <c r="VMR99" s="144"/>
      <c r="VMS99" s="144"/>
      <c r="VMT99" s="144"/>
      <c r="VMU99" s="144"/>
      <c r="VMV99" s="144"/>
      <c r="VMW99" s="144"/>
      <c r="VMX99" s="144"/>
      <c r="VMY99" s="144"/>
      <c r="VMZ99" s="144"/>
      <c r="VNA99" s="144"/>
      <c r="VNB99" s="144"/>
      <c r="VNC99" s="144"/>
      <c r="VND99" s="144"/>
      <c r="VNE99" s="144"/>
      <c r="VNF99" s="144"/>
      <c r="VNG99" s="144"/>
      <c r="VNH99" s="144"/>
      <c r="VNI99" s="144"/>
      <c r="VNJ99" s="144"/>
      <c r="VNK99" s="144"/>
      <c r="VNL99" s="144"/>
      <c r="VNM99" s="144"/>
      <c r="VNN99" s="144"/>
      <c r="VNO99" s="144"/>
      <c r="VNP99" s="144"/>
      <c r="VNQ99" s="144"/>
      <c r="VNR99" s="144"/>
      <c r="VNS99" s="144"/>
      <c r="VNT99" s="144"/>
      <c r="VNU99" s="144"/>
      <c r="VNV99" s="144"/>
      <c r="VNW99" s="144"/>
      <c r="VNX99" s="144"/>
      <c r="VNY99" s="144"/>
      <c r="VNZ99" s="144"/>
      <c r="VOA99" s="144"/>
      <c r="VOB99" s="144"/>
      <c r="VOC99" s="144"/>
      <c r="VOD99" s="144"/>
      <c r="VOE99" s="144"/>
      <c r="VOF99" s="144"/>
      <c r="VOG99" s="144"/>
      <c r="VOH99" s="144"/>
      <c r="VOI99" s="144"/>
      <c r="VOJ99" s="144"/>
      <c r="VOK99" s="144"/>
      <c r="VOL99" s="144"/>
      <c r="VOM99" s="144"/>
      <c r="VON99" s="144"/>
      <c r="VOO99" s="144"/>
      <c r="VOP99" s="144"/>
      <c r="VOQ99" s="144"/>
      <c r="VOR99" s="144"/>
      <c r="VOS99" s="144"/>
      <c r="VOT99" s="144"/>
      <c r="VOU99" s="144"/>
      <c r="VOV99" s="144"/>
      <c r="VOW99" s="144"/>
      <c r="VOX99" s="144"/>
      <c r="VOY99" s="144"/>
      <c r="VOZ99" s="144"/>
      <c r="VPA99" s="144"/>
      <c r="VPB99" s="144"/>
      <c r="VPC99" s="144"/>
      <c r="VPD99" s="144"/>
      <c r="VPE99" s="144"/>
      <c r="VPF99" s="144"/>
      <c r="VPG99" s="144"/>
      <c r="VPH99" s="144"/>
      <c r="VPI99" s="144"/>
      <c r="VPJ99" s="144"/>
      <c r="VPK99" s="144"/>
      <c r="VPL99" s="144"/>
      <c r="VPM99" s="144"/>
      <c r="VPN99" s="144"/>
      <c r="VPO99" s="144"/>
      <c r="VPP99" s="144"/>
      <c r="VPQ99" s="144"/>
      <c r="VPR99" s="144"/>
      <c r="VPS99" s="144"/>
      <c r="VPT99" s="144"/>
      <c r="VPU99" s="144"/>
      <c r="VPV99" s="144"/>
      <c r="VPW99" s="144"/>
      <c r="VPX99" s="144"/>
      <c r="VPY99" s="144"/>
      <c r="VPZ99" s="144"/>
      <c r="VQA99" s="144"/>
      <c r="VQB99" s="144"/>
      <c r="VQC99" s="144"/>
      <c r="VQD99" s="144"/>
      <c r="VQE99" s="144"/>
      <c r="VQF99" s="144"/>
      <c r="VQG99" s="144"/>
      <c r="VQH99" s="144"/>
      <c r="VQI99" s="144"/>
      <c r="VQJ99" s="144"/>
      <c r="VQK99" s="144"/>
      <c r="VQL99" s="144"/>
      <c r="VQM99" s="144"/>
      <c r="VQN99" s="144"/>
      <c r="VQO99" s="144"/>
      <c r="VQP99" s="144"/>
      <c r="VQQ99" s="144"/>
      <c r="VQR99" s="144"/>
      <c r="VQS99" s="144"/>
      <c r="VQT99" s="144"/>
      <c r="VQU99" s="144"/>
      <c r="VQV99" s="144"/>
      <c r="VQW99" s="144"/>
      <c r="VQX99" s="144"/>
      <c r="VQY99" s="144"/>
      <c r="VQZ99" s="144"/>
      <c r="VRA99" s="144"/>
      <c r="VRB99" s="144"/>
      <c r="VRC99" s="144"/>
      <c r="VRD99" s="144"/>
      <c r="VRE99" s="144"/>
      <c r="VRF99" s="144"/>
      <c r="VRG99" s="144"/>
      <c r="VRH99" s="144"/>
      <c r="VRI99" s="144"/>
      <c r="VRJ99" s="144"/>
      <c r="VRK99" s="144"/>
      <c r="VRL99" s="144"/>
      <c r="VRM99" s="144"/>
      <c r="VRN99" s="144"/>
      <c r="VRO99" s="144"/>
      <c r="VRP99" s="144"/>
      <c r="VRQ99" s="144"/>
      <c r="VRR99" s="144"/>
      <c r="VRS99" s="144"/>
      <c r="VRT99" s="144"/>
      <c r="VRU99" s="144"/>
      <c r="VRV99" s="144"/>
      <c r="VRW99" s="144"/>
      <c r="VRX99" s="144"/>
      <c r="VRY99" s="144"/>
      <c r="VRZ99" s="144"/>
      <c r="VSA99" s="144"/>
      <c r="VSB99" s="144"/>
      <c r="VSC99" s="144"/>
      <c r="VSD99" s="144"/>
      <c r="VSE99" s="144"/>
      <c r="VSF99" s="144"/>
      <c r="VSG99" s="144"/>
      <c r="VSH99" s="144"/>
      <c r="VSI99" s="144"/>
      <c r="VSJ99" s="144"/>
      <c r="VSK99" s="144"/>
      <c r="VSL99" s="144"/>
      <c r="VSM99" s="144"/>
      <c r="VSN99" s="144"/>
      <c r="VSO99" s="144"/>
      <c r="VSP99" s="144"/>
      <c r="VSQ99" s="144"/>
      <c r="VSR99" s="144"/>
      <c r="VSS99" s="144"/>
      <c r="VST99" s="144"/>
      <c r="VSU99" s="144"/>
      <c r="VSV99" s="144"/>
      <c r="VSW99" s="144"/>
      <c r="VSX99" s="144"/>
      <c r="VSY99" s="144"/>
      <c r="VSZ99" s="144"/>
      <c r="VTA99" s="144"/>
      <c r="VTB99" s="144"/>
      <c r="VTC99" s="144"/>
      <c r="VTD99" s="144"/>
      <c r="VTE99" s="144"/>
      <c r="VTF99" s="144"/>
      <c r="VTG99" s="144"/>
      <c r="VTH99" s="144"/>
      <c r="VTI99" s="144"/>
      <c r="VTJ99" s="144"/>
      <c r="VTK99" s="144"/>
      <c r="VTL99" s="144"/>
      <c r="VTM99" s="144"/>
      <c r="VTN99" s="144"/>
      <c r="VTO99" s="144"/>
      <c r="VTP99" s="144"/>
      <c r="VTQ99" s="144"/>
      <c r="VTR99" s="144"/>
      <c r="VTS99" s="144"/>
      <c r="VTT99" s="144"/>
      <c r="VTU99" s="144"/>
      <c r="VTV99" s="144"/>
      <c r="VTW99" s="144"/>
      <c r="VTX99" s="144"/>
      <c r="VTY99" s="144"/>
      <c r="VTZ99" s="144"/>
      <c r="VUA99" s="144"/>
      <c r="VUB99" s="144"/>
      <c r="VUC99" s="144"/>
      <c r="VUD99" s="144"/>
      <c r="VUE99" s="144"/>
      <c r="VUF99" s="144"/>
      <c r="VUG99" s="144"/>
      <c r="VUH99" s="144"/>
      <c r="VUI99" s="144"/>
      <c r="VUJ99" s="144"/>
      <c r="VUK99" s="144"/>
      <c r="VUL99" s="144"/>
      <c r="VUM99" s="144"/>
      <c r="VUN99" s="144"/>
      <c r="VUO99" s="144"/>
      <c r="VUP99" s="144"/>
      <c r="VUQ99" s="144"/>
      <c r="VUR99" s="144"/>
      <c r="VUS99" s="144"/>
      <c r="VUT99" s="144"/>
      <c r="VUU99" s="144"/>
      <c r="VUV99" s="144"/>
      <c r="VUW99" s="144"/>
      <c r="VUX99" s="144"/>
      <c r="VUY99" s="144"/>
      <c r="VUZ99" s="144"/>
      <c r="VVA99" s="144"/>
      <c r="VVB99" s="144"/>
      <c r="VVC99" s="144"/>
      <c r="VVD99" s="144"/>
      <c r="VVE99" s="144"/>
      <c r="VVF99" s="144"/>
      <c r="VVG99" s="144"/>
      <c r="VVH99" s="144"/>
      <c r="VVI99" s="144"/>
      <c r="VVJ99" s="144"/>
      <c r="VVK99" s="144"/>
      <c r="VVL99" s="144"/>
      <c r="VVM99" s="144"/>
      <c r="VVN99" s="144"/>
      <c r="VVO99" s="144"/>
      <c r="VVP99" s="144"/>
      <c r="VVQ99" s="144"/>
      <c r="VVR99" s="144"/>
      <c r="VVS99" s="144"/>
      <c r="VVT99" s="144"/>
      <c r="VVU99" s="144"/>
      <c r="VVV99" s="144"/>
      <c r="VVW99" s="144"/>
      <c r="VVX99" s="144"/>
      <c r="VVY99" s="144"/>
      <c r="VVZ99" s="144"/>
      <c r="VWA99" s="144"/>
      <c r="VWB99" s="144"/>
      <c r="VWC99" s="144"/>
      <c r="VWD99" s="144"/>
      <c r="VWE99" s="144"/>
      <c r="VWF99" s="144"/>
      <c r="VWG99" s="144"/>
      <c r="VWH99" s="144"/>
      <c r="VWI99" s="144"/>
      <c r="VWJ99" s="144"/>
      <c r="VWK99" s="144"/>
      <c r="VWL99" s="144"/>
      <c r="VWM99" s="144"/>
      <c r="VWN99" s="144"/>
      <c r="VWO99" s="144"/>
      <c r="VWP99" s="144"/>
      <c r="VWQ99" s="144"/>
      <c r="VWR99" s="144"/>
      <c r="VWS99" s="144"/>
      <c r="VWT99" s="144"/>
      <c r="VWU99" s="144"/>
      <c r="VWV99" s="144"/>
      <c r="VWW99" s="144"/>
      <c r="VWX99" s="144"/>
      <c r="VWY99" s="144"/>
      <c r="VWZ99" s="144"/>
      <c r="VXA99" s="144"/>
      <c r="VXB99" s="144"/>
      <c r="VXC99" s="144"/>
      <c r="VXD99" s="144"/>
      <c r="VXE99" s="144"/>
      <c r="VXF99" s="144"/>
      <c r="VXG99" s="144"/>
      <c r="VXH99" s="144"/>
      <c r="VXI99" s="144"/>
      <c r="VXJ99" s="144"/>
      <c r="VXK99" s="144"/>
      <c r="VXL99" s="144"/>
      <c r="VXM99" s="144"/>
      <c r="VXN99" s="144"/>
      <c r="VXO99" s="144"/>
      <c r="VXP99" s="144"/>
      <c r="VXQ99" s="144"/>
      <c r="VXR99" s="144"/>
      <c r="VXS99" s="144"/>
      <c r="VXT99" s="144"/>
      <c r="VXU99" s="144"/>
      <c r="VXV99" s="144"/>
      <c r="VXW99" s="144"/>
      <c r="VXX99" s="144"/>
      <c r="VXY99" s="144"/>
      <c r="VXZ99" s="144"/>
      <c r="VYA99" s="144"/>
      <c r="VYB99" s="144"/>
      <c r="VYC99" s="144"/>
      <c r="VYD99" s="144"/>
      <c r="VYE99" s="144"/>
      <c r="VYF99" s="144"/>
      <c r="VYG99" s="144"/>
      <c r="VYH99" s="144"/>
      <c r="VYI99" s="144"/>
      <c r="VYJ99" s="144"/>
      <c r="VYK99" s="144"/>
      <c r="VYL99" s="144"/>
      <c r="VYM99" s="144"/>
      <c r="VYN99" s="144"/>
      <c r="VYO99" s="144"/>
      <c r="VYP99" s="144"/>
      <c r="VYQ99" s="144"/>
      <c r="VYR99" s="144"/>
      <c r="VYS99" s="144"/>
      <c r="VYT99" s="144"/>
      <c r="VYU99" s="144"/>
      <c r="VYV99" s="144"/>
      <c r="VYW99" s="144"/>
      <c r="VYX99" s="144"/>
      <c r="VYY99" s="144"/>
      <c r="VYZ99" s="144"/>
      <c r="VZA99" s="144"/>
      <c r="VZB99" s="144"/>
      <c r="VZC99" s="144"/>
      <c r="VZD99" s="144"/>
      <c r="VZE99" s="144"/>
      <c r="VZF99" s="144"/>
      <c r="VZG99" s="144"/>
      <c r="VZH99" s="144"/>
      <c r="VZI99" s="144"/>
      <c r="VZJ99" s="144"/>
      <c r="VZK99" s="144"/>
      <c r="VZL99" s="144"/>
      <c r="VZM99" s="144"/>
      <c r="VZN99" s="144"/>
      <c r="VZO99" s="144"/>
      <c r="VZP99" s="144"/>
      <c r="VZQ99" s="144"/>
      <c r="VZR99" s="144"/>
      <c r="VZS99" s="144"/>
      <c r="VZT99" s="144"/>
      <c r="VZU99" s="144"/>
      <c r="VZV99" s="144"/>
      <c r="VZW99" s="144"/>
      <c r="VZX99" s="144"/>
      <c r="VZY99" s="144"/>
      <c r="VZZ99" s="144"/>
      <c r="WAA99" s="144"/>
      <c r="WAB99" s="144"/>
      <c r="WAC99" s="144"/>
      <c r="WAD99" s="144"/>
      <c r="WAE99" s="144"/>
      <c r="WAF99" s="144"/>
      <c r="WAG99" s="144"/>
      <c r="WAH99" s="144"/>
      <c r="WAI99" s="144"/>
      <c r="WAJ99" s="144"/>
      <c r="WAK99" s="144"/>
      <c r="WAL99" s="144"/>
      <c r="WAM99" s="144"/>
      <c r="WAN99" s="144"/>
      <c r="WAO99" s="144"/>
      <c r="WAP99" s="144"/>
      <c r="WAQ99" s="144"/>
      <c r="WAR99" s="144"/>
      <c r="WAS99" s="144"/>
      <c r="WAT99" s="144"/>
      <c r="WAU99" s="144"/>
      <c r="WAV99" s="144"/>
      <c r="WAW99" s="144"/>
      <c r="WAX99" s="144"/>
      <c r="WAY99" s="144"/>
      <c r="WAZ99" s="144"/>
      <c r="WBA99" s="144"/>
      <c r="WBB99" s="144"/>
      <c r="WBC99" s="144"/>
      <c r="WBD99" s="144"/>
      <c r="WBE99" s="144"/>
      <c r="WBF99" s="144"/>
      <c r="WBG99" s="144"/>
      <c r="WBH99" s="144"/>
      <c r="WBI99" s="144"/>
      <c r="WBJ99" s="144"/>
      <c r="WBK99" s="144"/>
      <c r="WBL99" s="144"/>
      <c r="WBM99" s="144"/>
      <c r="WBN99" s="144"/>
      <c r="WBO99" s="144"/>
      <c r="WBP99" s="144"/>
      <c r="WBQ99" s="144"/>
      <c r="WBR99" s="144"/>
      <c r="WBS99" s="144"/>
      <c r="WBT99" s="144"/>
      <c r="WBU99" s="144"/>
      <c r="WBV99" s="144"/>
      <c r="WBW99" s="144"/>
      <c r="WBX99" s="144"/>
      <c r="WBY99" s="144"/>
      <c r="WBZ99" s="144"/>
      <c r="WCA99" s="144"/>
      <c r="WCB99" s="144"/>
      <c r="WCC99" s="144"/>
      <c r="WCD99" s="144"/>
      <c r="WCE99" s="144"/>
      <c r="WCF99" s="144"/>
      <c r="WCG99" s="144"/>
      <c r="WCH99" s="144"/>
      <c r="WCI99" s="144"/>
      <c r="WCJ99" s="144"/>
      <c r="WCK99" s="144"/>
      <c r="WCL99" s="144"/>
      <c r="WCM99" s="144"/>
      <c r="WCN99" s="144"/>
      <c r="WCO99" s="144"/>
      <c r="WCP99" s="144"/>
      <c r="WCQ99" s="144"/>
      <c r="WCR99" s="144"/>
      <c r="WCS99" s="144"/>
      <c r="WCT99" s="144"/>
      <c r="WCU99" s="144"/>
      <c r="WCV99" s="144"/>
      <c r="WCW99" s="144"/>
      <c r="WCX99" s="144"/>
      <c r="WCY99" s="144"/>
      <c r="WCZ99" s="144"/>
      <c r="WDA99" s="144"/>
      <c r="WDB99" s="144"/>
      <c r="WDC99" s="144"/>
      <c r="WDD99" s="144"/>
      <c r="WDE99" s="144"/>
      <c r="WDF99" s="144"/>
      <c r="WDG99" s="144"/>
      <c r="WDH99" s="144"/>
      <c r="WDI99" s="144"/>
      <c r="WDJ99" s="144"/>
      <c r="WDK99" s="144"/>
      <c r="WDL99" s="144"/>
      <c r="WDM99" s="144"/>
      <c r="WDN99" s="144"/>
      <c r="WDO99" s="144"/>
      <c r="WDP99" s="144"/>
      <c r="WDQ99" s="144"/>
      <c r="WDR99" s="144"/>
      <c r="WDS99" s="144"/>
      <c r="WDT99" s="144"/>
      <c r="WDU99" s="144"/>
      <c r="WDV99" s="144"/>
      <c r="WDW99" s="144"/>
      <c r="WDX99" s="144"/>
      <c r="WDY99" s="144"/>
      <c r="WDZ99" s="144"/>
      <c r="WEA99" s="144"/>
      <c r="WEB99" s="144"/>
      <c r="WEC99" s="144"/>
      <c r="WED99" s="144"/>
      <c r="WEE99" s="144"/>
      <c r="WEF99" s="144"/>
      <c r="WEG99" s="144"/>
      <c r="WEH99" s="144"/>
      <c r="WEI99" s="144"/>
      <c r="WEJ99" s="144"/>
      <c r="WEK99" s="144"/>
      <c r="WEL99" s="144"/>
      <c r="WEM99" s="144"/>
      <c r="WEN99" s="144"/>
      <c r="WEO99" s="144"/>
      <c r="WEP99" s="144"/>
      <c r="WEQ99" s="144"/>
      <c r="WER99" s="144"/>
      <c r="WES99" s="144"/>
      <c r="WET99" s="144"/>
      <c r="WEU99" s="144"/>
      <c r="WEV99" s="144"/>
      <c r="WEW99" s="144"/>
      <c r="WEX99" s="144"/>
      <c r="WEY99" s="144"/>
      <c r="WEZ99" s="144"/>
      <c r="WFA99" s="144"/>
      <c r="WFB99" s="144"/>
      <c r="WFC99" s="144"/>
      <c r="WFD99" s="144"/>
      <c r="WFE99" s="144"/>
      <c r="WFF99" s="144"/>
      <c r="WFG99" s="144"/>
      <c r="WFH99" s="144"/>
      <c r="WFI99" s="144"/>
      <c r="WFJ99" s="144"/>
      <c r="WFK99" s="144"/>
      <c r="WFL99" s="144"/>
      <c r="WFM99" s="144"/>
      <c r="WFN99" s="144"/>
      <c r="WFO99" s="144"/>
      <c r="WFP99" s="144"/>
      <c r="WFQ99" s="144"/>
      <c r="WFR99" s="144"/>
      <c r="WFS99" s="144"/>
      <c r="WFT99" s="144"/>
      <c r="WFU99" s="144"/>
      <c r="WFV99" s="144"/>
      <c r="WFW99" s="144"/>
      <c r="WFX99" s="144"/>
      <c r="WFY99" s="144"/>
      <c r="WFZ99" s="144"/>
      <c r="WGA99" s="144"/>
      <c r="WGB99" s="144"/>
      <c r="WGC99" s="144"/>
      <c r="WGD99" s="144"/>
      <c r="WGE99" s="144"/>
      <c r="WGF99" s="144"/>
      <c r="WGG99" s="144"/>
      <c r="WGH99" s="144"/>
      <c r="WGI99" s="144"/>
      <c r="WGJ99" s="144"/>
      <c r="WGK99" s="144"/>
      <c r="WGL99" s="144"/>
      <c r="WGM99" s="144"/>
      <c r="WGN99" s="144"/>
      <c r="WGO99" s="144"/>
      <c r="WGP99" s="144"/>
      <c r="WGQ99" s="144"/>
      <c r="WGR99" s="144"/>
      <c r="WGS99" s="144"/>
      <c r="WGT99" s="144"/>
      <c r="WGU99" s="144"/>
      <c r="WGV99" s="144"/>
      <c r="WGW99" s="144"/>
      <c r="WGX99" s="144"/>
      <c r="WGY99" s="144"/>
      <c r="WGZ99" s="144"/>
      <c r="WHA99" s="144"/>
      <c r="WHB99" s="144"/>
      <c r="WHC99" s="144"/>
      <c r="WHD99" s="144"/>
      <c r="WHE99" s="144"/>
      <c r="WHF99" s="144"/>
      <c r="WHG99" s="144"/>
      <c r="WHH99" s="144"/>
      <c r="WHI99" s="144"/>
      <c r="WHJ99" s="144"/>
      <c r="WHK99" s="144"/>
      <c r="WHL99" s="144"/>
      <c r="WHM99" s="144"/>
      <c r="WHN99" s="144"/>
      <c r="WHO99" s="144"/>
      <c r="WHP99" s="144"/>
      <c r="WHQ99" s="144"/>
      <c r="WHR99" s="144"/>
      <c r="WHS99" s="144"/>
      <c r="WHT99" s="144"/>
      <c r="WHU99" s="144"/>
      <c r="WHV99" s="144"/>
      <c r="WHW99" s="144"/>
      <c r="WHX99" s="144"/>
      <c r="WHY99" s="144"/>
      <c r="WHZ99" s="144"/>
      <c r="WIA99" s="144"/>
      <c r="WIB99" s="144"/>
      <c r="WIC99" s="144"/>
      <c r="WID99" s="144"/>
      <c r="WIE99" s="144"/>
      <c r="WIF99" s="144"/>
      <c r="WIG99" s="144"/>
      <c r="WIH99" s="144"/>
      <c r="WII99" s="144"/>
      <c r="WIJ99" s="144"/>
      <c r="WIK99" s="144"/>
      <c r="WIL99" s="144"/>
      <c r="WIM99" s="144"/>
      <c r="WIN99" s="144"/>
      <c r="WIO99" s="144"/>
      <c r="WIP99" s="144"/>
      <c r="WIQ99" s="144"/>
      <c r="WIR99" s="144"/>
      <c r="WIS99" s="144"/>
      <c r="WIT99" s="144"/>
      <c r="WIU99" s="144"/>
      <c r="WIV99" s="144"/>
      <c r="WIW99" s="144"/>
      <c r="WIX99" s="144"/>
      <c r="WIY99" s="144"/>
      <c r="WIZ99" s="144"/>
      <c r="WJA99" s="144"/>
      <c r="WJB99" s="144"/>
      <c r="WJC99" s="144"/>
      <c r="WJD99" s="144"/>
      <c r="WJE99" s="144"/>
      <c r="WJF99" s="144"/>
      <c r="WJG99" s="144"/>
      <c r="WJH99" s="144"/>
      <c r="WJI99" s="144"/>
      <c r="WJJ99" s="144"/>
      <c r="WJK99" s="144"/>
      <c r="WJL99" s="144"/>
      <c r="WJM99" s="144"/>
      <c r="WJN99" s="144"/>
      <c r="WJO99" s="144"/>
      <c r="WJP99" s="144"/>
      <c r="WJQ99" s="144"/>
      <c r="WJR99" s="144"/>
      <c r="WJS99" s="144"/>
      <c r="WJT99" s="144"/>
      <c r="WJU99" s="144"/>
      <c r="WJV99" s="144"/>
      <c r="WJW99" s="144"/>
      <c r="WJX99" s="144"/>
      <c r="WJY99" s="144"/>
      <c r="WJZ99" s="144"/>
      <c r="WKA99" s="144"/>
      <c r="WKB99" s="144"/>
      <c r="WKC99" s="144"/>
      <c r="WKD99" s="144"/>
      <c r="WKE99" s="144"/>
      <c r="WKF99" s="144"/>
      <c r="WKG99" s="144"/>
      <c r="WKH99" s="144"/>
      <c r="WKI99" s="144"/>
      <c r="WKJ99" s="144"/>
      <c r="WKK99" s="144"/>
      <c r="WKL99" s="144"/>
      <c r="WKM99" s="144"/>
      <c r="WKN99" s="144"/>
      <c r="WKO99" s="144"/>
      <c r="WKP99" s="144"/>
      <c r="WKQ99" s="144"/>
      <c r="WKR99" s="144"/>
      <c r="WKS99" s="144"/>
      <c r="WKT99" s="144"/>
      <c r="WKU99" s="144"/>
      <c r="WKV99" s="144"/>
      <c r="WKW99" s="144"/>
      <c r="WKX99" s="144"/>
      <c r="WKY99" s="144"/>
      <c r="WKZ99" s="144"/>
      <c r="WLA99" s="144"/>
      <c r="WLB99" s="144"/>
      <c r="WLC99" s="144"/>
      <c r="WLD99" s="144"/>
      <c r="WLE99" s="144"/>
      <c r="WLF99" s="144"/>
      <c r="WLG99" s="144"/>
      <c r="WLH99" s="144"/>
      <c r="WLI99" s="144"/>
      <c r="WLJ99" s="144"/>
      <c r="WLK99" s="144"/>
      <c r="WLL99" s="144"/>
      <c r="WLM99" s="144"/>
      <c r="WLN99" s="144"/>
      <c r="WLO99" s="144"/>
      <c r="WLP99" s="144"/>
      <c r="WLQ99" s="144"/>
      <c r="WLR99" s="144"/>
      <c r="WLS99" s="144"/>
      <c r="WLT99" s="144"/>
      <c r="WLU99" s="144"/>
      <c r="WLV99" s="144"/>
      <c r="WLW99" s="144"/>
      <c r="WLX99" s="144"/>
      <c r="WLY99" s="144"/>
      <c r="WLZ99" s="144"/>
      <c r="WMA99" s="144"/>
      <c r="WMB99" s="144"/>
      <c r="WMC99" s="144"/>
      <c r="WMD99" s="144"/>
      <c r="WME99" s="144"/>
      <c r="WMF99" s="144"/>
      <c r="WMG99" s="144"/>
      <c r="WMH99" s="144"/>
      <c r="WMI99" s="144"/>
      <c r="WMJ99" s="144"/>
      <c r="WMK99" s="144"/>
      <c r="WML99" s="144"/>
      <c r="WMM99" s="144"/>
      <c r="WMN99" s="144"/>
      <c r="WMO99" s="144"/>
      <c r="WMP99" s="144"/>
      <c r="WMQ99" s="144"/>
      <c r="WMR99" s="144"/>
      <c r="WMS99" s="144"/>
      <c r="WMT99" s="144"/>
      <c r="WMU99" s="144"/>
      <c r="WMV99" s="144"/>
      <c r="WMW99" s="144"/>
      <c r="WMX99" s="144"/>
      <c r="WMY99" s="144"/>
      <c r="WMZ99" s="144"/>
      <c r="WNA99" s="144"/>
      <c r="WNB99" s="144"/>
      <c r="WNC99" s="144"/>
      <c r="WND99" s="144"/>
      <c r="WNE99" s="144"/>
      <c r="WNF99" s="144"/>
      <c r="WNG99" s="144"/>
      <c r="WNH99" s="144"/>
      <c r="WNI99" s="144"/>
      <c r="WNJ99" s="144"/>
      <c r="WNK99" s="144"/>
      <c r="WNL99" s="144"/>
      <c r="WNM99" s="144"/>
      <c r="WNN99" s="144"/>
      <c r="WNO99" s="144"/>
      <c r="WNP99" s="144"/>
      <c r="WNQ99" s="144"/>
      <c r="WNR99" s="144"/>
      <c r="WNS99" s="144"/>
      <c r="WNT99" s="144"/>
      <c r="WNU99" s="144"/>
      <c r="WNV99" s="144"/>
      <c r="WNW99" s="144"/>
      <c r="WNX99" s="144"/>
      <c r="WNY99" s="144"/>
      <c r="WNZ99" s="144"/>
      <c r="WOA99" s="144"/>
      <c r="WOB99" s="144"/>
      <c r="WOC99" s="144"/>
      <c r="WOD99" s="144"/>
      <c r="WOE99" s="144"/>
      <c r="WOF99" s="144"/>
      <c r="WOG99" s="144"/>
      <c r="WOH99" s="144"/>
      <c r="WOI99" s="144"/>
      <c r="WOJ99" s="144"/>
      <c r="WOK99" s="144"/>
      <c r="WOL99" s="144"/>
      <c r="WOM99" s="144"/>
      <c r="WON99" s="144"/>
      <c r="WOO99" s="144"/>
      <c r="WOP99" s="144"/>
      <c r="WOQ99" s="144"/>
      <c r="WOR99" s="144"/>
      <c r="WOS99" s="144"/>
      <c r="WOT99" s="144"/>
      <c r="WOU99" s="144"/>
      <c r="WOV99" s="144"/>
      <c r="WOW99" s="144"/>
      <c r="WOX99" s="144"/>
      <c r="WOY99" s="144"/>
      <c r="WOZ99" s="144"/>
      <c r="WPA99" s="144"/>
      <c r="WPB99" s="144"/>
      <c r="WPC99" s="144"/>
      <c r="WPD99" s="144"/>
      <c r="WPE99" s="144"/>
      <c r="WPF99" s="144"/>
      <c r="WPG99" s="144"/>
      <c r="WPH99" s="144"/>
      <c r="WPI99" s="144"/>
      <c r="WPJ99" s="144"/>
      <c r="WPK99" s="144"/>
      <c r="WPL99" s="144"/>
      <c r="WPM99" s="144"/>
      <c r="WPN99" s="144"/>
      <c r="WPO99" s="144"/>
      <c r="WPP99" s="144"/>
      <c r="WPQ99" s="144"/>
      <c r="WPR99" s="144"/>
      <c r="WPS99" s="144"/>
      <c r="WPT99" s="144"/>
      <c r="WPU99" s="144"/>
      <c r="WPV99" s="144"/>
      <c r="WPW99" s="144"/>
      <c r="WPX99" s="144"/>
      <c r="WPY99" s="144"/>
      <c r="WPZ99" s="144"/>
      <c r="WQA99" s="144"/>
      <c r="WQB99" s="144"/>
      <c r="WQC99" s="144"/>
      <c r="WQD99" s="144"/>
      <c r="WQE99" s="144"/>
      <c r="WQF99" s="144"/>
      <c r="WQG99" s="144"/>
      <c r="WQH99" s="144"/>
      <c r="WQI99" s="144"/>
      <c r="WQJ99" s="144"/>
      <c r="WQK99" s="144"/>
      <c r="WQL99" s="144"/>
      <c r="WQM99" s="144"/>
      <c r="WQN99" s="144"/>
      <c r="WQO99" s="144"/>
      <c r="WQP99" s="144"/>
      <c r="WQQ99" s="144"/>
      <c r="WQR99" s="144"/>
      <c r="WQS99" s="144"/>
      <c r="WQT99" s="144"/>
      <c r="WQU99" s="144"/>
      <c r="WQV99" s="144"/>
      <c r="WQW99" s="144"/>
      <c r="WQX99" s="144"/>
      <c r="WQY99" s="144"/>
      <c r="WQZ99" s="144"/>
      <c r="WRA99" s="144"/>
      <c r="WRB99" s="144"/>
      <c r="WRC99" s="144"/>
      <c r="WRD99" s="144"/>
      <c r="WRE99" s="144"/>
      <c r="WRF99" s="144"/>
      <c r="WRG99" s="144"/>
      <c r="WRH99" s="144"/>
      <c r="WRI99" s="144"/>
      <c r="WRJ99" s="144"/>
      <c r="WRK99" s="144"/>
      <c r="WRL99" s="144"/>
      <c r="WRM99" s="144"/>
      <c r="WRN99" s="144"/>
      <c r="WRO99" s="144"/>
      <c r="WRP99" s="144"/>
      <c r="WRQ99" s="144"/>
      <c r="WRR99" s="144"/>
      <c r="WRS99" s="144"/>
      <c r="WRT99" s="144"/>
      <c r="WRU99" s="144"/>
      <c r="WRV99" s="144"/>
      <c r="WRW99" s="144"/>
      <c r="WRX99" s="144"/>
      <c r="WRY99" s="144"/>
      <c r="WRZ99" s="144"/>
      <c r="WSA99" s="144"/>
      <c r="WSB99" s="144"/>
      <c r="WSC99" s="144"/>
      <c r="WSD99" s="144"/>
      <c r="WSE99" s="144"/>
      <c r="WSF99" s="144"/>
      <c r="WSG99" s="144"/>
      <c r="WSH99" s="144"/>
      <c r="WSI99" s="144"/>
      <c r="WSJ99" s="144"/>
      <c r="WSK99" s="144"/>
      <c r="WSL99" s="144"/>
      <c r="WSM99" s="144"/>
      <c r="WSN99" s="144"/>
      <c r="WSO99" s="144"/>
      <c r="WSP99" s="144"/>
      <c r="WSQ99" s="144"/>
      <c r="WSR99" s="144"/>
      <c r="WSS99" s="144"/>
      <c r="WST99" s="144"/>
      <c r="WSU99" s="144"/>
      <c r="WSV99" s="144"/>
      <c r="WSW99" s="144"/>
      <c r="WSX99" s="144"/>
      <c r="WSY99" s="144"/>
      <c r="WSZ99" s="144"/>
      <c r="WTA99" s="144"/>
      <c r="WTB99" s="144"/>
      <c r="WTC99" s="144"/>
      <c r="WTD99" s="144"/>
      <c r="WTE99" s="144"/>
      <c r="WTF99" s="144"/>
      <c r="WTG99" s="144"/>
      <c r="WTH99" s="144"/>
      <c r="WTI99" s="144"/>
      <c r="WTJ99" s="144"/>
      <c r="WTK99" s="144"/>
      <c r="WTL99" s="144"/>
      <c r="WTM99" s="144"/>
      <c r="WTN99" s="144"/>
      <c r="WTO99" s="144"/>
      <c r="WTP99" s="144"/>
      <c r="WTQ99" s="144"/>
      <c r="WTR99" s="144"/>
      <c r="WTS99" s="144"/>
      <c r="WTT99" s="144"/>
      <c r="WTU99" s="144"/>
      <c r="WTV99" s="144"/>
      <c r="WTW99" s="144"/>
      <c r="WTX99" s="144"/>
      <c r="WTY99" s="144"/>
      <c r="WTZ99" s="144"/>
      <c r="WUA99" s="144"/>
      <c r="WUB99" s="144"/>
      <c r="WUC99" s="144"/>
      <c r="WUD99" s="144"/>
      <c r="WUE99" s="144"/>
      <c r="WUF99" s="144"/>
      <c r="WUG99" s="144"/>
      <c r="WUH99" s="144"/>
      <c r="WUI99" s="144"/>
      <c r="WUJ99" s="144"/>
      <c r="WUK99" s="144"/>
      <c r="WUL99" s="144"/>
      <c r="WUM99" s="144"/>
      <c r="WUN99" s="144"/>
      <c r="WUO99" s="144"/>
      <c r="WUP99" s="144"/>
      <c r="WUQ99" s="144"/>
      <c r="WUR99" s="144"/>
      <c r="WUS99" s="144"/>
      <c r="WUT99" s="144"/>
      <c r="WUU99" s="144"/>
      <c r="WUV99" s="144"/>
      <c r="WUW99" s="144"/>
      <c r="WUX99" s="144"/>
      <c r="WUY99" s="144"/>
      <c r="WUZ99" s="144"/>
      <c r="WVA99" s="144"/>
      <c r="WVB99" s="144"/>
      <c r="WVC99" s="144"/>
      <c r="WVD99" s="144"/>
      <c r="WVE99" s="144"/>
      <c r="WVF99" s="144"/>
      <c r="WVG99" s="144"/>
      <c r="WVH99" s="144"/>
      <c r="WVI99" s="144"/>
      <c r="WVJ99" s="144"/>
      <c r="WVK99" s="144"/>
      <c r="WVL99" s="144"/>
      <c r="WVM99" s="144"/>
      <c r="WVN99" s="144"/>
      <c r="WVO99" s="144"/>
      <c r="WVP99" s="144"/>
      <c r="WVQ99" s="144"/>
      <c r="WVR99" s="144"/>
      <c r="WVS99" s="144"/>
      <c r="WVT99" s="144"/>
      <c r="WVU99" s="144"/>
      <c r="WVV99" s="144"/>
      <c r="WVW99" s="144"/>
      <c r="WVX99" s="144"/>
      <c r="WVY99" s="144"/>
      <c r="WVZ99" s="144"/>
      <c r="WWA99" s="144"/>
      <c r="WWB99" s="144"/>
      <c r="WWC99" s="144"/>
      <c r="WWD99" s="144"/>
      <c r="WWE99" s="144"/>
      <c r="WWF99" s="144"/>
      <c r="WWG99" s="144"/>
      <c r="WWH99" s="144"/>
      <c r="WWI99" s="144"/>
      <c r="WWJ99" s="144"/>
      <c r="WWK99" s="144"/>
      <c r="WWL99" s="144"/>
      <c r="WWM99" s="144"/>
      <c r="WWN99" s="144"/>
      <c r="WWO99" s="144"/>
      <c r="WWP99" s="144"/>
      <c r="WWQ99" s="144"/>
      <c r="WWR99" s="144"/>
      <c r="WWS99" s="144"/>
      <c r="WWT99" s="144"/>
      <c r="WWU99" s="144"/>
      <c r="WWV99" s="144"/>
      <c r="WWW99" s="144"/>
      <c r="WWX99" s="144"/>
      <c r="WWY99" s="144"/>
      <c r="WWZ99" s="144"/>
      <c r="WXA99" s="144"/>
      <c r="WXB99" s="144"/>
      <c r="WXC99" s="144"/>
      <c r="WXD99" s="144"/>
      <c r="WXE99" s="144"/>
      <c r="WXF99" s="144"/>
      <c r="WXG99" s="144"/>
      <c r="WXH99" s="144"/>
      <c r="WXI99" s="144"/>
      <c r="WXJ99" s="144"/>
      <c r="WXK99" s="144"/>
      <c r="WXL99" s="144"/>
      <c r="WXM99" s="144"/>
      <c r="WXN99" s="144"/>
      <c r="WXO99" s="144"/>
      <c r="WXP99" s="144"/>
      <c r="WXQ99" s="144"/>
      <c r="WXR99" s="144"/>
      <c r="WXS99" s="144"/>
      <c r="WXT99" s="144"/>
      <c r="WXU99" s="144"/>
      <c r="WXV99" s="144"/>
      <c r="WXW99" s="144"/>
      <c r="WXX99" s="144"/>
      <c r="WXY99" s="144"/>
      <c r="WXZ99" s="144"/>
      <c r="WYA99" s="144"/>
      <c r="WYB99" s="144"/>
      <c r="WYC99" s="144"/>
      <c r="WYD99" s="144"/>
      <c r="WYE99" s="144"/>
      <c r="WYF99" s="144"/>
      <c r="WYG99" s="144"/>
      <c r="WYH99" s="144"/>
      <c r="WYI99" s="144"/>
      <c r="WYJ99" s="144"/>
      <c r="WYK99" s="144"/>
      <c r="WYL99" s="144"/>
      <c r="WYM99" s="144"/>
      <c r="WYN99" s="144"/>
      <c r="WYO99" s="144"/>
      <c r="WYP99" s="144"/>
      <c r="WYQ99" s="144"/>
      <c r="WYR99" s="144"/>
      <c r="WYS99" s="144"/>
      <c r="WYT99" s="144"/>
      <c r="WYU99" s="144"/>
      <c r="WYV99" s="144"/>
      <c r="WYW99" s="144"/>
      <c r="WYX99" s="144"/>
      <c r="WYY99" s="144"/>
      <c r="WYZ99" s="144"/>
      <c r="WZA99" s="144"/>
      <c r="WZB99" s="144"/>
      <c r="WZC99" s="144"/>
      <c r="WZD99" s="144"/>
      <c r="WZE99" s="144"/>
      <c r="WZF99" s="144"/>
      <c r="WZG99" s="144"/>
      <c r="WZH99" s="144"/>
      <c r="WZI99" s="144"/>
      <c r="WZJ99" s="144"/>
      <c r="WZK99" s="144"/>
      <c r="WZL99" s="144"/>
      <c r="WZM99" s="144"/>
      <c r="WZN99" s="144"/>
      <c r="WZO99" s="144"/>
      <c r="WZP99" s="144"/>
      <c r="WZQ99" s="144"/>
      <c r="WZR99" s="144"/>
      <c r="WZS99" s="144"/>
      <c r="WZT99" s="144"/>
      <c r="WZU99" s="144"/>
      <c r="WZV99" s="144"/>
      <c r="WZW99" s="144"/>
      <c r="WZX99" s="144"/>
      <c r="WZY99" s="144"/>
      <c r="WZZ99" s="144"/>
      <c r="XAA99" s="144"/>
      <c r="XAB99" s="144"/>
      <c r="XAC99" s="144"/>
      <c r="XAD99" s="144"/>
      <c r="XAE99" s="144"/>
      <c r="XAF99" s="144"/>
      <c r="XAG99" s="144"/>
      <c r="XAH99" s="144"/>
      <c r="XAI99" s="144"/>
      <c r="XAJ99" s="144"/>
      <c r="XAK99" s="144"/>
      <c r="XAL99" s="144"/>
      <c r="XAM99" s="144"/>
      <c r="XAN99" s="144"/>
      <c r="XAO99" s="144"/>
      <c r="XAP99" s="144"/>
      <c r="XAQ99" s="144"/>
      <c r="XAR99" s="144"/>
      <c r="XAS99" s="144"/>
      <c r="XAT99" s="144"/>
      <c r="XAU99" s="144"/>
      <c r="XAV99" s="144"/>
      <c r="XAW99" s="144"/>
      <c r="XAX99" s="144"/>
      <c r="XAY99" s="144"/>
      <c r="XAZ99" s="144"/>
      <c r="XBA99" s="144"/>
      <c r="XBB99" s="144"/>
      <c r="XBC99" s="144"/>
      <c r="XBD99" s="144"/>
      <c r="XBE99" s="144"/>
      <c r="XBF99" s="144"/>
      <c r="XBG99" s="144"/>
      <c r="XBH99" s="144"/>
      <c r="XBI99" s="144"/>
      <c r="XBJ99" s="144"/>
      <c r="XBK99" s="144"/>
      <c r="XBL99" s="144"/>
      <c r="XBM99" s="144"/>
      <c r="XBN99" s="144"/>
      <c r="XBO99" s="144"/>
      <c r="XBP99" s="144"/>
      <c r="XBQ99" s="144"/>
      <c r="XBR99" s="144"/>
      <c r="XBS99" s="144"/>
      <c r="XBT99" s="144"/>
      <c r="XBU99" s="144"/>
      <c r="XBV99" s="144"/>
      <c r="XBW99" s="144"/>
      <c r="XBX99" s="144"/>
      <c r="XBY99" s="144"/>
      <c r="XBZ99" s="144"/>
      <c r="XCA99" s="144"/>
      <c r="XCB99" s="144"/>
      <c r="XCC99" s="144"/>
      <c r="XCD99" s="144"/>
      <c r="XCE99" s="144"/>
      <c r="XCF99" s="144"/>
      <c r="XCG99" s="144"/>
      <c r="XCH99" s="144"/>
      <c r="XCI99" s="144"/>
      <c r="XCJ99" s="144"/>
      <c r="XCK99" s="144"/>
      <c r="XCL99" s="144"/>
      <c r="XCM99" s="144"/>
      <c r="XCN99" s="144"/>
      <c r="XCO99" s="144"/>
      <c r="XCP99" s="144"/>
      <c r="XCQ99" s="144"/>
      <c r="XCR99" s="144"/>
      <c r="XCS99" s="144"/>
      <c r="XCT99" s="144"/>
      <c r="XCU99" s="144"/>
      <c r="XCV99" s="144"/>
      <c r="XCW99" s="144"/>
      <c r="XCX99" s="144"/>
      <c r="XCY99" s="144"/>
      <c r="XCZ99" s="144"/>
      <c r="XDA99" s="144"/>
      <c r="XDB99" s="144"/>
      <c r="XDC99" s="144"/>
      <c r="XDD99" s="144"/>
      <c r="XDE99" s="144"/>
      <c r="XDF99" s="144"/>
      <c r="XDG99" s="144"/>
      <c r="XDH99" s="144"/>
      <c r="XDI99" s="144"/>
      <c r="XDJ99" s="144"/>
      <c r="XDK99" s="144"/>
      <c r="XDL99" s="144"/>
      <c r="XDM99" s="144"/>
      <c r="XDN99" s="144"/>
      <c r="XDO99" s="144"/>
      <c r="XDP99" s="144"/>
      <c r="XDQ99" s="144"/>
      <c r="XDR99" s="144"/>
      <c r="XDS99" s="144"/>
      <c r="XDT99" s="144"/>
      <c r="XDU99" s="144"/>
      <c r="XDV99" s="144"/>
      <c r="XDW99" s="144"/>
      <c r="XDX99" s="144"/>
      <c r="XDY99" s="144"/>
      <c r="XDZ99" s="144"/>
      <c r="XEA99" s="144"/>
      <c r="XEB99" s="144"/>
      <c r="XEC99" s="144"/>
      <c r="XED99" s="144"/>
      <c r="XEE99" s="144"/>
      <c r="XEF99" s="144"/>
      <c r="XEG99" s="144"/>
      <c r="XEH99" s="144"/>
      <c r="XEI99" s="144"/>
      <c r="XEJ99" s="144"/>
      <c r="XEK99" s="144"/>
      <c r="XEL99" s="144"/>
      <c r="XEM99" s="144"/>
      <c r="XEN99" s="144"/>
      <c r="XEO99" s="144"/>
      <c r="XEP99" s="144"/>
      <c r="XEQ99" s="144"/>
      <c r="XER99" s="144"/>
      <c r="XES99" s="6"/>
      <c r="XET99" s="6"/>
      <c r="XEU99" s="6"/>
      <c r="XEV99" s="6"/>
      <c r="XEW99" s="6"/>
      <c r="XEX99" s="6"/>
      <c r="XEY99" s="6"/>
      <c r="XEZ99" s="6"/>
      <c r="XFA99" s="6"/>
      <c r="XFB99" s="6"/>
      <c r="XFC99" s="6"/>
    </row>
    <row r="100" s="146" customFormat="1" ht="50" customHeight="1" spans="1:16383">
      <c r="A100" s="154"/>
      <c r="B100" s="376" t="s">
        <v>4210</v>
      </c>
      <c r="C100" s="155" t="s">
        <v>4211</v>
      </c>
      <c r="D100" s="155"/>
      <c r="E100" s="155"/>
      <c r="F100" s="154" t="s">
        <v>16</v>
      </c>
      <c r="G100" s="154" t="s">
        <v>4212</v>
      </c>
      <c r="H100" s="158"/>
      <c r="I100" s="164" t="s">
        <v>18</v>
      </c>
      <c r="J100" s="157">
        <v>0</v>
      </c>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144"/>
      <c r="GF100" s="144"/>
      <c r="GG100" s="144"/>
      <c r="GH100" s="144"/>
      <c r="GI100" s="144"/>
      <c r="GJ100" s="144"/>
      <c r="GK100" s="144"/>
      <c r="GL100" s="144"/>
      <c r="GM100" s="144"/>
      <c r="GN100" s="144"/>
      <c r="GO100" s="144"/>
      <c r="GP100" s="144"/>
      <c r="GQ100" s="144"/>
      <c r="GR100" s="144"/>
      <c r="GS100" s="144"/>
      <c r="GT100" s="144"/>
      <c r="GU100" s="144"/>
      <c r="GV100" s="144"/>
      <c r="GW100" s="144"/>
      <c r="GX100" s="144"/>
      <c r="GY100" s="144"/>
      <c r="GZ100" s="144"/>
      <c r="HA100" s="144"/>
      <c r="HB100" s="144"/>
      <c r="HC100" s="144"/>
      <c r="HD100" s="144"/>
      <c r="HE100" s="144"/>
      <c r="HF100" s="144"/>
      <c r="HG100" s="144"/>
      <c r="HH100" s="144"/>
      <c r="HI100" s="144"/>
      <c r="HJ100" s="144"/>
      <c r="HK100" s="144"/>
      <c r="HL100" s="144"/>
      <c r="HM100" s="144"/>
      <c r="HN100" s="144"/>
      <c r="HO100" s="144"/>
      <c r="HP100" s="144"/>
      <c r="HQ100" s="144"/>
      <c r="HR100" s="144"/>
      <c r="HS100" s="144"/>
      <c r="HT100" s="144"/>
      <c r="HU100" s="144"/>
      <c r="HV100" s="144"/>
      <c r="HW100" s="144"/>
      <c r="HX100" s="144"/>
      <c r="HY100" s="144"/>
      <c r="HZ100" s="144"/>
      <c r="IA100" s="144"/>
      <c r="IB100" s="144"/>
      <c r="IC100" s="144"/>
      <c r="ID100" s="144"/>
      <c r="IE100" s="144"/>
      <c r="IF100" s="144"/>
      <c r="IG100" s="144"/>
      <c r="IH100" s="144"/>
      <c r="II100" s="144"/>
      <c r="IJ100" s="144"/>
      <c r="IK100" s="144"/>
      <c r="IL100" s="144"/>
      <c r="IM100" s="144"/>
      <c r="IN100" s="144"/>
      <c r="IO100" s="144"/>
      <c r="IP100" s="144"/>
      <c r="IQ100" s="144"/>
      <c r="IR100" s="144"/>
      <c r="IS100" s="144"/>
      <c r="IT100" s="144"/>
      <c r="IU100" s="144"/>
      <c r="IV100" s="144"/>
      <c r="IW100" s="144"/>
      <c r="IX100" s="144"/>
      <c r="IY100" s="144"/>
      <c r="IZ100" s="144"/>
      <c r="JA100" s="144"/>
      <c r="JB100" s="144"/>
      <c r="JC100" s="144"/>
      <c r="JD100" s="144"/>
      <c r="JE100" s="144"/>
      <c r="JF100" s="144"/>
      <c r="JG100" s="144"/>
      <c r="JH100" s="144"/>
      <c r="JI100" s="144"/>
      <c r="JJ100" s="144"/>
      <c r="JK100" s="144"/>
      <c r="JL100" s="144"/>
      <c r="JM100" s="144"/>
      <c r="JN100" s="144"/>
      <c r="JO100" s="144"/>
      <c r="JP100" s="144"/>
      <c r="JQ100" s="144"/>
      <c r="JR100" s="144"/>
      <c r="JS100" s="144"/>
      <c r="JT100" s="144"/>
      <c r="JU100" s="144"/>
      <c r="JV100" s="144"/>
      <c r="JW100" s="144"/>
      <c r="JX100" s="144"/>
      <c r="JY100" s="144"/>
      <c r="JZ100" s="144"/>
      <c r="KA100" s="144"/>
      <c r="KB100" s="144"/>
      <c r="KC100" s="144"/>
      <c r="KD100" s="144"/>
      <c r="KE100" s="144"/>
      <c r="KF100" s="144"/>
      <c r="KG100" s="144"/>
      <c r="KH100" s="144"/>
      <c r="KI100" s="144"/>
      <c r="KJ100" s="144"/>
      <c r="KK100" s="144"/>
      <c r="KL100" s="144"/>
      <c r="KM100" s="144"/>
      <c r="KN100" s="144"/>
      <c r="KO100" s="144"/>
      <c r="KP100" s="144"/>
      <c r="KQ100" s="144"/>
      <c r="KR100" s="144"/>
      <c r="KS100" s="144"/>
      <c r="KT100" s="144"/>
      <c r="KU100" s="144"/>
      <c r="KV100" s="144"/>
      <c r="KW100" s="144"/>
      <c r="KX100" s="144"/>
      <c r="KY100" s="144"/>
      <c r="KZ100" s="144"/>
      <c r="LA100" s="144"/>
      <c r="LB100" s="144"/>
      <c r="LC100" s="144"/>
      <c r="LD100" s="144"/>
      <c r="LE100" s="144"/>
      <c r="LF100" s="144"/>
      <c r="LG100" s="144"/>
      <c r="LH100" s="144"/>
      <c r="LI100" s="144"/>
      <c r="LJ100" s="144"/>
      <c r="LK100" s="144"/>
      <c r="LL100" s="144"/>
      <c r="LM100" s="144"/>
      <c r="LN100" s="144"/>
      <c r="LO100" s="144"/>
      <c r="LP100" s="144"/>
      <c r="LQ100" s="144"/>
      <c r="LR100" s="144"/>
      <c r="LS100" s="144"/>
      <c r="LT100" s="144"/>
      <c r="LU100" s="144"/>
      <c r="LV100" s="144"/>
      <c r="LW100" s="144"/>
      <c r="LX100" s="144"/>
      <c r="LY100" s="144"/>
      <c r="LZ100" s="144"/>
      <c r="MA100" s="144"/>
      <c r="MB100" s="144"/>
      <c r="MC100" s="144"/>
      <c r="MD100" s="144"/>
      <c r="ME100" s="144"/>
      <c r="MF100" s="144"/>
      <c r="MG100" s="144"/>
      <c r="MH100" s="144"/>
      <c r="MI100" s="144"/>
      <c r="MJ100" s="144"/>
      <c r="MK100" s="144"/>
      <c r="ML100" s="144"/>
      <c r="MM100" s="144"/>
      <c r="MN100" s="144"/>
      <c r="MO100" s="144"/>
      <c r="MP100" s="144"/>
      <c r="MQ100" s="144"/>
      <c r="MR100" s="144"/>
      <c r="MS100" s="144"/>
      <c r="MT100" s="144"/>
      <c r="MU100" s="144"/>
      <c r="MV100" s="144"/>
      <c r="MW100" s="144"/>
      <c r="MX100" s="144"/>
      <c r="MY100" s="144"/>
      <c r="MZ100" s="144"/>
      <c r="NA100" s="144"/>
      <c r="NB100" s="144"/>
      <c r="NC100" s="144"/>
      <c r="ND100" s="144"/>
      <c r="NE100" s="144"/>
      <c r="NF100" s="144"/>
      <c r="NG100" s="144"/>
      <c r="NH100" s="144"/>
      <c r="NI100" s="144"/>
      <c r="NJ100" s="144"/>
      <c r="NK100" s="144"/>
      <c r="NL100" s="144"/>
      <c r="NM100" s="144"/>
      <c r="NN100" s="144"/>
      <c r="NO100" s="144"/>
      <c r="NP100" s="144"/>
      <c r="NQ100" s="144"/>
      <c r="NR100" s="144"/>
      <c r="NS100" s="144"/>
      <c r="NT100" s="144"/>
      <c r="NU100" s="144"/>
      <c r="NV100" s="144"/>
      <c r="NW100" s="144"/>
      <c r="NX100" s="144"/>
      <c r="NY100" s="144"/>
      <c r="NZ100" s="144"/>
      <c r="OA100" s="144"/>
      <c r="OB100" s="144"/>
      <c r="OC100" s="144"/>
      <c r="OD100" s="144"/>
      <c r="OE100" s="144"/>
      <c r="OF100" s="144"/>
      <c r="OG100" s="144"/>
      <c r="OH100" s="144"/>
      <c r="OI100" s="144"/>
      <c r="OJ100" s="144"/>
      <c r="OK100" s="144"/>
      <c r="OL100" s="144"/>
      <c r="OM100" s="144"/>
      <c r="ON100" s="144"/>
      <c r="OO100" s="144"/>
      <c r="OP100" s="144"/>
      <c r="OQ100" s="144"/>
      <c r="OR100" s="144"/>
      <c r="OS100" s="144"/>
      <c r="OT100" s="144"/>
      <c r="OU100" s="144"/>
      <c r="OV100" s="144"/>
      <c r="OW100" s="144"/>
      <c r="OX100" s="144"/>
      <c r="OY100" s="144"/>
      <c r="OZ100" s="144"/>
      <c r="PA100" s="144"/>
      <c r="PB100" s="144"/>
      <c r="PC100" s="144"/>
      <c r="PD100" s="144"/>
      <c r="PE100" s="144"/>
      <c r="PF100" s="144"/>
      <c r="PG100" s="144"/>
      <c r="PH100" s="144"/>
      <c r="PI100" s="144"/>
      <c r="PJ100" s="144"/>
      <c r="PK100" s="144"/>
      <c r="PL100" s="144"/>
      <c r="PM100" s="144"/>
      <c r="PN100" s="144"/>
      <c r="PO100" s="144"/>
      <c r="PP100" s="144"/>
      <c r="PQ100" s="144"/>
      <c r="PR100" s="144"/>
      <c r="PS100" s="144"/>
      <c r="PT100" s="144"/>
      <c r="PU100" s="144"/>
      <c r="PV100" s="144"/>
      <c r="PW100" s="144"/>
      <c r="PX100" s="144"/>
      <c r="PY100" s="144"/>
      <c r="PZ100" s="144"/>
      <c r="QA100" s="144"/>
      <c r="QB100" s="144"/>
      <c r="QC100" s="144"/>
      <c r="QD100" s="144"/>
      <c r="QE100" s="144"/>
      <c r="QF100" s="144"/>
      <c r="QG100" s="144"/>
      <c r="QH100" s="144"/>
      <c r="QI100" s="144"/>
      <c r="QJ100" s="144"/>
      <c r="QK100" s="144"/>
      <c r="QL100" s="144"/>
      <c r="QM100" s="144"/>
      <c r="QN100" s="144"/>
      <c r="QO100" s="144"/>
      <c r="QP100" s="144"/>
      <c r="QQ100" s="144"/>
      <c r="QR100" s="144"/>
      <c r="QS100" s="144"/>
      <c r="QT100" s="144"/>
      <c r="QU100" s="144"/>
      <c r="QV100" s="144"/>
      <c r="QW100" s="144"/>
      <c r="QX100" s="144"/>
      <c r="QY100" s="144"/>
      <c r="QZ100" s="144"/>
      <c r="RA100" s="144"/>
      <c r="RB100" s="144"/>
      <c r="RC100" s="144"/>
      <c r="RD100" s="144"/>
      <c r="RE100" s="144"/>
      <c r="RF100" s="144"/>
      <c r="RG100" s="144"/>
      <c r="RH100" s="144"/>
      <c r="RI100" s="144"/>
      <c r="RJ100" s="144"/>
      <c r="RK100" s="144"/>
      <c r="RL100" s="144"/>
      <c r="RM100" s="144"/>
      <c r="RN100" s="144"/>
      <c r="RO100" s="144"/>
      <c r="RP100" s="144"/>
      <c r="RQ100" s="144"/>
      <c r="RR100" s="144"/>
      <c r="RS100" s="144"/>
      <c r="RT100" s="144"/>
      <c r="RU100" s="144"/>
      <c r="RV100" s="144"/>
      <c r="RW100" s="144"/>
      <c r="RX100" s="144"/>
      <c r="RY100" s="144"/>
      <c r="RZ100" s="144"/>
      <c r="SA100" s="144"/>
      <c r="SB100" s="144"/>
      <c r="SC100" s="144"/>
      <c r="SD100" s="144"/>
      <c r="SE100" s="144"/>
      <c r="SF100" s="144"/>
      <c r="SG100" s="144"/>
      <c r="SH100" s="144"/>
      <c r="SI100" s="144"/>
      <c r="SJ100" s="144"/>
      <c r="SK100" s="144"/>
      <c r="SL100" s="144"/>
      <c r="SM100" s="144"/>
      <c r="SN100" s="144"/>
      <c r="SO100" s="144"/>
      <c r="SP100" s="144"/>
      <c r="SQ100" s="144"/>
      <c r="SR100" s="144"/>
      <c r="SS100" s="144"/>
      <c r="ST100" s="144"/>
      <c r="SU100" s="144"/>
      <c r="SV100" s="144"/>
      <c r="SW100" s="144"/>
      <c r="SX100" s="144"/>
      <c r="SY100" s="144"/>
      <c r="SZ100" s="144"/>
      <c r="TA100" s="144"/>
      <c r="TB100" s="144"/>
      <c r="TC100" s="144"/>
      <c r="TD100" s="144"/>
      <c r="TE100" s="144"/>
      <c r="TF100" s="144"/>
      <c r="TG100" s="144"/>
      <c r="TH100" s="144"/>
      <c r="TI100" s="144"/>
      <c r="TJ100" s="144"/>
      <c r="TK100" s="144"/>
      <c r="TL100" s="144"/>
      <c r="TM100" s="144"/>
      <c r="TN100" s="144"/>
      <c r="TO100" s="144"/>
      <c r="TP100" s="144"/>
      <c r="TQ100" s="144"/>
      <c r="TR100" s="144"/>
      <c r="TS100" s="144"/>
      <c r="TT100" s="144"/>
      <c r="TU100" s="144"/>
      <c r="TV100" s="144"/>
      <c r="TW100" s="144"/>
      <c r="TX100" s="144"/>
      <c r="TY100" s="144"/>
      <c r="TZ100" s="144"/>
      <c r="UA100" s="144"/>
      <c r="UB100" s="144"/>
      <c r="UC100" s="144"/>
      <c r="UD100" s="144"/>
      <c r="UE100" s="144"/>
      <c r="UF100" s="144"/>
      <c r="UG100" s="144"/>
      <c r="UH100" s="144"/>
      <c r="UI100" s="144"/>
      <c r="UJ100" s="144"/>
      <c r="UK100" s="144"/>
      <c r="UL100" s="144"/>
      <c r="UM100" s="144"/>
      <c r="UN100" s="144"/>
      <c r="UO100" s="144"/>
      <c r="UP100" s="144"/>
      <c r="UQ100" s="144"/>
      <c r="UR100" s="144"/>
      <c r="US100" s="144"/>
      <c r="UT100" s="144"/>
      <c r="UU100" s="144"/>
      <c r="UV100" s="144"/>
      <c r="UW100" s="144"/>
      <c r="UX100" s="144"/>
      <c r="UY100" s="144"/>
      <c r="UZ100" s="144"/>
      <c r="VA100" s="144"/>
      <c r="VB100" s="144"/>
      <c r="VC100" s="144"/>
      <c r="VD100" s="144"/>
      <c r="VE100" s="144"/>
      <c r="VF100" s="144"/>
      <c r="VG100" s="144"/>
      <c r="VH100" s="144"/>
      <c r="VI100" s="144"/>
      <c r="VJ100" s="144"/>
      <c r="VK100" s="144"/>
      <c r="VL100" s="144"/>
      <c r="VM100" s="144"/>
      <c r="VN100" s="144"/>
      <c r="VO100" s="144"/>
      <c r="VP100" s="144"/>
      <c r="VQ100" s="144"/>
      <c r="VR100" s="144"/>
      <c r="VS100" s="144"/>
      <c r="VT100" s="144"/>
      <c r="VU100" s="144"/>
      <c r="VV100" s="144"/>
      <c r="VW100" s="144"/>
      <c r="VX100" s="144"/>
      <c r="VY100" s="144"/>
      <c r="VZ100" s="144"/>
      <c r="WA100" s="144"/>
      <c r="WB100" s="144"/>
      <c r="WC100" s="144"/>
      <c r="WD100" s="144"/>
      <c r="WE100" s="144"/>
      <c r="WF100" s="144"/>
      <c r="WG100" s="144"/>
      <c r="WH100" s="144"/>
      <c r="WI100" s="144"/>
      <c r="WJ100" s="144"/>
      <c r="WK100" s="144"/>
      <c r="WL100" s="144"/>
      <c r="WM100" s="144"/>
      <c r="WN100" s="144"/>
      <c r="WO100" s="144"/>
      <c r="WP100" s="144"/>
      <c r="WQ100" s="144"/>
      <c r="WR100" s="144"/>
      <c r="WS100" s="144"/>
      <c r="WT100" s="144"/>
      <c r="WU100" s="144"/>
      <c r="WV100" s="144"/>
      <c r="WW100" s="144"/>
      <c r="WX100" s="144"/>
      <c r="WY100" s="144"/>
      <c r="WZ100" s="144"/>
      <c r="XA100" s="144"/>
      <c r="XB100" s="144"/>
      <c r="XC100" s="144"/>
      <c r="XD100" s="144"/>
      <c r="XE100" s="144"/>
      <c r="XF100" s="144"/>
      <c r="XG100" s="144"/>
      <c r="XH100" s="144"/>
      <c r="XI100" s="144"/>
      <c r="XJ100" s="144"/>
      <c r="XK100" s="144"/>
      <c r="XL100" s="144"/>
      <c r="XM100" s="144"/>
      <c r="XN100" s="144"/>
      <c r="XO100" s="144"/>
      <c r="XP100" s="144"/>
      <c r="XQ100" s="144"/>
      <c r="XR100" s="144"/>
      <c r="XS100" s="144"/>
      <c r="XT100" s="144"/>
      <c r="XU100" s="144"/>
      <c r="XV100" s="144"/>
      <c r="XW100" s="144"/>
      <c r="XX100" s="144"/>
      <c r="XY100" s="144"/>
      <c r="XZ100" s="144"/>
      <c r="YA100" s="144"/>
      <c r="YB100" s="144"/>
      <c r="YC100" s="144"/>
      <c r="YD100" s="144"/>
      <c r="YE100" s="144"/>
      <c r="YF100" s="144"/>
      <c r="YG100" s="144"/>
      <c r="YH100" s="144"/>
      <c r="YI100" s="144"/>
      <c r="YJ100" s="144"/>
      <c r="YK100" s="144"/>
      <c r="YL100" s="144"/>
      <c r="YM100" s="144"/>
      <c r="YN100" s="144"/>
      <c r="YO100" s="144"/>
      <c r="YP100" s="144"/>
      <c r="YQ100" s="144"/>
      <c r="YR100" s="144"/>
      <c r="YS100" s="144"/>
      <c r="YT100" s="144"/>
      <c r="YU100" s="144"/>
      <c r="YV100" s="144"/>
      <c r="YW100" s="144"/>
      <c r="YX100" s="144"/>
      <c r="YY100" s="144"/>
      <c r="YZ100" s="144"/>
      <c r="ZA100" s="144"/>
      <c r="ZB100" s="144"/>
      <c r="ZC100" s="144"/>
      <c r="ZD100" s="144"/>
      <c r="ZE100" s="144"/>
      <c r="ZF100" s="144"/>
      <c r="ZG100" s="144"/>
      <c r="ZH100" s="144"/>
      <c r="ZI100" s="144"/>
      <c r="ZJ100" s="144"/>
      <c r="ZK100" s="144"/>
      <c r="ZL100" s="144"/>
      <c r="ZM100" s="144"/>
      <c r="ZN100" s="144"/>
      <c r="ZO100" s="144"/>
      <c r="ZP100" s="144"/>
      <c r="ZQ100" s="144"/>
      <c r="ZR100" s="144"/>
      <c r="ZS100" s="144"/>
      <c r="ZT100" s="144"/>
      <c r="ZU100" s="144"/>
      <c r="ZV100" s="144"/>
      <c r="ZW100" s="144"/>
      <c r="ZX100" s="144"/>
      <c r="ZY100" s="144"/>
      <c r="ZZ100" s="144"/>
      <c r="AAA100" s="144"/>
      <c r="AAB100" s="144"/>
      <c r="AAC100" s="144"/>
      <c r="AAD100" s="144"/>
      <c r="AAE100" s="144"/>
      <c r="AAF100" s="144"/>
      <c r="AAG100" s="144"/>
      <c r="AAH100" s="144"/>
      <c r="AAI100" s="144"/>
      <c r="AAJ100" s="144"/>
      <c r="AAK100" s="144"/>
      <c r="AAL100" s="144"/>
      <c r="AAM100" s="144"/>
      <c r="AAN100" s="144"/>
      <c r="AAO100" s="144"/>
      <c r="AAP100" s="144"/>
      <c r="AAQ100" s="144"/>
      <c r="AAR100" s="144"/>
      <c r="AAS100" s="144"/>
      <c r="AAT100" s="144"/>
      <c r="AAU100" s="144"/>
      <c r="AAV100" s="144"/>
      <c r="AAW100" s="144"/>
      <c r="AAX100" s="144"/>
      <c r="AAY100" s="144"/>
      <c r="AAZ100" s="144"/>
      <c r="ABA100" s="144"/>
      <c r="ABB100" s="144"/>
      <c r="ABC100" s="144"/>
      <c r="ABD100" s="144"/>
      <c r="ABE100" s="144"/>
      <c r="ABF100" s="144"/>
      <c r="ABG100" s="144"/>
      <c r="ABH100" s="144"/>
      <c r="ABI100" s="144"/>
      <c r="ABJ100" s="144"/>
      <c r="ABK100" s="144"/>
      <c r="ABL100" s="144"/>
      <c r="ABM100" s="144"/>
      <c r="ABN100" s="144"/>
      <c r="ABO100" s="144"/>
      <c r="ABP100" s="144"/>
      <c r="ABQ100" s="144"/>
      <c r="ABR100" s="144"/>
      <c r="ABS100" s="144"/>
      <c r="ABT100" s="144"/>
      <c r="ABU100" s="144"/>
      <c r="ABV100" s="144"/>
      <c r="ABW100" s="144"/>
      <c r="ABX100" s="144"/>
      <c r="ABY100" s="144"/>
      <c r="ABZ100" s="144"/>
      <c r="ACA100" s="144"/>
      <c r="ACB100" s="144"/>
      <c r="ACC100" s="144"/>
      <c r="ACD100" s="144"/>
      <c r="ACE100" s="144"/>
      <c r="ACF100" s="144"/>
      <c r="ACG100" s="144"/>
      <c r="ACH100" s="144"/>
      <c r="ACI100" s="144"/>
      <c r="ACJ100" s="144"/>
      <c r="ACK100" s="144"/>
      <c r="ACL100" s="144"/>
      <c r="ACM100" s="144"/>
      <c r="ACN100" s="144"/>
      <c r="ACO100" s="144"/>
      <c r="ACP100" s="144"/>
      <c r="ACQ100" s="144"/>
      <c r="ACR100" s="144"/>
      <c r="ACS100" s="144"/>
      <c r="ACT100" s="144"/>
      <c r="ACU100" s="144"/>
      <c r="ACV100" s="144"/>
      <c r="ACW100" s="144"/>
      <c r="ACX100" s="144"/>
      <c r="ACY100" s="144"/>
      <c r="ACZ100" s="144"/>
      <c r="ADA100" s="144"/>
      <c r="ADB100" s="144"/>
      <c r="ADC100" s="144"/>
      <c r="ADD100" s="144"/>
      <c r="ADE100" s="144"/>
      <c r="ADF100" s="144"/>
      <c r="ADG100" s="144"/>
      <c r="ADH100" s="144"/>
      <c r="ADI100" s="144"/>
      <c r="ADJ100" s="144"/>
      <c r="ADK100" s="144"/>
      <c r="ADL100" s="144"/>
      <c r="ADM100" s="144"/>
      <c r="ADN100" s="144"/>
      <c r="ADO100" s="144"/>
      <c r="ADP100" s="144"/>
      <c r="ADQ100" s="144"/>
      <c r="ADR100" s="144"/>
      <c r="ADS100" s="144"/>
      <c r="ADT100" s="144"/>
      <c r="ADU100" s="144"/>
      <c r="ADV100" s="144"/>
      <c r="ADW100" s="144"/>
      <c r="ADX100" s="144"/>
      <c r="ADY100" s="144"/>
      <c r="ADZ100" s="144"/>
      <c r="AEA100" s="144"/>
      <c r="AEB100" s="144"/>
      <c r="AEC100" s="144"/>
      <c r="AED100" s="144"/>
      <c r="AEE100" s="144"/>
      <c r="AEF100" s="144"/>
      <c r="AEG100" s="144"/>
      <c r="AEH100" s="144"/>
      <c r="AEI100" s="144"/>
      <c r="AEJ100" s="144"/>
      <c r="AEK100" s="144"/>
      <c r="AEL100" s="144"/>
      <c r="AEM100" s="144"/>
      <c r="AEN100" s="144"/>
      <c r="AEO100" s="144"/>
      <c r="AEP100" s="144"/>
      <c r="AEQ100" s="144"/>
      <c r="AER100" s="144"/>
      <c r="AES100" s="144"/>
      <c r="AET100" s="144"/>
      <c r="AEU100" s="144"/>
      <c r="AEV100" s="144"/>
      <c r="AEW100" s="144"/>
      <c r="AEX100" s="144"/>
      <c r="AEY100" s="144"/>
      <c r="AEZ100" s="144"/>
      <c r="AFA100" s="144"/>
      <c r="AFB100" s="144"/>
      <c r="AFC100" s="144"/>
      <c r="AFD100" s="144"/>
      <c r="AFE100" s="144"/>
      <c r="AFF100" s="144"/>
      <c r="AFG100" s="144"/>
      <c r="AFH100" s="144"/>
      <c r="AFI100" s="144"/>
      <c r="AFJ100" s="144"/>
      <c r="AFK100" s="144"/>
      <c r="AFL100" s="144"/>
      <c r="AFM100" s="144"/>
      <c r="AFN100" s="144"/>
      <c r="AFO100" s="144"/>
      <c r="AFP100" s="144"/>
      <c r="AFQ100" s="144"/>
      <c r="AFR100" s="144"/>
      <c r="AFS100" s="144"/>
      <c r="AFT100" s="144"/>
      <c r="AFU100" s="144"/>
      <c r="AFV100" s="144"/>
      <c r="AFW100" s="144"/>
      <c r="AFX100" s="144"/>
      <c r="AFY100" s="144"/>
      <c r="AFZ100" s="144"/>
      <c r="AGA100" s="144"/>
      <c r="AGB100" s="144"/>
      <c r="AGC100" s="144"/>
      <c r="AGD100" s="144"/>
      <c r="AGE100" s="144"/>
      <c r="AGF100" s="144"/>
      <c r="AGG100" s="144"/>
      <c r="AGH100" s="144"/>
      <c r="AGI100" s="144"/>
      <c r="AGJ100" s="144"/>
      <c r="AGK100" s="144"/>
      <c r="AGL100" s="144"/>
      <c r="AGM100" s="144"/>
      <c r="AGN100" s="144"/>
      <c r="AGO100" s="144"/>
      <c r="AGP100" s="144"/>
      <c r="AGQ100" s="144"/>
      <c r="AGR100" s="144"/>
      <c r="AGS100" s="144"/>
      <c r="AGT100" s="144"/>
      <c r="AGU100" s="144"/>
      <c r="AGV100" s="144"/>
      <c r="AGW100" s="144"/>
      <c r="AGX100" s="144"/>
      <c r="AGY100" s="144"/>
      <c r="AGZ100" s="144"/>
      <c r="AHA100" s="144"/>
      <c r="AHB100" s="144"/>
      <c r="AHC100" s="144"/>
      <c r="AHD100" s="144"/>
      <c r="AHE100" s="144"/>
      <c r="AHF100" s="144"/>
      <c r="AHG100" s="144"/>
      <c r="AHH100" s="144"/>
      <c r="AHI100" s="144"/>
      <c r="AHJ100" s="144"/>
      <c r="AHK100" s="144"/>
      <c r="AHL100" s="144"/>
      <c r="AHM100" s="144"/>
      <c r="AHN100" s="144"/>
      <c r="AHO100" s="144"/>
      <c r="AHP100" s="144"/>
      <c r="AHQ100" s="144"/>
      <c r="AHR100" s="144"/>
      <c r="AHS100" s="144"/>
      <c r="AHT100" s="144"/>
      <c r="AHU100" s="144"/>
      <c r="AHV100" s="144"/>
      <c r="AHW100" s="144"/>
      <c r="AHX100" s="144"/>
      <c r="AHY100" s="144"/>
      <c r="AHZ100" s="144"/>
      <c r="AIA100" s="144"/>
      <c r="AIB100" s="144"/>
      <c r="AIC100" s="144"/>
      <c r="AID100" s="144"/>
      <c r="AIE100" s="144"/>
      <c r="AIF100" s="144"/>
      <c r="AIG100" s="144"/>
      <c r="AIH100" s="144"/>
      <c r="AII100" s="144"/>
      <c r="AIJ100" s="144"/>
      <c r="AIK100" s="144"/>
      <c r="AIL100" s="144"/>
      <c r="AIM100" s="144"/>
      <c r="AIN100" s="144"/>
      <c r="AIO100" s="144"/>
      <c r="AIP100" s="144"/>
      <c r="AIQ100" s="144"/>
      <c r="AIR100" s="144"/>
      <c r="AIS100" s="144"/>
      <c r="AIT100" s="144"/>
      <c r="AIU100" s="144"/>
      <c r="AIV100" s="144"/>
      <c r="AIW100" s="144"/>
      <c r="AIX100" s="144"/>
      <c r="AIY100" s="144"/>
      <c r="AIZ100" s="144"/>
      <c r="AJA100" s="144"/>
      <c r="AJB100" s="144"/>
      <c r="AJC100" s="144"/>
      <c r="AJD100" s="144"/>
      <c r="AJE100" s="144"/>
      <c r="AJF100" s="144"/>
      <c r="AJG100" s="144"/>
      <c r="AJH100" s="144"/>
      <c r="AJI100" s="144"/>
      <c r="AJJ100" s="144"/>
      <c r="AJK100" s="144"/>
      <c r="AJL100" s="144"/>
      <c r="AJM100" s="144"/>
      <c r="AJN100" s="144"/>
      <c r="AJO100" s="144"/>
      <c r="AJP100" s="144"/>
      <c r="AJQ100" s="144"/>
      <c r="AJR100" s="144"/>
      <c r="AJS100" s="144"/>
      <c r="AJT100" s="144"/>
      <c r="AJU100" s="144"/>
      <c r="AJV100" s="144"/>
      <c r="AJW100" s="144"/>
      <c r="AJX100" s="144"/>
      <c r="AJY100" s="144"/>
      <c r="AJZ100" s="144"/>
      <c r="AKA100" s="144"/>
      <c r="AKB100" s="144"/>
      <c r="AKC100" s="144"/>
      <c r="AKD100" s="144"/>
      <c r="AKE100" s="144"/>
      <c r="AKF100" s="144"/>
      <c r="AKG100" s="144"/>
      <c r="AKH100" s="144"/>
      <c r="AKI100" s="144"/>
      <c r="AKJ100" s="144"/>
      <c r="AKK100" s="144"/>
      <c r="AKL100" s="144"/>
      <c r="AKM100" s="144"/>
      <c r="AKN100" s="144"/>
      <c r="AKO100" s="144"/>
      <c r="AKP100" s="144"/>
      <c r="AKQ100" s="144"/>
      <c r="AKR100" s="144"/>
      <c r="AKS100" s="144"/>
      <c r="AKT100" s="144"/>
      <c r="AKU100" s="144"/>
      <c r="AKV100" s="144"/>
      <c r="AKW100" s="144"/>
      <c r="AKX100" s="144"/>
      <c r="AKY100" s="144"/>
      <c r="AKZ100" s="144"/>
      <c r="ALA100" s="144"/>
      <c r="ALB100" s="144"/>
      <c r="ALC100" s="144"/>
      <c r="ALD100" s="144"/>
      <c r="ALE100" s="144"/>
      <c r="ALF100" s="144"/>
      <c r="ALG100" s="144"/>
      <c r="ALH100" s="144"/>
      <c r="ALI100" s="144"/>
      <c r="ALJ100" s="144"/>
      <c r="ALK100" s="144"/>
      <c r="ALL100" s="144"/>
      <c r="ALM100" s="144"/>
      <c r="ALN100" s="144"/>
      <c r="ALO100" s="144"/>
      <c r="ALP100" s="144"/>
      <c r="ALQ100" s="144"/>
      <c r="ALR100" s="144"/>
      <c r="ALS100" s="144"/>
      <c r="ALT100" s="144"/>
      <c r="ALU100" s="144"/>
      <c r="ALV100" s="144"/>
      <c r="ALW100" s="144"/>
      <c r="ALX100" s="144"/>
      <c r="ALY100" s="144"/>
      <c r="ALZ100" s="144"/>
      <c r="AMA100" s="144"/>
      <c r="AMB100" s="144"/>
      <c r="AMC100" s="144"/>
      <c r="AMD100" s="144"/>
      <c r="AME100" s="144"/>
      <c r="AMF100" s="144"/>
      <c r="AMG100" s="144"/>
      <c r="AMH100" s="144"/>
      <c r="AMI100" s="144"/>
      <c r="AMJ100" s="144"/>
      <c r="AMK100" s="144"/>
      <c r="AML100" s="144"/>
      <c r="AMM100" s="144"/>
      <c r="AMN100" s="144"/>
      <c r="AMO100" s="144"/>
      <c r="AMP100" s="144"/>
      <c r="AMQ100" s="144"/>
      <c r="AMR100" s="144"/>
      <c r="AMS100" s="144"/>
      <c r="AMT100" s="144"/>
      <c r="AMU100" s="144"/>
      <c r="AMV100" s="144"/>
      <c r="AMW100" s="144"/>
      <c r="AMX100" s="144"/>
      <c r="AMY100" s="144"/>
      <c r="AMZ100" s="144"/>
      <c r="ANA100" s="144"/>
      <c r="ANB100" s="144"/>
      <c r="ANC100" s="144"/>
      <c r="AND100" s="144"/>
      <c r="ANE100" s="144"/>
      <c r="ANF100" s="144"/>
      <c r="ANG100" s="144"/>
      <c r="ANH100" s="144"/>
      <c r="ANI100" s="144"/>
      <c r="ANJ100" s="144"/>
      <c r="ANK100" s="144"/>
      <c r="ANL100" s="144"/>
      <c r="ANM100" s="144"/>
      <c r="ANN100" s="144"/>
      <c r="ANO100" s="144"/>
      <c r="ANP100" s="144"/>
      <c r="ANQ100" s="144"/>
      <c r="ANR100" s="144"/>
      <c r="ANS100" s="144"/>
      <c r="ANT100" s="144"/>
      <c r="ANU100" s="144"/>
      <c r="ANV100" s="144"/>
      <c r="ANW100" s="144"/>
      <c r="ANX100" s="144"/>
      <c r="ANY100" s="144"/>
      <c r="ANZ100" s="144"/>
      <c r="AOA100" s="144"/>
      <c r="AOB100" s="144"/>
      <c r="AOC100" s="144"/>
      <c r="AOD100" s="144"/>
      <c r="AOE100" s="144"/>
      <c r="AOF100" s="144"/>
      <c r="AOG100" s="144"/>
      <c r="AOH100" s="144"/>
      <c r="AOI100" s="144"/>
      <c r="AOJ100" s="144"/>
      <c r="AOK100" s="144"/>
      <c r="AOL100" s="144"/>
      <c r="AOM100" s="144"/>
      <c r="AON100" s="144"/>
      <c r="AOO100" s="144"/>
      <c r="AOP100" s="144"/>
      <c r="AOQ100" s="144"/>
      <c r="AOR100" s="144"/>
      <c r="AOS100" s="144"/>
      <c r="AOT100" s="144"/>
      <c r="AOU100" s="144"/>
      <c r="AOV100" s="144"/>
      <c r="AOW100" s="144"/>
      <c r="AOX100" s="144"/>
      <c r="AOY100" s="144"/>
      <c r="AOZ100" s="144"/>
      <c r="APA100" s="144"/>
      <c r="APB100" s="144"/>
      <c r="APC100" s="144"/>
      <c r="APD100" s="144"/>
      <c r="APE100" s="144"/>
      <c r="APF100" s="144"/>
      <c r="APG100" s="144"/>
      <c r="APH100" s="144"/>
      <c r="API100" s="144"/>
      <c r="APJ100" s="144"/>
      <c r="APK100" s="144"/>
      <c r="APL100" s="144"/>
      <c r="APM100" s="144"/>
      <c r="APN100" s="144"/>
      <c r="APO100" s="144"/>
      <c r="APP100" s="144"/>
      <c r="APQ100" s="144"/>
      <c r="APR100" s="144"/>
      <c r="APS100" s="144"/>
      <c r="APT100" s="144"/>
      <c r="APU100" s="144"/>
      <c r="APV100" s="144"/>
      <c r="APW100" s="144"/>
      <c r="APX100" s="144"/>
      <c r="APY100" s="144"/>
      <c r="APZ100" s="144"/>
      <c r="AQA100" s="144"/>
      <c r="AQB100" s="144"/>
      <c r="AQC100" s="144"/>
      <c r="AQD100" s="144"/>
      <c r="AQE100" s="144"/>
      <c r="AQF100" s="144"/>
      <c r="AQG100" s="144"/>
      <c r="AQH100" s="144"/>
      <c r="AQI100" s="144"/>
      <c r="AQJ100" s="144"/>
      <c r="AQK100" s="144"/>
      <c r="AQL100" s="144"/>
      <c r="AQM100" s="144"/>
      <c r="AQN100" s="144"/>
      <c r="AQO100" s="144"/>
      <c r="AQP100" s="144"/>
      <c r="AQQ100" s="144"/>
      <c r="AQR100" s="144"/>
      <c r="AQS100" s="144"/>
      <c r="AQT100" s="144"/>
      <c r="AQU100" s="144"/>
      <c r="AQV100" s="144"/>
      <c r="AQW100" s="144"/>
      <c r="AQX100" s="144"/>
      <c r="AQY100" s="144"/>
      <c r="AQZ100" s="144"/>
      <c r="ARA100" s="144"/>
      <c r="ARB100" s="144"/>
      <c r="ARC100" s="144"/>
      <c r="ARD100" s="144"/>
      <c r="ARE100" s="144"/>
      <c r="ARF100" s="144"/>
      <c r="ARG100" s="144"/>
      <c r="ARH100" s="144"/>
      <c r="ARI100" s="144"/>
      <c r="ARJ100" s="144"/>
      <c r="ARK100" s="144"/>
      <c r="ARL100" s="144"/>
      <c r="ARM100" s="144"/>
      <c r="ARN100" s="144"/>
      <c r="ARO100" s="144"/>
      <c r="ARP100" s="144"/>
      <c r="ARQ100" s="144"/>
      <c r="ARR100" s="144"/>
      <c r="ARS100" s="144"/>
      <c r="ART100" s="144"/>
      <c r="ARU100" s="144"/>
      <c r="ARV100" s="144"/>
      <c r="ARW100" s="144"/>
      <c r="ARX100" s="144"/>
      <c r="ARY100" s="144"/>
      <c r="ARZ100" s="144"/>
      <c r="ASA100" s="144"/>
      <c r="ASB100" s="144"/>
      <c r="ASC100" s="144"/>
      <c r="ASD100" s="144"/>
      <c r="ASE100" s="144"/>
      <c r="ASF100" s="144"/>
      <c r="ASG100" s="144"/>
      <c r="ASH100" s="144"/>
      <c r="ASI100" s="144"/>
      <c r="ASJ100" s="144"/>
      <c r="ASK100" s="144"/>
      <c r="ASL100" s="144"/>
      <c r="ASM100" s="144"/>
      <c r="ASN100" s="144"/>
      <c r="ASO100" s="144"/>
      <c r="ASP100" s="144"/>
      <c r="ASQ100" s="144"/>
      <c r="ASR100" s="144"/>
      <c r="ASS100" s="144"/>
      <c r="AST100" s="144"/>
      <c r="ASU100" s="144"/>
      <c r="ASV100" s="144"/>
      <c r="ASW100" s="144"/>
      <c r="ASX100" s="144"/>
      <c r="ASY100" s="144"/>
      <c r="ASZ100" s="144"/>
      <c r="ATA100" s="144"/>
      <c r="ATB100" s="144"/>
      <c r="ATC100" s="144"/>
      <c r="ATD100" s="144"/>
      <c r="ATE100" s="144"/>
      <c r="ATF100" s="144"/>
      <c r="ATG100" s="144"/>
      <c r="ATH100" s="144"/>
      <c r="ATI100" s="144"/>
      <c r="ATJ100" s="144"/>
      <c r="ATK100" s="144"/>
      <c r="ATL100" s="144"/>
      <c r="ATM100" s="144"/>
      <c r="ATN100" s="144"/>
      <c r="ATO100" s="144"/>
      <c r="ATP100" s="144"/>
      <c r="ATQ100" s="144"/>
      <c r="ATR100" s="144"/>
      <c r="ATS100" s="144"/>
      <c r="ATT100" s="144"/>
      <c r="ATU100" s="144"/>
      <c r="ATV100" s="144"/>
      <c r="ATW100" s="144"/>
      <c r="ATX100" s="144"/>
      <c r="ATY100" s="144"/>
      <c r="ATZ100" s="144"/>
      <c r="AUA100" s="144"/>
      <c r="AUB100" s="144"/>
      <c r="AUC100" s="144"/>
      <c r="AUD100" s="144"/>
      <c r="AUE100" s="144"/>
      <c r="AUF100" s="144"/>
      <c r="AUG100" s="144"/>
      <c r="AUH100" s="144"/>
      <c r="AUI100" s="144"/>
      <c r="AUJ100" s="144"/>
      <c r="AUK100" s="144"/>
      <c r="AUL100" s="144"/>
      <c r="AUM100" s="144"/>
      <c r="AUN100" s="144"/>
      <c r="AUO100" s="144"/>
      <c r="AUP100" s="144"/>
      <c r="AUQ100" s="144"/>
      <c r="AUR100" s="144"/>
      <c r="AUS100" s="144"/>
      <c r="AUT100" s="144"/>
      <c r="AUU100" s="144"/>
      <c r="AUV100" s="144"/>
      <c r="AUW100" s="144"/>
      <c r="AUX100" s="144"/>
      <c r="AUY100" s="144"/>
      <c r="AUZ100" s="144"/>
      <c r="AVA100" s="144"/>
      <c r="AVB100" s="144"/>
      <c r="AVC100" s="144"/>
      <c r="AVD100" s="144"/>
      <c r="AVE100" s="144"/>
      <c r="AVF100" s="144"/>
      <c r="AVG100" s="144"/>
      <c r="AVH100" s="144"/>
      <c r="AVI100" s="144"/>
      <c r="AVJ100" s="144"/>
      <c r="AVK100" s="144"/>
      <c r="AVL100" s="144"/>
      <c r="AVM100" s="144"/>
      <c r="AVN100" s="144"/>
      <c r="AVO100" s="144"/>
      <c r="AVP100" s="144"/>
      <c r="AVQ100" s="144"/>
      <c r="AVR100" s="144"/>
      <c r="AVS100" s="144"/>
      <c r="AVT100" s="144"/>
      <c r="AVU100" s="144"/>
      <c r="AVV100" s="144"/>
      <c r="AVW100" s="144"/>
      <c r="AVX100" s="144"/>
      <c r="AVY100" s="144"/>
      <c r="AVZ100" s="144"/>
      <c r="AWA100" s="144"/>
      <c r="AWB100" s="144"/>
      <c r="AWC100" s="144"/>
      <c r="AWD100" s="144"/>
      <c r="AWE100" s="144"/>
      <c r="AWF100" s="144"/>
      <c r="AWG100" s="144"/>
      <c r="AWH100" s="144"/>
      <c r="AWI100" s="144"/>
      <c r="AWJ100" s="144"/>
      <c r="AWK100" s="144"/>
      <c r="AWL100" s="144"/>
      <c r="AWM100" s="144"/>
      <c r="AWN100" s="144"/>
      <c r="AWO100" s="144"/>
      <c r="AWP100" s="144"/>
      <c r="AWQ100" s="144"/>
      <c r="AWR100" s="144"/>
      <c r="AWS100" s="144"/>
      <c r="AWT100" s="144"/>
      <c r="AWU100" s="144"/>
      <c r="AWV100" s="144"/>
      <c r="AWW100" s="144"/>
      <c r="AWX100" s="144"/>
      <c r="AWY100" s="144"/>
      <c r="AWZ100" s="144"/>
      <c r="AXA100" s="144"/>
      <c r="AXB100" s="144"/>
      <c r="AXC100" s="144"/>
      <c r="AXD100" s="144"/>
      <c r="AXE100" s="144"/>
      <c r="AXF100" s="144"/>
      <c r="AXG100" s="144"/>
      <c r="AXH100" s="144"/>
      <c r="AXI100" s="144"/>
      <c r="AXJ100" s="144"/>
      <c r="AXK100" s="144"/>
      <c r="AXL100" s="144"/>
      <c r="AXM100" s="144"/>
      <c r="AXN100" s="144"/>
      <c r="AXO100" s="144"/>
      <c r="AXP100" s="144"/>
      <c r="AXQ100" s="144"/>
      <c r="AXR100" s="144"/>
      <c r="AXS100" s="144"/>
      <c r="AXT100" s="144"/>
      <c r="AXU100" s="144"/>
      <c r="AXV100" s="144"/>
      <c r="AXW100" s="144"/>
      <c r="AXX100" s="144"/>
      <c r="AXY100" s="144"/>
      <c r="AXZ100" s="144"/>
      <c r="AYA100" s="144"/>
      <c r="AYB100" s="144"/>
      <c r="AYC100" s="144"/>
      <c r="AYD100" s="144"/>
      <c r="AYE100" s="144"/>
      <c r="AYF100" s="144"/>
      <c r="AYG100" s="144"/>
      <c r="AYH100" s="144"/>
      <c r="AYI100" s="144"/>
      <c r="AYJ100" s="144"/>
      <c r="AYK100" s="144"/>
      <c r="AYL100" s="144"/>
      <c r="AYM100" s="144"/>
      <c r="AYN100" s="144"/>
      <c r="AYO100" s="144"/>
      <c r="AYP100" s="144"/>
      <c r="AYQ100" s="144"/>
      <c r="AYR100" s="144"/>
      <c r="AYS100" s="144"/>
      <c r="AYT100" s="144"/>
      <c r="AYU100" s="144"/>
      <c r="AYV100" s="144"/>
      <c r="AYW100" s="144"/>
      <c r="AYX100" s="144"/>
      <c r="AYY100" s="144"/>
      <c r="AYZ100" s="144"/>
      <c r="AZA100" s="144"/>
      <c r="AZB100" s="144"/>
      <c r="AZC100" s="144"/>
      <c r="AZD100" s="144"/>
      <c r="AZE100" s="144"/>
      <c r="AZF100" s="144"/>
      <c r="AZG100" s="144"/>
      <c r="AZH100" s="144"/>
      <c r="AZI100" s="144"/>
      <c r="AZJ100" s="144"/>
      <c r="AZK100" s="144"/>
      <c r="AZL100" s="144"/>
      <c r="AZM100" s="144"/>
      <c r="AZN100" s="144"/>
      <c r="AZO100" s="144"/>
      <c r="AZP100" s="144"/>
      <c r="AZQ100" s="144"/>
      <c r="AZR100" s="144"/>
      <c r="AZS100" s="144"/>
      <c r="AZT100" s="144"/>
      <c r="AZU100" s="144"/>
      <c r="AZV100" s="144"/>
      <c r="AZW100" s="144"/>
      <c r="AZX100" s="144"/>
      <c r="AZY100" s="144"/>
      <c r="AZZ100" s="144"/>
      <c r="BAA100" s="144"/>
      <c r="BAB100" s="144"/>
      <c r="BAC100" s="144"/>
      <c r="BAD100" s="144"/>
      <c r="BAE100" s="144"/>
      <c r="BAF100" s="144"/>
      <c r="BAG100" s="144"/>
      <c r="BAH100" s="144"/>
      <c r="BAI100" s="144"/>
      <c r="BAJ100" s="144"/>
      <c r="BAK100" s="144"/>
      <c r="BAL100" s="144"/>
      <c r="BAM100" s="144"/>
      <c r="BAN100" s="144"/>
      <c r="BAO100" s="144"/>
      <c r="BAP100" s="144"/>
      <c r="BAQ100" s="144"/>
      <c r="BAR100" s="144"/>
      <c r="BAS100" s="144"/>
      <c r="BAT100" s="144"/>
      <c r="BAU100" s="144"/>
      <c r="BAV100" s="144"/>
      <c r="BAW100" s="144"/>
      <c r="BAX100" s="144"/>
      <c r="BAY100" s="144"/>
      <c r="BAZ100" s="144"/>
      <c r="BBA100" s="144"/>
      <c r="BBB100" s="144"/>
      <c r="BBC100" s="144"/>
      <c r="BBD100" s="144"/>
      <c r="BBE100" s="144"/>
      <c r="BBF100" s="144"/>
      <c r="BBG100" s="144"/>
      <c r="BBH100" s="144"/>
      <c r="BBI100" s="144"/>
      <c r="BBJ100" s="144"/>
      <c r="BBK100" s="144"/>
      <c r="BBL100" s="144"/>
      <c r="BBM100" s="144"/>
      <c r="BBN100" s="144"/>
      <c r="BBO100" s="144"/>
      <c r="BBP100" s="144"/>
      <c r="BBQ100" s="144"/>
      <c r="BBR100" s="144"/>
      <c r="BBS100" s="144"/>
      <c r="BBT100" s="144"/>
      <c r="BBU100" s="144"/>
      <c r="BBV100" s="144"/>
      <c r="BBW100" s="144"/>
      <c r="BBX100" s="144"/>
      <c r="BBY100" s="144"/>
      <c r="BBZ100" s="144"/>
      <c r="BCA100" s="144"/>
      <c r="BCB100" s="144"/>
      <c r="BCC100" s="144"/>
      <c r="BCD100" s="144"/>
      <c r="BCE100" s="144"/>
      <c r="BCF100" s="144"/>
      <c r="BCG100" s="144"/>
      <c r="BCH100" s="144"/>
      <c r="BCI100" s="144"/>
      <c r="BCJ100" s="144"/>
      <c r="BCK100" s="144"/>
      <c r="BCL100" s="144"/>
      <c r="BCM100" s="144"/>
      <c r="BCN100" s="144"/>
      <c r="BCO100" s="144"/>
      <c r="BCP100" s="144"/>
      <c r="BCQ100" s="144"/>
      <c r="BCR100" s="144"/>
      <c r="BCS100" s="144"/>
      <c r="BCT100" s="144"/>
      <c r="BCU100" s="144"/>
      <c r="BCV100" s="144"/>
      <c r="BCW100" s="144"/>
      <c r="BCX100" s="144"/>
      <c r="BCY100" s="144"/>
      <c r="BCZ100" s="144"/>
      <c r="BDA100" s="144"/>
      <c r="BDB100" s="144"/>
      <c r="BDC100" s="144"/>
      <c r="BDD100" s="144"/>
      <c r="BDE100" s="144"/>
      <c r="BDF100" s="144"/>
      <c r="BDG100" s="144"/>
      <c r="BDH100" s="144"/>
      <c r="BDI100" s="144"/>
      <c r="BDJ100" s="144"/>
      <c r="BDK100" s="144"/>
      <c r="BDL100" s="144"/>
      <c r="BDM100" s="144"/>
      <c r="BDN100" s="144"/>
      <c r="BDO100" s="144"/>
      <c r="BDP100" s="144"/>
      <c r="BDQ100" s="144"/>
      <c r="BDR100" s="144"/>
      <c r="BDS100" s="144"/>
      <c r="BDT100" s="144"/>
      <c r="BDU100" s="144"/>
      <c r="BDV100" s="144"/>
      <c r="BDW100" s="144"/>
      <c r="BDX100" s="144"/>
      <c r="BDY100" s="144"/>
      <c r="BDZ100" s="144"/>
      <c r="BEA100" s="144"/>
      <c r="BEB100" s="144"/>
      <c r="BEC100" s="144"/>
      <c r="BED100" s="144"/>
      <c r="BEE100" s="144"/>
      <c r="BEF100" s="144"/>
      <c r="BEG100" s="144"/>
      <c r="BEH100" s="144"/>
      <c r="BEI100" s="144"/>
      <c r="BEJ100" s="144"/>
      <c r="BEK100" s="144"/>
      <c r="BEL100" s="144"/>
      <c r="BEM100" s="144"/>
      <c r="BEN100" s="144"/>
      <c r="BEO100" s="144"/>
      <c r="BEP100" s="144"/>
      <c r="BEQ100" s="144"/>
      <c r="BER100" s="144"/>
      <c r="BES100" s="144"/>
      <c r="BET100" s="144"/>
      <c r="BEU100" s="144"/>
      <c r="BEV100" s="144"/>
      <c r="BEW100" s="144"/>
      <c r="BEX100" s="144"/>
      <c r="BEY100" s="144"/>
      <c r="BEZ100" s="144"/>
      <c r="BFA100" s="144"/>
      <c r="BFB100" s="144"/>
      <c r="BFC100" s="144"/>
      <c r="BFD100" s="144"/>
      <c r="BFE100" s="144"/>
      <c r="BFF100" s="144"/>
      <c r="BFG100" s="144"/>
      <c r="BFH100" s="144"/>
      <c r="BFI100" s="144"/>
      <c r="BFJ100" s="144"/>
      <c r="BFK100" s="144"/>
      <c r="BFL100" s="144"/>
      <c r="BFM100" s="144"/>
      <c r="BFN100" s="144"/>
      <c r="BFO100" s="144"/>
      <c r="BFP100" s="144"/>
      <c r="BFQ100" s="144"/>
      <c r="BFR100" s="144"/>
      <c r="BFS100" s="144"/>
      <c r="BFT100" s="144"/>
      <c r="BFU100" s="144"/>
      <c r="BFV100" s="144"/>
      <c r="BFW100" s="144"/>
      <c r="BFX100" s="144"/>
      <c r="BFY100" s="144"/>
      <c r="BFZ100" s="144"/>
      <c r="BGA100" s="144"/>
      <c r="BGB100" s="144"/>
      <c r="BGC100" s="144"/>
      <c r="BGD100" s="144"/>
      <c r="BGE100" s="144"/>
      <c r="BGF100" s="144"/>
      <c r="BGG100" s="144"/>
      <c r="BGH100" s="144"/>
      <c r="BGI100" s="144"/>
      <c r="BGJ100" s="144"/>
      <c r="BGK100" s="144"/>
      <c r="BGL100" s="144"/>
      <c r="BGM100" s="144"/>
      <c r="BGN100" s="144"/>
      <c r="BGO100" s="144"/>
      <c r="BGP100" s="144"/>
      <c r="BGQ100" s="144"/>
      <c r="BGR100" s="144"/>
      <c r="BGS100" s="144"/>
      <c r="BGT100" s="144"/>
      <c r="BGU100" s="144"/>
      <c r="BGV100" s="144"/>
      <c r="BGW100" s="144"/>
      <c r="BGX100" s="144"/>
      <c r="BGY100" s="144"/>
      <c r="BGZ100" s="144"/>
      <c r="BHA100" s="144"/>
      <c r="BHB100" s="144"/>
      <c r="BHC100" s="144"/>
      <c r="BHD100" s="144"/>
      <c r="BHE100" s="144"/>
      <c r="BHF100" s="144"/>
      <c r="BHG100" s="144"/>
      <c r="BHH100" s="144"/>
      <c r="BHI100" s="144"/>
      <c r="BHJ100" s="144"/>
      <c r="BHK100" s="144"/>
      <c r="BHL100" s="144"/>
      <c r="BHM100" s="144"/>
      <c r="BHN100" s="144"/>
      <c r="BHO100" s="144"/>
      <c r="BHP100" s="144"/>
      <c r="BHQ100" s="144"/>
      <c r="BHR100" s="144"/>
      <c r="BHS100" s="144"/>
      <c r="BHT100" s="144"/>
      <c r="BHU100" s="144"/>
      <c r="BHV100" s="144"/>
      <c r="BHW100" s="144"/>
      <c r="BHX100" s="144"/>
      <c r="BHY100" s="144"/>
      <c r="BHZ100" s="144"/>
      <c r="BIA100" s="144"/>
      <c r="BIB100" s="144"/>
      <c r="BIC100" s="144"/>
      <c r="BID100" s="144"/>
      <c r="BIE100" s="144"/>
      <c r="BIF100" s="144"/>
      <c r="BIG100" s="144"/>
      <c r="BIH100" s="144"/>
      <c r="BII100" s="144"/>
      <c r="BIJ100" s="144"/>
      <c r="BIK100" s="144"/>
      <c r="BIL100" s="144"/>
      <c r="BIM100" s="144"/>
      <c r="BIN100" s="144"/>
      <c r="BIO100" s="144"/>
      <c r="BIP100" s="144"/>
      <c r="BIQ100" s="144"/>
      <c r="BIR100" s="144"/>
      <c r="BIS100" s="144"/>
      <c r="BIT100" s="144"/>
      <c r="BIU100" s="144"/>
      <c r="BIV100" s="144"/>
      <c r="BIW100" s="144"/>
      <c r="BIX100" s="144"/>
      <c r="BIY100" s="144"/>
      <c r="BIZ100" s="144"/>
      <c r="BJA100" s="144"/>
      <c r="BJB100" s="144"/>
      <c r="BJC100" s="144"/>
      <c r="BJD100" s="144"/>
      <c r="BJE100" s="144"/>
      <c r="BJF100" s="144"/>
      <c r="BJG100" s="144"/>
      <c r="BJH100" s="144"/>
      <c r="BJI100" s="144"/>
      <c r="BJJ100" s="144"/>
      <c r="BJK100" s="144"/>
      <c r="BJL100" s="144"/>
      <c r="BJM100" s="144"/>
      <c r="BJN100" s="144"/>
      <c r="BJO100" s="144"/>
      <c r="BJP100" s="144"/>
      <c r="BJQ100" s="144"/>
      <c r="BJR100" s="144"/>
      <c r="BJS100" s="144"/>
      <c r="BJT100" s="144"/>
      <c r="BJU100" s="144"/>
      <c r="BJV100" s="144"/>
      <c r="BJW100" s="144"/>
      <c r="BJX100" s="144"/>
      <c r="BJY100" s="144"/>
      <c r="BJZ100" s="144"/>
      <c r="BKA100" s="144"/>
      <c r="BKB100" s="144"/>
      <c r="BKC100" s="144"/>
      <c r="BKD100" s="144"/>
      <c r="BKE100" s="144"/>
      <c r="BKF100" s="144"/>
      <c r="BKG100" s="144"/>
      <c r="BKH100" s="144"/>
      <c r="BKI100" s="144"/>
      <c r="BKJ100" s="144"/>
      <c r="BKK100" s="144"/>
      <c r="BKL100" s="144"/>
      <c r="BKM100" s="144"/>
      <c r="BKN100" s="144"/>
      <c r="BKO100" s="144"/>
      <c r="BKP100" s="144"/>
      <c r="BKQ100" s="144"/>
      <c r="BKR100" s="144"/>
      <c r="BKS100" s="144"/>
      <c r="BKT100" s="144"/>
      <c r="BKU100" s="144"/>
      <c r="BKV100" s="144"/>
      <c r="BKW100" s="144"/>
      <c r="BKX100" s="144"/>
      <c r="BKY100" s="144"/>
      <c r="BKZ100" s="144"/>
      <c r="BLA100" s="144"/>
      <c r="BLB100" s="144"/>
      <c r="BLC100" s="144"/>
      <c r="BLD100" s="144"/>
      <c r="BLE100" s="144"/>
      <c r="BLF100" s="144"/>
      <c r="BLG100" s="144"/>
      <c r="BLH100" s="144"/>
      <c r="BLI100" s="144"/>
      <c r="BLJ100" s="144"/>
      <c r="BLK100" s="144"/>
      <c r="BLL100" s="144"/>
      <c r="BLM100" s="144"/>
      <c r="BLN100" s="144"/>
      <c r="BLO100" s="144"/>
      <c r="BLP100" s="144"/>
      <c r="BLQ100" s="144"/>
      <c r="BLR100" s="144"/>
      <c r="BLS100" s="144"/>
      <c r="BLT100" s="144"/>
      <c r="BLU100" s="144"/>
      <c r="BLV100" s="144"/>
      <c r="BLW100" s="144"/>
      <c r="BLX100" s="144"/>
      <c r="BLY100" s="144"/>
      <c r="BLZ100" s="144"/>
      <c r="BMA100" s="144"/>
      <c r="BMB100" s="144"/>
      <c r="BMC100" s="144"/>
      <c r="BMD100" s="144"/>
      <c r="BME100" s="144"/>
      <c r="BMF100" s="144"/>
      <c r="BMG100" s="144"/>
      <c r="BMH100" s="144"/>
      <c r="BMI100" s="144"/>
      <c r="BMJ100" s="144"/>
      <c r="BMK100" s="144"/>
      <c r="BML100" s="144"/>
      <c r="BMM100" s="144"/>
      <c r="BMN100" s="144"/>
      <c r="BMO100" s="144"/>
      <c r="BMP100" s="144"/>
      <c r="BMQ100" s="144"/>
      <c r="BMR100" s="144"/>
      <c r="BMS100" s="144"/>
      <c r="BMT100" s="144"/>
      <c r="BMU100" s="144"/>
      <c r="BMV100" s="144"/>
      <c r="BMW100" s="144"/>
      <c r="BMX100" s="144"/>
      <c r="BMY100" s="144"/>
      <c r="BMZ100" s="144"/>
      <c r="BNA100" s="144"/>
      <c r="BNB100" s="144"/>
      <c r="BNC100" s="144"/>
      <c r="BND100" s="144"/>
      <c r="BNE100" s="144"/>
      <c r="BNF100" s="144"/>
      <c r="BNG100" s="144"/>
      <c r="BNH100" s="144"/>
      <c r="BNI100" s="144"/>
      <c r="BNJ100" s="144"/>
      <c r="BNK100" s="144"/>
      <c r="BNL100" s="144"/>
      <c r="BNM100" s="144"/>
      <c r="BNN100" s="144"/>
      <c r="BNO100" s="144"/>
      <c r="BNP100" s="144"/>
      <c r="BNQ100" s="144"/>
      <c r="BNR100" s="144"/>
      <c r="BNS100" s="144"/>
      <c r="BNT100" s="144"/>
      <c r="BNU100" s="144"/>
      <c r="BNV100" s="144"/>
      <c r="BNW100" s="144"/>
      <c r="BNX100" s="144"/>
      <c r="BNY100" s="144"/>
      <c r="BNZ100" s="144"/>
      <c r="BOA100" s="144"/>
      <c r="BOB100" s="144"/>
      <c r="BOC100" s="144"/>
      <c r="BOD100" s="144"/>
      <c r="BOE100" s="144"/>
      <c r="BOF100" s="144"/>
      <c r="BOG100" s="144"/>
      <c r="BOH100" s="144"/>
      <c r="BOI100" s="144"/>
      <c r="BOJ100" s="144"/>
      <c r="BOK100" s="144"/>
      <c r="BOL100" s="144"/>
      <c r="BOM100" s="144"/>
      <c r="BON100" s="144"/>
      <c r="BOO100" s="144"/>
      <c r="BOP100" s="144"/>
      <c r="BOQ100" s="144"/>
      <c r="BOR100" s="144"/>
      <c r="BOS100" s="144"/>
      <c r="BOT100" s="144"/>
      <c r="BOU100" s="144"/>
      <c r="BOV100" s="144"/>
      <c r="BOW100" s="144"/>
      <c r="BOX100" s="144"/>
      <c r="BOY100" s="144"/>
      <c r="BOZ100" s="144"/>
      <c r="BPA100" s="144"/>
      <c r="BPB100" s="144"/>
      <c r="BPC100" s="144"/>
      <c r="BPD100" s="144"/>
      <c r="BPE100" s="144"/>
      <c r="BPF100" s="144"/>
      <c r="BPG100" s="144"/>
      <c r="BPH100" s="144"/>
      <c r="BPI100" s="144"/>
      <c r="BPJ100" s="144"/>
      <c r="BPK100" s="144"/>
      <c r="BPL100" s="144"/>
      <c r="BPM100" s="144"/>
      <c r="BPN100" s="144"/>
      <c r="BPO100" s="144"/>
      <c r="BPP100" s="144"/>
      <c r="BPQ100" s="144"/>
      <c r="BPR100" s="144"/>
      <c r="BPS100" s="144"/>
      <c r="BPT100" s="144"/>
      <c r="BPU100" s="144"/>
      <c r="BPV100" s="144"/>
      <c r="BPW100" s="144"/>
      <c r="BPX100" s="144"/>
      <c r="BPY100" s="144"/>
      <c r="BPZ100" s="144"/>
      <c r="BQA100" s="144"/>
      <c r="BQB100" s="144"/>
      <c r="BQC100" s="144"/>
      <c r="BQD100" s="144"/>
      <c r="BQE100" s="144"/>
      <c r="BQF100" s="144"/>
      <c r="BQG100" s="144"/>
      <c r="BQH100" s="144"/>
      <c r="BQI100" s="144"/>
      <c r="BQJ100" s="144"/>
      <c r="BQK100" s="144"/>
      <c r="BQL100" s="144"/>
      <c r="BQM100" s="144"/>
      <c r="BQN100" s="144"/>
      <c r="BQO100" s="144"/>
      <c r="BQP100" s="144"/>
      <c r="BQQ100" s="144"/>
      <c r="BQR100" s="144"/>
      <c r="BQS100" s="144"/>
      <c r="BQT100" s="144"/>
      <c r="BQU100" s="144"/>
      <c r="BQV100" s="144"/>
      <c r="BQW100" s="144"/>
      <c r="BQX100" s="144"/>
      <c r="BQY100" s="144"/>
      <c r="BQZ100" s="144"/>
      <c r="BRA100" s="144"/>
      <c r="BRB100" s="144"/>
      <c r="BRC100" s="144"/>
      <c r="BRD100" s="144"/>
      <c r="BRE100" s="144"/>
      <c r="BRF100" s="144"/>
      <c r="BRG100" s="144"/>
      <c r="BRH100" s="144"/>
      <c r="BRI100" s="144"/>
      <c r="BRJ100" s="144"/>
      <c r="BRK100" s="144"/>
      <c r="BRL100" s="144"/>
      <c r="BRM100" s="144"/>
      <c r="BRN100" s="144"/>
      <c r="BRO100" s="144"/>
      <c r="BRP100" s="144"/>
      <c r="BRQ100" s="144"/>
      <c r="BRR100" s="144"/>
      <c r="BRS100" s="144"/>
      <c r="BRT100" s="144"/>
      <c r="BRU100" s="144"/>
      <c r="BRV100" s="144"/>
      <c r="BRW100" s="144"/>
      <c r="BRX100" s="144"/>
      <c r="BRY100" s="144"/>
      <c r="BRZ100" s="144"/>
      <c r="BSA100" s="144"/>
      <c r="BSB100" s="144"/>
      <c r="BSC100" s="144"/>
      <c r="BSD100" s="144"/>
      <c r="BSE100" s="144"/>
      <c r="BSF100" s="144"/>
      <c r="BSG100" s="144"/>
      <c r="BSH100" s="144"/>
      <c r="BSI100" s="144"/>
      <c r="BSJ100" s="144"/>
      <c r="BSK100" s="144"/>
      <c r="BSL100" s="144"/>
      <c r="BSM100" s="144"/>
      <c r="BSN100" s="144"/>
      <c r="BSO100" s="144"/>
      <c r="BSP100" s="144"/>
      <c r="BSQ100" s="144"/>
      <c r="BSR100" s="144"/>
      <c r="BSS100" s="144"/>
      <c r="BST100" s="144"/>
      <c r="BSU100" s="144"/>
      <c r="BSV100" s="144"/>
      <c r="BSW100" s="144"/>
      <c r="BSX100" s="144"/>
      <c r="BSY100" s="144"/>
      <c r="BSZ100" s="144"/>
      <c r="BTA100" s="144"/>
      <c r="BTB100" s="144"/>
      <c r="BTC100" s="144"/>
      <c r="BTD100" s="144"/>
      <c r="BTE100" s="144"/>
      <c r="BTF100" s="144"/>
      <c r="BTG100" s="144"/>
      <c r="BTH100" s="144"/>
      <c r="BTI100" s="144"/>
      <c r="BTJ100" s="144"/>
      <c r="BTK100" s="144"/>
      <c r="BTL100" s="144"/>
      <c r="BTM100" s="144"/>
      <c r="BTN100" s="144"/>
      <c r="BTO100" s="144"/>
      <c r="BTP100" s="144"/>
      <c r="BTQ100" s="144"/>
      <c r="BTR100" s="144"/>
      <c r="BTS100" s="144"/>
      <c r="BTT100" s="144"/>
      <c r="BTU100" s="144"/>
      <c r="BTV100" s="144"/>
      <c r="BTW100" s="144"/>
      <c r="BTX100" s="144"/>
      <c r="BTY100" s="144"/>
      <c r="BTZ100" s="144"/>
      <c r="BUA100" s="144"/>
      <c r="BUB100" s="144"/>
      <c r="BUC100" s="144"/>
      <c r="BUD100" s="144"/>
      <c r="BUE100" s="144"/>
      <c r="BUF100" s="144"/>
      <c r="BUG100" s="144"/>
      <c r="BUH100" s="144"/>
      <c r="BUI100" s="144"/>
      <c r="BUJ100" s="144"/>
      <c r="BUK100" s="144"/>
      <c r="BUL100" s="144"/>
      <c r="BUM100" s="144"/>
      <c r="BUN100" s="144"/>
      <c r="BUO100" s="144"/>
      <c r="BUP100" s="144"/>
      <c r="BUQ100" s="144"/>
      <c r="BUR100" s="144"/>
      <c r="BUS100" s="144"/>
      <c r="BUT100" s="144"/>
      <c r="BUU100" s="144"/>
      <c r="BUV100" s="144"/>
      <c r="BUW100" s="144"/>
      <c r="BUX100" s="144"/>
      <c r="BUY100" s="144"/>
      <c r="BUZ100" s="144"/>
      <c r="BVA100" s="144"/>
      <c r="BVB100" s="144"/>
      <c r="BVC100" s="144"/>
      <c r="BVD100" s="144"/>
      <c r="BVE100" s="144"/>
      <c r="BVF100" s="144"/>
      <c r="BVG100" s="144"/>
      <c r="BVH100" s="144"/>
      <c r="BVI100" s="144"/>
      <c r="BVJ100" s="144"/>
      <c r="BVK100" s="144"/>
      <c r="BVL100" s="144"/>
      <c r="BVM100" s="144"/>
      <c r="BVN100" s="144"/>
      <c r="BVO100" s="144"/>
      <c r="BVP100" s="144"/>
      <c r="BVQ100" s="144"/>
      <c r="BVR100" s="144"/>
      <c r="BVS100" s="144"/>
      <c r="BVT100" s="144"/>
      <c r="BVU100" s="144"/>
      <c r="BVV100" s="144"/>
      <c r="BVW100" s="144"/>
      <c r="BVX100" s="144"/>
      <c r="BVY100" s="144"/>
      <c r="BVZ100" s="144"/>
      <c r="BWA100" s="144"/>
      <c r="BWB100" s="144"/>
      <c r="BWC100" s="144"/>
      <c r="BWD100" s="144"/>
      <c r="BWE100" s="144"/>
      <c r="BWF100" s="144"/>
      <c r="BWG100" s="144"/>
      <c r="BWH100" s="144"/>
      <c r="BWI100" s="144"/>
      <c r="BWJ100" s="144"/>
      <c r="BWK100" s="144"/>
      <c r="BWL100" s="144"/>
      <c r="BWM100" s="144"/>
      <c r="BWN100" s="144"/>
      <c r="BWO100" s="144"/>
      <c r="BWP100" s="144"/>
      <c r="BWQ100" s="144"/>
      <c r="BWR100" s="144"/>
      <c r="BWS100" s="144"/>
      <c r="BWT100" s="144"/>
      <c r="BWU100" s="144"/>
      <c r="BWV100" s="144"/>
      <c r="BWW100" s="144"/>
      <c r="BWX100" s="144"/>
      <c r="BWY100" s="144"/>
      <c r="BWZ100" s="144"/>
      <c r="BXA100" s="144"/>
      <c r="BXB100" s="144"/>
      <c r="BXC100" s="144"/>
      <c r="BXD100" s="144"/>
      <c r="BXE100" s="144"/>
      <c r="BXF100" s="144"/>
      <c r="BXG100" s="144"/>
      <c r="BXH100" s="144"/>
      <c r="BXI100" s="144"/>
      <c r="BXJ100" s="144"/>
      <c r="BXK100" s="144"/>
      <c r="BXL100" s="144"/>
      <c r="BXM100" s="144"/>
      <c r="BXN100" s="144"/>
      <c r="BXO100" s="144"/>
      <c r="BXP100" s="144"/>
      <c r="BXQ100" s="144"/>
      <c r="BXR100" s="144"/>
      <c r="BXS100" s="144"/>
      <c r="BXT100" s="144"/>
      <c r="BXU100" s="144"/>
      <c r="BXV100" s="144"/>
      <c r="BXW100" s="144"/>
      <c r="BXX100" s="144"/>
      <c r="BXY100" s="144"/>
      <c r="BXZ100" s="144"/>
      <c r="BYA100" s="144"/>
      <c r="BYB100" s="144"/>
      <c r="BYC100" s="144"/>
      <c r="BYD100" s="144"/>
      <c r="BYE100" s="144"/>
      <c r="BYF100" s="144"/>
      <c r="BYG100" s="144"/>
      <c r="BYH100" s="144"/>
      <c r="BYI100" s="144"/>
      <c r="BYJ100" s="144"/>
      <c r="BYK100" s="144"/>
      <c r="BYL100" s="144"/>
      <c r="BYM100" s="144"/>
      <c r="BYN100" s="144"/>
      <c r="BYO100" s="144"/>
      <c r="BYP100" s="144"/>
      <c r="BYQ100" s="144"/>
      <c r="BYR100" s="144"/>
      <c r="BYS100" s="144"/>
      <c r="BYT100" s="144"/>
      <c r="BYU100" s="144"/>
      <c r="BYV100" s="144"/>
      <c r="BYW100" s="144"/>
      <c r="BYX100" s="144"/>
      <c r="BYY100" s="144"/>
      <c r="BYZ100" s="144"/>
      <c r="BZA100" s="144"/>
      <c r="BZB100" s="144"/>
      <c r="BZC100" s="144"/>
      <c r="BZD100" s="144"/>
      <c r="BZE100" s="144"/>
      <c r="BZF100" s="144"/>
      <c r="BZG100" s="144"/>
      <c r="BZH100" s="144"/>
      <c r="BZI100" s="144"/>
      <c r="BZJ100" s="144"/>
      <c r="BZK100" s="144"/>
      <c r="BZL100" s="144"/>
      <c r="BZM100" s="144"/>
      <c r="BZN100" s="144"/>
      <c r="BZO100" s="144"/>
      <c r="BZP100" s="144"/>
      <c r="BZQ100" s="144"/>
      <c r="BZR100" s="144"/>
      <c r="BZS100" s="144"/>
      <c r="BZT100" s="144"/>
      <c r="BZU100" s="144"/>
      <c r="BZV100" s="144"/>
      <c r="BZW100" s="144"/>
      <c r="BZX100" s="144"/>
      <c r="BZY100" s="144"/>
      <c r="BZZ100" s="144"/>
      <c r="CAA100" s="144"/>
      <c r="CAB100" s="144"/>
      <c r="CAC100" s="144"/>
      <c r="CAD100" s="144"/>
      <c r="CAE100" s="144"/>
      <c r="CAF100" s="144"/>
      <c r="CAG100" s="144"/>
      <c r="CAH100" s="144"/>
      <c r="CAI100" s="144"/>
      <c r="CAJ100" s="144"/>
      <c r="CAK100" s="144"/>
      <c r="CAL100" s="144"/>
      <c r="CAM100" s="144"/>
      <c r="CAN100" s="144"/>
      <c r="CAO100" s="144"/>
      <c r="CAP100" s="144"/>
      <c r="CAQ100" s="144"/>
      <c r="CAR100" s="144"/>
      <c r="CAS100" s="144"/>
      <c r="CAT100" s="144"/>
      <c r="CAU100" s="144"/>
      <c r="CAV100" s="144"/>
      <c r="CAW100" s="144"/>
      <c r="CAX100" s="144"/>
      <c r="CAY100" s="144"/>
      <c r="CAZ100" s="144"/>
      <c r="CBA100" s="144"/>
      <c r="CBB100" s="144"/>
      <c r="CBC100" s="144"/>
      <c r="CBD100" s="144"/>
      <c r="CBE100" s="144"/>
      <c r="CBF100" s="144"/>
      <c r="CBG100" s="144"/>
      <c r="CBH100" s="144"/>
      <c r="CBI100" s="144"/>
      <c r="CBJ100" s="144"/>
      <c r="CBK100" s="144"/>
      <c r="CBL100" s="144"/>
      <c r="CBM100" s="144"/>
      <c r="CBN100" s="144"/>
      <c r="CBO100" s="144"/>
      <c r="CBP100" s="144"/>
      <c r="CBQ100" s="144"/>
      <c r="CBR100" s="144"/>
      <c r="CBS100" s="144"/>
      <c r="CBT100" s="144"/>
      <c r="CBU100" s="144"/>
      <c r="CBV100" s="144"/>
      <c r="CBW100" s="144"/>
      <c r="CBX100" s="144"/>
      <c r="CBY100" s="144"/>
      <c r="CBZ100" s="144"/>
      <c r="CCA100" s="144"/>
      <c r="CCB100" s="144"/>
      <c r="CCC100" s="144"/>
      <c r="CCD100" s="144"/>
      <c r="CCE100" s="144"/>
      <c r="CCF100" s="144"/>
      <c r="CCG100" s="144"/>
      <c r="CCH100" s="144"/>
      <c r="CCI100" s="144"/>
      <c r="CCJ100" s="144"/>
      <c r="CCK100" s="144"/>
      <c r="CCL100" s="144"/>
      <c r="CCM100" s="144"/>
      <c r="CCN100" s="144"/>
      <c r="CCO100" s="144"/>
      <c r="CCP100" s="144"/>
      <c r="CCQ100" s="144"/>
      <c r="CCR100" s="144"/>
      <c r="CCS100" s="144"/>
      <c r="CCT100" s="144"/>
      <c r="CCU100" s="144"/>
      <c r="CCV100" s="144"/>
      <c r="CCW100" s="144"/>
      <c r="CCX100" s="144"/>
      <c r="CCY100" s="144"/>
      <c r="CCZ100" s="144"/>
      <c r="CDA100" s="144"/>
      <c r="CDB100" s="144"/>
      <c r="CDC100" s="144"/>
      <c r="CDD100" s="144"/>
      <c r="CDE100" s="144"/>
      <c r="CDF100" s="144"/>
      <c r="CDG100" s="144"/>
      <c r="CDH100" s="144"/>
      <c r="CDI100" s="144"/>
      <c r="CDJ100" s="144"/>
      <c r="CDK100" s="144"/>
      <c r="CDL100" s="144"/>
      <c r="CDM100" s="144"/>
      <c r="CDN100" s="144"/>
      <c r="CDO100" s="144"/>
      <c r="CDP100" s="144"/>
      <c r="CDQ100" s="144"/>
      <c r="CDR100" s="144"/>
      <c r="CDS100" s="144"/>
      <c r="CDT100" s="144"/>
      <c r="CDU100" s="144"/>
      <c r="CDV100" s="144"/>
      <c r="CDW100" s="144"/>
      <c r="CDX100" s="144"/>
      <c r="CDY100" s="144"/>
      <c r="CDZ100" s="144"/>
      <c r="CEA100" s="144"/>
      <c r="CEB100" s="144"/>
      <c r="CEC100" s="144"/>
      <c r="CED100" s="144"/>
      <c r="CEE100" s="144"/>
      <c r="CEF100" s="144"/>
      <c r="CEG100" s="144"/>
      <c r="CEH100" s="144"/>
      <c r="CEI100" s="144"/>
      <c r="CEJ100" s="144"/>
      <c r="CEK100" s="144"/>
      <c r="CEL100" s="144"/>
      <c r="CEM100" s="144"/>
      <c r="CEN100" s="144"/>
      <c r="CEO100" s="144"/>
      <c r="CEP100" s="144"/>
      <c r="CEQ100" s="144"/>
      <c r="CER100" s="144"/>
      <c r="CES100" s="144"/>
      <c r="CET100" s="144"/>
      <c r="CEU100" s="144"/>
      <c r="CEV100" s="144"/>
      <c r="CEW100" s="144"/>
      <c r="CEX100" s="144"/>
      <c r="CEY100" s="144"/>
      <c r="CEZ100" s="144"/>
      <c r="CFA100" s="144"/>
      <c r="CFB100" s="144"/>
      <c r="CFC100" s="144"/>
      <c r="CFD100" s="144"/>
      <c r="CFE100" s="144"/>
      <c r="CFF100" s="144"/>
      <c r="CFG100" s="144"/>
      <c r="CFH100" s="144"/>
      <c r="CFI100" s="144"/>
      <c r="CFJ100" s="144"/>
      <c r="CFK100" s="144"/>
      <c r="CFL100" s="144"/>
      <c r="CFM100" s="144"/>
      <c r="CFN100" s="144"/>
      <c r="CFO100" s="144"/>
      <c r="CFP100" s="144"/>
      <c r="CFQ100" s="144"/>
      <c r="CFR100" s="144"/>
      <c r="CFS100" s="144"/>
      <c r="CFT100" s="144"/>
      <c r="CFU100" s="144"/>
      <c r="CFV100" s="144"/>
      <c r="CFW100" s="144"/>
      <c r="CFX100" s="144"/>
      <c r="CFY100" s="144"/>
      <c r="CFZ100" s="144"/>
      <c r="CGA100" s="144"/>
      <c r="CGB100" s="144"/>
      <c r="CGC100" s="144"/>
      <c r="CGD100" s="144"/>
      <c r="CGE100" s="144"/>
      <c r="CGF100" s="144"/>
      <c r="CGG100" s="144"/>
      <c r="CGH100" s="144"/>
      <c r="CGI100" s="144"/>
      <c r="CGJ100" s="144"/>
      <c r="CGK100" s="144"/>
      <c r="CGL100" s="144"/>
      <c r="CGM100" s="144"/>
      <c r="CGN100" s="144"/>
      <c r="CGO100" s="144"/>
      <c r="CGP100" s="144"/>
      <c r="CGQ100" s="144"/>
      <c r="CGR100" s="144"/>
      <c r="CGS100" s="144"/>
      <c r="CGT100" s="144"/>
      <c r="CGU100" s="144"/>
      <c r="CGV100" s="144"/>
      <c r="CGW100" s="144"/>
      <c r="CGX100" s="144"/>
      <c r="CGY100" s="144"/>
      <c r="CGZ100" s="144"/>
      <c r="CHA100" s="144"/>
      <c r="CHB100" s="144"/>
      <c r="CHC100" s="144"/>
      <c r="CHD100" s="144"/>
      <c r="CHE100" s="144"/>
      <c r="CHF100" s="144"/>
      <c r="CHG100" s="144"/>
      <c r="CHH100" s="144"/>
      <c r="CHI100" s="144"/>
      <c r="CHJ100" s="144"/>
      <c r="CHK100" s="144"/>
      <c r="CHL100" s="144"/>
      <c r="CHM100" s="144"/>
      <c r="CHN100" s="144"/>
      <c r="CHO100" s="144"/>
      <c r="CHP100" s="144"/>
      <c r="CHQ100" s="144"/>
      <c r="CHR100" s="144"/>
      <c r="CHS100" s="144"/>
      <c r="CHT100" s="144"/>
      <c r="CHU100" s="144"/>
      <c r="CHV100" s="144"/>
      <c r="CHW100" s="144"/>
      <c r="CHX100" s="144"/>
      <c r="CHY100" s="144"/>
      <c r="CHZ100" s="144"/>
      <c r="CIA100" s="144"/>
      <c r="CIB100" s="144"/>
      <c r="CIC100" s="144"/>
      <c r="CID100" s="144"/>
      <c r="CIE100" s="144"/>
      <c r="CIF100" s="144"/>
      <c r="CIG100" s="144"/>
      <c r="CIH100" s="144"/>
      <c r="CII100" s="144"/>
      <c r="CIJ100" s="144"/>
      <c r="CIK100" s="144"/>
      <c r="CIL100" s="144"/>
      <c r="CIM100" s="144"/>
      <c r="CIN100" s="144"/>
      <c r="CIO100" s="144"/>
      <c r="CIP100" s="144"/>
      <c r="CIQ100" s="144"/>
      <c r="CIR100" s="144"/>
      <c r="CIS100" s="144"/>
      <c r="CIT100" s="144"/>
      <c r="CIU100" s="144"/>
      <c r="CIV100" s="144"/>
      <c r="CIW100" s="144"/>
      <c r="CIX100" s="144"/>
      <c r="CIY100" s="144"/>
      <c r="CIZ100" s="144"/>
      <c r="CJA100" s="144"/>
      <c r="CJB100" s="144"/>
      <c r="CJC100" s="144"/>
      <c r="CJD100" s="144"/>
      <c r="CJE100" s="144"/>
      <c r="CJF100" s="144"/>
      <c r="CJG100" s="144"/>
      <c r="CJH100" s="144"/>
      <c r="CJI100" s="144"/>
      <c r="CJJ100" s="144"/>
      <c r="CJK100" s="144"/>
      <c r="CJL100" s="144"/>
      <c r="CJM100" s="144"/>
      <c r="CJN100" s="144"/>
      <c r="CJO100" s="144"/>
      <c r="CJP100" s="144"/>
      <c r="CJQ100" s="144"/>
      <c r="CJR100" s="144"/>
      <c r="CJS100" s="144"/>
      <c r="CJT100" s="144"/>
      <c r="CJU100" s="144"/>
      <c r="CJV100" s="144"/>
      <c r="CJW100" s="144"/>
      <c r="CJX100" s="144"/>
      <c r="CJY100" s="144"/>
      <c r="CJZ100" s="144"/>
      <c r="CKA100" s="144"/>
      <c r="CKB100" s="144"/>
      <c r="CKC100" s="144"/>
      <c r="CKD100" s="144"/>
      <c r="CKE100" s="144"/>
      <c r="CKF100" s="144"/>
      <c r="CKG100" s="144"/>
      <c r="CKH100" s="144"/>
      <c r="CKI100" s="144"/>
      <c r="CKJ100" s="144"/>
      <c r="CKK100" s="144"/>
      <c r="CKL100" s="144"/>
      <c r="CKM100" s="144"/>
      <c r="CKN100" s="144"/>
      <c r="CKO100" s="144"/>
      <c r="CKP100" s="144"/>
      <c r="CKQ100" s="144"/>
      <c r="CKR100" s="144"/>
      <c r="CKS100" s="144"/>
      <c r="CKT100" s="144"/>
      <c r="CKU100" s="144"/>
      <c r="CKV100" s="144"/>
      <c r="CKW100" s="144"/>
      <c r="CKX100" s="144"/>
      <c r="CKY100" s="144"/>
      <c r="CKZ100" s="144"/>
      <c r="CLA100" s="144"/>
      <c r="CLB100" s="144"/>
      <c r="CLC100" s="144"/>
      <c r="CLD100" s="144"/>
      <c r="CLE100" s="144"/>
      <c r="CLF100" s="144"/>
      <c r="CLG100" s="144"/>
      <c r="CLH100" s="144"/>
      <c r="CLI100" s="144"/>
      <c r="CLJ100" s="144"/>
      <c r="CLK100" s="144"/>
      <c r="CLL100" s="144"/>
      <c r="CLM100" s="144"/>
      <c r="CLN100" s="144"/>
      <c r="CLO100" s="144"/>
      <c r="CLP100" s="144"/>
      <c r="CLQ100" s="144"/>
      <c r="CLR100" s="144"/>
      <c r="CLS100" s="144"/>
      <c r="CLT100" s="144"/>
      <c r="CLU100" s="144"/>
      <c r="CLV100" s="144"/>
      <c r="CLW100" s="144"/>
      <c r="CLX100" s="144"/>
      <c r="CLY100" s="144"/>
      <c r="CLZ100" s="144"/>
      <c r="CMA100" s="144"/>
      <c r="CMB100" s="144"/>
      <c r="CMC100" s="144"/>
      <c r="CMD100" s="144"/>
      <c r="CME100" s="144"/>
      <c r="CMF100" s="144"/>
      <c r="CMG100" s="144"/>
      <c r="CMH100" s="144"/>
      <c r="CMI100" s="144"/>
      <c r="CMJ100" s="144"/>
      <c r="CMK100" s="144"/>
      <c r="CML100" s="144"/>
      <c r="CMM100" s="144"/>
      <c r="CMN100" s="144"/>
      <c r="CMO100" s="144"/>
      <c r="CMP100" s="144"/>
      <c r="CMQ100" s="144"/>
      <c r="CMR100" s="144"/>
      <c r="CMS100" s="144"/>
      <c r="CMT100" s="144"/>
      <c r="CMU100" s="144"/>
      <c r="CMV100" s="144"/>
      <c r="CMW100" s="144"/>
      <c r="CMX100" s="144"/>
      <c r="CMY100" s="144"/>
      <c r="CMZ100" s="144"/>
      <c r="CNA100" s="144"/>
      <c r="CNB100" s="144"/>
      <c r="CNC100" s="144"/>
      <c r="CND100" s="144"/>
      <c r="CNE100" s="144"/>
      <c r="CNF100" s="144"/>
      <c r="CNG100" s="144"/>
      <c r="CNH100" s="144"/>
      <c r="CNI100" s="144"/>
      <c r="CNJ100" s="144"/>
      <c r="CNK100" s="144"/>
      <c r="CNL100" s="144"/>
      <c r="CNM100" s="144"/>
      <c r="CNN100" s="144"/>
      <c r="CNO100" s="144"/>
      <c r="CNP100" s="144"/>
      <c r="CNQ100" s="144"/>
      <c r="CNR100" s="144"/>
      <c r="CNS100" s="144"/>
      <c r="CNT100" s="144"/>
      <c r="CNU100" s="144"/>
      <c r="CNV100" s="144"/>
      <c r="CNW100" s="144"/>
      <c r="CNX100" s="144"/>
      <c r="CNY100" s="144"/>
      <c r="CNZ100" s="144"/>
      <c r="COA100" s="144"/>
      <c r="COB100" s="144"/>
      <c r="COC100" s="144"/>
      <c r="COD100" s="144"/>
      <c r="COE100" s="144"/>
      <c r="COF100" s="144"/>
      <c r="COG100" s="144"/>
      <c r="COH100" s="144"/>
      <c r="COI100" s="144"/>
      <c r="COJ100" s="144"/>
      <c r="COK100" s="144"/>
      <c r="COL100" s="144"/>
      <c r="COM100" s="144"/>
      <c r="CON100" s="144"/>
      <c r="COO100" s="144"/>
      <c r="COP100" s="144"/>
      <c r="COQ100" s="144"/>
      <c r="COR100" s="144"/>
      <c r="COS100" s="144"/>
      <c r="COT100" s="144"/>
      <c r="COU100" s="144"/>
      <c r="COV100" s="144"/>
      <c r="COW100" s="144"/>
      <c r="COX100" s="144"/>
      <c r="COY100" s="144"/>
      <c r="COZ100" s="144"/>
      <c r="CPA100" s="144"/>
      <c r="CPB100" s="144"/>
      <c r="CPC100" s="144"/>
      <c r="CPD100" s="144"/>
      <c r="CPE100" s="144"/>
      <c r="CPF100" s="144"/>
      <c r="CPG100" s="144"/>
      <c r="CPH100" s="144"/>
      <c r="CPI100" s="144"/>
      <c r="CPJ100" s="144"/>
      <c r="CPK100" s="144"/>
      <c r="CPL100" s="144"/>
      <c r="CPM100" s="144"/>
      <c r="CPN100" s="144"/>
      <c r="CPO100" s="144"/>
      <c r="CPP100" s="144"/>
      <c r="CPQ100" s="144"/>
      <c r="CPR100" s="144"/>
      <c r="CPS100" s="144"/>
      <c r="CPT100" s="144"/>
      <c r="CPU100" s="144"/>
      <c r="CPV100" s="144"/>
      <c r="CPW100" s="144"/>
      <c r="CPX100" s="144"/>
      <c r="CPY100" s="144"/>
      <c r="CPZ100" s="144"/>
      <c r="CQA100" s="144"/>
      <c r="CQB100" s="144"/>
      <c r="CQC100" s="144"/>
      <c r="CQD100" s="144"/>
      <c r="CQE100" s="144"/>
      <c r="CQF100" s="144"/>
      <c r="CQG100" s="144"/>
      <c r="CQH100" s="144"/>
      <c r="CQI100" s="144"/>
      <c r="CQJ100" s="144"/>
      <c r="CQK100" s="144"/>
      <c r="CQL100" s="144"/>
      <c r="CQM100" s="144"/>
      <c r="CQN100" s="144"/>
      <c r="CQO100" s="144"/>
      <c r="CQP100" s="144"/>
      <c r="CQQ100" s="144"/>
      <c r="CQR100" s="144"/>
      <c r="CQS100" s="144"/>
      <c r="CQT100" s="144"/>
      <c r="CQU100" s="144"/>
      <c r="CQV100" s="144"/>
      <c r="CQW100" s="144"/>
      <c r="CQX100" s="144"/>
      <c r="CQY100" s="144"/>
      <c r="CQZ100" s="144"/>
      <c r="CRA100" s="144"/>
      <c r="CRB100" s="144"/>
      <c r="CRC100" s="144"/>
      <c r="CRD100" s="144"/>
      <c r="CRE100" s="144"/>
      <c r="CRF100" s="144"/>
      <c r="CRG100" s="144"/>
      <c r="CRH100" s="144"/>
      <c r="CRI100" s="144"/>
      <c r="CRJ100" s="144"/>
      <c r="CRK100" s="144"/>
      <c r="CRL100" s="144"/>
      <c r="CRM100" s="144"/>
      <c r="CRN100" s="144"/>
      <c r="CRO100" s="144"/>
      <c r="CRP100" s="144"/>
      <c r="CRQ100" s="144"/>
      <c r="CRR100" s="144"/>
      <c r="CRS100" s="144"/>
      <c r="CRT100" s="144"/>
      <c r="CRU100" s="144"/>
      <c r="CRV100" s="144"/>
      <c r="CRW100" s="144"/>
      <c r="CRX100" s="144"/>
      <c r="CRY100" s="144"/>
      <c r="CRZ100" s="144"/>
      <c r="CSA100" s="144"/>
      <c r="CSB100" s="144"/>
      <c r="CSC100" s="144"/>
      <c r="CSD100" s="144"/>
      <c r="CSE100" s="144"/>
      <c r="CSF100" s="144"/>
      <c r="CSG100" s="144"/>
      <c r="CSH100" s="144"/>
      <c r="CSI100" s="144"/>
      <c r="CSJ100" s="144"/>
      <c r="CSK100" s="144"/>
      <c r="CSL100" s="144"/>
      <c r="CSM100" s="144"/>
      <c r="CSN100" s="144"/>
      <c r="CSO100" s="144"/>
      <c r="CSP100" s="144"/>
      <c r="CSQ100" s="144"/>
      <c r="CSR100" s="144"/>
      <c r="CSS100" s="144"/>
      <c r="CST100" s="144"/>
      <c r="CSU100" s="144"/>
      <c r="CSV100" s="144"/>
      <c r="CSW100" s="144"/>
      <c r="CSX100" s="144"/>
      <c r="CSY100" s="144"/>
      <c r="CSZ100" s="144"/>
      <c r="CTA100" s="144"/>
      <c r="CTB100" s="144"/>
      <c r="CTC100" s="144"/>
      <c r="CTD100" s="144"/>
      <c r="CTE100" s="144"/>
      <c r="CTF100" s="144"/>
      <c r="CTG100" s="144"/>
      <c r="CTH100" s="144"/>
      <c r="CTI100" s="144"/>
      <c r="CTJ100" s="144"/>
      <c r="CTK100" s="144"/>
      <c r="CTL100" s="144"/>
      <c r="CTM100" s="144"/>
      <c r="CTN100" s="144"/>
      <c r="CTO100" s="144"/>
      <c r="CTP100" s="144"/>
      <c r="CTQ100" s="144"/>
      <c r="CTR100" s="144"/>
      <c r="CTS100" s="144"/>
      <c r="CTT100" s="144"/>
      <c r="CTU100" s="144"/>
      <c r="CTV100" s="144"/>
      <c r="CTW100" s="144"/>
      <c r="CTX100" s="144"/>
      <c r="CTY100" s="144"/>
      <c r="CTZ100" s="144"/>
      <c r="CUA100" s="144"/>
      <c r="CUB100" s="144"/>
      <c r="CUC100" s="144"/>
      <c r="CUD100" s="144"/>
      <c r="CUE100" s="144"/>
      <c r="CUF100" s="144"/>
      <c r="CUG100" s="144"/>
      <c r="CUH100" s="144"/>
      <c r="CUI100" s="144"/>
      <c r="CUJ100" s="144"/>
      <c r="CUK100" s="144"/>
      <c r="CUL100" s="144"/>
      <c r="CUM100" s="144"/>
      <c r="CUN100" s="144"/>
      <c r="CUO100" s="144"/>
      <c r="CUP100" s="144"/>
      <c r="CUQ100" s="144"/>
      <c r="CUR100" s="144"/>
      <c r="CUS100" s="144"/>
      <c r="CUT100" s="144"/>
      <c r="CUU100" s="144"/>
      <c r="CUV100" s="144"/>
      <c r="CUW100" s="144"/>
      <c r="CUX100" s="144"/>
      <c r="CUY100" s="144"/>
      <c r="CUZ100" s="144"/>
      <c r="CVA100" s="144"/>
      <c r="CVB100" s="144"/>
      <c r="CVC100" s="144"/>
      <c r="CVD100" s="144"/>
      <c r="CVE100" s="144"/>
      <c r="CVF100" s="144"/>
      <c r="CVG100" s="144"/>
      <c r="CVH100" s="144"/>
      <c r="CVI100" s="144"/>
      <c r="CVJ100" s="144"/>
      <c r="CVK100" s="144"/>
      <c r="CVL100" s="144"/>
      <c r="CVM100" s="144"/>
      <c r="CVN100" s="144"/>
      <c r="CVO100" s="144"/>
      <c r="CVP100" s="144"/>
      <c r="CVQ100" s="144"/>
      <c r="CVR100" s="144"/>
      <c r="CVS100" s="144"/>
      <c r="CVT100" s="144"/>
      <c r="CVU100" s="144"/>
      <c r="CVV100" s="144"/>
      <c r="CVW100" s="144"/>
      <c r="CVX100" s="144"/>
      <c r="CVY100" s="144"/>
      <c r="CVZ100" s="144"/>
      <c r="CWA100" s="144"/>
      <c r="CWB100" s="144"/>
      <c r="CWC100" s="144"/>
      <c r="CWD100" s="144"/>
      <c r="CWE100" s="144"/>
      <c r="CWF100" s="144"/>
      <c r="CWG100" s="144"/>
      <c r="CWH100" s="144"/>
      <c r="CWI100" s="144"/>
      <c r="CWJ100" s="144"/>
      <c r="CWK100" s="144"/>
      <c r="CWL100" s="144"/>
      <c r="CWM100" s="144"/>
      <c r="CWN100" s="144"/>
      <c r="CWO100" s="144"/>
      <c r="CWP100" s="144"/>
      <c r="CWQ100" s="144"/>
      <c r="CWR100" s="144"/>
      <c r="CWS100" s="144"/>
      <c r="CWT100" s="144"/>
      <c r="CWU100" s="144"/>
      <c r="CWV100" s="144"/>
      <c r="CWW100" s="144"/>
      <c r="CWX100" s="144"/>
      <c r="CWY100" s="144"/>
      <c r="CWZ100" s="144"/>
      <c r="CXA100" s="144"/>
      <c r="CXB100" s="144"/>
      <c r="CXC100" s="144"/>
      <c r="CXD100" s="144"/>
      <c r="CXE100" s="144"/>
      <c r="CXF100" s="144"/>
      <c r="CXG100" s="144"/>
      <c r="CXH100" s="144"/>
      <c r="CXI100" s="144"/>
      <c r="CXJ100" s="144"/>
      <c r="CXK100" s="144"/>
      <c r="CXL100" s="144"/>
      <c r="CXM100" s="144"/>
      <c r="CXN100" s="144"/>
      <c r="CXO100" s="144"/>
      <c r="CXP100" s="144"/>
      <c r="CXQ100" s="144"/>
      <c r="CXR100" s="144"/>
      <c r="CXS100" s="144"/>
      <c r="CXT100" s="144"/>
      <c r="CXU100" s="144"/>
      <c r="CXV100" s="144"/>
      <c r="CXW100" s="144"/>
      <c r="CXX100" s="144"/>
      <c r="CXY100" s="144"/>
      <c r="CXZ100" s="144"/>
      <c r="CYA100" s="144"/>
      <c r="CYB100" s="144"/>
      <c r="CYC100" s="144"/>
      <c r="CYD100" s="144"/>
      <c r="CYE100" s="144"/>
      <c r="CYF100" s="144"/>
      <c r="CYG100" s="144"/>
      <c r="CYH100" s="144"/>
      <c r="CYI100" s="144"/>
      <c r="CYJ100" s="144"/>
      <c r="CYK100" s="144"/>
      <c r="CYL100" s="144"/>
      <c r="CYM100" s="144"/>
      <c r="CYN100" s="144"/>
      <c r="CYO100" s="144"/>
      <c r="CYP100" s="144"/>
      <c r="CYQ100" s="144"/>
      <c r="CYR100" s="144"/>
      <c r="CYS100" s="144"/>
      <c r="CYT100" s="144"/>
      <c r="CYU100" s="144"/>
      <c r="CYV100" s="144"/>
      <c r="CYW100" s="144"/>
      <c r="CYX100" s="144"/>
      <c r="CYY100" s="144"/>
      <c r="CYZ100" s="144"/>
      <c r="CZA100" s="144"/>
      <c r="CZB100" s="144"/>
      <c r="CZC100" s="144"/>
      <c r="CZD100" s="144"/>
      <c r="CZE100" s="144"/>
      <c r="CZF100" s="144"/>
      <c r="CZG100" s="144"/>
      <c r="CZH100" s="144"/>
      <c r="CZI100" s="144"/>
      <c r="CZJ100" s="144"/>
      <c r="CZK100" s="144"/>
      <c r="CZL100" s="144"/>
      <c r="CZM100" s="144"/>
      <c r="CZN100" s="144"/>
      <c r="CZO100" s="144"/>
      <c r="CZP100" s="144"/>
      <c r="CZQ100" s="144"/>
      <c r="CZR100" s="144"/>
      <c r="CZS100" s="144"/>
      <c r="CZT100" s="144"/>
      <c r="CZU100" s="144"/>
      <c r="CZV100" s="144"/>
      <c r="CZW100" s="144"/>
      <c r="CZX100" s="144"/>
      <c r="CZY100" s="144"/>
      <c r="CZZ100" s="144"/>
      <c r="DAA100" s="144"/>
      <c r="DAB100" s="144"/>
      <c r="DAC100" s="144"/>
      <c r="DAD100" s="144"/>
      <c r="DAE100" s="144"/>
      <c r="DAF100" s="144"/>
      <c r="DAG100" s="144"/>
      <c r="DAH100" s="144"/>
      <c r="DAI100" s="144"/>
      <c r="DAJ100" s="144"/>
      <c r="DAK100" s="144"/>
      <c r="DAL100" s="144"/>
      <c r="DAM100" s="144"/>
      <c r="DAN100" s="144"/>
      <c r="DAO100" s="144"/>
      <c r="DAP100" s="144"/>
      <c r="DAQ100" s="144"/>
      <c r="DAR100" s="144"/>
      <c r="DAS100" s="144"/>
      <c r="DAT100" s="144"/>
      <c r="DAU100" s="144"/>
      <c r="DAV100" s="144"/>
      <c r="DAW100" s="144"/>
      <c r="DAX100" s="144"/>
      <c r="DAY100" s="144"/>
      <c r="DAZ100" s="144"/>
      <c r="DBA100" s="144"/>
      <c r="DBB100" s="144"/>
      <c r="DBC100" s="144"/>
      <c r="DBD100" s="144"/>
      <c r="DBE100" s="144"/>
      <c r="DBF100" s="144"/>
      <c r="DBG100" s="144"/>
      <c r="DBH100" s="144"/>
      <c r="DBI100" s="144"/>
      <c r="DBJ100" s="144"/>
      <c r="DBK100" s="144"/>
      <c r="DBL100" s="144"/>
      <c r="DBM100" s="144"/>
      <c r="DBN100" s="144"/>
      <c r="DBO100" s="144"/>
      <c r="DBP100" s="144"/>
      <c r="DBQ100" s="144"/>
      <c r="DBR100" s="144"/>
      <c r="DBS100" s="144"/>
      <c r="DBT100" s="144"/>
      <c r="DBU100" s="144"/>
      <c r="DBV100" s="144"/>
      <c r="DBW100" s="144"/>
      <c r="DBX100" s="144"/>
      <c r="DBY100" s="144"/>
      <c r="DBZ100" s="144"/>
      <c r="DCA100" s="144"/>
      <c r="DCB100" s="144"/>
      <c r="DCC100" s="144"/>
      <c r="DCD100" s="144"/>
      <c r="DCE100" s="144"/>
      <c r="DCF100" s="144"/>
      <c r="DCG100" s="144"/>
      <c r="DCH100" s="144"/>
      <c r="DCI100" s="144"/>
      <c r="DCJ100" s="144"/>
      <c r="DCK100" s="144"/>
      <c r="DCL100" s="144"/>
      <c r="DCM100" s="144"/>
      <c r="DCN100" s="144"/>
      <c r="DCO100" s="144"/>
      <c r="DCP100" s="144"/>
      <c r="DCQ100" s="144"/>
      <c r="DCR100" s="144"/>
      <c r="DCS100" s="144"/>
      <c r="DCT100" s="144"/>
      <c r="DCU100" s="144"/>
      <c r="DCV100" s="144"/>
      <c r="DCW100" s="144"/>
      <c r="DCX100" s="144"/>
      <c r="DCY100" s="144"/>
      <c r="DCZ100" s="144"/>
      <c r="DDA100" s="144"/>
      <c r="DDB100" s="144"/>
      <c r="DDC100" s="144"/>
      <c r="DDD100" s="144"/>
      <c r="DDE100" s="144"/>
      <c r="DDF100" s="144"/>
      <c r="DDG100" s="144"/>
      <c r="DDH100" s="144"/>
      <c r="DDI100" s="144"/>
      <c r="DDJ100" s="144"/>
      <c r="DDK100" s="144"/>
      <c r="DDL100" s="144"/>
      <c r="DDM100" s="144"/>
      <c r="DDN100" s="144"/>
      <c r="DDO100" s="144"/>
      <c r="DDP100" s="144"/>
      <c r="DDQ100" s="144"/>
      <c r="DDR100" s="144"/>
      <c r="DDS100" s="144"/>
      <c r="DDT100" s="144"/>
      <c r="DDU100" s="144"/>
      <c r="DDV100" s="144"/>
      <c r="DDW100" s="144"/>
      <c r="DDX100" s="144"/>
      <c r="DDY100" s="144"/>
      <c r="DDZ100" s="144"/>
      <c r="DEA100" s="144"/>
      <c r="DEB100" s="144"/>
      <c r="DEC100" s="144"/>
      <c r="DED100" s="144"/>
      <c r="DEE100" s="144"/>
      <c r="DEF100" s="144"/>
      <c r="DEG100" s="144"/>
      <c r="DEH100" s="144"/>
      <c r="DEI100" s="144"/>
      <c r="DEJ100" s="144"/>
      <c r="DEK100" s="144"/>
      <c r="DEL100" s="144"/>
      <c r="DEM100" s="144"/>
      <c r="DEN100" s="144"/>
      <c r="DEO100" s="144"/>
      <c r="DEP100" s="144"/>
      <c r="DEQ100" s="144"/>
      <c r="DER100" s="144"/>
      <c r="DES100" s="144"/>
      <c r="DET100" s="144"/>
      <c r="DEU100" s="144"/>
      <c r="DEV100" s="144"/>
      <c r="DEW100" s="144"/>
      <c r="DEX100" s="144"/>
      <c r="DEY100" s="144"/>
      <c r="DEZ100" s="144"/>
      <c r="DFA100" s="144"/>
      <c r="DFB100" s="144"/>
      <c r="DFC100" s="144"/>
      <c r="DFD100" s="144"/>
      <c r="DFE100" s="144"/>
      <c r="DFF100" s="144"/>
      <c r="DFG100" s="144"/>
      <c r="DFH100" s="144"/>
      <c r="DFI100" s="144"/>
      <c r="DFJ100" s="144"/>
      <c r="DFK100" s="144"/>
      <c r="DFL100" s="144"/>
      <c r="DFM100" s="144"/>
      <c r="DFN100" s="144"/>
      <c r="DFO100" s="144"/>
      <c r="DFP100" s="144"/>
      <c r="DFQ100" s="144"/>
      <c r="DFR100" s="144"/>
      <c r="DFS100" s="144"/>
      <c r="DFT100" s="144"/>
      <c r="DFU100" s="144"/>
      <c r="DFV100" s="144"/>
      <c r="DFW100" s="144"/>
      <c r="DFX100" s="144"/>
      <c r="DFY100" s="144"/>
      <c r="DFZ100" s="144"/>
      <c r="DGA100" s="144"/>
      <c r="DGB100" s="144"/>
      <c r="DGC100" s="144"/>
      <c r="DGD100" s="144"/>
      <c r="DGE100" s="144"/>
      <c r="DGF100" s="144"/>
      <c r="DGG100" s="144"/>
      <c r="DGH100" s="144"/>
      <c r="DGI100" s="144"/>
      <c r="DGJ100" s="144"/>
      <c r="DGK100" s="144"/>
      <c r="DGL100" s="144"/>
      <c r="DGM100" s="144"/>
      <c r="DGN100" s="144"/>
      <c r="DGO100" s="144"/>
      <c r="DGP100" s="144"/>
      <c r="DGQ100" s="144"/>
      <c r="DGR100" s="144"/>
      <c r="DGS100" s="144"/>
      <c r="DGT100" s="144"/>
      <c r="DGU100" s="144"/>
      <c r="DGV100" s="144"/>
      <c r="DGW100" s="144"/>
      <c r="DGX100" s="144"/>
      <c r="DGY100" s="144"/>
      <c r="DGZ100" s="144"/>
      <c r="DHA100" s="144"/>
      <c r="DHB100" s="144"/>
      <c r="DHC100" s="144"/>
      <c r="DHD100" s="144"/>
      <c r="DHE100" s="144"/>
      <c r="DHF100" s="144"/>
      <c r="DHG100" s="144"/>
      <c r="DHH100" s="144"/>
      <c r="DHI100" s="144"/>
      <c r="DHJ100" s="144"/>
      <c r="DHK100" s="144"/>
      <c r="DHL100" s="144"/>
      <c r="DHM100" s="144"/>
      <c r="DHN100" s="144"/>
      <c r="DHO100" s="144"/>
      <c r="DHP100" s="144"/>
      <c r="DHQ100" s="144"/>
      <c r="DHR100" s="144"/>
      <c r="DHS100" s="144"/>
      <c r="DHT100" s="144"/>
      <c r="DHU100" s="144"/>
      <c r="DHV100" s="144"/>
      <c r="DHW100" s="144"/>
      <c r="DHX100" s="144"/>
      <c r="DHY100" s="144"/>
      <c r="DHZ100" s="144"/>
      <c r="DIA100" s="144"/>
      <c r="DIB100" s="144"/>
      <c r="DIC100" s="144"/>
      <c r="DID100" s="144"/>
      <c r="DIE100" s="144"/>
      <c r="DIF100" s="144"/>
      <c r="DIG100" s="144"/>
      <c r="DIH100" s="144"/>
      <c r="DII100" s="144"/>
      <c r="DIJ100" s="144"/>
      <c r="DIK100" s="144"/>
      <c r="DIL100" s="144"/>
      <c r="DIM100" s="144"/>
      <c r="DIN100" s="144"/>
      <c r="DIO100" s="144"/>
      <c r="DIP100" s="144"/>
      <c r="DIQ100" s="144"/>
      <c r="DIR100" s="144"/>
      <c r="DIS100" s="144"/>
      <c r="DIT100" s="144"/>
      <c r="DIU100" s="144"/>
      <c r="DIV100" s="144"/>
      <c r="DIW100" s="144"/>
      <c r="DIX100" s="144"/>
      <c r="DIY100" s="144"/>
      <c r="DIZ100" s="144"/>
      <c r="DJA100" s="144"/>
      <c r="DJB100" s="144"/>
      <c r="DJC100" s="144"/>
      <c r="DJD100" s="144"/>
      <c r="DJE100" s="144"/>
      <c r="DJF100" s="144"/>
      <c r="DJG100" s="144"/>
      <c r="DJH100" s="144"/>
      <c r="DJI100" s="144"/>
      <c r="DJJ100" s="144"/>
      <c r="DJK100" s="144"/>
      <c r="DJL100" s="144"/>
      <c r="DJM100" s="144"/>
      <c r="DJN100" s="144"/>
      <c r="DJO100" s="144"/>
      <c r="DJP100" s="144"/>
      <c r="DJQ100" s="144"/>
      <c r="DJR100" s="144"/>
      <c r="DJS100" s="144"/>
      <c r="DJT100" s="144"/>
      <c r="DJU100" s="144"/>
      <c r="DJV100" s="144"/>
      <c r="DJW100" s="144"/>
      <c r="DJX100" s="144"/>
      <c r="DJY100" s="144"/>
      <c r="DJZ100" s="144"/>
      <c r="DKA100" s="144"/>
      <c r="DKB100" s="144"/>
      <c r="DKC100" s="144"/>
      <c r="DKD100" s="144"/>
      <c r="DKE100" s="144"/>
      <c r="DKF100" s="144"/>
      <c r="DKG100" s="144"/>
      <c r="DKH100" s="144"/>
      <c r="DKI100" s="144"/>
      <c r="DKJ100" s="144"/>
      <c r="DKK100" s="144"/>
      <c r="DKL100" s="144"/>
      <c r="DKM100" s="144"/>
      <c r="DKN100" s="144"/>
      <c r="DKO100" s="144"/>
      <c r="DKP100" s="144"/>
      <c r="DKQ100" s="144"/>
      <c r="DKR100" s="144"/>
      <c r="DKS100" s="144"/>
      <c r="DKT100" s="144"/>
      <c r="DKU100" s="144"/>
      <c r="DKV100" s="144"/>
      <c r="DKW100" s="144"/>
      <c r="DKX100" s="144"/>
      <c r="DKY100" s="144"/>
      <c r="DKZ100" s="144"/>
      <c r="DLA100" s="144"/>
      <c r="DLB100" s="144"/>
      <c r="DLC100" s="144"/>
      <c r="DLD100" s="144"/>
      <c r="DLE100" s="144"/>
      <c r="DLF100" s="144"/>
      <c r="DLG100" s="144"/>
      <c r="DLH100" s="144"/>
      <c r="DLI100" s="144"/>
      <c r="DLJ100" s="144"/>
      <c r="DLK100" s="144"/>
      <c r="DLL100" s="144"/>
      <c r="DLM100" s="144"/>
      <c r="DLN100" s="144"/>
      <c r="DLO100" s="144"/>
      <c r="DLP100" s="144"/>
      <c r="DLQ100" s="144"/>
      <c r="DLR100" s="144"/>
      <c r="DLS100" s="144"/>
      <c r="DLT100" s="144"/>
      <c r="DLU100" s="144"/>
      <c r="DLV100" s="144"/>
      <c r="DLW100" s="144"/>
      <c r="DLX100" s="144"/>
      <c r="DLY100" s="144"/>
      <c r="DLZ100" s="144"/>
      <c r="DMA100" s="144"/>
      <c r="DMB100" s="144"/>
      <c r="DMC100" s="144"/>
      <c r="DMD100" s="144"/>
      <c r="DME100" s="144"/>
      <c r="DMF100" s="144"/>
      <c r="DMG100" s="144"/>
      <c r="DMH100" s="144"/>
      <c r="DMI100" s="144"/>
      <c r="DMJ100" s="144"/>
      <c r="DMK100" s="144"/>
      <c r="DML100" s="144"/>
      <c r="DMM100" s="144"/>
      <c r="DMN100" s="144"/>
      <c r="DMO100" s="144"/>
      <c r="DMP100" s="144"/>
      <c r="DMQ100" s="144"/>
      <c r="DMR100" s="144"/>
      <c r="DMS100" s="144"/>
      <c r="DMT100" s="144"/>
      <c r="DMU100" s="144"/>
      <c r="DMV100" s="144"/>
      <c r="DMW100" s="144"/>
      <c r="DMX100" s="144"/>
      <c r="DMY100" s="144"/>
      <c r="DMZ100" s="144"/>
      <c r="DNA100" s="144"/>
      <c r="DNB100" s="144"/>
      <c r="DNC100" s="144"/>
      <c r="DND100" s="144"/>
      <c r="DNE100" s="144"/>
      <c r="DNF100" s="144"/>
      <c r="DNG100" s="144"/>
      <c r="DNH100" s="144"/>
      <c r="DNI100" s="144"/>
      <c r="DNJ100" s="144"/>
      <c r="DNK100" s="144"/>
      <c r="DNL100" s="144"/>
      <c r="DNM100" s="144"/>
      <c r="DNN100" s="144"/>
      <c r="DNO100" s="144"/>
      <c r="DNP100" s="144"/>
      <c r="DNQ100" s="144"/>
      <c r="DNR100" s="144"/>
      <c r="DNS100" s="144"/>
      <c r="DNT100" s="144"/>
      <c r="DNU100" s="144"/>
      <c r="DNV100" s="144"/>
      <c r="DNW100" s="144"/>
      <c r="DNX100" s="144"/>
      <c r="DNY100" s="144"/>
      <c r="DNZ100" s="144"/>
      <c r="DOA100" s="144"/>
      <c r="DOB100" s="144"/>
      <c r="DOC100" s="144"/>
      <c r="DOD100" s="144"/>
      <c r="DOE100" s="144"/>
      <c r="DOF100" s="144"/>
      <c r="DOG100" s="144"/>
      <c r="DOH100" s="144"/>
      <c r="DOI100" s="144"/>
      <c r="DOJ100" s="144"/>
      <c r="DOK100" s="144"/>
      <c r="DOL100" s="144"/>
      <c r="DOM100" s="144"/>
      <c r="DON100" s="144"/>
      <c r="DOO100" s="144"/>
      <c r="DOP100" s="144"/>
      <c r="DOQ100" s="144"/>
      <c r="DOR100" s="144"/>
      <c r="DOS100" s="144"/>
      <c r="DOT100" s="144"/>
      <c r="DOU100" s="144"/>
      <c r="DOV100" s="144"/>
      <c r="DOW100" s="144"/>
      <c r="DOX100" s="144"/>
      <c r="DOY100" s="144"/>
      <c r="DOZ100" s="144"/>
      <c r="DPA100" s="144"/>
      <c r="DPB100" s="144"/>
      <c r="DPC100" s="144"/>
      <c r="DPD100" s="144"/>
      <c r="DPE100" s="144"/>
      <c r="DPF100" s="144"/>
      <c r="DPG100" s="144"/>
      <c r="DPH100" s="144"/>
      <c r="DPI100" s="144"/>
      <c r="DPJ100" s="144"/>
      <c r="DPK100" s="144"/>
      <c r="DPL100" s="144"/>
      <c r="DPM100" s="144"/>
      <c r="DPN100" s="144"/>
      <c r="DPO100" s="144"/>
      <c r="DPP100" s="144"/>
      <c r="DPQ100" s="144"/>
      <c r="DPR100" s="144"/>
      <c r="DPS100" s="144"/>
      <c r="DPT100" s="144"/>
      <c r="DPU100" s="144"/>
      <c r="DPV100" s="144"/>
      <c r="DPW100" s="144"/>
      <c r="DPX100" s="144"/>
      <c r="DPY100" s="144"/>
      <c r="DPZ100" s="144"/>
      <c r="DQA100" s="144"/>
      <c r="DQB100" s="144"/>
      <c r="DQC100" s="144"/>
      <c r="DQD100" s="144"/>
      <c r="DQE100" s="144"/>
      <c r="DQF100" s="144"/>
      <c r="DQG100" s="144"/>
      <c r="DQH100" s="144"/>
      <c r="DQI100" s="144"/>
      <c r="DQJ100" s="144"/>
      <c r="DQK100" s="144"/>
      <c r="DQL100" s="144"/>
      <c r="DQM100" s="144"/>
      <c r="DQN100" s="144"/>
      <c r="DQO100" s="144"/>
      <c r="DQP100" s="144"/>
      <c r="DQQ100" s="144"/>
      <c r="DQR100" s="144"/>
      <c r="DQS100" s="144"/>
      <c r="DQT100" s="144"/>
      <c r="DQU100" s="144"/>
      <c r="DQV100" s="144"/>
      <c r="DQW100" s="144"/>
      <c r="DQX100" s="144"/>
      <c r="DQY100" s="144"/>
      <c r="DQZ100" s="144"/>
      <c r="DRA100" s="144"/>
      <c r="DRB100" s="144"/>
      <c r="DRC100" s="144"/>
      <c r="DRD100" s="144"/>
      <c r="DRE100" s="144"/>
      <c r="DRF100" s="144"/>
      <c r="DRG100" s="144"/>
      <c r="DRH100" s="144"/>
      <c r="DRI100" s="144"/>
      <c r="DRJ100" s="144"/>
      <c r="DRK100" s="144"/>
      <c r="DRL100" s="144"/>
      <c r="DRM100" s="144"/>
      <c r="DRN100" s="144"/>
      <c r="DRO100" s="144"/>
      <c r="DRP100" s="144"/>
      <c r="DRQ100" s="144"/>
      <c r="DRR100" s="144"/>
      <c r="DRS100" s="144"/>
      <c r="DRT100" s="144"/>
      <c r="DRU100" s="144"/>
      <c r="DRV100" s="144"/>
      <c r="DRW100" s="144"/>
      <c r="DRX100" s="144"/>
      <c r="DRY100" s="144"/>
      <c r="DRZ100" s="144"/>
      <c r="DSA100" s="144"/>
      <c r="DSB100" s="144"/>
      <c r="DSC100" s="144"/>
      <c r="DSD100" s="144"/>
      <c r="DSE100" s="144"/>
      <c r="DSF100" s="144"/>
      <c r="DSG100" s="144"/>
      <c r="DSH100" s="144"/>
      <c r="DSI100" s="144"/>
      <c r="DSJ100" s="144"/>
      <c r="DSK100" s="144"/>
      <c r="DSL100" s="144"/>
      <c r="DSM100" s="144"/>
      <c r="DSN100" s="144"/>
      <c r="DSO100" s="144"/>
      <c r="DSP100" s="144"/>
      <c r="DSQ100" s="144"/>
      <c r="DSR100" s="144"/>
      <c r="DSS100" s="144"/>
      <c r="DST100" s="144"/>
      <c r="DSU100" s="144"/>
      <c r="DSV100" s="144"/>
      <c r="DSW100" s="144"/>
      <c r="DSX100" s="144"/>
      <c r="DSY100" s="144"/>
      <c r="DSZ100" s="144"/>
      <c r="DTA100" s="144"/>
      <c r="DTB100" s="144"/>
      <c r="DTC100" s="144"/>
      <c r="DTD100" s="144"/>
      <c r="DTE100" s="144"/>
      <c r="DTF100" s="144"/>
      <c r="DTG100" s="144"/>
      <c r="DTH100" s="144"/>
      <c r="DTI100" s="144"/>
      <c r="DTJ100" s="144"/>
      <c r="DTK100" s="144"/>
      <c r="DTL100" s="144"/>
      <c r="DTM100" s="144"/>
      <c r="DTN100" s="144"/>
      <c r="DTO100" s="144"/>
      <c r="DTP100" s="144"/>
      <c r="DTQ100" s="144"/>
      <c r="DTR100" s="144"/>
      <c r="DTS100" s="144"/>
      <c r="DTT100" s="144"/>
      <c r="DTU100" s="144"/>
      <c r="DTV100" s="144"/>
      <c r="DTW100" s="144"/>
      <c r="DTX100" s="144"/>
      <c r="DTY100" s="144"/>
      <c r="DTZ100" s="144"/>
      <c r="DUA100" s="144"/>
      <c r="DUB100" s="144"/>
      <c r="DUC100" s="144"/>
      <c r="DUD100" s="144"/>
      <c r="DUE100" s="144"/>
      <c r="DUF100" s="144"/>
      <c r="DUG100" s="144"/>
      <c r="DUH100" s="144"/>
      <c r="DUI100" s="144"/>
      <c r="DUJ100" s="144"/>
      <c r="DUK100" s="144"/>
      <c r="DUL100" s="144"/>
      <c r="DUM100" s="144"/>
      <c r="DUN100" s="144"/>
      <c r="DUO100" s="144"/>
      <c r="DUP100" s="144"/>
      <c r="DUQ100" s="144"/>
      <c r="DUR100" s="144"/>
      <c r="DUS100" s="144"/>
      <c r="DUT100" s="144"/>
      <c r="DUU100" s="144"/>
      <c r="DUV100" s="144"/>
      <c r="DUW100" s="144"/>
      <c r="DUX100" s="144"/>
      <c r="DUY100" s="144"/>
      <c r="DUZ100" s="144"/>
      <c r="DVA100" s="144"/>
      <c r="DVB100" s="144"/>
      <c r="DVC100" s="144"/>
      <c r="DVD100" s="144"/>
      <c r="DVE100" s="144"/>
      <c r="DVF100" s="144"/>
      <c r="DVG100" s="144"/>
      <c r="DVH100" s="144"/>
      <c r="DVI100" s="144"/>
      <c r="DVJ100" s="144"/>
      <c r="DVK100" s="144"/>
      <c r="DVL100" s="144"/>
      <c r="DVM100" s="144"/>
      <c r="DVN100" s="144"/>
      <c r="DVO100" s="144"/>
      <c r="DVP100" s="144"/>
      <c r="DVQ100" s="144"/>
      <c r="DVR100" s="144"/>
      <c r="DVS100" s="144"/>
      <c r="DVT100" s="144"/>
      <c r="DVU100" s="144"/>
      <c r="DVV100" s="144"/>
      <c r="DVW100" s="144"/>
      <c r="DVX100" s="144"/>
      <c r="DVY100" s="144"/>
      <c r="DVZ100" s="144"/>
      <c r="DWA100" s="144"/>
      <c r="DWB100" s="144"/>
      <c r="DWC100" s="144"/>
      <c r="DWD100" s="144"/>
      <c r="DWE100" s="144"/>
      <c r="DWF100" s="144"/>
      <c r="DWG100" s="144"/>
      <c r="DWH100" s="144"/>
      <c r="DWI100" s="144"/>
      <c r="DWJ100" s="144"/>
      <c r="DWK100" s="144"/>
      <c r="DWL100" s="144"/>
      <c r="DWM100" s="144"/>
      <c r="DWN100" s="144"/>
      <c r="DWO100" s="144"/>
      <c r="DWP100" s="144"/>
      <c r="DWQ100" s="144"/>
      <c r="DWR100" s="144"/>
      <c r="DWS100" s="144"/>
      <c r="DWT100" s="144"/>
      <c r="DWU100" s="144"/>
      <c r="DWV100" s="144"/>
      <c r="DWW100" s="144"/>
      <c r="DWX100" s="144"/>
      <c r="DWY100" s="144"/>
      <c r="DWZ100" s="144"/>
      <c r="DXA100" s="144"/>
      <c r="DXB100" s="144"/>
      <c r="DXC100" s="144"/>
      <c r="DXD100" s="144"/>
      <c r="DXE100" s="144"/>
      <c r="DXF100" s="144"/>
      <c r="DXG100" s="144"/>
      <c r="DXH100" s="144"/>
      <c r="DXI100" s="144"/>
      <c r="DXJ100" s="144"/>
      <c r="DXK100" s="144"/>
      <c r="DXL100" s="144"/>
      <c r="DXM100" s="144"/>
      <c r="DXN100" s="144"/>
      <c r="DXO100" s="144"/>
      <c r="DXP100" s="144"/>
      <c r="DXQ100" s="144"/>
      <c r="DXR100" s="144"/>
      <c r="DXS100" s="144"/>
      <c r="DXT100" s="144"/>
      <c r="DXU100" s="144"/>
      <c r="DXV100" s="144"/>
      <c r="DXW100" s="144"/>
      <c r="DXX100" s="144"/>
      <c r="DXY100" s="144"/>
      <c r="DXZ100" s="144"/>
      <c r="DYA100" s="144"/>
      <c r="DYB100" s="144"/>
      <c r="DYC100" s="144"/>
      <c r="DYD100" s="144"/>
      <c r="DYE100" s="144"/>
      <c r="DYF100" s="144"/>
      <c r="DYG100" s="144"/>
      <c r="DYH100" s="144"/>
      <c r="DYI100" s="144"/>
      <c r="DYJ100" s="144"/>
      <c r="DYK100" s="144"/>
      <c r="DYL100" s="144"/>
      <c r="DYM100" s="144"/>
      <c r="DYN100" s="144"/>
      <c r="DYO100" s="144"/>
      <c r="DYP100" s="144"/>
      <c r="DYQ100" s="144"/>
      <c r="DYR100" s="144"/>
      <c r="DYS100" s="144"/>
      <c r="DYT100" s="144"/>
      <c r="DYU100" s="144"/>
      <c r="DYV100" s="144"/>
      <c r="DYW100" s="144"/>
      <c r="DYX100" s="144"/>
      <c r="DYY100" s="144"/>
      <c r="DYZ100" s="144"/>
      <c r="DZA100" s="144"/>
      <c r="DZB100" s="144"/>
      <c r="DZC100" s="144"/>
      <c r="DZD100" s="144"/>
      <c r="DZE100" s="144"/>
      <c r="DZF100" s="144"/>
      <c r="DZG100" s="144"/>
      <c r="DZH100" s="144"/>
      <c r="DZI100" s="144"/>
      <c r="DZJ100" s="144"/>
      <c r="DZK100" s="144"/>
      <c r="DZL100" s="144"/>
      <c r="DZM100" s="144"/>
      <c r="DZN100" s="144"/>
      <c r="DZO100" s="144"/>
      <c r="DZP100" s="144"/>
      <c r="DZQ100" s="144"/>
      <c r="DZR100" s="144"/>
      <c r="DZS100" s="144"/>
      <c r="DZT100" s="144"/>
      <c r="DZU100" s="144"/>
      <c r="DZV100" s="144"/>
      <c r="DZW100" s="144"/>
      <c r="DZX100" s="144"/>
      <c r="DZY100" s="144"/>
      <c r="DZZ100" s="144"/>
      <c r="EAA100" s="144"/>
      <c r="EAB100" s="144"/>
      <c r="EAC100" s="144"/>
      <c r="EAD100" s="144"/>
      <c r="EAE100" s="144"/>
      <c r="EAF100" s="144"/>
      <c r="EAG100" s="144"/>
      <c r="EAH100" s="144"/>
      <c r="EAI100" s="144"/>
      <c r="EAJ100" s="144"/>
      <c r="EAK100" s="144"/>
      <c r="EAL100" s="144"/>
      <c r="EAM100" s="144"/>
      <c r="EAN100" s="144"/>
      <c r="EAO100" s="144"/>
      <c r="EAP100" s="144"/>
      <c r="EAQ100" s="144"/>
      <c r="EAR100" s="144"/>
      <c r="EAS100" s="144"/>
      <c r="EAT100" s="144"/>
      <c r="EAU100" s="144"/>
      <c r="EAV100" s="144"/>
      <c r="EAW100" s="144"/>
      <c r="EAX100" s="144"/>
      <c r="EAY100" s="144"/>
      <c r="EAZ100" s="144"/>
      <c r="EBA100" s="144"/>
      <c r="EBB100" s="144"/>
      <c r="EBC100" s="144"/>
      <c r="EBD100" s="144"/>
      <c r="EBE100" s="144"/>
      <c r="EBF100" s="144"/>
      <c r="EBG100" s="144"/>
      <c r="EBH100" s="144"/>
      <c r="EBI100" s="144"/>
      <c r="EBJ100" s="144"/>
      <c r="EBK100" s="144"/>
      <c r="EBL100" s="144"/>
      <c r="EBM100" s="144"/>
      <c r="EBN100" s="144"/>
      <c r="EBO100" s="144"/>
      <c r="EBP100" s="144"/>
      <c r="EBQ100" s="144"/>
      <c r="EBR100" s="144"/>
      <c r="EBS100" s="144"/>
      <c r="EBT100" s="144"/>
      <c r="EBU100" s="144"/>
      <c r="EBV100" s="144"/>
      <c r="EBW100" s="144"/>
      <c r="EBX100" s="144"/>
      <c r="EBY100" s="144"/>
      <c r="EBZ100" s="144"/>
      <c r="ECA100" s="144"/>
      <c r="ECB100" s="144"/>
      <c r="ECC100" s="144"/>
      <c r="ECD100" s="144"/>
      <c r="ECE100" s="144"/>
      <c r="ECF100" s="144"/>
      <c r="ECG100" s="144"/>
      <c r="ECH100" s="144"/>
      <c r="ECI100" s="144"/>
      <c r="ECJ100" s="144"/>
      <c r="ECK100" s="144"/>
      <c r="ECL100" s="144"/>
      <c r="ECM100" s="144"/>
      <c r="ECN100" s="144"/>
      <c r="ECO100" s="144"/>
      <c r="ECP100" s="144"/>
      <c r="ECQ100" s="144"/>
      <c r="ECR100" s="144"/>
      <c r="ECS100" s="144"/>
      <c r="ECT100" s="144"/>
      <c r="ECU100" s="144"/>
      <c r="ECV100" s="144"/>
      <c r="ECW100" s="144"/>
      <c r="ECX100" s="144"/>
      <c r="ECY100" s="144"/>
      <c r="ECZ100" s="144"/>
      <c r="EDA100" s="144"/>
      <c r="EDB100" s="144"/>
      <c r="EDC100" s="144"/>
      <c r="EDD100" s="144"/>
      <c r="EDE100" s="144"/>
      <c r="EDF100" s="144"/>
      <c r="EDG100" s="144"/>
      <c r="EDH100" s="144"/>
      <c r="EDI100" s="144"/>
      <c r="EDJ100" s="144"/>
      <c r="EDK100" s="144"/>
      <c r="EDL100" s="144"/>
      <c r="EDM100" s="144"/>
      <c r="EDN100" s="144"/>
      <c r="EDO100" s="144"/>
      <c r="EDP100" s="144"/>
      <c r="EDQ100" s="144"/>
      <c r="EDR100" s="144"/>
      <c r="EDS100" s="144"/>
      <c r="EDT100" s="144"/>
      <c r="EDU100" s="144"/>
      <c r="EDV100" s="144"/>
      <c r="EDW100" s="144"/>
      <c r="EDX100" s="144"/>
      <c r="EDY100" s="144"/>
      <c r="EDZ100" s="144"/>
      <c r="EEA100" s="144"/>
      <c r="EEB100" s="144"/>
      <c r="EEC100" s="144"/>
      <c r="EED100" s="144"/>
      <c r="EEE100" s="144"/>
      <c r="EEF100" s="144"/>
      <c r="EEG100" s="144"/>
      <c r="EEH100" s="144"/>
      <c r="EEI100" s="144"/>
      <c r="EEJ100" s="144"/>
      <c r="EEK100" s="144"/>
      <c r="EEL100" s="144"/>
      <c r="EEM100" s="144"/>
      <c r="EEN100" s="144"/>
      <c r="EEO100" s="144"/>
      <c r="EEP100" s="144"/>
      <c r="EEQ100" s="144"/>
      <c r="EER100" s="144"/>
      <c r="EES100" s="144"/>
      <c r="EET100" s="144"/>
      <c r="EEU100" s="144"/>
      <c r="EEV100" s="144"/>
      <c r="EEW100" s="144"/>
      <c r="EEX100" s="144"/>
      <c r="EEY100" s="144"/>
      <c r="EEZ100" s="144"/>
      <c r="EFA100" s="144"/>
      <c r="EFB100" s="144"/>
      <c r="EFC100" s="144"/>
      <c r="EFD100" s="144"/>
      <c r="EFE100" s="144"/>
      <c r="EFF100" s="144"/>
      <c r="EFG100" s="144"/>
      <c r="EFH100" s="144"/>
      <c r="EFI100" s="144"/>
      <c r="EFJ100" s="144"/>
      <c r="EFK100" s="144"/>
      <c r="EFL100" s="144"/>
      <c r="EFM100" s="144"/>
      <c r="EFN100" s="144"/>
      <c r="EFO100" s="144"/>
      <c r="EFP100" s="144"/>
      <c r="EFQ100" s="144"/>
      <c r="EFR100" s="144"/>
      <c r="EFS100" s="144"/>
      <c r="EFT100" s="144"/>
      <c r="EFU100" s="144"/>
      <c r="EFV100" s="144"/>
      <c r="EFW100" s="144"/>
      <c r="EFX100" s="144"/>
      <c r="EFY100" s="144"/>
      <c r="EFZ100" s="144"/>
      <c r="EGA100" s="144"/>
      <c r="EGB100" s="144"/>
      <c r="EGC100" s="144"/>
      <c r="EGD100" s="144"/>
      <c r="EGE100" s="144"/>
      <c r="EGF100" s="144"/>
      <c r="EGG100" s="144"/>
      <c r="EGH100" s="144"/>
      <c r="EGI100" s="144"/>
      <c r="EGJ100" s="144"/>
      <c r="EGK100" s="144"/>
      <c r="EGL100" s="144"/>
      <c r="EGM100" s="144"/>
      <c r="EGN100" s="144"/>
      <c r="EGO100" s="144"/>
      <c r="EGP100" s="144"/>
      <c r="EGQ100" s="144"/>
      <c r="EGR100" s="144"/>
      <c r="EGS100" s="144"/>
      <c r="EGT100" s="144"/>
      <c r="EGU100" s="144"/>
      <c r="EGV100" s="144"/>
      <c r="EGW100" s="144"/>
      <c r="EGX100" s="144"/>
      <c r="EGY100" s="144"/>
      <c r="EGZ100" s="144"/>
      <c r="EHA100" s="144"/>
      <c r="EHB100" s="144"/>
      <c r="EHC100" s="144"/>
      <c r="EHD100" s="144"/>
      <c r="EHE100" s="144"/>
      <c r="EHF100" s="144"/>
      <c r="EHG100" s="144"/>
      <c r="EHH100" s="144"/>
      <c r="EHI100" s="144"/>
      <c r="EHJ100" s="144"/>
      <c r="EHK100" s="144"/>
      <c r="EHL100" s="144"/>
      <c r="EHM100" s="144"/>
      <c r="EHN100" s="144"/>
      <c r="EHO100" s="144"/>
      <c r="EHP100" s="144"/>
      <c r="EHQ100" s="144"/>
      <c r="EHR100" s="144"/>
      <c r="EHS100" s="144"/>
      <c r="EHT100" s="144"/>
      <c r="EHU100" s="144"/>
      <c r="EHV100" s="144"/>
      <c r="EHW100" s="144"/>
      <c r="EHX100" s="144"/>
      <c r="EHY100" s="144"/>
      <c r="EHZ100" s="144"/>
      <c r="EIA100" s="144"/>
      <c r="EIB100" s="144"/>
      <c r="EIC100" s="144"/>
      <c r="EID100" s="144"/>
      <c r="EIE100" s="144"/>
      <c r="EIF100" s="144"/>
      <c r="EIG100" s="144"/>
      <c r="EIH100" s="144"/>
      <c r="EII100" s="144"/>
      <c r="EIJ100" s="144"/>
      <c r="EIK100" s="144"/>
      <c r="EIL100" s="144"/>
      <c r="EIM100" s="144"/>
      <c r="EIN100" s="144"/>
      <c r="EIO100" s="144"/>
      <c r="EIP100" s="144"/>
      <c r="EIQ100" s="144"/>
      <c r="EIR100" s="144"/>
      <c r="EIS100" s="144"/>
      <c r="EIT100" s="144"/>
      <c r="EIU100" s="144"/>
      <c r="EIV100" s="144"/>
      <c r="EIW100" s="144"/>
      <c r="EIX100" s="144"/>
      <c r="EIY100" s="144"/>
      <c r="EIZ100" s="144"/>
      <c r="EJA100" s="144"/>
      <c r="EJB100" s="144"/>
      <c r="EJC100" s="144"/>
      <c r="EJD100" s="144"/>
      <c r="EJE100" s="144"/>
      <c r="EJF100" s="144"/>
      <c r="EJG100" s="144"/>
      <c r="EJH100" s="144"/>
      <c r="EJI100" s="144"/>
      <c r="EJJ100" s="144"/>
      <c r="EJK100" s="144"/>
      <c r="EJL100" s="144"/>
      <c r="EJM100" s="144"/>
      <c r="EJN100" s="144"/>
      <c r="EJO100" s="144"/>
      <c r="EJP100" s="144"/>
      <c r="EJQ100" s="144"/>
      <c r="EJR100" s="144"/>
      <c r="EJS100" s="144"/>
      <c r="EJT100" s="144"/>
      <c r="EJU100" s="144"/>
      <c r="EJV100" s="144"/>
      <c r="EJW100" s="144"/>
      <c r="EJX100" s="144"/>
      <c r="EJY100" s="144"/>
      <c r="EJZ100" s="144"/>
      <c r="EKA100" s="144"/>
      <c r="EKB100" s="144"/>
      <c r="EKC100" s="144"/>
      <c r="EKD100" s="144"/>
      <c r="EKE100" s="144"/>
      <c r="EKF100" s="144"/>
      <c r="EKG100" s="144"/>
      <c r="EKH100" s="144"/>
      <c r="EKI100" s="144"/>
      <c r="EKJ100" s="144"/>
      <c r="EKK100" s="144"/>
      <c r="EKL100" s="144"/>
      <c r="EKM100" s="144"/>
      <c r="EKN100" s="144"/>
      <c r="EKO100" s="144"/>
      <c r="EKP100" s="144"/>
      <c r="EKQ100" s="144"/>
      <c r="EKR100" s="144"/>
      <c r="EKS100" s="144"/>
      <c r="EKT100" s="144"/>
      <c r="EKU100" s="144"/>
      <c r="EKV100" s="144"/>
      <c r="EKW100" s="144"/>
      <c r="EKX100" s="144"/>
      <c r="EKY100" s="144"/>
      <c r="EKZ100" s="144"/>
      <c r="ELA100" s="144"/>
      <c r="ELB100" s="144"/>
      <c r="ELC100" s="144"/>
      <c r="ELD100" s="144"/>
      <c r="ELE100" s="144"/>
      <c r="ELF100" s="144"/>
      <c r="ELG100" s="144"/>
      <c r="ELH100" s="144"/>
      <c r="ELI100" s="144"/>
      <c r="ELJ100" s="144"/>
      <c r="ELK100" s="144"/>
      <c r="ELL100" s="144"/>
      <c r="ELM100" s="144"/>
      <c r="ELN100" s="144"/>
      <c r="ELO100" s="144"/>
      <c r="ELP100" s="144"/>
      <c r="ELQ100" s="144"/>
      <c r="ELR100" s="144"/>
      <c r="ELS100" s="144"/>
      <c r="ELT100" s="144"/>
      <c r="ELU100" s="144"/>
      <c r="ELV100" s="144"/>
      <c r="ELW100" s="144"/>
      <c r="ELX100" s="144"/>
      <c r="ELY100" s="144"/>
      <c r="ELZ100" s="144"/>
      <c r="EMA100" s="144"/>
      <c r="EMB100" s="144"/>
      <c r="EMC100" s="144"/>
      <c r="EMD100" s="144"/>
      <c r="EME100" s="144"/>
      <c r="EMF100" s="144"/>
      <c r="EMG100" s="144"/>
      <c r="EMH100" s="144"/>
      <c r="EMI100" s="144"/>
      <c r="EMJ100" s="144"/>
      <c r="EMK100" s="144"/>
      <c r="EML100" s="144"/>
      <c r="EMM100" s="144"/>
      <c r="EMN100" s="144"/>
      <c r="EMO100" s="144"/>
      <c r="EMP100" s="144"/>
      <c r="EMQ100" s="144"/>
      <c r="EMR100" s="144"/>
      <c r="EMS100" s="144"/>
      <c r="EMT100" s="144"/>
      <c r="EMU100" s="144"/>
      <c r="EMV100" s="144"/>
      <c r="EMW100" s="144"/>
      <c r="EMX100" s="144"/>
      <c r="EMY100" s="144"/>
      <c r="EMZ100" s="144"/>
      <c r="ENA100" s="144"/>
      <c r="ENB100" s="144"/>
      <c r="ENC100" s="144"/>
      <c r="END100" s="144"/>
      <c r="ENE100" s="144"/>
      <c r="ENF100" s="144"/>
      <c r="ENG100" s="144"/>
      <c r="ENH100" s="144"/>
      <c r="ENI100" s="144"/>
      <c r="ENJ100" s="144"/>
      <c r="ENK100" s="144"/>
      <c r="ENL100" s="144"/>
      <c r="ENM100" s="144"/>
      <c r="ENN100" s="144"/>
      <c r="ENO100" s="144"/>
      <c r="ENP100" s="144"/>
      <c r="ENQ100" s="144"/>
      <c r="ENR100" s="144"/>
      <c r="ENS100" s="144"/>
      <c r="ENT100" s="144"/>
      <c r="ENU100" s="144"/>
      <c r="ENV100" s="144"/>
      <c r="ENW100" s="144"/>
      <c r="ENX100" s="144"/>
      <c r="ENY100" s="144"/>
      <c r="ENZ100" s="144"/>
      <c r="EOA100" s="144"/>
      <c r="EOB100" s="144"/>
      <c r="EOC100" s="144"/>
      <c r="EOD100" s="144"/>
      <c r="EOE100" s="144"/>
      <c r="EOF100" s="144"/>
      <c r="EOG100" s="144"/>
      <c r="EOH100" s="144"/>
      <c r="EOI100" s="144"/>
      <c r="EOJ100" s="144"/>
      <c r="EOK100" s="144"/>
      <c r="EOL100" s="144"/>
      <c r="EOM100" s="144"/>
      <c r="EON100" s="144"/>
      <c r="EOO100" s="144"/>
      <c r="EOP100" s="144"/>
      <c r="EOQ100" s="144"/>
      <c r="EOR100" s="144"/>
      <c r="EOS100" s="144"/>
      <c r="EOT100" s="144"/>
      <c r="EOU100" s="144"/>
      <c r="EOV100" s="144"/>
      <c r="EOW100" s="144"/>
      <c r="EOX100" s="144"/>
      <c r="EOY100" s="144"/>
      <c r="EOZ100" s="144"/>
      <c r="EPA100" s="144"/>
      <c r="EPB100" s="144"/>
      <c r="EPC100" s="144"/>
      <c r="EPD100" s="144"/>
      <c r="EPE100" s="144"/>
      <c r="EPF100" s="144"/>
      <c r="EPG100" s="144"/>
      <c r="EPH100" s="144"/>
      <c r="EPI100" s="144"/>
      <c r="EPJ100" s="144"/>
      <c r="EPK100" s="144"/>
      <c r="EPL100" s="144"/>
      <c r="EPM100" s="144"/>
      <c r="EPN100" s="144"/>
      <c r="EPO100" s="144"/>
      <c r="EPP100" s="144"/>
      <c r="EPQ100" s="144"/>
      <c r="EPR100" s="144"/>
      <c r="EPS100" s="144"/>
      <c r="EPT100" s="144"/>
      <c r="EPU100" s="144"/>
      <c r="EPV100" s="144"/>
      <c r="EPW100" s="144"/>
      <c r="EPX100" s="144"/>
      <c r="EPY100" s="144"/>
      <c r="EPZ100" s="144"/>
      <c r="EQA100" s="144"/>
      <c r="EQB100" s="144"/>
      <c r="EQC100" s="144"/>
      <c r="EQD100" s="144"/>
      <c r="EQE100" s="144"/>
      <c r="EQF100" s="144"/>
      <c r="EQG100" s="144"/>
      <c r="EQH100" s="144"/>
      <c r="EQI100" s="144"/>
      <c r="EQJ100" s="144"/>
      <c r="EQK100" s="144"/>
      <c r="EQL100" s="144"/>
      <c r="EQM100" s="144"/>
      <c r="EQN100" s="144"/>
      <c r="EQO100" s="144"/>
      <c r="EQP100" s="144"/>
      <c r="EQQ100" s="144"/>
      <c r="EQR100" s="144"/>
      <c r="EQS100" s="144"/>
      <c r="EQT100" s="144"/>
      <c r="EQU100" s="144"/>
      <c r="EQV100" s="144"/>
      <c r="EQW100" s="144"/>
      <c r="EQX100" s="144"/>
      <c r="EQY100" s="144"/>
      <c r="EQZ100" s="144"/>
      <c r="ERA100" s="144"/>
      <c r="ERB100" s="144"/>
      <c r="ERC100" s="144"/>
      <c r="ERD100" s="144"/>
      <c r="ERE100" s="144"/>
      <c r="ERF100" s="144"/>
      <c r="ERG100" s="144"/>
      <c r="ERH100" s="144"/>
      <c r="ERI100" s="144"/>
      <c r="ERJ100" s="144"/>
      <c r="ERK100" s="144"/>
      <c r="ERL100" s="144"/>
      <c r="ERM100" s="144"/>
      <c r="ERN100" s="144"/>
      <c r="ERO100" s="144"/>
      <c r="ERP100" s="144"/>
      <c r="ERQ100" s="144"/>
      <c r="ERR100" s="144"/>
      <c r="ERS100" s="144"/>
      <c r="ERT100" s="144"/>
      <c r="ERU100" s="144"/>
      <c r="ERV100" s="144"/>
      <c r="ERW100" s="144"/>
      <c r="ERX100" s="144"/>
      <c r="ERY100" s="144"/>
      <c r="ERZ100" s="144"/>
      <c r="ESA100" s="144"/>
      <c r="ESB100" s="144"/>
      <c r="ESC100" s="144"/>
      <c r="ESD100" s="144"/>
      <c r="ESE100" s="144"/>
      <c r="ESF100" s="144"/>
      <c r="ESG100" s="144"/>
      <c r="ESH100" s="144"/>
      <c r="ESI100" s="144"/>
      <c r="ESJ100" s="144"/>
      <c r="ESK100" s="144"/>
      <c r="ESL100" s="144"/>
      <c r="ESM100" s="144"/>
      <c r="ESN100" s="144"/>
      <c r="ESO100" s="144"/>
      <c r="ESP100" s="144"/>
      <c r="ESQ100" s="144"/>
      <c r="ESR100" s="144"/>
      <c r="ESS100" s="144"/>
      <c r="EST100" s="144"/>
      <c r="ESU100" s="144"/>
      <c r="ESV100" s="144"/>
      <c r="ESW100" s="144"/>
      <c r="ESX100" s="144"/>
      <c r="ESY100" s="144"/>
      <c r="ESZ100" s="144"/>
      <c r="ETA100" s="144"/>
      <c r="ETB100" s="144"/>
      <c r="ETC100" s="144"/>
      <c r="ETD100" s="144"/>
      <c r="ETE100" s="144"/>
      <c r="ETF100" s="144"/>
      <c r="ETG100" s="144"/>
      <c r="ETH100" s="144"/>
      <c r="ETI100" s="144"/>
      <c r="ETJ100" s="144"/>
      <c r="ETK100" s="144"/>
      <c r="ETL100" s="144"/>
      <c r="ETM100" s="144"/>
      <c r="ETN100" s="144"/>
      <c r="ETO100" s="144"/>
      <c r="ETP100" s="144"/>
      <c r="ETQ100" s="144"/>
      <c r="ETR100" s="144"/>
      <c r="ETS100" s="144"/>
      <c r="ETT100" s="144"/>
      <c r="ETU100" s="144"/>
      <c r="ETV100" s="144"/>
      <c r="ETW100" s="144"/>
      <c r="ETX100" s="144"/>
      <c r="ETY100" s="144"/>
      <c r="ETZ100" s="144"/>
      <c r="EUA100" s="144"/>
      <c r="EUB100" s="144"/>
      <c r="EUC100" s="144"/>
      <c r="EUD100" s="144"/>
      <c r="EUE100" s="144"/>
      <c r="EUF100" s="144"/>
      <c r="EUG100" s="144"/>
      <c r="EUH100" s="144"/>
      <c r="EUI100" s="144"/>
      <c r="EUJ100" s="144"/>
      <c r="EUK100" s="144"/>
      <c r="EUL100" s="144"/>
      <c r="EUM100" s="144"/>
      <c r="EUN100" s="144"/>
      <c r="EUO100" s="144"/>
      <c r="EUP100" s="144"/>
      <c r="EUQ100" s="144"/>
      <c r="EUR100" s="144"/>
      <c r="EUS100" s="144"/>
      <c r="EUT100" s="144"/>
      <c r="EUU100" s="144"/>
      <c r="EUV100" s="144"/>
      <c r="EUW100" s="144"/>
      <c r="EUX100" s="144"/>
      <c r="EUY100" s="144"/>
      <c r="EUZ100" s="144"/>
      <c r="EVA100" s="144"/>
      <c r="EVB100" s="144"/>
      <c r="EVC100" s="144"/>
      <c r="EVD100" s="144"/>
      <c r="EVE100" s="144"/>
      <c r="EVF100" s="144"/>
      <c r="EVG100" s="144"/>
      <c r="EVH100" s="144"/>
      <c r="EVI100" s="144"/>
      <c r="EVJ100" s="144"/>
      <c r="EVK100" s="144"/>
      <c r="EVL100" s="144"/>
      <c r="EVM100" s="144"/>
      <c r="EVN100" s="144"/>
      <c r="EVO100" s="144"/>
      <c r="EVP100" s="144"/>
      <c r="EVQ100" s="144"/>
      <c r="EVR100" s="144"/>
      <c r="EVS100" s="144"/>
      <c r="EVT100" s="144"/>
      <c r="EVU100" s="144"/>
      <c r="EVV100" s="144"/>
      <c r="EVW100" s="144"/>
      <c r="EVX100" s="144"/>
      <c r="EVY100" s="144"/>
      <c r="EVZ100" s="144"/>
      <c r="EWA100" s="144"/>
      <c r="EWB100" s="144"/>
      <c r="EWC100" s="144"/>
      <c r="EWD100" s="144"/>
      <c r="EWE100" s="144"/>
      <c r="EWF100" s="144"/>
      <c r="EWG100" s="144"/>
      <c r="EWH100" s="144"/>
      <c r="EWI100" s="144"/>
      <c r="EWJ100" s="144"/>
      <c r="EWK100" s="144"/>
      <c r="EWL100" s="144"/>
      <c r="EWM100" s="144"/>
      <c r="EWN100" s="144"/>
      <c r="EWO100" s="144"/>
      <c r="EWP100" s="144"/>
      <c r="EWQ100" s="144"/>
      <c r="EWR100" s="144"/>
      <c r="EWS100" s="144"/>
      <c r="EWT100" s="144"/>
      <c r="EWU100" s="144"/>
      <c r="EWV100" s="144"/>
      <c r="EWW100" s="144"/>
      <c r="EWX100" s="144"/>
      <c r="EWY100" s="144"/>
      <c r="EWZ100" s="144"/>
      <c r="EXA100" s="144"/>
      <c r="EXB100" s="144"/>
      <c r="EXC100" s="144"/>
      <c r="EXD100" s="144"/>
      <c r="EXE100" s="144"/>
      <c r="EXF100" s="144"/>
      <c r="EXG100" s="144"/>
      <c r="EXH100" s="144"/>
      <c r="EXI100" s="144"/>
      <c r="EXJ100" s="144"/>
      <c r="EXK100" s="144"/>
      <c r="EXL100" s="144"/>
      <c r="EXM100" s="144"/>
      <c r="EXN100" s="144"/>
      <c r="EXO100" s="144"/>
      <c r="EXP100" s="144"/>
      <c r="EXQ100" s="144"/>
      <c r="EXR100" s="144"/>
      <c r="EXS100" s="144"/>
      <c r="EXT100" s="144"/>
      <c r="EXU100" s="144"/>
      <c r="EXV100" s="144"/>
      <c r="EXW100" s="144"/>
      <c r="EXX100" s="144"/>
      <c r="EXY100" s="144"/>
      <c r="EXZ100" s="144"/>
      <c r="EYA100" s="144"/>
      <c r="EYB100" s="144"/>
      <c r="EYC100" s="144"/>
      <c r="EYD100" s="144"/>
      <c r="EYE100" s="144"/>
      <c r="EYF100" s="144"/>
      <c r="EYG100" s="144"/>
      <c r="EYH100" s="144"/>
      <c r="EYI100" s="144"/>
      <c r="EYJ100" s="144"/>
      <c r="EYK100" s="144"/>
      <c r="EYL100" s="144"/>
      <c r="EYM100" s="144"/>
      <c r="EYN100" s="144"/>
      <c r="EYO100" s="144"/>
      <c r="EYP100" s="144"/>
      <c r="EYQ100" s="144"/>
      <c r="EYR100" s="144"/>
      <c r="EYS100" s="144"/>
      <c r="EYT100" s="144"/>
      <c r="EYU100" s="144"/>
      <c r="EYV100" s="144"/>
      <c r="EYW100" s="144"/>
      <c r="EYX100" s="144"/>
      <c r="EYY100" s="144"/>
      <c r="EYZ100" s="144"/>
      <c r="EZA100" s="144"/>
      <c r="EZB100" s="144"/>
      <c r="EZC100" s="144"/>
      <c r="EZD100" s="144"/>
      <c r="EZE100" s="144"/>
      <c r="EZF100" s="144"/>
      <c r="EZG100" s="144"/>
      <c r="EZH100" s="144"/>
      <c r="EZI100" s="144"/>
      <c r="EZJ100" s="144"/>
      <c r="EZK100" s="144"/>
      <c r="EZL100" s="144"/>
      <c r="EZM100" s="144"/>
      <c r="EZN100" s="144"/>
      <c r="EZO100" s="144"/>
      <c r="EZP100" s="144"/>
      <c r="EZQ100" s="144"/>
      <c r="EZR100" s="144"/>
      <c r="EZS100" s="144"/>
      <c r="EZT100" s="144"/>
      <c r="EZU100" s="144"/>
      <c r="EZV100" s="144"/>
      <c r="EZW100" s="144"/>
      <c r="EZX100" s="144"/>
      <c r="EZY100" s="144"/>
      <c r="EZZ100" s="144"/>
      <c r="FAA100" s="144"/>
      <c r="FAB100" s="144"/>
      <c r="FAC100" s="144"/>
      <c r="FAD100" s="144"/>
      <c r="FAE100" s="144"/>
      <c r="FAF100" s="144"/>
      <c r="FAG100" s="144"/>
      <c r="FAH100" s="144"/>
      <c r="FAI100" s="144"/>
      <c r="FAJ100" s="144"/>
      <c r="FAK100" s="144"/>
      <c r="FAL100" s="144"/>
      <c r="FAM100" s="144"/>
      <c r="FAN100" s="144"/>
      <c r="FAO100" s="144"/>
      <c r="FAP100" s="144"/>
      <c r="FAQ100" s="144"/>
      <c r="FAR100" s="144"/>
      <c r="FAS100" s="144"/>
      <c r="FAT100" s="144"/>
      <c r="FAU100" s="144"/>
      <c r="FAV100" s="144"/>
      <c r="FAW100" s="144"/>
      <c r="FAX100" s="144"/>
      <c r="FAY100" s="144"/>
      <c r="FAZ100" s="144"/>
      <c r="FBA100" s="144"/>
      <c r="FBB100" s="144"/>
      <c r="FBC100" s="144"/>
      <c r="FBD100" s="144"/>
      <c r="FBE100" s="144"/>
      <c r="FBF100" s="144"/>
      <c r="FBG100" s="144"/>
      <c r="FBH100" s="144"/>
      <c r="FBI100" s="144"/>
      <c r="FBJ100" s="144"/>
      <c r="FBK100" s="144"/>
      <c r="FBL100" s="144"/>
      <c r="FBM100" s="144"/>
      <c r="FBN100" s="144"/>
      <c r="FBO100" s="144"/>
      <c r="FBP100" s="144"/>
      <c r="FBQ100" s="144"/>
      <c r="FBR100" s="144"/>
      <c r="FBS100" s="144"/>
      <c r="FBT100" s="144"/>
      <c r="FBU100" s="144"/>
      <c r="FBV100" s="144"/>
      <c r="FBW100" s="144"/>
      <c r="FBX100" s="144"/>
      <c r="FBY100" s="144"/>
      <c r="FBZ100" s="144"/>
      <c r="FCA100" s="144"/>
      <c r="FCB100" s="144"/>
      <c r="FCC100" s="144"/>
      <c r="FCD100" s="144"/>
      <c r="FCE100" s="144"/>
      <c r="FCF100" s="144"/>
      <c r="FCG100" s="144"/>
      <c r="FCH100" s="144"/>
      <c r="FCI100" s="144"/>
      <c r="FCJ100" s="144"/>
      <c r="FCK100" s="144"/>
      <c r="FCL100" s="144"/>
      <c r="FCM100" s="144"/>
      <c r="FCN100" s="144"/>
      <c r="FCO100" s="144"/>
      <c r="FCP100" s="144"/>
      <c r="FCQ100" s="144"/>
      <c r="FCR100" s="144"/>
      <c r="FCS100" s="144"/>
      <c r="FCT100" s="144"/>
      <c r="FCU100" s="144"/>
      <c r="FCV100" s="144"/>
      <c r="FCW100" s="144"/>
      <c r="FCX100" s="144"/>
      <c r="FCY100" s="144"/>
      <c r="FCZ100" s="144"/>
      <c r="FDA100" s="144"/>
      <c r="FDB100" s="144"/>
      <c r="FDC100" s="144"/>
      <c r="FDD100" s="144"/>
      <c r="FDE100" s="144"/>
      <c r="FDF100" s="144"/>
      <c r="FDG100" s="144"/>
      <c r="FDH100" s="144"/>
      <c r="FDI100" s="144"/>
      <c r="FDJ100" s="144"/>
      <c r="FDK100" s="144"/>
      <c r="FDL100" s="144"/>
      <c r="FDM100" s="144"/>
      <c r="FDN100" s="144"/>
      <c r="FDO100" s="144"/>
      <c r="FDP100" s="144"/>
      <c r="FDQ100" s="144"/>
      <c r="FDR100" s="144"/>
      <c r="FDS100" s="144"/>
      <c r="FDT100" s="144"/>
      <c r="FDU100" s="144"/>
      <c r="FDV100" s="144"/>
      <c r="FDW100" s="144"/>
      <c r="FDX100" s="144"/>
      <c r="FDY100" s="144"/>
      <c r="FDZ100" s="144"/>
      <c r="FEA100" s="144"/>
      <c r="FEB100" s="144"/>
      <c r="FEC100" s="144"/>
      <c r="FED100" s="144"/>
      <c r="FEE100" s="144"/>
      <c r="FEF100" s="144"/>
      <c r="FEG100" s="144"/>
      <c r="FEH100" s="144"/>
      <c r="FEI100" s="144"/>
      <c r="FEJ100" s="144"/>
      <c r="FEK100" s="144"/>
      <c r="FEL100" s="144"/>
      <c r="FEM100" s="144"/>
      <c r="FEN100" s="144"/>
      <c r="FEO100" s="144"/>
      <c r="FEP100" s="144"/>
      <c r="FEQ100" s="144"/>
      <c r="FER100" s="144"/>
      <c r="FES100" s="144"/>
      <c r="FET100" s="144"/>
      <c r="FEU100" s="144"/>
      <c r="FEV100" s="144"/>
      <c r="FEW100" s="144"/>
      <c r="FEX100" s="144"/>
      <c r="FEY100" s="144"/>
      <c r="FEZ100" s="144"/>
      <c r="FFA100" s="144"/>
      <c r="FFB100" s="144"/>
      <c r="FFC100" s="144"/>
      <c r="FFD100" s="144"/>
      <c r="FFE100" s="144"/>
      <c r="FFF100" s="144"/>
      <c r="FFG100" s="144"/>
      <c r="FFH100" s="144"/>
      <c r="FFI100" s="144"/>
      <c r="FFJ100" s="144"/>
      <c r="FFK100" s="144"/>
      <c r="FFL100" s="144"/>
      <c r="FFM100" s="144"/>
      <c r="FFN100" s="144"/>
      <c r="FFO100" s="144"/>
      <c r="FFP100" s="144"/>
      <c r="FFQ100" s="144"/>
      <c r="FFR100" s="144"/>
      <c r="FFS100" s="144"/>
      <c r="FFT100" s="144"/>
      <c r="FFU100" s="144"/>
      <c r="FFV100" s="144"/>
      <c r="FFW100" s="144"/>
      <c r="FFX100" s="144"/>
      <c r="FFY100" s="144"/>
      <c r="FFZ100" s="144"/>
      <c r="FGA100" s="144"/>
      <c r="FGB100" s="144"/>
      <c r="FGC100" s="144"/>
      <c r="FGD100" s="144"/>
      <c r="FGE100" s="144"/>
      <c r="FGF100" s="144"/>
      <c r="FGG100" s="144"/>
      <c r="FGH100" s="144"/>
      <c r="FGI100" s="144"/>
      <c r="FGJ100" s="144"/>
      <c r="FGK100" s="144"/>
      <c r="FGL100" s="144"/>
      <c r="FGM100" s="144"/>
      <c r="FGN100" s="144"/>
      <c r="FGO100" s="144"/>
      <c r="FGP100" s="144"/>
      <c r="FGQ100" s="144"/>
      <c r="FGR100" s="144"/>
      <c r="FGS100" s="144"/>
      <c r="FGT100" s="144"/>
      <c r="FGU100" s="144"/>
      <c r="FGV100" s="144"/>
      <c r="FGW100" s="144"/>
      <c r="FGX100" s="144"/>
      <c r="FGY100" s="144"/>
      <c r="FGZ100" s="144"/>
      <c r="FHA100" s="144"/>
      <c r="FHB100" s="144"/>
      <c r="FHC100" s="144"/>
      <c r="FHD100" s="144"/>
      <c r="FHE100" s="144"/>
      <c r="FHF100" s="144"/>
      <c r="FHG100" s="144"/>
      <c r="FHH100" s="144"/>
      <c r="FHI100" s="144"/>
      <c r="FHJ100" s="144"/>
      <c r="FHK100" s="144"/>
      <c r="FHL100" s="144"/>
      <c r="FHM100" s="144"/>
      <c r="FHN100" s="144"/>
      <c r="FHO100" s="144"/>
      <c r="FHP100" s="144"/>
      <c r="FHQ100" s="144"/>
      <c r="FHR100" s="144"/>
      <c r="FHS100" s="144"/>
      <c r="FHT100" s="144"/>
      <c r="FHU100" s="144"/>
      <c r="FHV100" s="144"/>
      <c r="FHW100" s="144"/>
      <c r="FHX100" s="144"/>
      <c r="FHY100" s="144"/>
      <c r="FHZ100" s="144"/>
      <c r="FIA100" s="144"/>
      <c r="FIB100" s="144"/>
      <c r="FIC100" s="144"/>
      <c r="FID100" s="144"/>
      <c r="FIE100" s="144"/>
      <c r="FIF100" s="144"/>
      <c r="FIG100" s="144"/>
      <c r="FIH100" s="144"/>
      <c r="FII100" s="144"/>
      <c r="FIJ100" s="144"/>
      <c r="FIK100" s="144"/>
      <c r="FIL100" s="144"/>
      <c r="FIM100" s="144"/>
      <c r="FIN100" s="144"/>
      <c r="FIO100" s="144"/>
      <c r="FIP100" s="144"/>
      <c r="FIQ100" s="144"/>
      <c r="FIR100" s="144"/>
      <c r="FIS100" s="144"/>
      <c r="FIT100" s="144"/>
      <c r="FIU100" s="144"/>
      <c r="FIV100" s="144"/>
      <c r="FIW100" s="144"/>
      <c r="FIX100" s="144"/>
      <c r="FIY100" s="144"/>
      <c r="FIZ100" s="144"/>
      <c r="FJA100" s="144"/>
      <c r="FJB100" s="144"/>
      <c r="FJC100" s="144"/>
      <c r="FJD100" s="144"/>
      <c r="FJE100" s="144"/>
      <c r="FJF100" s="144"/>
      <c r="FJG100" s="144"/>
      <c r="FJH100" s="144"/>
      <c r="FJI100" s="144"/>
      <c r="FJJ100" s="144"/>
      <c r="FJK100" s="144"/>
      <c r="FJL100" s="144"/>
      <c r="FJM100" s="144"/>
      <c r="FJN100" s="144"/>
      <c r="FJO100" s="144"/>
      <c r="FJP100" s="144"/>
      <c r="FJQ100" s="144"/>
      <c r="FJR100" s="144"/>
      <c r="FJS100" s="144"/>
      <c r="FJT100" s="144"/>
      <c r="FJU100" s="144"/>
      <c r="FJV100" s="144"/>
      <c r="FJW100" s="144"/>
      <c r="FJX100" s="144"/>
      <c r="FJY100" s="144"/>
      <c r="FJZ100" s="144"/>
      <c r="FKA100" s="144"/>
      <c r="FKB100" s="144"/>
      <c r="FKC100" s="144"/>
      <c r="FKD100" s="144"/>
      <c r="FKE100" s="144"/>
      <c r="FKF100" s="144"/>
      <c r="FKG100" s="144"/>
      <c r="FKH100" s="144"/>
      <c r="FKI100" s="144"/>
      <c r="FKJ100" s="144"/>
      <c r="FKK100" s="144"/>
      <c r="FKL100" s="144"/>
      <c r="FKM100" s="144"/>
      <c r="FKN100" s="144"/>
      <c r="FKO100" s="144"/>
      <c r="FKP100" s="144"/>
      <c r="FKQ100" s="144"/>
      <c r="FKR100" s="144"/>
      <c r="FKS100" s="144"/>
      <c r="FKT100" s="144"/>
      <c r="FKU100" s="144"/>
      <c r="FKV100" s="144"/>
      <c r="FKW100" s="144"/>
      <c r="FKX100" s="144"/>
      <c r="FKY100" s="144"/>
      <c r="FKZ100" s="144"/>
      <c r="FLA100" s="144"/>
      <c r="FLB100" s="144"/>
      <c r="FLC100" s="144"/>
      <c r="FLD100" s="144"/>
      <c r="FLE100" s="144"/>
      <c r="FLF100" s="144"/>
      <c r="FLG100" s="144"/>
      <c r="FLH100" s="144"/>
      <c r="FLI100" s="144"/>
      <c r="FLJ100" s="144"/>
      <c r="FLK100" s="144"/>
      <c r="FLL100" s="144"/>
      <c r="FLM100" s="144"/>
      <c r="FLN100" s="144"/>
      <c r="FLO100" s="144"/>
      <c r="FLP100" s="144"/>
      <c r="FLQ100" s="144"/>
      <c r="FLR100" s="144"/>
      <c r="FLS100" s="144"/>
      <c r="FLT100" s="144"/>
      <c r="FLU100" s="144"/>
      <c r="FLV100" s="144"/>
      <c r="FLW100" s="144"/>
      <c r="FLX100" s="144"/>
      <c r="FLY100" s="144"/>
      <c r="FLZ100" s="144"/>
      <c r="FMA100" s="144"/>
      <c r="FMB100" s="144"/>
      <c r="FMC100" s="144"/>
      <c r="FMD100" s="144"/>
      <c r="FME100" s="144"/>
      <c r="FMF100" s="144"/>
      <c r="FMG100" s="144"/>
      <c r="FMH100" s="144"/>
      <c r="FMI100" s="144"/>
      <c r="FMJ100" s="144"/>
      <c r="FMK100" s="144"/>
      <c r="FML100" s="144"/>
      <c r="FMM100" s="144"/>
      <c r="FMN100" s="144"/>
      <c r="FMO100" s="144"/>
      <c r="FMP100" s="144"/>
      <c r="FMQ100" s="144"/>
      <c r="FMR100" s="144"/>
      <c r="FMS100" s="144"/>
      <c r="FMT100" s="144"/>
      <c r="FMU100" s="144"/>
      <c r="FMV100" s="144"/>
      <c r="FMW100" s="144"/>
      <c r="FMX100" s="144"/>
      <c r="FMY100" s="144"/>
      <c r="FMZ100" s="144"/>
      <c r="FNA100" s="144"/>
      <c r="FNB100" s="144"/>
      <c r="FNC100" s="144"/>
      <c r="FND100" s="144"/>
      <c r="FNE100" s="144"/>
      <c r="FNF100" s="144"/>
      <c r="FNG100" s="144"/>
      <c r="FNH100" s="144"/>
      <c r="FNI100" s="144"/>
      <c r="FNJ100" s="144"/>
      <c r="FNK100" s="144"/>
      <c r="FNL100" s="144"/>
      <c r="FNM100" s="144"/>
      <c r="FNN100" s="144"/>
      <c r="FNO100" s="144"/>
      <c r="FNP100" s="144"/>
      <c r="FNQ100" s="144"/>
      <c r="FNR100" s="144"/>
      <c r="FNS100" s="144"/>
      <c r="FNT100" s="144"/>
      <c r="FNU100" s="144"/>
      <c r="FNV100" s="144"/>
      <c r="FNW100" s="144"/>
      <c r="FNX100" s="144"/>
      <c r="FNY100" s="144"/>
      <c r="FNZ100" s="144"/>
      <c r="FOA100" s="144"/>
      <c r="FOB100" s="144"/>
      <c r="FOC100" s="144"/>
      <c r="FOD100" s="144"/>
      <c r="FOE100" s="144"/>
      <c r="FOF100" s="144"/>
      <c r="FOG100" s="144"/>
      <c r="FOH100" s="144"/>
      <c r="FOI100" s="144"/>
      <c r="FOJ100" s="144"/>
      <c r="FOK100" s="144"/>
      <c r="FOL100" s="144"/>
      <c r="FOM100" s="144"/>
      <c r="FON100" s="144"/>
      <c r="FOO100" s="144"/>
      <c r="FOP100" s="144"/>
      <c r="FOQ100" s="144"/>
      <c r="FOR100" s="144"/>
      <c r="FOS100" s="144"/>
      <c r="FOT100" s="144"/>
      <c r="FOU100" s="144"/>
      <c r="FOV100" s="144"/>
      <c r="FOW100" s="144"/>
      <c r="FOX100" s="144"/>
      <c r="FOY100" s="144"/>
      <c r="FOZ100" s="144"/>
      <c r="FPA100" s="144"/>
      <c r="FPB100" s="144"/>
      <c r="FPC100" s="144"/>
      <c r="FPD100" s="144"/>
      <c r="FPE100" s="144"/>
      <c r="FPF100" s="144"/>
      <c r="FPG100" s="144"/>
      <c r="FPH100" s="144"/>
      <c r="FPI100" s="144"/>
      <c r="FPJ100" s="144"/>
      <c r="FPK100" s="144"/>
      <c r="FPL100" s="144"/>
      <c r="FPM100" s="144"/>
      <c r="FPN100" s="144"/>
      <c r="FPO100" s="144"/>
      <c r="FPP100" s="144"/>
      <c r="FPQ100" s="144"/>
      <c r="FPR100" s="144"/>
      <c r="FPS100" s="144"/>
      <c r="FPT100" s="144"/>
      <c r="FPU100" s="144"/>
      <c r="FPV100" s="144"/>
      <c r="FPW100" s="144"/>
      <c r="FPX100" s="144"/>
      <c r="FPY100" s="144"/>
      <c r="FPZ100" s="144"/>
      <c r="FQA100" s="144"/>
      <c r="FQB100" s="144"/>
      <c r="FQC100" s="144"/>
      <c r="FQD100" s="144"/>
      <c r="FQE100" s="144"/>
      <c r="FQF100" s="144"/>
      <c r="FQG100" s="144"/>
      <c r="FQH100" s="144"/>
      <c r="FQI100" s="144"/>
      <c r="FQJ100" s="144"/>
      <c r="FQK100" s="144"/>
      <c r="FQL100" s="144"/>
      <c r="FQM100" s="144"/>
      <c r="FQN100" s="144"/>
      <c r="FQO100" s="144"/>
      <c r="FQP100" s="144"/>
      <c r="FQQ100" s="144"/>
      <c r="FQR100" s="144"/>
      <c r="FQS100" s="144"/>
      <c r="FQT100" s="144"/>
      <c r="FQU100" s="144"/>
      <c r="FQV100" s="144"/>
      <c r="FQW100" s="144"/>
      <c r="FQX100" s="144"/>
      <c r="FQY100" s="144"/>
      <c r="FQZ100" s="144"/>
      <c r="FRA100" s="144"/>
      <c r="FRB100" s="144"/>
      <c r="FRC100" s="144"/>
      <c r="FRD100" s="144"/>
      <c r="FRE100" s="144"/>
      <c r="FRF100" s="144"/>
      <c r="FRG100" s="144"/>
      <c r="FRH100" s="144"/>
      <c r="FRI100" s="144"/>
      <c r="FRJ100" s="144"/>
      <c r="FRK100" s="144"/>
      <c r="FRL100" s="144"/>
      <c r="FRM100" s="144"/>
      <c r="FRN100" s="144"/>
      <c r="FRO100" s="144"/>
      <c r="FRP100" s="144"/>
      <c r="FRQ100" s="144"/>
      <c r="FRR100" s="144"/>
      <c r="FRS100" s="144"/>
      <c r="FRT100" s="144"/>
      <c r="FRU100" s="144"/>
      <c r="FRV100" s="144"/>
      <c r="FRW100" s="144"/>
      <c r="FRX100" s="144"/>
      <c r="FRY100" s="144"/>
      <c r="FRZ100" s="144"/>
      <c r="FSA100" s="144"/>
      <c r="FSB100" s="144"/>
      <c r="FSC100" s="144"/>
      <c r="FSD100" s="144"/>
      <c r="FSE100" s="144"/>
      <c r="FSF100" s="144"/>
      <c r="FSG100" s="144"/>
      <c r="FSH100" s="144"/>
      <c r="FSI100" s="144"/>
      <c r="FSJ100" s="144"/>
      <c r="FSK100" s="144"/>
      <c r="FSL100" s="144"/>
      <c r="FSM100" s="144"/>
      <c r="FSN100" s="144"/>
      <c r="FSO100" s="144"/>
      <c r="FSP100" s="144"/>
      <c r="FSQ100" s="144"/>
      <c r="FSR100" s="144"/>
      <c r="FSS100" s="144"/>
      <c r="FST100" s="144"/>
      <c r="FSU100" s="144"/>
      <c r="FSV100" s="144"/>
      <c r="FSW100" s="144"/>
      <c r="FSX100" s="144"/>
      <c r="FSY100" s="144"/>
      <c r="FSZ100" s="144"/>
      <c r="FTA100" s="144"/>
      <c r="FTB100" s="144"/>
      <c r="FTC100" s="144"/>
      <c r="FTD100" s="144"/>
      <c r="FTE100" s="144"/>
      <c r="FTF100" s="144"/>
      <c r="FTG100" s="144"/>
      <c r="FTH100" s="144"/>
      <c r="FTI100" s="144"/>
      <c r="FTJ100" s="144"/>
      <c r="FTK100" s="144"/>
      <c r="FTL100" s="144"/>
      <c r="FTM100" s="144"/>
      <c r="FTN100" s="144"/>
      <c r="FTO100" s="144"/>
      <c r="FTP100" s="144"/>
      <c r="FTQ100" s="144"/>
      <c r="FTR100" s="144"/>
      <c r="FTS100" s="144"/>
      <c r="FTT100" s="144"/>
      <c r="FTU100" s="144"/>
      <c r="FTV100" s="144"/>
      <c r="FTW100" s="144"/>
      <c r="FTX100" s="144"/>
      <c r="FTY100" s="144"/>
      <c r="FTZ100" s="144"/>
      <c r="FUA100" s="144"/>
      <c r="FUB100" s="144"/>
      <c r="FUC100" s="144"/>
      <c r="FUD100" s="144"/>
      <c r="FUE100" s="144"/>
      <c r="FUF100" s="144"/>
      <c r="FUG100" s="144"/>
      <c r="FUH100" s="144"/>
      <c r="FUI100" s="144"/>
      <c r="FUJ100" s="144"/>
      <c r="FUK100" s="144"/>
      <c r="FUL100" s="144"/>
      <c r="FUM100" s="144"/>
      <c r="FUN100" s="144"/>
      <c r="FUO100" s="144"/>
      <c r="FUP100" s="144"/>
      <c r="FUQ100" s="144"/>
      <c r="FUR100" s="144"/>
      <c r="FUS100" s="144"/>
      <c r="FUT100" s="144"/>
      <c r="FUU100" s="144"/>
      <c r="FUV100" s="144"/>
      <c r="FUW100" s="144"/>
      <c r="FUX100" s="144"/>
      <c r="FUY100" s="144"/>
      <c r="FUZ100" s="144"/>
      <c r="FVA100" s="144"/>
      <c r="FVB100" s="144"/>
      <c r="FVC100" s="144"/>
      <c r="FVD100" s="144"/>
      <c r="FVE100" s="144"/>
      <c r="FVF100" s="144"/>
      <c r="FVG100" s="144"/>
      <c r="FVH100" s="144"/>
      <c r="FVI100" s="144"/>
      <c r="FVJ100" s="144"/>
      <c r="FVK100" s="144"/>
      <c r="FVL100" s="144"/>
      <c r="FVM100" s="144"/>
      <c r="FVN100" s="144"/>
      <c r="FVO100" s="144"/>
      <c r="FVP100" s="144"/>
      <c r="FVQ100" s="144"/>
      <c r="FVR100" s="144"/>
      <c r="FVS100" s="144"/>
      <c r="FVT100" s="144"/>
      <c r="FVU100" s="144"/>
      <c r="FVV100" s="144"/>
      <c r="FVW100" s="144"/>
      <c r="FVX100" s="144"/>
      <c r="FVY100" s="144"/>
      <c r="FVZ100" s="144"/>
      <c r="FWA100" s="144"/>
      <c r="FWB100" s="144"/>
      <c r="FWC100" s="144"/>
      <c r="FWD100" s="144"/>
      <c r="FWE100" s="144"/>
      <c r="FWF100" s="144"/>
      <c r="FWG100" s="144"/>
      <c r="FWH100" s="144"/>
      <c r="FWI100" s="144"/>
      <c r="FWJ100" s="144"/>
      <c r="FWK100" s="144"/>
      <c r="FWL100" s="144"/>
      <c r="FWM100" s="144"/>
      <c r="FWN100" s="144"/>
      <c r="FWO100" s="144"/>
      <c r="FWP100" s="144"/>
      <c r="FWQ100" s="144"/>
      <c r="FWR100" s="144"/>
      <c r="FWS100" s="144"/>
      <c r="FWT100" s="144"/>
      <c r="FWU100" s="144"/>
      <c r="FWV100" s="144"/>
      <c r="FWW100" s="144"/>
      <c r="FWX100" s="144"/>
      <c r="FWY100" s="144"/>
      <c r="FWZ100" s="144"/>
      <c r="FXA100" s="144"/>
      <c r="FXB100" s="144"/>
      <c r="FXC100" s="144"/>
      <c r="FXD100" s="144"/>
      <c r="FXE100" s="144"/>
      <c r="FXF100" s="144"/>
      <c r="FXG100" s="144"/>
      <c r="FXH100" s="144"/>
      <c r="FXI100" s="144"/>
      <c r="FXJ100" s="144"/>
      <c r="FXK100" s="144"/>
      <c r="FXL100" s="144"/>
      <c r="FXM100" s="144"/>
      <c r="FXN100" s="144"/>
      <c r="FXO100" s="144"/>
      <c r="FXP100" s="144"/>
      <c r="FXQ100" s="144"/>
      <c r="FXR100" s="144"/>
      <c r="FXS100" s="144"/>
      <c r="FXT100" s="144"/>
      <c r="FXU100" s="144"/>
      <c r="FXV100" s="144"/>
      <c r="FXW100" s="144"/>
      <c r="FXX100" s="144"/>
      <c r="FXY100" s="144"/>
      <c r="FXZ100" s="144"/>
      <c r="FYA100" s="144"/>
      <c r="FYB100" s="144"/>
      <c r="FYC100" s="144"/>
      <c r="FYD100" s="144"/>
      <c r="FYE100" s="144"/>
      <c r="FYF100" s="144"/>
      <c r="FYG100" s="144"/>
      <c r="FYH100" s="144"/>
      <c r="FYI100" s="144"/>
      <c r="FYJ100" s="144"/>
      <c r="FYK100" s="144"/>
      <c r="FYL100" s="144"/>
      <c r="FYM100" s="144"/>
      <c r="FYN100" s="144"/>
      <c r="FYO100" s="144"/>
      <c r="FYP100" s="144"/>
      <c r="FYQ100" s="144"/>
      <c r="FYR100" s="144"/>
      <c r="FYS100" s="144"/>
      <c r="FYT100" s="144"/>
      <c r="FYU100" s="144"/>
      <c r="FYV100" s="144"/>
      <c r="FYW100" s="144"/>
      <c r="FYX100" s="144"/>
      <c r="FYY100" s="144"/>
      <c r="FYZ100" s="144"/>
      <c r="FZA100" s="144"/>
      <c r="FZB100" s="144"/>
      <c r="FZC100" s="144"/>
      <c r="FZD100" s="144"/>
      <c r="FZE100" s="144"/>
      <c r="FZF100" s="144"/>
      <c r="FZG100" s="144"/>
      <c r="FZH100" s="144"/>
      <c r="FZI100" s="144"/>
      <c r="FZJ100" s="144"/>
      <c r="FZK100" s="144"/>
      <c r="FZL100" s="144"/>
      <c r="FZM100" s="144"/>
      <c r="FZN100" s="144"/>
      <c r="FZO100" s="144"/>
      <c r="FZP100" s="144"/>
      <c r="FZQ100" s="144"/>
      <c r="FZR100" s="144"/>
      <c r="FZS100" s="144"/>
      <c r="FZT100" s="144"/>
      <c r="FZU100" s="144"/>
      <c r="FZV100" s="144"/>
      <c r="FZW100" s="144"/>
      <c r="FZX100" s="144"/>
      <c r="FZY100" s="144"/>
      <c r="FZZ100" s="144"/>
      <c r="GAA100" s="144"/>
      <c r="GAB100" s="144"/>
      <c r="GAC100" s="144"/>
      <c r="GAD100" s="144"/>
      <c r="GAE100" s="144"/>
      <c r="GAF100" s="144"/>
      <c r="GAG100" s="144"/>
      <c r="GAH100" s="144"/>
      <c r="GAI100" s="144"/>
      <c r="GAJ100" s="144"/>
      <c r="GAK100" s="144"/>
      <c r="GAL100" s="144"/>
      <c r="GAM100" s="144"/>
      <c r="GAN100" s="144"/>
      <c r="GAO100" s="144"/>
      <c r="GAP100" s="144"/>
      <c r="GAQ100" s="144"/>
      <c r="GAR100" s="144"/>
      <c r="GAS100" s="144"/>
      <c r="GAT100" s="144"/>
      <c r="GAU100" s="144"/>
      <c r="GAV100" s="144"/>
      <c r="GAW100" s="144"/>
      <c r="GAX100" s="144"/>
      <c r="GAY100" s="144"/>
      <c r="GAZ100" s="144"/>
      <c r="GBA100" s="144"/>
      <c r="GBB100" s="144"/>
      <c r="GBC100" s="144"/>
      <c r="GBD100" s="144"/>
      <c r="GBE100" s="144"/>
      <c r="GBF100" s="144"/>
      <c r="GBG100" s="144"/>
      <c r="GBH100" s="144"/>
      <c r="GBI100" s="144"/>
      <c r="GBJ100" s="144"/>
      <c r="GBK100" s="144"/>
      <c r="GBL100" s="144"/>
      <c r="GBM100" s="144"/>
      <c r="GBN100" s="144"/>
      <c r="GBO100" s="144"/>
      <c r="GBP100" s="144"/>
      <c r="GBQ100" s="144"/>
      <c r="GBR100" s="144"/>
      <c r="GBS100" s="144"/>
      <c r="GBT100" s="144"/>
      <c r="GBU100" s="144"/>
      <c r="GBV100" s="144"/>
      <c r="GBW100" s="144"/>
      <c r="GBX100" s="144"/>
      <c r="GBY100" s="144"/>
      <c r="GBZ100" s="144"/>
      <c r="GCA100" s="144"/>
      <c r="GCB100" s="144"/>
      <c r="GCC100" s="144"/>
      <c r="GCD100" s="144"/>
      <c r="GCE100" s="144"/>
      <c r="GCF100" s="144"/>
      <c r="GCG100" s="144"/>
      <c r="GCH100" s="144"/>
      <c r="GCI100" s="144"/>
      <c r="GCJ100" s="144"/>
      <c r="GCK100" s="144"/>
      <c r="GCL100" s="144"/>
      <c r="GCM100" s="144"/>
      <c r="GCN100" s="144"/>
      <c r="GCO100" s="144"/>
      <c r="GCP100" s="144"/>
      <c r="GCQ100" s="144"/>
      <c r="GCR100" s="144"/>
      <c r="GCS100" s="144"/>
      <c r="GCT100" s="144"/>
      <c r="GCU100" s="144"/>
      <c r="GCV100" s="144"/>
      <c r="GCW100" s="144"/>
      <c r="GCX100" s="144"/>
      <c r="GCY100" s="144"/>
      <c r="GCZ100" s="144"/>
      <c r="GDA100" s="144"/>
      <c r="GDB100" s="144"/>
      <c r="GDC100" s="144"/>
      <c r="GDD100" s="144"/>
      <c r="GDE100" s="144"/>
      <c r="GDF100" s="144"/>
      <c r="GDG100" s="144"/>
      <c r="GDH100" s="144"/>
      <c r="GDI100" s="144"/>
      <c r="GDJ100" s="144"/>
      <c r="GDK100" s="144"/>
      <c r="GDL100" s="144"/>
      <c r="GDM100" s="144"/>
      <c r="GDN100" s="144"/>
      <c r="GDO100" s="144"/>
      <c r="GDP100" s="144"/>
      <c r="GDQ100" s="144"/>
      <c r="GDR100" s="144"/>
      <c r="GDS100" s="144"/>
      <c r="GDT100" s="144"/>
      <c r="GDU100" s="144"/>
      <c r="GDV100" s="144"/>
      <c r="GDW100" s="144"/>
      <c r="GDX100" s="144"/>
      <c r="GDY100" s="144"/>
      <c r="GDZ100" s="144"/>
      <c r="GEA100" s="144"/>
      <c r="GEB100" s="144"/>
      <c r="GEC100" s="144"/>
      <c r="GED100" s="144"/>
      <c r="GEE100" s="144"/>
      <c r="GEF100" s="144"/>
      <c r="GEG100" s="144"/>
      <c r="GEH100" s="144"/>
      <c r="GEI100" s="144"/>
      <c r="GEJ100" s="144"/>
      <c r="GEK100" s="144"/>
      <c r="GEL100" s="144"/>
      <c r="GEM100" s="144"/>
      <c r="GEN100" s="144"/>
      <c r="GEO100" s="144"/>
      <c r="GEP100" s="144"/>
      <c r="GEQ100" s="144"/>
      <c r="GER100" s="144"/>
      <c r="GES100" s="144"/>
      <c r="GET100" s="144"/>
      <c r="GEU100" s="144"/>
      <c r="GEV100" s="144"/>
      <c r="GEW100" s="144"/>
      <c r="GEX100" s="144"/>
      <c r="GEY100" s="144"/>
      <c r="GEZ100" s="144"/>
      <c r="GFA100" s="144"/>
      <c r="GFB100" s="144"/>
      <c r="GFC100" s="144"/>
      <c r="GFD100" s="144"/>
      <c r="GFE100" s="144"/>
      <c r="GFF100" s="144"/>
      <c r="GFG100" s="144"/>
      <c r="GFH100" s="144"/>
      <c r="GFI100" s="144"/>
      <c r="GFJ100" s="144"/>
      <c r="GFK100" s="144"/>
      <c r="GFL100" s="144"/>
      <c r="GFM100" s="144"/>
      <c r="GFN100" s="144"/>
      <c r="GFO100" s="144"/>
      <c r="GFP100" s="144"/>
      <c r="GFQ100" s="144"/>
      <c r="GFR100" s="144"/>
      <c r="GFS100" s="144"/>
      <c r="GFT100" s="144"/>
      <c r="GFU100" s="144"/>
      <c r="GFV100" s="144"/>
      <c r="GFW100" s="144"/>
      <c r="GFX100" s="144"/>
      <c r="GFY100" s="144"/>
      <c r="GFZ100" s="144"/>
      <c r="GGA100" s="144"/>
      <c r="GGB100" s="144"/>
      <c r="GGC100" s="144"/>
      <c r="GGD100" s="144"/>
      <c r="GGE100" s="144"/>
      <c r="GGF100" s="144"/>
      <c r="GGG100" s="144"/>
      <c r="GGH100" s="144"/>
      <c r="GGI100" s="144"/>
      <c r="GGJ100" s="144"/>
      <c r="GGK100" s="144"/>
      <c r="GGL100" s="144"/>
      <c r="GGM100" s="144"/>
      <c r="GGN100" s="144"/>
      <c r="GGO100" s="144"/>
      <c r="GGP100" s="144"/>
      <c r="GGQ100" s="144"/>
      <c r="GGR100" s="144"/>
      <c r="GGS100" s="144"/>
      <c r="GGT100" s="144"/>
      <c r="GGU100" s="144"/>
      <c r="GGV100" s="144"/>
      <c r="GGW100" s="144"/>
      <c r="GGX100" s="144"/>
      <c r="GGY100" s="144"/>
      <c r="GGZ100" s="144"/>
      <c r="GHA100" s="144"/>
      <c r="GHB100" s="144"/>
      <c r="GHC100" s="144"/>
      <c r="GHD100" s="144"/>
      <c r="GHE100" s="144"/>
      <c r="GHF100" s="144"/>
      <c r="GHG100" s="144"/>
      <c r="GHH100" s="144"/>
      <c r="GHI100" s="144"/>
      <c r="GHJ100" s="144"/>
      <c r="GHK100" s="144"/>
      <c r="GHL100" s="144"/>
      <c r="GHM100" s="144"/>
      <c r="GHN100" s="144"/>
      <c r="GHO100" s="144"/>
      <c r="GHP100" s="144"/>
      <c r="GHQ100" s="144"/>
      <c r="GHR100" s="144"/>
      <c r="GHS100" s="144"/>
      <c r="GHT100" s="144"/>
      <c r="GHU100" s="144"/>
      <c r="GHV100" s="144"/>
      <c r="GHW100" s="144"/>
      <c r="GHX100" s="144"/>
      <c r="GHY100" s="144"/>
      <c r="GHZ100" s="144"/>
      <c r="GIA100" s="144"/>
      <c r="GIB100" s="144"/>
      <c r="GIC100" s="144"/>
      <c r="GID100" s="144"/>
      <c r="GIE100" s="144"/>
      <c r="GIF100" s="144"/>
      <c r="GIG100" s="144"/>
      <c r="GIH100" s="144"/>
      <c r="GII100" s="144"/>
      <c r="GIJ100" s="144"/>
      <c r="GIK100" s="144"/>
      <c r="GIL100" s="144"/>
      <c r="GIM100" s="144"/>
      <c r="GIN100" s="144"/>
      <c r="GIO100" s="144"/>
      <c r="GIP100" s="144"/>
      <c r="GIQ100" s="144"/>
      <c r="GIR100" s="144"/>
      <c r="GIS100" s="144"/>
      <c r="GIT100" s="144"/>
      <c r="GIU100" s="144"/>
      <c r="GIV100" s="144"/>
      <c r="GIW100" s="144"/>
      <c r="GIX100" s="144"/>
      <c r="GIY100" s="144"/>
      <c r="GIZ100" s="144"/>
      <c r="GJA100" s="144"/>
      <c r="GJB100" s="144"/>
      <c r="GJC100" s="144"/>
      <c r="GJD100" s="144"/>
      <c r="GJE100" s="144"/>
      <c r="GJF100" s="144"/>
      <c r="GJG100" s="144"/>
      <c r="GJH100" s="144"/>
      <c r="GJI100" s="144"/>
      <c r="GJJ100" s="144"/>
      <c r="GJK100" s="144"/>
      <c r="GJL100" s="144"/>
      <c r="GJM100" s="144"/>
      <c r="GJN100" s="144"/>
      <c r="GJO100" s="144"/>
      <c r="GJP100" s="144"/>
      <c r="GJQ100" s="144"/>
      <c r="GJR100" s="144"/>
      <c r="GJS100" s="144"/>
      <c r="GJT100" s="144"/>
      <c r="GJU100" s="144"/>
      <c r="GJV100" s="144"/>
      <c r="GJW100" s="144"/>
      <c r="GJX100" s="144"/>
      <c r="GJY100" s="144"/>
      <c r="GJZ100" s="144"/>
      <c r="GKA100" s="144"/>
      <c r="GKB100" s="144"/>
      <c r="GKC100" s="144"/>
      <c r="GKD100" s="144"/>
      <c r="GKE100" s="144"/>
      <c r="GKF100" s="144"/>
      <c r="GKG100" s="144"/>
      <c r="GKH100" s="144"/>
      <c r="GKI100" s="144"/>
      <c r="GKJ100" s="144"/>
      <c r="GKK100" s="144"/>
      <c r="GKL100" s="144"/>
      <c r="GKM100" s="144"/>
      <c r="GKN100" s="144"/>
      <c r="GKO100" s="144"/>
      <c r="GKP100" s="144"/>
      <c r="GKQ100" s="144"/>
      <c r="GKR100" s="144"/>
      <c r="GKS100" s="144"/>
      <c r="GKT100" s="144"/>
      <c r="GKU100" s="144"/>
      <c r="GKV100" s="144"/>
      <c r="GKW100" s="144"/>
      <c r="GKX100" s="144"/>
      <c r="GKY100" s="144"/>
      <c r="GKZ100" s="144"/>
      <c r="GLA100" s="144"/>
      <c r="GLB100" s="144"/>
      <c r="GLC100" s="144"/>
      <c r="GLD100" s="144"/>
      <c r="GLE100" s="144"/>
      <c r="GLF100" s="144"/>
      <c r="GLG100" s="144"/>
      <c r="GLH100" s="144"/>
      <c r="GLI100" s="144"/>
      <c r="GLJ100" s="144"/>
      <c r="GLK100" s="144"/>
      <c r="GLL100" s="144"/>
      <c r="GLM100" s="144"/>
      <c r="GLN100" s="144"/>
      <c r="GLO100" s="144"/>
      <c r="GLP100" s="144"/>
      <c r="GLQ100" s="144"/>
      <c r="GLR100" s="144"/>
      <c r="GLS100" s="144"/>
      <c r="GLT100" s="144"/>
      <c r="GLU100" s="144"/>
      <c r="GLV100" s="144"/>
      <c r="GLW100" s="144"/>
      <c r="GLX100" s="144"/>
      <c r="GLY100" s="144"/>
      <c r="GLZ100" s="144"/>
      <c r="GMA100" s="144"/>
      <c r="GMB100" s="144"/>
      <c r="GMC100" s="144"/>
      <c r="GMD100" s="144"/>
      <c r="GME100" s="144"/>
      <c r="GMF100" s="144"/>
      <c r="GMG100" s="144"/>
      <c r="GMH100" s="144"/>
      <c r="GMI100" s="144"/>
      <c r="GMJ100" s="144"/>
      <c r="GMK100" s="144"/>
      <c r="GML100" s="144"/>
      <c r="GMM100" s="144"/>
      <c r="GMN100" s="144"/>
      <c r="GMO100" s="144"/>
      <c r="GMP100" s="144"/>
      <c r="GMQ100" s="144"/>
      <c r="GMR100" s="144"/>
      <c r="GMS100" s="144"/>
      <c r="GMT100" s="144"/>
      <c r="GMU100" s="144"/>
      <c r="GMV100" s="144"/>
      <c r="GMW100" s="144"/>
      <c r="GMX100" s="144"/>
      <c r="GMY100" s="144"/>
      <c r="GMZ100" s="144"/>
      <c r="GNA100" s="144"/>
      <c r="GNB100" s="144"/>
      <c r="GNC100" s="144"/>
      <c r="GND100" s="144"/>
      <c r="GNE100" s="144"/>
      <c r="GNF100" s="144"/>
      <c r="GNG100" s="144"/>
      <c r="GNH100" s="144"/>
      <c r="GNI100" s="144"/>
      <c r="GNJ100" s="144"/>
      <c r="GNK100" s="144"/>
      <c r="GNL100" s="144"/>
      <c r="GNM100" s="144"/>
      <c r="GNN100" s="144"/>
      <c r="GNO100" s="144"/>
      <c r="GNP100" s="144"/>
      <c r="GNQ100" s="144"/>
      <c r="GNR100" s="144"/>
      <c r="GNS100" s="144"/>
      <c r="GNT100" s="144"/>
      <c r="GNU100" s="144"/>
      <c r="GNV100" s="144"/>
      <c r="GNW100" s="144"/>
      <c r="GNX100" s="144"/>
      <c r="GNY100" s="144"/>
      <c r="GNZ100" s="144"/>
      <c r="GOA100" s="144"/>
      <c r="GOB100" s="144"/>
      <c r="GOC100" s="144"/>
      <c r="GOD100" s="144"/>
      <c r="GOE100" s="144"/>
      <c r="GOF100" s="144"/>
      <c r="GOG100" s="144"/>
      <c r="GOH100" s="144"/>
      <c r="GOI100" s="144"/>
      <c r="GOJ100" s="144"/>
      <c r="GOK100" s="144"/>
      <c r="GOL100" s="144"/>
      <c r="GOM100" s="144"/>
      <c r="GON100" s="144"/>
      <c r="GOO100" s="144"/>
      <c r="GOP100" s="144"/>
      <c r="GOQ100" s="144"/>
      <c r="GOR100" s="144"/>
      <c r="GOS100" s="144"/>
      <c r="GOT100" s="144"/>
      <c r="GOU100" s="144"/>
      <c r="GOV100" s="144"/>
      <c r="GOW100" s="144"/>
      <c r="GOX100" s="144"/>
      <c r="GOY100" s="144"/>
      <c r="GOZ100" s="144"/>
      <c r="GPA100" s="144"/>
      <c r="GPB100" s="144"/>
      <c r="GPC100" s="144"/>
      <c r="GPD100" s="144"/>
      <c r="GPE100" s="144"/>
      <c r="GPF100" s="144"/>
      <c r="GPG100" s="144"/>
      <c r="GPH100" s="144"/>
      <c r="GPI100" s="144"/>
      <c r="GPJ100" s="144"/>
      <c r="GPK100" s="144"/>
      <c r="GPL100" s="144"/>
      <c r="GPM100" s="144"/>
      <c r="GPN100" s="144"/>
      <c r="GPO100" s="144"/>
      <c r="GPP100" s="144"/>
      <c r="GPQ100" s="144"/>
      <c r="GPR100" s="144"/>
      <c r="GPS100" s="144"/>
      <c r="GPT100" s="144"/>
      <c r="GPU100" s="144"/>
      <c r="GPV100" s="144"/>
      <c r="GPW100" s="144"/>
      <c r="GPX100" s="144"/>
      <c r="GPY100" s="144"/>
      <c r="GPZ100" s="144"/>
      <c r="GQA100" s="144"/>
      <c r="GQB100" s="144"/>
      <c r="GQC100" s="144"/>
      <c r="GQD100" s="144"/>
      <c r="GQE100" s="144"/>
      <c r="GQF100" s="144"/>
      <c r="GQG100" s="144"/>
      <c r="GQH100" s="144"/>
      <c r="GQI100" s="144"/>
      <c r="GQJ100" s="144"/>
      <c r="GQK100" s="144"/>
      <c r="GQL100" s="144"/>
      <c r="GQM100" s="144"/>
      <c r="GQN100" s="144"/>
      <c r="GQO100" s="144"/>
      <c r="GQP100" s="144"/>
      <c r="GQQ100" s="144"/>
      <c r="GQR100" s="144"/>
      <c r="GQS100" s="144"/>
      <c r="GQT100" s="144"/>
      <c r="GQU100" s="144"/>
      <c r="GQV100" s="144"/>
      <c r="GQW100" s="144"/>
      <c r="GQX100" s="144"/>
      <c r="GQY100" s="144"/>
      <c r="GQZ100" s="144"/>
      <c r="GRA100" s="144"/>
      <c r="GRB100" s="144"/>
      <c r="GRC100" s="144"/>
      <c r="GRD100" s="144"/>
      <c r="GRE100" s="144"/>
      <c r="GRF100" s="144"/>
      <c r="GRG100" s="144"/>
      <c r="GRH100" s="144"/>
      <c r="GRI100" s="144"/>
      <c r="GRJ100" s="144"/>
      <c r="GRK100" s="144"/>
      <c r="GRL100" s="144"/>
      <c r="GRM100" s="144"/>
      <c r="GRN100" s="144"/>
      <c r="GRO100" s="144"/>
      <c r="GRP100" s="144"/>
      <c r="GRQ100" s="144"/>
      <c r="GRR100" s="144"/>
      <c r="GRS100" s="144"/>
      <c r="GRT100" s="144"/>
      <c r="GRU100" s="144"/>
      <c r="GRV100" s="144"/>
      <c r="GRW100" s="144"/>
      <c r="GRX100" s="144"/>
      <c r="GRY100" s="144"/>
      <c r="GRZ100" s="144"/>
      <c r="GSA100" s="144"/>
      <c r="GSB100" s="144"/>
      <c r="GSC100" s="144"/>
      <c r="GSD100" s="144"/>
      <c r="GSE100" s="144"/>
      <c r="GSF100" s="144"/>
      <c r="GSG100" s="144"/>
      <c r="GSH100" s="144"/>
      <c r="GSI100" s="144"/>
      <c r="GSJ100" s="144"/>
      <c r="GSK100" s="144"/>
      <c r="GSL100" s="144"/>
      <c r="GSM100" s="144"/>
      <c r="GSN100" s="144"/>
      <c r="GSO100" s="144"/>
      <c r="GSP100" s="144"/>
      <c r="GSQ100" s="144"/>
      <c r="GSR100" s="144"/>
      <c r="GSS100" s="144"/>
      <c r="GST100" s="144"/>
      <c r="GSU100" s="144"/>
      <c r="GSV100" s="144"/>
      <c r="GSW100" s="144"/>
      <c r="GSX100" s="144"/>
      <c r="GSY100" s="144"/>
      <c r="GSZ100" s="144"/>
      <c r="GTA100" s="144"/>
      <c r="GTB100" s="144"/>
      <c r="GTC100" s="144"/>
      <c r="GTD100" s="144"/>
      <c r="GTE100" s="144"/>
      <c r="GTF100" s="144"/>
      <c r="GTG100" s="144"/>
      <c r="GTH100" s="144"/>
      <c r="GTI100" s="144"/>
      <c r="GTJ100" s="144"/>
      <c r="GTK100" s="144"/>
      <c r="GTL100" s="144"/>
      <c r="GTM100" s="144"/>
      <c r="GTN100" s="144"/>
      <c r="GTO100" s="144"/>
      <c r="GTP100" s="144"/>
      <c r="GTQ100" s="144"/>
      <c r="GTR100" s="144"/>
      <c r="GTS100" s="144"/>
      <c r="GTT100" s="144"/>
      <c r="GTU100" s="144"/>
      <c r="GTV100" s="144"/>
      <c r="GTW100" s="144"/>
      <c r="GTX100" s="144"/>
      <c r="GTY100" s="144"/>
      <c r="GTZ100" s="144"/>
      <c r="GUA100" s="144"/>
      <c r="GUB100" s="144"/>
      <c r="GUC100" s="144"/>
      <c r="GUD100" s="144"/>
      <c r="GUE100" s="144"/>
      <c r="GUF100" s="144"/>
      <c r="GUG100" s="144"/>
      <c r="GUH100" s="144"/>
      <c r="GUI100" s="144"/>
      <c r="GUJ100" s="144"/>
      <c r="GUK100" s="144"/>
      <c r="GUL100" s="144"/>
      <c r="GUM100" s="144"/>
      <c r="GUN100" s="144"/>
      <c r="GUO100" s="144"/>
      <c r="GUP100" s="144"/>
      <c r="GUQ100" s="144"/>
      <c r="GUR100" s="144"/>
      <c r="GUS100" s="144"/>
      <c r="GUT100" s="144"/>
      <c r="GUU100" s="144"/>
      <c r="GUV100" s="144"/>
      <c r="GUW100" s="144"/>
      <c r="GUX100" s="144"/>
      <c r="GUY100" s="144"/>
      <c r="GUZ100" s="144"/>
      <c r="GVA100" s="144"/>
      <c r="GVB100" s="144"/>
      <c r="GVC100" s="144"/>
      <c r="GVD100" s="144"/>
      <c r="GVE100" s="144"/>
      <c r="GVF100" s="144"/>
      <c r="GVG100" s="144"/>
      <c r="GVH100" s="144"/>
      <c r="GVI100" s="144"/>
      <c r="GVJ100" s="144"/>
      <c r="GVK100" s="144"/>
      <c r="GVL100" s="144"/>
      <c r="GVM100" s="144"/>
      <c r="GVN100" s="144"/>
      <c r="GVO100" s="144"/>
      <c r="GVP100" s="144"/>
      <c r="GVQ100" s="144"/>
      <c r="GVR100" s="144"/>
      <c r="GVS100" s="144"/>
      <c r="GVT100" s="144"/>
      <c r="GVU100" s="144"/>
      <c r="GVV100" s="144"/>
      <c r="GVW100" s="144"/>
      <c r="GVX100" s="144"/>
      <c r="GVY100" s="144"/>
      <c r="GVZ100" s="144"/>
      <c r="GWA100" s="144"/>
      <c r="GWB100" s="144"/>
      <c r="GWC100" s="144"/>
      <c r="GWD100" s="144"/>
      <c r="GWE100" s="144"/>
      <c r="GWF100" s="144"/>
      <c r="GWG100" s="144"/>
      <c r="GWH100" s="144"/>
      <c r="GWI100" s="144"/>
      <c r="GWJ100" s="144"/>
      <c r="GWK100" s="144"/>
      <c r="GWL100" s="144"/>
      <c r="GWM100" s="144"/>
      <c r="GWN100" s="144"/>
      <c r="GWO100" s="144"/>
      <c r="GWP100" s="144"/>
      <c r="GWQ100" s="144"/>
      <c r="GWR100" s="144"/>
      <c r="GWS100" s="144"/>
      <c r="GWT100" s="144"/>
      <c r="GWU100" s="144"/>
      <c r="GWV100" s="144"/>
      <c r="GWW100" s="144"/>
      <c r="GWX100" s="144"/>
      <c r="GWY100" s="144"/>
      <c r="GWZ100" s="144"/>
      <c r="GXA100" s="144"/>
      <c r="GXB100" s="144"/>
      <c r="GXC100" s="144"/>
      <c r="GXD100" s="144"/>
      <c r="GXE100" s="144"/>
      <c r="GXF100" s="144"/>
      <c r="GXG100" s="144"/>
      <c r="GXH100" s="144"/>
      <c r="GXI100" s="144"/>
      <c r="GXJ100" s="144"/>
      <c r="GXK100" s="144"/>
      <c r="GXL100" s="144"/>
      <c r="GXM100" s="144"/>
      <c r="GXN100" s="144"/>
      <c r="GXO100" s="144"/>
      <c r="GXP100" s="144"/>
      <c r="GXQ100" s="144"/>
      <c r="GXR100" s="144"/>
      <c r="GXS100" s="144"/>
      <c r="GXT100" s="144"/>
      <c r="GXU100" s="144"/>
      <c r="GXV100" s="144"/>
      <c r="GXW100" s="144"/>
      <c r="GXX100" s="144"/>
      <c r="GXY100" s="144"/>
      <c r="GXZ100" s="144"/>
      <c r="GYA100" s="144"/>
      <c r="GYB100" s="144"/>
      <c r="GYC100" s="144"/>
      <c r="GYD100" s="144"/>
      <c r="GYE100" s="144"/>
      <c r="GYF100" s="144"/>
      <c r="GYG100" s="144"/>
      <c r="GYH100" s="144"/>
      <c r="GYI100" s="144"/>
      <c r="GYJ100" s="144"/>
      <c r="GYK100" s="144"/>
      <c r="GYL100" s="144"/>
      <c r="GYM100" s="144"/>
      <c r="GYN100" s="144"/>
      <c r="GYO100" s="144"/>
      <c r="GYP100" s="144"/>
      <c r="GYQ100" s="144"/>
      <c r="GYR100" s="144"/>
      <c r="GYS100" s="144"/>
      <c r="GYT100" s="144"/>
      <c r="GYU100" s="144"/>
      <c r="GYV100" s="144"/>
      <c r="GYW100" s="144"/>
      <c r="GYX100" s="144"/>
      <c r="GYY100" s="144"/>
      <c r="GYZ100" s="144"/>
      <c r="GZA100" s="144"/>
      <c r="GZB100" s="144"/>
      <c r="GZC100" s="144"/>
      <c r="GZD100" s="144"/>
      <c r="GZE100" s="144"/>
      <c r="GZF100" s="144"/>
      <c r="GZG100" s="144"/>
      <c r="GZH100" s="144"/>
      <c r="GZI100" s="144"/>
      <c r="GZJ100" s="144"/>
      <c r="GZK100" s="144"/>
      <c r="GZL100" s="144"/>
      <c r="GZM100" s="144"/>
      <c r="GZN100" s="144"/>
      <c r="GZO100" s="144"/>
      <c r="GZP100" s="144"/>
      <c r="GZQ100" s="144"/>
      <c r="GZR100" s="144"/>
      <c r="GZS100" s="144"/>
      <c r="GZT100" s="144"/>
      <c r="GZU100" s="144"/>
      <c r="GZV100" s="144"/>
      <c r="GZW100" s="144"/>
      <c r="GZX100" s="144"/>
      <c r="GZY100" s="144"/>
      <c r="GZZ100" s="144"/>
      <c r="HAA100" s="144"/>
      <c r="HAB100" s="144"/>
      <c r="HAC100" s="144"/>
      <c r="HAD100" s="144"/>
      <c r="HAE100" s="144"/>
      <c r="HAF100" s="144"/>
      <c r="HAG100" s="144"/>
      <c r="HAH100" s="144"/>
      <c r="HAI100" s="144"/>
      <c r="HAJ100" s="144"/>
      <c r="HAK100" s="144"/>
      <c r="HAL100" s="144"/>
      <c r="HAM100" s="144"/>
      <c r="HAN100" s="144"/>
      <c r="HAO100" s="144"/>
      <c r="HAP100" s="144"/>
      <c r="HAQ100" s="144"/>
      <c r="HAR100" s="144"/>
      <c r="HAS100" s="144"/>
      <c r="HAT100" s="144"/>
      <c r="HAU100" s="144"/>
      <c r="HAV100" s="144"/>
      <c r="HAW100" s="144"/>
      <c r="HAX100" s="144"/>
      <c r="HAY100" s="144"/>
      <c r="HAZ100" s="144"/>
      <c r="HBA100" s="144"/>
      <c r="HBB100" s="144"/>
      <c r="HBC100" s="144"/>
      <c r="HBD100" s="144"/>
      <c r="HBE100" s="144"/>
      <c r="HBF100" s="144"/>
      <c r="HBG100" s="144"/>
      <c r="HBH100" s="144"/>
      <c r="HBI100" s="144"/>
      <c r="HBJ100" s="144"/>
      <c r="HBK100" s="144"/>
      <c r="HBL100" s="144"/>
      <c r="HBM100" s="144"/>
      <c r="HBN100" s="144"/>
      <c r="HBO100" s="144"/>
      <c r="HBP100" s="144"/>
      <c r="HBQ100" s="144"/>
      <c r="HBR100" s="144"/>
      <c r="HBS100" s="144"/>
      <c r="HBT100" s="144"/>
      <c r="HBU100" s="144"/>
      <c r="HBV100" s="144"/>
      <c r="HBW100" s="144"/>
      <c r="HBX100" s="144"/>
      <c r="HBY100" s="144"/>
      <c r="HBZ100" s="144"/>
      <c r="HCA100" s="144"/>
      <c r="HCB100" s="144"/>
      <c r="HCC100" s="144"/>
      <c r="HCD100" s="144"/>
      <c r="HCE100" s="144"/>
      <c r="HCF100" s="144"/>
      <c r="HCG100" s="144"/>
      <c r="HCH100" s="144"/>
      <c r="HCI100" s="144"/>
      <c r="HCJ100" s="144"/>
      <c r="HCK100" s="144"/>
      <c r="HCL100" s="144"/>
      <c r="HCM100" s="144"/>
      <c r="HCN100" s="144"/>
      <c r="HCO100" s="144"/>
      <c r="HCP100" s="144"/>
      <c r="HCQ100" s="144"/>
      <c r="HCR100" s="144"/>
      <c r="HCS100" s="144"/>
      <c r="HCT100" s="144"/>
      <c r="HCU100" s="144"/>
      <c r="HCV100" s="144"/>
      <c r="HCW100" s="144"/>
      <c r="HCX100" s="144"/>
      <c r="HCY100" s="144"/>
      <c r="HCZ100" s="144"/>
      <c r="HDA100" s="144"/>
      <c r="HDB100" s="144"/>
      <c r="HDC100" s="144"/>
      <c r="HDD100" s="144"/>
      <c r="HDE100" s="144"/>
      <c r="HDF100" s="144"/>
      <c r="HDG100" s="144"/>
      <c r="HDH100" s="144"/>
      <c r="HDI100" s="144"/>
      <c r="HDJ100" s="144"/>
      <c r="HDK100" s="144"/>
      <c r="HDL100" s="144"/>
      <c r="HDM100" s="144"/>
      <c r="HDN100" s="144"/>
      <c r="HDO100" s="144"/>
      <c r="HDP100" s="144"/>
      <c r="HDQ100" s="144"/>
      <c r="HDR100" s="144"/>
      <c r="HDS100" s="144"/>
      <c r="HDT100" s="144"/>
      <c r="HDU100" s="144"/>
      <c r="HDV100" s="144"/>
      <c r="HDW100" s="144"/>
      <c r="HDX100" s="144"/>
      <c r="HDY100" s="144"/>
      <c r="HDZ100" s="144"/>
      <c r="HEA100" s="144"/>
      <c r="HEB100" s="144"/>
      <c r="HEC100" s="144"/>
      <c r="HED100" s="144"/>
      <c r="HEE100" s="144"/>
      <c r="HEF100" s="144"/>
      <c r="HEG100" s="144"/>
      <c r="HEH100" s="144"/>
      <c r="HEI100" s="144"/>
      <c r="HEJ100" s="144"/>
      <c r="HEK100" s="144"/>
      <c r="HEL100" s="144"/>
      <c r="HEM100" s="144"/>
      <c r="HEN100" s="144"/>
      <c r="HEO100" s="144"/>
      <c r="HEP100" s="144"/>
      <c r="HEQ100" s="144"/>
      <c r="HER100" s="144"/>
      <c r="HES100" s="144"/>
      <c r="HET100" s="144"/>
      <c r="HEU100" s="144"/>
      <c r="HEV100" s="144"/>
      <c r="HEW100" s="144"/>
      <c r="HEX100" s="144"/>
      <c r="HEY100" s="144"/>
      <c r="HEZ100" s="144"/>
      <c r="HFA100" s="144"/>
      <c r="HFB100" s="144"/>
      <c r="HFC100" s="144"/>
      <c r="HFD100" s="144"/>
      <c r="HFE100" s="144"/>
      <c r="HFF100" s="144"/>
      <c r="HFG100" s="144"/>
      <c r="HFH100" s="144"/>
      <c r="HFI100" s="144"/>
      <c r="HFJ100" s="144"/>
      <c r="HFK100" s="144"/>
      <c r="HFL100" s="144"/>
      <c r="HFM100" s="144"/>
      <c r="HFN100" s="144"/>
      <c r="HFO100" s="144"/>
      <c r="HFP100" s="144"/>
      <c r="HFQ100" s="144"/>
      <c r="HFR100" s="144"/>
      <c r="HFS100" s="144"/>
      <c r="HFT100" s="144"/>
      <c r="HFU100" s="144"/>
      <c r="HFV100" s="144"/>
      <c r="HFW100" s="144"/>
      <c r="HFX100" s="144"/>
      <c r="HFY100" s="144"/>
      <c r="HFZ100" s="144"/>
      <c r="HGA100" s="144"/>
      <c r="HGB100" s="144"/>
      <c r="HGC100" s="144"/>
      <c r="HGD100" s="144"/>
      <c r="HGE100" s="144"/>
      <c r="HGF100" s="144"/>
      <c r="HGG100" s="144"/>
      <c r="HGH100" s="144"/>
      <c r="HGI100" s="144"/>
      <c r="HGJ100" s="144"/>
      <c r="HGK100" s="144"/>
      <c r="HGL100" s="144"/>
      <c r="HGM100" s="144"/>
      <c r="HGN100" s="144"/>
      <c r="HGO100" s="144"/>
      <c r="HGP100" s="144"/>
      <c r="HGQ100" s="144"/>
      <c r="HGR100" s="144"/>
      <c r="HGS100" s="144"/>
      <c r="HGT100" s="144"/>
      <c r="HGU100" s="144"/>
      <c r="HGV100" s="144"/>
      <c r="HGW100" s="144"/>
      <c r="HGX100" s="144"/>
      <c r="HGY100" s="144"/>
      <c r="HGZ100" s="144"/>
      <c r="HHA100" s="144"/>
      <c r="HHB100" s="144"/>
      <c r="HHC100" s="144"/>
      <c r="HHD100" s="144"/>
      <c r="HHE100" s="144"/>
      <c r="HHF100" s="144"/>
      <c r="HHG100" s="144"/>
      <c r="HHH100" s="144"/>
      <c r="HHI100" s="144"/>
      <c r="HHJ100" s="144"/>
      <c r="HHK100" s="144"/>
      <c r="HHL100" s="144"/>
      <c r="HHM100" s="144"/>
      <c r="HHN100" s="144"/>
      <c r="HHO100" s="144"/>
      <c r="HHP100" s="144"/>
      <c r="HHQ100" s="144"/>
      <c r="HHR100" s="144"/>
      <c r="HHS100" s="144"/>
      <c r="HHT100" s="144"/>
      <c r="HHU100" s="144"/>
      <c r="HHV100" s="144"/>
      <c r="HHW100" s="144"/>
      <c r="HHX100" s="144"/>
      <c r="HHY100" s="144"/>
      <c r="HHZ100" s="144"/>
      <c r="HIA100" s="144"/>
      <c r="HIB100" s="144"/>
      <c r="HIC100" s="144"/>
      <c r="HID100" s="144"/>
      <c r="HIE100" s="144"/>
      <c r="HIF100" s="144"/>
      <c r="HIG100" s="144"/>
      <c r="HIH100" s="144"/>
      <c r="HII100" s="144"/>
      <c r="HIJ100" s="144"/>
      <c r="HIK100" s="144"/>
      <c r="HIL100" s="144"/>
      <c r="HIM100" s="144"/>
      <c r="HIN100" s="144"/>
      <c r="HIO100" s="144"/>
      <c r="HIP100" s="144"/>
      <c r="HIQ100" s="144"/>
      <c r="HIR100" s="144"/>
      <c r="HIS100" s="144"/>
      <c r="HIT100" s="144"/>
      <c r="HIU100" s="144"/>
      <c r="HIV100" s="144"/>
      <c r="HIW100" s="144"/>
      <c r="HIX100" s="144"/>
      <c r="HIY100" s="144"/>
      <c r="HIZ100" s="144"/>
      <c r="HJA100" s="144"/>
      <c r="HJB100" s="144"/>
      <c r="HJC100" s="144"/>
      <c r="HJD100" s="144"/>
      <c r="HJE100" s="144"/>
      <c r="HJF100" s="144"/>
      <c r="HJG100" s="144"/>
      <c r="HJH100" s="144"/>
      <c r="HJI100" s="144"/>
      <c r="HJJ100" s="144"/>
      <c r="HJK100" s="144"/>
      <c r="HJL100" s="144"/>
      <c r="HJM100" s="144"/>
      <c r="HJN100" s="144"/>
      <c r="HJO100" s="144"/>
      <c r="HJP100" s="144"/>
      <c r="HJQ100" s="144"/>
      <c r="HJR100" s="144"/>
      <c r="HJS100" s="144"/>
      <c r="HJT100" s="144"/>
      <c r="HJU100" s="144"/>
      <c r="HJV100" s="144"/>
      <c r="HJW100" s="144"/>
      <c r="HJX100" s="144"/>
      <c r="HJY100" s="144"/>
      <c r="HJZ100" s="144"/>
      <c r="HKA100" s="144"/>
      <c r="HKB100" s="144"/>
      <c r="HKC100" s="144"/>
      <c r="HKD100" s="144"/>
      <c r="HKE100" s="144"/>
      <c r="HKF100" s="144"/>
      <c r="HKG100" s="144"/>
      <c r="HKH100" s="144"/>
      <c r="HKI100" s="144"/>
      <c r="HKJ100" s="144"/>
      <c r="HKK100" s="144"/>
      <c r="HKL100" s="144"/>
      <c r="HKM100" s="144"/>
      <c r="HKN100" s="144"/>
      <c r="HKO100" s="144"/>
      <c r="HKP100" s="144"/>
      <c r="HKQ100" s="144"/>
      <c r="HKR100" s="144"/>
      <c r="HKS100" s="144"/>
      <c r="HKT100" s="144"/>
      <c r="HKU100" s="144"/>
      <c r="HKV100" s="144"/>
      <c r="HKW100" s="144"/>
      <c r="HKX100" s="144"/>
      <c r="HKY100" s="144"/>
      <c r="HKZ100" s="144"/>
      <c r="HLA100" s="144"/>
      <c r="HLB100" s="144"/>
      <c r="HLC100" s="144"/>
      <c r="HLD100" s="144"/>
      <c r="HLE100" s="144"/>
      <c r="HLF100" s="144"/>
      <c r="HLG100" s="144"/>
      <c r="HLH100" s="144"/>
      <c r="HLI100" s="144"/>
      <c r="HLJ100" s="144"/>
      <c r="HLK100" s="144"/>
      <c r="HLL100" s="144"/>
      <c r="HLM100" s="144"/>
      <c r="HLN100" s="144"/>
      <c r="HLO100" s="144"/>
      <c r="HLP100" s="144"/>
      <c r="HLQ100" s="144"/>
      <c r="HLR100" s="144"/>
      <c r="HLS100" s="144"/>
      <c r="HLT100" s="144"/>
      <c r="HLU100" s="144"/>
      <c r="HLV100" s="144"/>
      <c r="HLW100" s="144"/>
      <c r="HLX100" s="144"/>
      <c r="HLY100" s="144"/>
      <c r="HLZ100" s="144"/>
      <c r="HMA100" s="144"/>
      <c r="HMB100" s="144"/>
      <c r="HMC100" s="144"/>
      <c r="HMD100" s="144"/>
      <c r="HME100" s="144"/>
      <c r="HMF100" s="144"/>
      <c r="HMG100" s="144"/>
      <c r="HMH100" s="144"/>
      <c r="HMI100" s="144"/>
      <c r="HMJ100" s="144"/>
      <c r="HMK100" s="144"/>
      <c r="HML100" s="144"/>
      <c r="HMM100" s="144"/>
      <c r="HMN100" s="144"/>
      <c r="HMO100" s="144"/>
      <c r="HMP100" s="144"/>
      <c r="HMQ100" s="144"/>
      <c r="HMR100" s="144"/>
      <c r="HMS100" s="144"/>
      <c r="HMT100" s="144"/>
      <c r="HMU100" s="144"/>
      <c r="HMV100" s="144"/>
      <c r="HMW100" s="144"/>
      <c r="HMX100" s="144"/>
      <c r="HMY100" s="144"/>
      <c r="HMZ100" s="144"/>
      <c r="HNA100" s="144"/>
      <c r="HNB100" s="144"/>
      <c r="HNC100" s="144"/>
      <c r="HND100" s="144"/>
      <c r="HNE100" s="144"/>
      <c r="HNF100" s="144"/>
      <c r="HNG100" s="144"/>
      <c r="HNH100" s="144"/>
      <c r="HNI100" s="144"/>
      <c r="HNJ100" s="144"/>
      <c r="HNK100" s="144"/>
      <c r="HNL100" s="144"/>
      <c r="HNM100" s="144"/>
      <c r="HNN100" s="144"/>
      <c r="HNO100" s="144"/>
      <c r="HNP100" s="144"/>
      <c r="HNQ100" s="144"/>
      <c r="HNR100" s="144"/>
      <c r="HNS100" s="144"/>
      <c r="HNT100" s="144"/>
      <c r="HNU100" s="144"/>
      <c r="HNV100" s="144"/>
      <c r="HNW100" s="144"/>
      <c r="HNX100" s="144"/>
      <c r="HNY100" s="144"/>
      <c r="HNZ100" s="144"/>
      <c r="HOA100" s="144"/>
      <c r="HOB100" s="144"/>
      <c r="HOC100" s="144"/>
      <c r="HOD100" s="144"/>
      <c r="HOE100" s="144"/>
      <c r="HOF100" s="144"/>
      <c r="HOG100" s="144"/>
      <c r="HOH100" s="144"/>
      <c r="HOI100" s="144"/>
      <c r="HOJ100" s="144"/>
      <c r="HOK100" s="144"/>
      <c r="HOL100" s="144"/>
      <c r="HOM100" s="144"/>
      <c r="HON100" s="144"/>
      <c r="HOO100" s="144"/>
      <c r="HOP100" s="144"/>
      <c r="HOQ100" s="144"/>
      <c r="HOR100" s="144"/>
      <c r="HOS100" s="144"/>
      <c r="HOT100" s="144"/>
      <c r="HOU100" s="144"/>
      <c r="HOV100" s="144"/>
      <c r="HOW100" s="144"/>
      <c r="HOX100" s="144"/>
      <c r="HOY100" s="144"/>
      <c r="HOZ100" s="144"/>
      <c r="HPA100" s="144"/>
      <c r="HPB100" s="144"/>
      <c r="HPC100" s="144"/>
      <c r="HPD100" s="144"/>
      <c r="HPE100" s="144"/>
      <c r="HPF100" s="144"/>
      <c r="HPG100" s="144"/>
      <c r="HPH100" s="144"/>
      <c r="HPI100" s="144"/>
      <c r="HPJ100" s="144"/>
      <c r="HPK100" s="144"/>
      <c r="HPL100" s="144"/>
      <c r="HPM100" s="144"/>
      <c r="HPN100" s="144"/>
      <c r="HPO100" s="144"/>
      <c r="HPP100" s="144"/>
      <c r="HPQ100" s="144"/>
      <c r="HPR100" s="144"/>
      <c r="HPS100" s="144"/>
      <c r="HPT100" s="144"/>
      <c r="HPU100" s="144"/>
      <c r="HPV100" s="144"/>
      <c r="HPW100" s="144"/>
      <c r="HPX100" s="144"/>
      <c r="HPY100" s="144"/>
      <c r="HPZ100" s="144"/>
      <c r="HQA100" s="144"/>
      <c r="HQB100" s="144"/>
      <c r="HQC100" s="144"/>
      <c r="HQD100" s="144"/>
      <c r="HQE100" s="144"/>
      <c r="HQF100" s="144"/>
      <c r="HQG100" s="144"/>
      <c r="HQH100" s="144"/>
      <c r="HQI100" s="144"/>
      <c r="HQJ100" s="144"/>
      <c r="HQK100" s="144"/>
      <c r="HQL100" s="144"/>
      <c r="HQM100" s="144"/>
      <c r="HQN100" s="144"/>
      <c r="HQO100" s="144"/>
      <c r="HQP100" s="144"/>
      <c r="HQQ100" s="144"/>
      <c r="HQR100" s="144"/>
      <c r="HQS100" s="144"/>
      <c r="HQT100" s="144"/>
      <c r="HQU100" s="144"/>
      <c r="HQV100" s="144"/>
      <c r="HQW100" s="144"/>
      <c r="HQX100" s="144"/>
      <c r="HQY100" s="144"/>
      <c r="HQZ100" s="144"/>
      <c r="HRA100" s="144"/>
      <c r="HRB100" s="144"/>
      <c r="HRC100" s="144"/>
      <c r="HRD100" s="144"/>
      <c r="HRE100" s="144"/>
      <c r="HRF100" s="144"/>
      <c r="HRG100" s="144"/>
      <c r="HRH100" s="144"/>
      <c r="HRI100" s="144"/>
      <c r="HRJ100" s="144"/>
      <c r="HRK100" s="144"/>
      <c r="HRL100" s="144"/>
      <c r="HRM100" s="144"/>
      <c r="HRN100" s="144"/>
      <c r="HRO100" s="144"/>
      <c r="HRP100" s="144"/>
      <c r="HRQ100" s="144"/>
      <c r="HRR100" s="144"/>
      <c r="HRS100" s="144"/>
      <c r="HRT100" s="144"/>
      <c r="HRU100" s="144"/>
      <c r="HRV100" s="144"/>
      <c r="HRW100" s="144"/>
      <c r="HRX100" s="144"/>
      <c r="HRY100" s="144"/>
      <c r="HRZ100" s="144"/>
      <c r="HSA100" s="144"/>
      <c r="HSB100" s="144"/>
      <c r="HSC100" s="144"/>
      <c r="HSD100" s="144"/>
      <c r="HSE100" s="144"/>
      <c r="HSF100" s="144"/>
      <c r="HSG100" s="144"/>
      <c r="HSH100" s="144"/>
      <c r="HSI100" s="144"/>
      <c r="HSJ100" s="144"/>
      <c r="HSK100" s="144"/>
      <c r="HSL100" s="144"/>
      <c r="HSM100" s="144"/>
      <c r="HSN100" s="144"/>
      <c r="HSO100" s="144"/>
      <c r="HSP100" s="144"/>
      <c r="HSQ100" s="144"/>
      <c r="HSR100" s="144"/>
      <c r="HSS100" s="144"/>
      <c r="HST100" s="144"/>
      <c r="HSU100" s="144"/>
      <c r="HSV100" s="144"/>
      <c r="HSW100" s="144"/>
      <c r="HSX100" s="144"/>
      <c r="HSY100" s="144"/>
      <c r="HSZ100" s="144"/>
      <c r="HTA100" s="144"/>
      <c r="HTB100" s="144"/>
      <c r="HTC100" s="144"/>
      <c r="HTD100" s="144"/>
      <c r="HTE100" s="144"/>
      <c r="HTF100" s="144"/>
      <c r="HTG100" s="144"/>
      <c r="HTH100" s="144"/>
      <c r="HTI100" s="144"/>
      <c r="HTJ100" s="144"/>
      <c r="HTK100" s="144"/>
      <c r="HTL100" s="144"/>
      <c r="HTM100" s="144"/>
      <c r="HTN100" s="144"/>
      <c r="HTO100" s="144"/>
      <c r="HTP100" s="144"/>
      <c r="HTQ100" s="144"/>
      <c r="HTR100" s="144"/>
      <c r="HTS100" s="144"/>
      <c r="HTT100" s="144"/>
      <c r="HTU100" s="144"/>
      <c r="HTV100" s="144"/>
      <c r="HTW100" s="144"/>
      <c r="HTX100" s="144"/>
      <c r="HTY100" s="144"/>
      <c r="HTZ100" s="144"/>
      <c r="HUA100" s="144"/>
      <c r="HUB100" s="144"/>
      <c r="HUC100" s="144"/>
      <c r="HUD100" s="144"/>
      <c r="HUE100" s="144"/>
      <c r="HUF100" s="144"/>
      <c r="HUG100" s="144"/>
      <c r="HUH100" s="144"/>
      <c r="HUI100" s="144"/>
      <c r="HUJ100" s="144"/>
      <c r="HUK100" s="144"/>
      <c r="HUL100" s="144"/>
      <c r="HUM100" s="144"/>
      <c r="HUN100" s="144"/>
      <c r="HUO100" s="144"/>
      <c r="HUP100" s="144"/>
      <c r="HUQ100" s="144"/>
      <c r="HUR100" s="144"/>
      <c r="HUS100" s="144"/>
      <c r="HUT100" s="144"/>
      <c r="HUU100" s="144"/>
      <c r="HUV100" s="144"/>
      <c r="HUW100" s="144"/>
      <c r="HUX100" s="144"/>
      <c r="HUY100" s="144"/>
      <c r="HUZ100" s="144"/>
      <c r="HVA100" s="144"/>
      <c r="HVB100" s="144"/>
      <c r="HVC100" s="144"/>
      <c r="HVD100" s="144"/>
      <c r="HVE100" s="144"/>
      <c r="HVF100" s="144"/>
      <c r="HVG100" s="144"/>
      <c r="HVH100" s="144"/>
      <c r="HVI100" s="144"/>
      <c r="HVJ100" s="144"/>
      <c r="HVK100" s="144"/>
      <c r="HVL100" s="144"/>
      <c r="HVM100" s="144"/>
      <c r="HVN100" s="144"/>
      <c r="HVO100" s="144"/>
      <c r="HVP100" s="144"/>
      <c r="HVQ100" s="144"/>
      <c r="HVR100" s="144"/>
      <c r="HVS100" s="144"/>
      <c r="HVT100" s="144"/>
      <c r="HVU100" s="144"/>
      <c r="HVV100" s="144"/>
      <c r="HVW100" s="144"/>
      <c r="HVX100" s="144"/>
      <c r="HVY100" s="144"/>
      <c r="HVZ100" s="144"/>
      <c r="HWA100" s="144"/>
      <c r="HWB100" s="144"/>
      <c r="HWC100" s="144"/>
      <c r="HWD100" s="144"/>
      <c r="HWE100" s="144"/>
      <c r="HWF100" s="144"/>
      <c r="HWG100" s="144"/>
      <c r="HWH100" s="144"/>
      <c r="HWI100" s="144"/>
      <c r="HWJ100" s="144"/>
      <c r="HWK100" s="144"/>
      <c r="HWL100" s="144"/>
      <c r="HWM100" s="144"/>
      <c r="HWN100" s="144"/>
      <c r="HWO100" s="144"/>
      <c r="HWP100" s="144"/>
      <c r="HWQ100" s="144"/>
      <c r="HWR100" s="144"/>
      <c r="HWS100" s="144"/>
      <c r="HWT100" s="144"/>
      <c r="HWU100" s="144"/>
      <c r="HWV100" s="144"/>
      <c r="HWW100" s="144"/>
      <c r="HWX100" s="144"/>
      <c r="HWY100" s="144"/>
      <c r="HWZ100" s="144"/>
      <c r="HXA100" s="144"/>
      <c r="HXB100" s="144"/>
      <c r="HXC100" s="144"/>
      <c r="HXD100" s="144"/>
      <c r="HXE100" s="144"/>
      <c r="HXF100" s="144"/>
      <c r="HXG100" s="144"/>
      <c r="HXH100" s="144"/>
      <c r="HXI100" s="144"/>
      <c r="HXJ100" s="144"/>
      <c r="HXK100" s="144"/>
      <c r="HXL100" s="144"/>
      <c r="HXM100" s="144"/>
      <c r="HXN100" s="144"/>
      <c r="HXO100" s="144"/>
      <c r="HXP100" s="144"/>
      <c r="HXQ100" s="144"/>
      <c r="HXR100" s="144"/>
      <c r="HXS100" s="144"/>
      <c r="HXT100" s="144"/>
      <c r="HXU100" s="144"/>
      <c r="HXV100" s="144"/>
      <c r="HXW100" s="144"/>
      <c r="HXX100" s="144"/>
      <c r="HXY100" s="144"/>
      <c r="HXZ100" s="144"/>
      <c r="HYA100" s="144"/>
      <c r="HYB100" s="144"/>
      <c r="HYC100" s="144"/>
      <c r="HYD100" s="144"/>
      <c r="HYE100" s="144"/>
      <c r="HYF100" s="144"/>
      <c r="HYG100" s="144"/>
      <c r="HYH100" s="144"/>
      <c r="HYI100" s="144"/>
      <c r="HYJ100" s="144"/>
      <c r="HYK100" s="144"/>
      <c r="HYL100" s="144"/>
      <c r="HYM100" s="144"/>
      <c r="HYN100" s="144"/>
      <c r="HYO100" s="144"/>
      <c r="HYP100" s="144"/>
      <c r="HYQ100" s="144"/>
      <c r="HYR100" s="144"/>
      <c r="HYS100" s="144"/>
      <c r="HYT100" s="144"/>
      <c r="HYU100" s="144"/>
      <c r="HYV100" s="144"/>
      <c r="HYW100" s="144"/>
      <c r="HYX100" s="144"/>
      <c r="HYY100" s="144"/>
      <c r="HYZ100" s="144"/>
      <c r="HZA100" s="144"/>
      <c r="HZB100" s="144"/>
      <c r="HZC100" s="144"/>
      <c r="HZD100" s="144"/>
      <c r="HZE100" s="144"/>
      <c r="HZF100" s="144"/>
      <c r="HZG100" s="144"/>
      <c r="HZH100" s="144"/>
      <c r="HZI100" s="144"/>
      <c r="HZJ100" s="144"/>
      <c r="HZK100" s="144"/>
      <c r="HZL100" s="144"/>
      <c r="HZM100" s="144"/>
      <c r="HZN100" s="144"/>
      <c r="HZO100" s="144"/>
      <c r="HZP100" s="144"/>
      <c r="HZQ100" s="144"/>
      <c r="HZR100" s="144"/>
      <c r="HZS100" s="144"/>
      <c r="HZT100" s="144"/>
      <c r="HZU100" s="144"/>
      <c r="HZV100" s="144"/>
      <c r="HZW100" s="144"/>
      <c r="HZX100" s="144"/>
      <c r="HZY100" s="144"/>
      <c r="HZZ100" s="144"/>
      <c r="IAA100" s="144"/>
      <c r="IAB100" s="144"/>
      <c r="IAC100" s="144"/>
      <c r="IAD100" s="144"/>
      <c r="IAE100" s="144"/>
      <c r="IAF100" s="144"/>
      <c r="IAG100" s="144"/>
      <c r="IAH100" s="144"/>
      <c r="IAI100" s="144"/>
      <c r="IAJ100" s="144"/>
      <c r="IAK100" s="144"/>
      <c r="IAL100" s="144"/>
      <c r="IAM100" s="144"/>
      <c r="IAN100" s="144"/>
      <c r="IAO100" s="144"/>
      <c r="IAP100" s="144"/>
      <c r="IAQ100" s="144"/>
      <c r="IAR100" s="144"/>
      <c r="IAS100" s="144"/>
      <c r="IAT100" s="144"/>
      <c r="IAU100" s="144"/>
      <c r="IAV100" s="144"/>
      <c r="IAW100" s="144"/>
      <c r="IAX100" s="144"/>
      <c r="IAY100" s="144"/>
      <c r="IAZ100" s="144"/>
      <c r="IBA100" s="144"/>
      <c r="IBB100" s="144"/>
      <c r="IBC100" s="144"/>
      <c r="IBD100" s="144"/>
      <c r="IBE100" s="144"/>
      <c r="IBF100" s="144"/>
      <c r="IBG100" s="144"/>
      <c r="IBH100" s="144"/>
      <c r="IBI100" s="144"/>
      <c r="IBJ100" s="144"/>
      <c r="IBK100" s="144"/>
      <c r="IBL100" s="144"/>
      <c r="IBM100" s="144"/>
      <c r="IBN100" s="144"/>
      <c r="IBO100" s="144"/>
      <c r="IBP100" s="144"/>
      <c r="IBQ100" s="144"/>
      <c r="IBR100" s="144"/>
      <c r="IBS100" s="144"/>
      <c r="IBT100" s="144"/>
      <c r="IBU100" s="144"/>
      <c r="IBV100" s="144"/>
      <c r="IBW100" s="144"/>
      <c r="IBX100" s="144"/>
      <c r="IBY100" s="144"/>
      <c r="IBZ100" s="144"/>
      <c r="ICA100" s="144"/>
      <c r="ICB100" s="144"/>
      <c r="ICC100" s="144"/>
      <c r="ICD100" s="144"/>
      <c r="ICE100" s="144"/>
      <c r="ICF100" s="144"/>
      <c r="ICG100" s="144"/>
      <c r="ICH100" s="144"/>
      <c r="ICI100" s="144"/>
      <c r="ICJ100" s="144"/>
      <c r="ICK100" s="144"/>
      <c r="ICL100" s="144"/>
      <c r="ICM100" s="144"/>
      <c r="ICN100" s="144"/>
      <c r="ICO100" s="144"/>
      <c r="ICP100" s="144"/>
      <c r="ICQ100" s="144"/>
      <c r="ICR100" s="144"/>
      <c r="ICS100" s="144"/>
      <c r="ICT100" s="144"/>
      <c r="ICU100" s="144"/>
      <c r="ICV100" s="144"/>
      <c r="ICW100" s="144"/>
      <c r="ICX100" s="144"/>
      <c r="ICY100" s="144"/>
      <c r="ICZ100" s="144"/>
      <c r="IDA100" s="144"/>
      <c r="IDB100" s="144"/>
      <c r="IDC100" s="144"/>
      <c r="IDD100" s="144"/>
      <c r="IDE100" s="144"/>
      <c r="IDF100" s="144"/>
      <c r="IDG100" s="144"/>
      <c r="IDH100" s="144"/>
      <c r="IDI100" s="144"/>
      <c r="IDJ100" s="144"/>
      <c r="IDK100" s="144"/>
      <c r="IDL100" s="144"/>
      <c r="IDM100" s="144"/>
      <c r="IDN100" s="144"/>
      <c r="IDO100" s="144"/>
      <c r="IDP100" s="144"/>
      <c r="IDQ100" s="144"/>
      <c r="IDR100" s="144"/>
      <c r="IDS100" s="144"/>
      <c r="IDT100" s="144"/>
      <c r="IDU100" s="144"/>
      <c r="IDV100" s="144"/>
      <c r="IDW100" s="144"/>
      <c r="IDX100" s="144"/>
      <c r="IDY100" s="144"/>
      <c r="IDZ100" s="144"/>
      <c r="IEA100" s="144"/>
      <c r="IEB100" s="144"/>
      <c r="IEC100" s="144"/>
      <c r="IED100" s="144"/>
      <c r="IEE100" s="144"/>
      <c r="IEF100" s="144"/>
      <c r="IEG100" s="144"/>
      <c r="IEH100" s="144"/>
      <c r="IEI100" s="144"/>
      <c r="IEJ100" s="144"/>
      <c r="IEK100" s="144"/>
      <c r="IEL100" s="144"/>
      <c r="IEM100" s="144"/>
      <c r="IEN100" s="144"/>
      <c r="IEO100" s="144"/>
      <c r="IEP100" s="144"/>
      <c r="IEQ100" s="144"/>
      <c r="IER100" s="144"/>
      <c r="IES100" s="144"/>
      <c r="IET100" s="144"/>
      <c r="IEU100" s="144"/>
      <c r="IEV100" s="144"/>
      <c r="IEW100" s="144"/>
      <c r="IEX100" s="144"/>
      <c r="IEY100" s="144"/>
      <c r="IEZ100" s="144"/>
      <c r="IFA100" s="144"/>
      <c r="IFB100" s="144"/>
      <c r="IFC100" s="144"/>
      <c r="IFD100" s="144"/>
      <c r="IFE100" s="144"/>
      <c r="IFF100" s="144"/>
      <c r="IFG100" s="144"/>
      <c r="IFH100" s="144"/>
      <c r="IFI100" s="144"/>
      <c r="IFJ100" s="144"/>
      <c r="IFK100" s="144"/>
      <c r="IFL100" s="144"/>
      <c r="IFM100" s="144"/>
      <c r="IFN100" s="144"/>
      <c r="IFO100" s="144"/>
      <c r="IFP100" s="144"/>
      <c r="IFQ100" s="144"/>
      <c r="IFR100" s="144"/>
      <c r="IFS100" s="144"/>
      <c r="IFT100" s="144"/>
      <c r="IFU100" s="144"/>
      <c r="IFV100" s="144"/>
      <c r="IFW100" s="144"/>
      <c r="IFX100" s="144"/>
      <c r="IFY100" s="144"/>
      <c r="IFZ100" s="144"/>
      <c r="IGA100" s="144"/>
      <c r="IGB100" s="144"/>
      <c r="IGC100" s="144"/>
      <c r="IGD100" s="144"/>
      <c r="IGE100" s="144"/>
      <c r="IGF100" s="144"/>
      <c r="IGG100" s="144"/>
      <c r="IGH100" s="144"/>
      <c r="IGI100" s="144"/>
      <c r="IGJ100" s="144"/>
      <c r="IGK100" s="144"/>
      <c r="IGL100" s="144"/>
      <c r="IGM100" s="144"/>
      <c r="IGN100" s="144"/>
      <c r="IGO100" s="144"/>
      <c r="IGP100" s="144"/>
      <c r="IGQ100" s="144"/>
      <c r="IGR100" s="144"/>
      <c r="IGS100" s="144"/>
      <c r="IGT100" s="144"/>
      <c r="IGU100" s="144"/>
      <c r="IGV100" s="144"/>
      <c r="IGW100" s="144"/>
      <c r="IGX100" s="144"/>
      <c r="IGY100" s="144"/>
      <c r="IGZ100" s="144"/>
      <c r="IHA100" s="144"/>
      <c r="IHB100" s="144"/>
      <c r="IHC100" s="144"/>
      <c r="IHD100" s="144"/>
      <c r="IHE100" s="144"/>
      <c r="IHF100" s="144"/>
      <c r="IHG100" s="144"/>
      <c r="IHH100" s="144"/>
      <c r="IHI100" s="144"/>
      <c r="IHJ100" s="144"/>
      <c r="IHK100" s="144"/>
      <c r="IHL100" s="144"/>
      <c r="IHM100" s="144"/>
      <c r="IHN100" s="144"/>
      <c r="IHO100" s="144"/>
      <c r="IHP100" s="144"/>
      <c r="IHQ100" s="144"/>
      <c r="IHR100" s="144"/>
      <c r="IHS100" s="144"/>
      <c r="IHT100" s="144"/>
      <c r="IHU100" s="144"/>
      <c r="IHV100" s="144"/>
      <c r="IHW100" s="144"/>
      <c r="IHX100" s="144"/>
      <c r="IHY100" s="144"/>
      <c r="IHZ100" s="144"/>
      <c r="IIA100" s="144"/>
      <c r="IIB100" s="144"/>
      <c r="IIC100" s="144"/>
      <c r="IID100" s="144"/>
      <c r="IIE100" s="144"/>
      <c r="IIF100" s="144"/>
      <c r="IIG100" s="144"/>
      <c r="IIH100" s="144"/>
      <c r="III100" s="144"/>
      <c r="IIJ100" s="144"/>
      <c r="IIK100" s="144"/>
      <c r="IIL100" s="144"/>
      <c r="IIM100" s="144"/>
      <c r="IIN100" s="144"/>
      <c r="IIO100" s="144"/>
      <c r="IIP100" s="144"/>
      <c r="IIQ100" s="144"/>
      <c r="IIR100" s="144"/>
      <c r="IIS100" s="144"/>
      <c r="IIT100" s="144"/>
      <c r="IIU100" s="144"/>
      <c r="IIV100" s="144"/>
      <c r="IIW100" s="144"/>
      <c r="IIX100" s="144"/>
      <c r="IIY100" s="144"/>
      <c r="IIZ100" s="144"/>
      <c r="IJA100" s="144"/>
      <c r="IJB100" s="144"/>
      <c r="IJC100" s="144"/>
      <c r="IJD100" s="144"/>
      <c r="IJE100" s="144"/>
      <c r="IJF100" s="144"/>
      <c r="IJG100" s="144"/>
      <c r="IJH100" s="144"/>
      <c r="IJI100" s="144"/>
      <c r="IJJ100" s="144"/>
      <c r="IJK100" s="144"/>
      <c r="IJL100" s="144"/>
      <c r="IJM100" s="144"/>
      <c r="IJN100" s="144"/>
      <c r="IJO100" s="144"/>
      <c r="IJP100" s="144"/>
      <c r="IJQ100" s="144"/>
      <c r="IJR100" s="144"/>
      <c r="IJS100" s="144"/>
      <c r="IJT100" s="144"/>
      <c r="IJU100" s="144"/>
      <c r="IJV100" s="144"/>
      <c r="IJW100" s="144"/>
      <c r="IJX100" s="144"/>
      <c r="IJY100" s="144"/>
      <c r="IJZ100" s="144"/>
      <c r="IKA100" s="144"/>
      <c r="IKB100" s="144"/>
      <c r="IKC100" s="144"/>
      <c r="IKD100" s="144"/>
      <c r="IKE100" s="144"/>
      <c r="IKF100" s="144"/>
      <c r="IKG100" s="144"/>
      <c r="IKH100" s="144"/>
      <c r="IKI100" s="144"/>
      <c r="IKJ100" s="144"/>
      <c r="IKK100" s="144"/>
      <c r="IKL100" s="144"/>
      <c r="IKM100" s="144"/>
      <c r="IKN100" s="144"/>
      <c r="IKO100" s="144"/>
      <c r="IKP100" s="144"/>
      <c r="IKQ100" s="144"/>
      <c r="IKR100" s="144"/>
      <c r="IKS100" s="144"/>
      <c r="IKT100" s="144"/>
      <c r="IKU100" s="144"/>
      <c r="IKV100" s="144"/>
      <c r="IKW100" s="144"/>
      <c r="IKX100" s="144"/>
      <c r="IKY100" s="144"/>
      <c r="IKZ100" s="144"/>
      <c r="ILA100" s="144"/>
      <c r="ILB100" s="144"/>
      <c r="ILC100" s="144"/>
      <c r="ILD100" s="144"/>
      <c r="ILE100" s="144"/>
      <c r="ILF100" s="144"/>
      <c r="ILG100" s="144"/>
      <c r="ILH100" s="144"/>
      <c r="ILI100" s="144"/>
      <c r="ILJ100" s="144"/>
      <c r="ILK100" s="144"/>
      <c r="ILL100" s="144"/>
      <c r="ILM100" s="144"/>
      <c r="ILN100" s="144"/>
      <c r="ILO100" s="144"/>
      <c r="ILP100" s="144"/>
      <c r="ILQ100" s="144"/>
      <c r="ILR100" s="144"/>
      <c r="ILS100" s="144"/>
      <c r="ILT100" s="144"/>
      <c r="ILU100" s="144"/>
      <c r="ILV100" s="144"/>
      <c r="ILW100" s="144"/>
      <c r="ILX100" s="144"/>
      <c r="ILY100" s="144"/>
      <c r="ILZ100" s="144"/>
      <c r="IMA100" s="144"/>
      <c r="IMB100" s="144"/>
      <c r="IMC100" s="144"/>
      <c r="IMD100" s="144"/>
      <c r="IME100" s="144"/>
      <c r="IMF100" s="144"/>
      <c r="IMG100" s="144"/>
      <c r="IMH100" s="144"/>
      <c r="IMI100" s="144"/>
      <c r="IMJ100" s="144"/>
      <c r="IMK100" s="144"/>
      <c r="IML100" s="144"/>
      <c r="IMM100" s="144"/>
      <c r="IMN100" s="144"/>
      <c r="IMO100" s="144"/>
      <c r="IMP100" s="144"/>
      <c r="IMQ100" s="144"/>
      <c r="IMR100" s="144"/>
      <c r="IMS100" s="144"/>
      <c r="IMT100" s="144"/>
      <c r="IMU100" s="144"/>
      <c r="IMV100" s="144"/>
      <c r="IMW100" s="144"/>
      <c r="IMX100" s="144"/>
      <c r="IMY100" s="144"/>
      <c r="IMZ100" s="144"/>
      <c r="INA100" s="144"/>
      <c r="INB100" s="144"/>
      <c r="INC100" s="144"/>
      <c r="IND100" s="144"/>
      <c r="INE100" s="144"/>
      <c r="INF100" s="144"/>
      <c r="ING100" s="144"/>
      <c r="INH100" s="144"/>
      <c r="INI100" s="144"/>
      <c r="INJ100" s="144"/>
      <c r="INK100" s="144"/>
      <c r="INL100" s="144"/>
      <c r="INM100" s="144"/>
      <c r="INN100" s="144"/>
      <c r="INO100" s="144"/>
      <c r="INP100" s="144"/>
      <c r="INQ100" s="144"/>
      <c r="INR100" s="144"/>
      <c r="INS100" s="144"/>
      <c r="INT100" s="144"/>
      <c r="INU100" s="144"/>
      <c r="INV100" s="144"/>
      <c r="INW100" s="144"/>
      <c r="INX100" s="144"/>
      <c r="INY100" s="144"/>
      <c r="INZ100" s="144"/>
      <c r="IOA100" s="144"/>
      <c r="IOB100" s="144"/>
      <c r="IOC100" s="144"/>
      <c r="IOD100" s="144"/>
      <c r="IOE100" s="144"/>
      <c r="IOF100" s="144"/>
      <c r="IOG100" s="144"/>
      <c r="IOH100" s="144"/>
      <c r="IOI100" s="144"/>
      <c r="IOJ100" s="144"/>
      <c r="IOK100" s="144"/>
      <c r="IOL100" s="144"/>
      <c r="IOM100" s="144"/>
      <c r="ION100" s="144"/>
      <c r="IOO100" s="144"/>
      <c r="IOP100" s="144"/>
      <c r="IOQ100" s="144"/>
      <c r="IOR100" s="144"/>
      <c r="IOS100" s="144"/>
      <c r="IOT100" s="144"/>
      <c r="IOU100" s="144"/>
      <c r="IOV100" s="144"/>
      <c r="IOW100" s="144"/>
      <c r="IOX100" s="144"/>
      <c r="IOY100" s="144"/>
      <c r="IOZ100" s="144"/>
      <c r="IPA100" s="144"/>
      <c r="IPB100" s="144"/>
      <c r="IPC100" s="144"/>
      <c r="IPD100" s="144"/>
      <c r="IPE100" s="144"/>
      <c r="IPF100" s="144"/>
      <c r="IPG100" s="144"/>
      <c r="IPH100" s="144"/>
      <c r="IPI100" s="144"/>
      <c r="IPJ100" s="144"/>
      <c r="IPK100" s="144"/>
      <c r="IPL100" s="144"/>
      <c r="IPM100" s="144"/>
      <c r="IPN100" s="144"/>
      <c r="IPO100" s="144"/>
      <c r="IPP100" s="144"/>
      <c r="IPQ100" s="144"/>
      <c r="IPR100" s="144"/>
      <c r="IPS100" s="144"/>
      <c r="IPT100" s="144"/>
      <c r="IPU100" s="144"/>
      <c r="IPV100" s="144"/>
      <c r="IPW100" s="144"/>
      <c r="IPX100" s="144"/>
      <c r="IPY100" s="144"/>
      <c r="IPZ100" s="144"/>
      <c r="IQA100" s="144"/>
      <c r="IQB100" s="144"/>
      <c r="IQC100" s="144"/>
      <c r="IQD100" s="144"/>
      <c r="IQE100" s="144"/>
      <c r="IQF100" s="144"/>
      <c r="IQG100" s="144"/>
      <c r="IQH100" s="144"/>
      <c r="IQI100" s="144"/>
      <c r="IQJ100" s="144"/>
      <c r="IQK100" s="144"/>
      <c r="IQL100" s="144"/>
      <c r="IQM100" s="144"/>
      <c r="IQN100" s="144"/>
      <c r="IQO100" s="144"/>
      <c r="IQP100" s="144"/>
      <c r="IQQ100" s="144"/>
      <c r="IQR100" s="144"/>
      <c r="IQS100" s="144"/>
      <c r="IQT100" s="144"/>
      <c r="IQU100" s="144"/>
      <c r="IQV100" s="144"/>
      <c r="IQW100" s="144"/>
      <c r="IQX100" s="144"/>
      <c r="IQY100" s="144"/>
      <c r="IQZ100" s="144"/>
      <c r="IRA100" s="144"/>
      <c r="IRB100" s="144"/>
      <c r="IRC100" s="144"/>
      <c r="IRD100" s="144"/>
      <c r="IRE100" s="144"/>
      <c r="IRF100" s="144"/>
      <c r="IRG100" s="144"/>
      <c r="IRH100" s="144"/>
      <c r="IRI100" s="144"/>
      <c r="IRJ100" s="144"/>
      <c r="IRK100" s="144"/>
      <c r="IRL100" s="144"/>
      <c r="IRM100" s="144"/>
      <c r="IRN100" s="144"/>
      <c r="IRO100" s="144"/>
      <c r="IRP100" s="144"/>
      <c r="IRQ100" s="144"/>
      <c r="IRR100" s="144"/>
      <c r="IRS100" s="144"/>
      <c r="IRT100" s="144"/>
      <c r="IRU100" s="144"/>
      <c r="IRV100" s="144"/>
      <c r="IRW100" s="144"/>
      <c r="IRX100" s="144"/>
      <c r="IRY100" s="144"/>
      <c r="IRZ100" s="144"/>
      <c r="ISA100" s="144"/>
      <c r="ISB100" s="144"/>
      <c r="ISC100" s="144"/>
      <c r="ISD100" s="144"/>
      <c r="ISE100" s="144"/>
      <c r="ISF100" s="144"/>
      <c r="ISG100" s="144"/>
      <c r="ISH100" s="144"/>
      <c r="ISI100" s="144"/>
      <c r="ISJ100" s="144"/>
      <c r="ISK100" s="144"/>
      <c r="ISL100" s="144"/>
      <c r="ISM100" s="144"/>
      <c r="ISN100" s="144"/>
      <c r="ISO100" s="144"/>
      <c r="ISP100" s="144"/>
      <c r="ISQ100" s="144"/>
      <c r="ISR100" s="144"/>
      <c r="ISS100" s="144"/>
      <c r="IST100" s="144"/>
      <c r="ISU100" s="144"/>
      <c r="ISV100" s="144"/>
      <c r="ISW100" s="144"/>
      <c r="ISX100" s="144"/>
      <c r="ISY100" s="144"/>
      <c r="ISZ100" s="144"/>
      <c r="ITA100" s="144"/>
      <c r="ITB100" s="144"/>
      <c r="ITC100" s="144"/>
      <c r="ITD100" s="144"/>
      <c r="ITE100" s="144"/>
      <c r="ITF100" s="144"/>
      <c r="ITG100" s="144"/>
      <c r="ITH100" s="144"/>
      <c r="ITI100" s="144"/>
      <c r="ITJ100" s="144"/>
      <c r="ITK100" s="144"/>
      <c r="ITL100" s="144"/>
      <c r="ITM100" s="144"/>
      <c r="ITN100" s="144"/>
      <c r="ITO100" s="144"/>
      <c r="ITP100" s="144"/>
      <c r="ITQ100" s="144"/>
      <c r="ITR100" s="144"/>
      <c r="ITS100" s="144"/>
      <c r="ITT100" s="144"/>
      <c r="ITU100" s="144"/>
      <c r="ITV100" s="144"/>
      <c r="ITW100" s="144"/>
      <c r="ITX100" s="144"/>
      <c r="ITY100" s="144"/>
      <c r="ITZ100" s="144"/>
      <c r="IUA100" s="144"/>
      <c r="IUB100" s="144"/>
      <c r="IUC100" s="144"/>
      <c r="IUD100" s="144"/>
      <c r="IUE100" s="144"/>
      <c r="IUF100" s="144"/>
      <c r="IUG100" s="144"/>
      <c r="IUH100" s="144"/>
      <c r="IUI100" s="144"/>
      <c r="IUJ100" s="144"/>
      <c r="IUK100" s="144"/>
      <c r="IUL100" s="144"/>
      <c r="IUM100" s="144"/>
      <c r="IUN100" s="144"/>
      <c r="IUO100" s="144"/>
      <c r="IUP100" s="144"/>
      <c r="IUQ100" s="144"/>
      <c r="IUR100" s="144"/>
      <c r="IUS100" s="144"/>
      <c r="IUT100" s="144"/>
      <c r="IUU100" s="144"/>
      <c r="IUV100" s="144"/>
      <c r="IUW100" s="144"/>
      <c r="IUX100" s="144"/>
      <c r="IUY100" s="144"/>
      <c r="IUZ100" s="144"/>
      <c r="IVA100" s="144"/>
      <c r="IVB100" s="144"/>
      <c r="IVC100" s="144"/>
      <c r="IVD100" s="144"/>
      <c r="IVE100" s="144"/>
      <c r="IVF100" s="144"/>
      <c r="IVG100" s="144"/>
      <c r="IVH100" s="144"/>
      <c r="IVI100" s="144"/>
      <c r="IVJ100" s="144"/>
      <c r="IVK100" s="144"/>
      <c r="IVL100" s="144"/>
      <c r="IVM100" s="144"/>
      <c r="IVN100" s="144"/>
      <c r="IVO100" s="144"/>
      <c r="IVP100" s="144"/>
      <c r="IVQ100" s="144"/>
      <c r="IVR100" s="144"/>
      <c r="IVS100" s="144"/>
      <c r="IVT100" s="144"/>
      <c r="IVU100" s="144"/>
      <c r="IVV100" s="144"/>
      <c r="IVW100" s="144"/>
      <c r="IVX100" s="144"/>
      <c r="IVY100" s="144"/>
      <c r="IVZ100" s="144"/>
      <c r="IWA100" s="144"/>
      <c r="IWB100" s="144"/>
      <c r="IWC100" s="144"/>
      <c r="IWD100" s="144"/>
      <c r="IWE100" s="144"/>
      <c r="IWF100" s="144"/>
      <c r="IWG100" s="144"/>
      <c r="IWH100" s="144"/>
      <c r="IWI100" s="144"/>
      <c r="IWJ100" s="144"/>
      <c r="IWK100" s="144"/>
      <c r="IWL100" s="144"/>
      <c r="IWM100" s="144"/>
      <c r="IWN100" s="144"/>
      <c r="IWO100" s="144"/>
      <c r="IWP100" s="144"/>
      <c r="IWQ100" s="144"/>
      <c r="IWR100" s="144"/>
      <c r="IWS100" s="144"/>
      <c r="IWT100" s="144"/>
      <c r="IWU100" s="144"/>
      <c r="IWV100" s="144"/>
      <c r="IWW100" s="144"/>
      <c r="IWX100" s="144"/>
      <c r="IWY100" s="144"/>
      <c r="IWZ100" s="144"/>
      <c r="IXA100" s="144"/>
      <c r="IXB100" s="144"/>
      <c r="IXC100" s="144"/>
      <c r="IXD100" s="144"/>
      <c r="IXE100" s="144"/>
      <c r="IXF100" s="144"/>
      <c r="IXG100" s="144"/>
      <c r="IXH100" s="144"/>
      <c r="IXI100" s="144"/>
      <c r="IXJ100" s="144"/>
      <c r="IXK100" s="144"/>
      <c r="IXL100" s="144"/>
      <c r="IXM100" s="144"/>
      <c r="IXN100" s="144"/>
      <c r="IXO100" s="144"/>
      <c r="IXP100" s="144"/>
      <c r="IXQ100" s="144"/>
      <c r="IXR100" s="144"/>
      <c r="IXS100" s="144"/>
      <c r="IXT100" s="144"/>
      <c r="IXU100" s="144"/>
      <c r="IXV100" s="144"/>
      <c r="IXW100" s="144"/>
      <c r="IXX100" s="144"/>
      <c r="IXY100" s="144"/>
      <c r="IXZ100" s="144"/>
      <c r="IYA100" s="144"/>
      <c r="IYB100" s="144"/>
      <c r="IYC100" s="144"/>
      <c r="IYD100" s="144"/>
      <c r="IYE100" s="144"/>
      <c r="IYF100" s="144"/>
      <c r="IYG100" s="144"/>
      <c r="IYH100" s="144"/>
      <c r="IYI100" s="144"/>
      <c r="IYJ100" s="144"/>
      <c r="IYK100" s="144"/>
      <c r="IYL100" s="144"/>
      <c r="IYM100" s="144"/>
      <c r="IYN100" s="144"/>
      <c r="IYO100" s="144"/>
      <c r="IYP100" s="144"/>
      <c r="IYQ100" s="144"/>
      <c r="IYR100" s="144"/>
      <c r="IYS100" s="144"/>
      <c r="IYT100" s="144"/>
      <c r="IYU100" s="144"/>
      <c r="IYV100" s="144"/>
      <c r="IYW100" s="144"/>
      <c r="IYX100" s="144"/>
      <c r="IYY100" s="144"/>
      <c r="IYZ100" s="144"/>
      <c r="IZA100" s="144"/>
      <c r="IZB100" s="144"/>
      <c r="IZC100" s="144"/>
      <c r="IZD100" s="144"/>
      <c r="IZE100" s="144"/>
      <c r="IZF100" s="144"/>
      <c r="IZG100" s="144"/>
      <c r="IZH100" s="144"/>
      <c r="IZI100" s="144"/>
      <c r="IZJ100" s="144"/>
      <c r="IZK100" s="144"/>
      <c r="IZL100" s="144"/>
      <c r="IZM100" s="144"/>
      <c r="IZN100" s="144"/>
      <c r="IZO100" s="144"/>
      <c r="IZP100" s="144"/>
      <c r="IZQ100" s="144"/>
      <c r="IZR100" s="144"/>
      <c r="IZS100" s="144"/>
      <c r="IZT100" s="144"/>
      <c r="IZU100" s="144"/>
      <c r="IZV100" s="144"/>
      <c r="IZW100" s="144"/>
      <c r="IZX100" s="144"/>
      <c r="IZY100" s="144"/>
      <c r="IZZ100" s="144"/>
      <c r="JAA100" s="144"/>
      <c r="JAB100" s="144"/>
      <c r="JAC100" s="144"/>
      <c r="JAD100" s="144"/>
      <c r="JAE100" s="144"/>
      <c r="JAF100" s="144"/>
      <c r="JAG100" s="144"/>
      <c r="JAH100" s="144"/>
      <c r="JAI100" s="144"/>
      <c r="JAJ100" s="144"/>
      <c r="JAK100" s="144"/>
      <c r="JAL100" s="144"/>
      <c r="JAM100" s="144"/>
      <c r="JAN100" s="144"/>
      <c r="JAO100" s="144"/>
      <c r="JAP100" s="144"/>
      <c r="JAQ100" s="144"/>
      <c r="JAR100" s="144"/>
      <c r="JAS100" s="144"/>
      <c r="JAT100" s="144"/>
      <c r="JAU100" s="144"/>
      <c r="JAV100" s="144"/>
      <c r="JAW100" s="144"/>
      <c r="JAX100" s="144"/>
      <c r="JAY100" s="144"/>
      <c r="JAZ100" s="144"/>
      <c r="JBA100" s="144"/>
      <c r="JBB100" s="144"/>
      <c r="JBC100" s="144"/>
      <c r="JBD100" s="144"/>
      <c r="JBE100" s="144"/>
      <c r="JBF100" s="144"/>
      <c r="JBG100" s="144"/>
      <c r="JBH100" s="144"/>
      <c r="JBI100" s="144"/>
      <c r="JBJ100" s="144"/>
      <c r="JBK100" s="144"/>
      <c r="JBL100" s="144"/>
      <c r="JBM100" s="144"/>
      <c r="JBN100" s="144"/>
      <c r="JBO100" s="144"/>
      <c r="JBP100" s="144"/>
      <c r="JBQ100" s="144"/>
      <c r="JBR100" s="144"/>
      <c r="JBS100" s="144"/>
      <c r="JBT100" s="144"/>
      <c r="JBU100" s="144"/>
      <c r="JBV100" s="144"/>
      <c r="JBW100" s="144"/>
      <c r="JBX100" s="144"/>
      <c r="JBY100" s="144"/>
      <c r="JBZ100" s="144"/>
      <c r="JCA100" s="144"/>
      <c r="JCB100" s="144"/>
      <c r="JCC100" s="144"/>
      <c r="JCD100" s="144"/>
      <c r="JCE100" s="144"/>
      <c r="JCF100" s="144"/>
      <c r="JCG100" s="144"/>
      <c r="JCH100" s="144"/>
      <c r="JCI100" s="144"/>
      <c r="JCJ100" s="144"/>
      <c r="JCK100" s="144"/>
      <c r="JCL100" s="144"/>
      <c r="JCM100" s="144"/>
      <c r="JCN100" s="144"/>
      <c r="JCO100" s="144"/>
      <c r="JCP100" s="144"/>
      <c r="JCQ100" s="144"/>
      <c r="JCR100" s="144"/>
      <c r="JCS100" s="144"/>
      <c r="JCT100" s="144"/>
      <c r="JCU100" s="144"/>
      <c r="JCV100" s="144"/>
      <c r="JCW100" s="144"/>
      <c r="JCX100" s="144"/>
      <c r="JCY100" s="144"/>
      <c r="JCZ100" s="144"/>
      <c r="JDA100" s="144"/>
      <c r="JDB100" s="144"/>
      <c r="JDC100" s="144"/>
      <c r="JDD100" s="144"/>
      <c r="JDE100" s="144"/>
      <c r="JDF100" s="144"/>
      <c r="JDG100" s="144"/>
      <c r="JDH100" s="144"/>
      <c r="JDI100" s="144"/>
      <c r="JDJ100" s="144"/>
      <c r="JDK100" s="144"/>
      <c r="JDL100" s="144"/>
      <c r="JDM100" s="144"/>
      <c r="JDN100" s="144"/>
      <c r="JDO100" s="144"/>
      <c r="JDP100" s="144"/>
      <c r="JDQ100" s="144"/>
      <c r="JDR100" s="144"/>
      <c r="JDS100" s="144"/>
      <c r="JDT100" s="144"/>
      <c r="JDU100" s="144"/>
      <c r="JDV100" s="144"/>
      <c r="JDW100" s="144"/>
      <c r="JDX100" s="144"/>
      <c r="JDY100" s="144"/>
      <c r="JDZ100" s="144"/>
      <c r="JEA100" s="144"/>
      <c r="JEB100" s="144"/>
      <c r="JEC100" s="144"/>
      <c r="JED100" s="144"/>
      <c r="JEE100" s="144"/>
      <c r="JEF100" s="144"/>
      <c r="JEG100" s="144"/>
      <c r="JEH100" s="144"/>
      <c r="JEI100" s="144"/>
      <c r="JEJ100" s="144"/>
      <c r="JEK100" s="144"/>
      <c r="JEL100" s="144"/>
      <c r="JEM100" s="144"/>
      <c r="JEN100" s="144"/>
      <c r="JEO100" s="144"/>
      <c r="JEP100" s="144"/>
      <c r="JEQ100" s="144"/>
      <c r="JER100" s="144"/>
      <c r="JES100" s="144"/>
      <c r="JET100" s="144"/>
      <c r="JEU100" s="144"/>
      <c r="JEV100" s="144"/>
      <c r="JEW100" s="144"/>
      <c r="JEX100" s="144"/>
      <c r="JEY100" s="144"/>
      <c r="JEZ100" s="144"/>
      <c r="JFA100" s="144"/>
      <c r="JFB100" s="144"/>
      <c r="JFC100" s="144"/>
      <c r="JFD100" s="144"/>
      <c r="JFE100" s="144"/>
      <c r="JFF100" s="144"/>
      <c r="JFG100" s="144"/>
      <c r="JFH100" s="144"/>
      <c r="JFI100" s="144"/>
      <c r="JFJ100" s="144"/>
      <c r="JFK100" s="144"/>
      <c r="JFL100" s="144"/>
      <c r="JFM100" s="144"/>
      <c r="JFN100" s="144"/>
      <c r="JFO100" s="144"/>
      <c r="JFP100" s="144"/>
      <c r="JFQ100" s="144"/>
      <c r="JFR100" s="144"/>
      <c r="JFS100" s="144"/>
      <c r="JFT100" s="144"/>
      <c r="JFU100" s="144"/>
      <c r="JFV100" s="144"/>
      <c r="JFW100" s="144"/>
      <c r="JFX100" s="144"/>
      <c r="JFY100" s="144"/>
      <c r="JFZ100" s="144"/>
      <c r="JGA100" s="144"/>
      <c r="JGB100" s="144"/>
      <c r="JGC100" s="144"/>
      <c r="JGD100" s="144"/>
      <c r="JGE100" s="144"/>
      <c r="JGF100" s="144"/>
      <c r="JGG100" s="144"/>
      <c r="JGH100" s="144"/>
      <c r="JGI100" s="144"/>
      <c r="JGJ100" s="144"/>
      <c r="JGK100" s="144"/>
      <c r="JGL100" s="144"/>
      <c r="JGM100" s="144"/>
      <c r="JGN100" s="144"/>
      <c r="JGO100" s="144"/>
      <c r="JGP100" s="144"/>
      <c r="JGQ100" s="144"/>
      <c r="JGR100" s="144"/>
      <c r="JGS100" s="144"/>
      <c r="JGT100" s="144"/>
      <c r="JGU100" s="144"/>
      <c r="JGV100" s="144"/>
      <c r="JGW100" s="144"/>
      <c r="JGX100" s="144"/>
      <c r="JGY100" s="144"/>
      <c r="JGZ100" s="144"/>
      <c r="JHA100" s="144"/>
      <c r="JHB100" s="144"/>
      <c r="JHC100" s="144"/>
      <c r="JHD100" s="144"/>
      <c r="JHE100" s="144"/>
      <c r="JHF100" s="144"/>
      <c r="JHG100" s="144"/>
      <c r="JHH100" s="144"/>
      <c r="JHI100" s="144"/>
      <c r="JHJ100" s="144"/>
      <c r="JHK100" s="144"/>
      <c r="JHL100" s="144"/>
      <c r="JHM100" s="144"/>
      <c r="JHN100" s="144"/>
      <c r="JHO100" s="144"/>
      <c r="JHP100" s="144"/>
      <c r="JHQ100" s="144"/>
      <c r="JHR100" s="144"/>
      <c r="JHS100" s="144"/>
      <c r="JHT100" s="144"/>
      <c r="JHU100" s="144"/>
      <c r="JHV100" s="144"/>
      <c r="JHW100" s="144"/>
      <c r="JHX100" s="144"/>
      <c r="JHY100" s="144"/>
      <c r="JHZ100" s="144"/>
      <c r="JIA100" s="144"/>
      <c r="JIB100" s="144"/>
      <c r="JIC100" s="144"/>
      <c r="JID100" s="144"/>
      <c r="JIE100" s="144"/>
      <c r="JIF100" s="144"/>
      <c r="JIG100" s="144"/>
      <c r="JIH100" s="144"/>
      <c r="JII100" s="144"/>
      <c r="JIJ100" s="144"/>
      <c r="JIK100" s="144"/>
      <c r="JIL100" s="144"/>
      <c r="JIM100" s="144"/>
      <c r="JIN100" s="144"/>
      <c r="JIO100" s="144"/>
      <c r="JIP100" s="144"/>
      <c r="JIQ100" s="144"/>
      <c r="JIR100" s="144"/>
      <c r="JIS100" s="144"/>
      <c r="JIT100" s="144"/>
      <c r="JIU100" s="144"/>
      <c r="JIV100" s="144"/>
      <c r="JIW100" s="144"/>
      <c r="JIX100" s="144"/>
      <c r="JIY100" s="144"/>
      <c r="JIZ100" s="144"/>
      <c r="JJA100" s="144"/>
      <c r="JJB100" s="144"/>
      <c r="JJC100" s="144"/>
      <c r="JJD100" s="144"/>
      <c r="JJE100" s="144"/>
      <c r="JJF100" s="144"/>
      <c r="JJG100" s="144"/>
      <c r="JJH100" s="144"/>
      <c r="JJI100" s="144"/>
      <c r="JJJ100" s="144"/>
      <c r="JJK100" s="144"/>
      <c r="JJL100" s="144"/>
      <c r="JJM100" s="144"/>
      <c r="JJN100" s="144"/>
      <c r="JJO100" s="144"/>
      <c r="JJP100" s="144"/>
      <c r="JJQ100" s="144"/>
      <c r="JJR100" s="144"/>
      <c r="JJS100" s="144"/>
      <c r="JJT100" s="144"/>
      <c r="JJU100" s="144"/>
      <c r="JJV100" s="144"/>
      <c r="JJW100" s="144"/>
      <c r="JJX100" s="144"/>
      <c r="JJY100" s="144"/>
      <c r="JJZ100" s="144"/>
      <c r="JKA100" s="144"/>
      <c r="JKB100" s="144"/>
      <c r="JKC100" s="144"/>
      <c r="JKD100" s="144"/>
      <c r="JKE100" s="144"/>
      <c r="JKF100" s="144"/>
      <c r="JKG100" s="144"/>
      <c r="JKH100" s="144"/>
      <c r="JKI100" s="144"/>
      <c r="JKJ100" s="144"/>
      <c r="JKK100" s="144"/>
      <c r="JKL100" s="144"/>
      <c r="JKM100" s="144"/>
      <c r="JKN100" s="144"/>
      <c r="JKO100" s="144"/>
      <c r="JKP100" s="144"/>
      <c r="JKQ100" s="144"/>
      <c r="JKR100" s="144"/>
      <c r="JKS100" s="144"/>
      <c r="JKT100" s="144"/>
      <c r="JKU100" s="144"/>
      <c r="JKV100" s="144"/>
      <c r="JKW100" s="144"/>
      <c r="JKX100" s="144"/>
      <c r="JKY100" s="144"/>
      <c r="JKZ100" s="144"/>
      <c r="JLA100" s="144"/>
      <c r="JLB100" s="144"/>
      <c r="JLC100" s="144"/>
      <c r="JLD100" s="144"/>
      <c r="JLE100" s="144"/>
      <c r="JLF100" s="144"/>
      <c r="JLG100" s="144"/>
      <c r="JLH100" s="144"/>
      <c r="JLI100" s="144"/>
      <c r="JLJ100" s="144"/>
      <c r="JLK100" s="144"/>
      <c r="JLL100" s="144"/>
      <c r="JLM100" s="144"/>
      <c r="JLN100" s="144"/>
      <c r="JLO100" s="144"/>
      <c r="JLP100" s="144"/>
      <c r="JLQ100" s="144"/>
      <c r="JLR100" s="144"/>
      <c r="JLS100" s="144"/>
      <c r="JLT100" s="144"/>
      <c r="JLU100" s="144"/>
      <c r="JLV100" s="144"/>
      <c r="JLW100" s="144"/>
      <c r="JLX100" s="144"/>
      <c r="JLY100" s="144"/>
      <c r="JLZ100" s="144"/>
      <c r="JMA100" s="144"/>
      <c r="JMB100" s="144"/>
      <c r="JMC100" s="144"/>
      <c r="JMD100" s="144"/>
      <c r="JME100" s="144"/>
      <c r="JMF100" s="144"/>
      <c r="JMG100" s="144"/>
      <c r="JMH100" s="144"/>
      <c r="JMI100" s="144"/>
      <c r="JMJ100" s="144"/>
      <c r="JMK100" s="144"/>
      <c r="JML100" s="144"/>
      <c r="JMM100" s="144"/>
      <c r="JMN100" s="144"/>
      <c r="JMO100" s="144"/>
      <c r="JMP100" s="144"/>
      <c r="JMQ100" s="144"/>
      <c r="JMR100" s="144"/>
      <c r="JMS100" s="144"/>
      <c r="JMT100" s="144"/>
      <c r="JMU100" s="144"/>
      <c r="JMV100" s="144"/>
      <c r="JMW100" s="144"/>
      <c r="JMX100" s="144"/>
      <c r="JMY100" s="144"/>
      <c r="JMZ100" s="144"/>
      <c r="JNA100" s="144"/>
      <c r="JNB100" s="144"/>
      <c r="JNC100" s="144"/>
      <c r="JND100" s="144"/>
      <c r="JNE100" s="144"/>
      <c r="JNF100" s="144"/>
      <c r="JNG100" s="144"/>
      <c r="JNH100" s="144"/>
      <c r="JNI100" s="144"/>
      <c r="JNJ100" s="144"/>
      <c r="JNK100" s="144"/>
      <c r="JNL100" s="144"/>
      <c r="JNM100" s="144"/>
      <c r="JNN100" s="144"/>
      <c r="JNO100" s="144"/>
      <c r="JNP100" s="144"/>
      <c r="JNQ100" s="144"/>
      <c r="JNR100" s="144"/>
      <c r="JNS100" s="144"/>
      <c r="JNT100" s="144"/>
      <c r="JNU100" s="144"/>
      <c r="JNV100" s="144"/>
      <c r="JNW100" s="144"/>
      <c r="JNX100" s="144"/>
      <c r="JNY100" s="144"/>
      <c r="JNZ100" s="144"/>
      <c r="JOA100" s="144"/>
      <c r="JOB100" s="144"/>
      <c r="JOC100" s="144"/>
      <c r="JOD100" s="144"/>
      <c r="JOE100" s="144"/>
      <c r="JOF100" s="144"/>
      <c r="JOG100" s="144"/>
      <c r="JOH100" s="144"/>
      <c r="JOI100" s="144"/>
      <c r="JOJ100" s="144"/>
      <c r="JOK100" s="144"/>
      <c r="JOL100" s="144"/>
      <c r="JOM100" s="144"/>
      <c r="JON100" s="144"/>
      <c r="JOO100" s="144"/>
      <c r="JOP100" s="144"/>
      <c r="JOQ100" s="144"/>
      <c r="JOR100" s="144"/>
      <c r="JOS100" s="144"/>
      <c r="JOT100" s="144"/>
      <c r="JOU100" s="144"/>
      <c r="JOV100" s="144"/>
      <c r="JOW100" s="144"/>
      <c r="JOX100" s="144"/>
      <c r="JOY100" s="144"/>
      <c r="JOZ100" s="144"/>
      <c r="JPA100" s="144"/>
      <c r="JPB100" s="144"/>
      <c r="JPC100" s="144"/>
      <c r="JPD100" s="144"/>
      <c r="JPE100" s="144"/>
      <c r="JPF100" s="144"/>
      <c r="JPG100" s="144"/>
      <c r="JPH100" s="144"/>
      <c r="JPI100" s="144"/>
      <c r="JPJ100" s="144"/>
      <c r="JPK100" s="144"/>
      <c r="JPL100" s="144"/>
      <c r="JPM100" s="144"/>
      <c r="JPN100" s="144"/>
      <c r="JPO100" s="144"/>
      <c r="JPP100" s="144"/>
      <c r="JPQ100" s="144"/>
      <c r="JPR100" s="144"/>
      <c r="JPS100" s="144"/>
      <c r="JPT100" s="144"/>
      <c r="JPU100" s="144"/>
      <c r="JPV100" s="144"/>
      <c r="JPW100" s="144"/>
      <c r="JPX100" s="144"/>
      <c r="JPY100" s="144"/>
      <c r="JPZ100" s="144"/>
      <c r="JQA100" s="144"/>
      <c r="JQB100" s="144"/>
      <c r="JQC100" s="144"/>
      <c r="JQD100" s="144"/>
      <c r="JQE100" s="144"/>
      <c r="JQF100" s="144"/>
      <c r="JQG100" s="144"/>
      <c r="JQH100" s="144"/>
      <c r="JQI100" s="144"/>
      <c r="JQJ100" s="144"/>
      <c r="JQK100" s="144"/>
      <c r="JQL100" s="144"/>
      <c r="JQM100" s="144"/>
      <c r="JQN100" s="144"/>
      <c r="JQO100" s="144"/>
      <c r="JQP100" s="144"/>
      <c r="JQQ100" s="144"/>
      <c r="JQR100" s="144"/>
      <c r="JQS100" s="144"/>
      <c r="JQT100" s="144"/>
      <c r="JQU100" s="144"/>
      <c r="JQV100" s="144"/>
      <c r="JQW100" s="144"/>
      <c r="JQX100" s="144"/>
      <c r="JQY100" s="144"/>
      <c r="JQZ100" s="144"/>
      <c r="JRA100" s="144"/>
      <c r="JRB100" s="144"/>
      <c r="JRC100" s="144"/>
      <c r="JRD100" s="144"/>
      <c r="JRE100" s="144"/>
      <c r="JRF100" s="144"/>
      <c r="JRG100" s="144"/>
      <c r="JRH100" s="144"/>
      <c r="JRI100" s="144"/>
      <c r="JRJ100" s="144"/>
      <c r="JRK100" s="144"/>
      <c r="JRL100" s="144"/>
      <c r="JRM100" s="144"/>
      <c r="JRN100" s="144"/>
      <c r="JRO100" s="144"/>
      <c r="JRP100" s="144"/>
      <c r="JRQ100" s="144"/>
      <c r="JRR100" s="144"/>
      <c r="JRS100" s="144"/>
      <c r="JRT100" s="144"/>
      <c r="JRU100" s="144"/>
      <c r="JRV100" s="144"/>
      <c r="JRW100" s="144"/>
      <c r="JRX100" s="144"/>
      <c r="JRY100" s="144"/>
      <c r="JRZ100" s="144"/>
      <c r="JSA100" s="144"/>
      <c r="JSB100" s="144"/>
      <c r="JSC100" s="144"/>
      <c r="JSD100" s="144"/>
      <c r="JSE100" s="144"/>
      <c r="JSF100" s="144"/>
      <c r="JSG100" s="144"/>
      <c r="JSH100" s="144"/>
      <c r="JSI100" s="144"/>
      <c r="JSJ100" s="144"/>
      <c r="JSK100" s="144"/>
      <c r="JSL100" s="144"/>
      <c r="JSM100" s="144"/>
      <c r="JSN100" s="144"/>
      <c r="JSO100" s="144"/>
      <c r="JSP100" s="144"/>
      <c r="JSQ100" s="144"/>
      <c r="JSR100" s="144"/>
      <c r="JSS100" s="144"/>
      <c r="JST100" s="144"/>
      <c r="JSU100" s="144"/>
      <c r="JSV100" s="144"/>
      <c r="JSW100" s="144"/>
      <c r="JSX100" s="144"/>
      <c r="JSY100" s="144"/>
      <c r="JSZ100" s="144"/>
      <c r="JTA100" s="144"/>
      <c r="JTB100" s="144"/>
      <c r="JTC100" s="144"/>
      <c r="JTD100" s="144"/>
      <c r="JTE100" s="144"/>
      <c r="JTF100" s="144"/>
      <c r="JTG100" s="144"/>
      <c r="JTH100" s="144"/>
      <c r="JTI100" s="144"/>
      <c r="JTJ100" s="144"/>
      <c r="JTK100" s="144"/>
      <c r="JTL100" s="144"/>
      <c r="JTM100" s="144"/>
      <c r="JTN100" s="144"/>
      <c r="JTO100" s="144"/>
      <c r="JTP100" s="144"/>
      <c r="JTQ100" s="144"/>
      <c r="JTR100" s="144"/>
      <c r="JTS100" s="144"/>
      <c r="JTT100" s="144"/>
      <c r="JTU100" s="144"/>
      <c r="JTV100" s="144"/>
      <c r="JTW100" s="144"/>
      <c r="JTX100" s="144"/>
      <c r="JTY100" s="144"/>
      <c r="JTZ100" s="144"/>
      <c r="JUA100" s="144"/>
      <c r="JUB100" s="144"/>
      <c r="JUC100" s="144"/>
      <c r="JUD100" s="144"/>
      <c r="JUE100" s="144"/>
      <c r="JUF100" s="144"/>
      <c r="JUG100" s="144"/>
      <c r="JUH100" s="144"/>
      <c r="JUI100" s="144"/>
      <c r="JUJ100" s="144"/>
      <c r="JUK100" s="144"/>
      <c r="JUL100" s="144"/>
      <c r="JUM100" s="144"/>
      <c r="JUN100" s="144"/>
      <c r="JUO100" s="144"/>
      <c r="JUP100" s="144"/>
      <c r="JUQ100" s="144"/>
      <c r="JUR100" s="144"/>
      <c r="JUS100" s="144"/>
      <c r="JUT100" s="144"/>
      <c r="JUU100" s="144"/>
      <c r="JUV100" s="144"/>
      <c r="JUW100" s="144"/>
      <c r="JUX100" s="144"/>
      <c r="JUY100" s="144"/>
      <c r="JUZ100" s="144"/>
      <c r="JVA100" s="144"/>
      <c r="JVB100" s="144"/>
      <c r="JVC100" s="144"/>
      <c r="JVD100" s="144"/>
      <c r="JVE100" s="144"/>
      <c r="JVF100" s="144"/>
      <c r="JVG100" s="144"/>
      <c r="JVH100" s="144"/>
      <c r="JVI100" s="144"/>
      <c r="JVJ100" s="144"/>
      <c r="JVK100" s="144"/>
      <c r="JVL100" s="144"/>
      <c r="JVM100" s="144"/>
      <c r="JVN100" s="144"/>
      <c r="JVO100" s="144"/>
      <c r="JVP100" s="144"/>
      <c r="JVQ100" s="144"/>
      <c r="JVR100" s="144"/>
      <c r="JVS100" s="144"/>
      <c r="JVT100" s="144"/>
      <c r="JVU100" s="144"/>
      <c r="JVV100" s="144"/>
      <c r="JVW100" s="144"/>
      <c r="JVX100" s="144"/>
      <c r="JVY100" s="144"/>
      <c r="JVZ100" s="144"/>
      <c r="JWA100" s="144"/>
      <c r="JWB100" s="144"/>
      <c r="JWC100" s="144"/>
      <c r="JWD100" s="144"/>
      <c r="JWE100" s="144"/>
      <c r="JWF100" s="144"/>
      <c r="JWG100" s="144"/>
      <c r="JWH100" s="144"/>
      <c r="JWI100" s="144"/>
      <c r="JWJ100" s="144"/>
      <c r="JWK100" s="144"/>
      <c r="JWL100" s="144"/>
      <c r="JWM100" s="144"/>
      <c r="JWN100" s="144"/>
      <c r="JWO100" s="144"/>
      <c r="JWP100" s="144"/>
      <c r="JWQ100" s="144"/>
      <c r="JWR100" s="144"/>
      <c r="JWS100" s="144"/>
      <c r="JWT100" s="144"/>
      <c r="JWU100" s="144"/>
      <c r="JWV100" s="144"/>
      <c r="JWW100" s="144"/>
      <c r="JWX100" s="144"/>
      <c r="JWY100" s="144"/>
      <c r="JWZ100" s="144"/>
      <c r="JXA100" s="144"/>
      <c r="JXB100" s="144"/>
      <c r="JXC100" s="144"/>
      <c r="JXD100" s="144"/>
      <c r="JXE100" s="144"/>
      <c r="JXF100" s="144"/>
      <c r="JXG100" s="144"/>
      <c r="JXH100" s="144"/>
      <c r="JXI100" s="144"/>
      <c r="JXJ100" s="144"/>
      <c r="JXK100" s="144"/>
      <c r="JXL100" s="144"/>
      <c r="JXM100" s="144"/>
      <c r="JXN100" s="144"/>
      <c r="JXO100" s="144"/>
      <c r="JXP100" s="144"/>
      <c r="JXQ100" s="144"/>
      <c r="JXR100" s="144"/>
      <c r="JXS100" s="144"/>
      <c r="JXT100" s="144"/>
      <c r="JXU100" s="144"/>
      <c r="JXV100" s="144"/>
      <c r="JXW100" s="144"/>
      <c r="JXX100" s="144"/>
      <c r="JXY100" s="144"/>
      <c r="JXZ100" s="144"/>
      <c r="JYA100" s="144"/>
      <c r="JYB100" s="144"/>
      <c r="JYC100" s="144"/>
      <c r="JYD100" s="144"/>
      <c r="JYE100" s="144"/>
      <c r="JYF100" s="144"/>
      <c r="JYG100" s="144"/>
      <c r="JYH100" s="144"/>
      <c r="JYI100" s="144"/>
      <c r="JYJ100" s="144"/>
      <c r="JYK100" s="144"/>
      <c r="JYL100" s="144"/>
      <c r="JYM100" s="144"/>
      <c r="JYN100" s="144"/>
      <c r="JYO100" s="144"/>
      <c r="JYP100" s="144"/>
      <c r="JYQ100" s="144"/>
      <c r="JYR100" s="144"/>
      <c r="JYS100" s="144"/>
      <c r="JYT100" s="144"/>
      <c r="JYU100" s="144"/>
      <c r="JYV100" s="144"/>
      <c r="JYW100" s="144"/>
      <c r="JYX100" s="144"/>
      <c r="JYY100" s="144"/>
      <c r="JYZ100" s="144"/>
      <c r="JZA100" s="144"/>
      <c r="JZB100" s="144"/>
      <c r="JZC100" s="144"/>
      <c r="JZD100" s="144"/>
      <c r="JZE100" s="144"/>
      <c r="JZF100" s="144"/>
      <c r="JZG100" s="144"/>
      <c r="JZH100" s="144"/>
      <c r="JZI100" s="144"/>
      <c r="JZJ100" s="144"/>
      <c r="JZK100" s="144"/>
      <c r="JZL100" s="144"/>
      <c r="JZM100" s="144"/>
      <c r="JZN100" s="144"/>
      <c r="JZO100" s="144"/>
      <c r="JZP100" s="144"/>
      <c r="JZQ100" s="144"/>
      <c r="JZR100" s="144"/>
      <c r="JZS100" s="144"/>
      <c r="JZT100" s="144"/>
      <c r="JZU100" s="144"/>
      <c r="JZV100" s="144"/>
      <c r="JZW100" s="144"/>
      <c r="JZX100" s="144"/>
      <c r="JZY100" s="144"/>
      <c r="JZZ100" s="144"/>
      <c r="KAA100" s="144"/>
      <c r="KAB100" s="144"/>
      <c r="KAC100" s="144"/>
      <c r="KAD100" s="144"/>
      <c r="KAE100" s="144"/>
      <c r="KAF100" s="144"/>
      <c r="KAG100" s="144"/>
      <c r="KAH100" s="144"/>
      <c r="KAI100" s="144"/>
      <c r="KAJ100" s="144"/>
      <c r="KAK100" s="144"/>
      <c r="KAL100" s="144"/>
      <c r="KAM100" s="144"/>
      <c r="KAN100" s="144"/>
      <c r="KAO100" s="144"/>
      <c r="KAP100" s="144"/>
      <c r="KAQ100" s="144"/>
      <c r="KAR100" s="144"/>
      <c r="KAS100" s="144"/>
      <c r="KAT100" s="144"/>
      <c r="KAU100" s="144"/>
      <c r="KAV100" s="144"/>
      <c r="KAW100" s="144"/>
      <c r="KAX100" s="144"/>
      <c r="KAY100" s="144"/>
      <c r="KAZ100" s="144"/>
      <c r="KBA100" s="144"/>
      <c r="KBB100" s="144"/>
      <c r="KBC100" s="144"/>
      <c r="KBD100" s="144"/>
      <c r="KBE100" s="144"/>
      <c r="KBF100" s="144"/>
      <c r="KBG100" s="144"/>
      <c r="KBH100" s="144"/>
      <c r="KBI100" s="144"/>
      <c r="KBJ100" s="144"/>
      <c r="KBK100" s="144"/>
      <c r="KBL100" s="144"/>
      <c r="KBM100" s="144"/>
      <c r="KBN100" s="144"/>
      <c r="KBO100" s="144"/>
      <c r="KBP100" s="144"/>
      <c r="KBQ100" s="144"/>
      <c r="KBR100" s="144"/>
      <c r="KBS100" s="144"/>
      <c r="KBT100" s="144"/>
      <c r="KBU100" s="144"/>
      <c r="KBV100" s="144"/>
      <c r="KBW100" s="144"/>
      <c r="KBX100" s="144"/>
      <c r="KBY100" s="144"/>
      <c r="KBZ100" s="144"/>
      <c r="KCA100" s="144"/>
      <c r="KCB100" s="144"/>
      <c r="KCC100" s="144"/>
      <c r="KCD100" s="144"/>
      <c r="KCE100" s="144"/>
      <c r="KCF100" s="144"/>
      <c r="KCG100" s="144"/>
      <c r="KCH100" s="144"/>
      <c r="KCI100" s="144"/>
      <c r="KCJ100" s="144"/>
      <c r="KCK100" s="144"/>
      <c r="KCL100" s="144"/>
      <c r="KCM100" s="144"/>
      <c r="KCN100" s="144"/>
      <c r="KCO100" s="144"/>
      <c r="KCP100" s="144"/>
      <c r="KCQ100" s="144"/>
      <c r="KCR100" s="144"/>
      <c r="KCS100" s="144"/>
      <c r="KCT100" s="144"/>
      <c r="KCU100" s="144"/>
      <c r="KCV100" s="144"/>
      <c r="KCW100" s="144"/>
      <c r="KCX100" s="144"/>
      <c r="KCY100" s="144"/>
      <c r="KCZ100" s="144"/>
      <c r="KDA100" s="144"/>
      <c r="KDB100" s="144"/>
      <c r="KDC100" s="144"/>
      <c r="KDD100" s="144"/>
      <c r="KDE100" s="144"/>
      <c r="KDF100" s="144"/>
      <c r="KDG100" s="144"/>
      <c r="KDH100" s="144"/>
      <c r="KDI100" s="144"/>
      <c r="KDJ100" s="144"/>
      <c r="KDK100" s="144"/>
      <c r="KDL100" s="144"/>
      <c r="KDM100" s="144"/>
      <c r="KDN100" s="144"/>
      <c r="KDO100" s="144"/>
      <c r="KDP100" s="144"/>
      <c r="KDQ100" s="144"/>
      <c r="KDR100" s="144"/>
      <c r="KDS100" s="144"/>
      <c r="KDT100" s="144"/>
      <c r="KDU100" s="144"/>
      <c r="KDV100" s="144"/>
      <c r="KDW100" s="144"/>
      <c r="KDX100" s="144"/>
      <c r="KDY100" s="144"/>
      <c r="KDZ100" s="144"/>
      <c r="KEA100" s="144"/>
      <c r="KEB100" s="144"/>
      <c r="KEC100" s="144"/>
      <c r="KED100" s="144"/>
      <c r="KEE100" s="144"/>
      <c r="KEF100" s="144"/>
      <c r="KEG100" s="144"/>
      <c r="KEH100" s="144"/>
      <c r="KEI100" s="144"/>
      <c r="KEJ100" s="144"/>
      <c r="KEK100" s="144"/>
      <c r="KEL100" s="144"/>
      <c r="KEM100" s="144"/>
      <c r="KEN100" s="144"/>
      <c r="KEO100" s="144"/>
      <c r="KEP100" s="144"/>
      <c r="KEQ100" s="144"/>
      <c r="KER100" s="144"/>
      <c r="KES100" s="144"/>
      <c r="KET100" s="144"/>
      <c r="KEU100" s="144"/>
      <c r="KEV100" s="144"/>
      <c r="KEW100" s="144"/>
      <c r="KEX100" s="144"/>
      <c r="KEY100" s="144"/>
      <c r="KEZ100" s="144"/>
      <c r="KFA100" s="144"/>
      <c r="KFB100" s="144"/>
      <c r="KFC100" s="144"/>
      <c r="KFD100" s="144"/>
      <c r="KFE100" s="144"/>
      <c r="KFF100" s="144"/>
      <c r="KFG100" s="144"/>
      <c r="KFH100" s="144"/>
      <c r="KFI100" s="144"/>
      <c r="KFJ100" s="144"/>
      <c r="KFK100" s="144"/>
      <c r="KFL100" s="144"/>
      <c r="KFM100" s="144"/>
      <c r="KFN100" s="144"/>
      <c r="KFO100" s="144"/>
      <c r="KFP100" s="144"/>
      <c r="KFQ100" s="144"/>
      <c r="KFR100" s="144"/>
      <c r="KFS100" s="144"/>
      <c r="KFT100" s="144"/>
      <c r="KFU100" s="144"/>
      <c r="KFV100" s="144"/>
      <c r="KFW100" s="144"/>
      <c r="KFX100" s="144"/>
      <c r="KFY100" s="144"/>
      <c r="KFZ100" s="144"/>
      <c r="KGA100" s="144"/>
      <c r="KGB100" s="144"/>
      <c r="KGC100" s="144"/>
      <c r="KGD100" s="144"/>
      <c r="KGE100" s="144"/>
      <c r="KGF100" s="144"/>
      <c r="KGG100" s="144"/>
      <c r="KGH100" s="144"/>
      <c r="KGI100" s="144"/>
      <c r="KGJ100" s="144"/>
      <c r="KGK100" s="144"/>
      <c r="KGL100" s="144"/>
      <c r="KGM100" s="144"/>
      <c r="KGN100" s="144"/>
      <c r="KGO100" s="144"/>
      <c r="KGP100" s="144"/>
      <c r="KGQ100" s="144"/>
      <c r="KGR100" s="144"/>
      <c r="KGS100" s="144"/>
      <c r="KGT100" s="144"/>
      <c r="KGU100" s="144"/>
      <c r="KGV100" s="144"/>
      <c r="KGW100" s="144"/>
      <c r="KGX100" s="144"/>
      <c r="KGY100" s="144"/>
      <c r="KGZ100" s="144"/>
      <c r="KHA100" s="144"/>
      <c r="KHB100" s="144"/>
      <c r="KHC100" s="144"/>
      <c r="KHD100" s="144"/>
      <c r="KHE100" s="144"/>
      <c r="KHF100" s="144"/>
      <c r="KHG100" s="144"/>
      <c r="KHH100" s="144"/>
      <c r="KHI100" s="144"/>
      <c r="KHJ100" s="144"/>
      <c r="KHK100" s="144"/>
      <c r="KHL100" s="144"/>
      <c r="KHM100" s="144"/>
      <c r="KHN100" s="144"/>
      <c r="KHO100" s="144"/>
      <c r="KHP100" s="144"/>
      <c r="KHQ100" s="144"/>
      <c r="KHR100" s="144"/>
      <c r="KHS100" s="144"/>
      <c r="KHT100" s="144"/>
      <c r="KHU100" s="144"/>
      <c r="KHV100" s="144"/>
      <c r="KHW100" s="144"/>
      <c r="KHX100" s="144"/>
      <c r="KHY100" s="144"/>
      <c r="KHZ100" s="144"/>
      <c r="KIA100" s="144"/>
      <c r="KIB100" s="144"/>
      <c r="KIC100" s="144"/>
      <c r="KID100" s="144"/>
      <c r="KIE100" s="144"/>
      <c r="KIF100" s="144"/>
      <c r="KIG100" s="144"/>
      <c r="KIH100" s="144"/>
      <c r="KII100" s="144"/>
      <c r="KIJ100" s="144"/>
      <c r="KIK100" s="144"/>
      <c r="KIL100" s="144"/>
      <c r="KIM100" s="144"/>
      <c r="KIN100" s="144"/>
      <c r="KIO100" s="144"/>
      <c r="KIP100" s="144"/>
      <c r="KIQ100" s="144"/>
      <c r="KIR100" s="144"/>
      <c r="KIS100" s="144"/>
      <c r="KIT100" s="144"/>
      <c r="KIU100" s="144"/>
      <c r="KIV100" s="144"/>
      <c r="KIW100" s="144"/>
      <c r="KIX100" s="144"/>
      <c r="KIY100" s="144"/>
      <c r="KIZ100" s="144"/>
      <c r="KJA100" s="144"/>
      <c r="KJB100" s="144"/>
      <c r="KJC100" s="144"/>
      <c r="KJD100" s="144"/>
      <c r="KJE100" s="144"/>
      <c r="KJF100" s="144"/>
      <c r="KJG100" s="144"/>
      <c r="KJH100" s="144"/>
      <c r="KJI100" s="144"/>
      <c r="KJJ100" s="144"/>
      <c r="KJK100" s="144"/>
      <c r="KJL100" s="144"/>
      <c r="KJM100" s="144"/>
      <c r="KJN100" s="144"/>
      <c r="KJO100" s="144"/>
      <c r="KJP100" s="144"/>
      <c r="KJQ100" s="144"/>
      <c r="KJR100" s="144"/>
      <c r="KJS100" s="144"/>
      <c r="KJT100" s="144"/>
      <c r="KJU100" s="144"/>
      <c r="KJV100" s="144"/>
      <c r="KJW100" s="144"/>
      <c r="KJX100" s="144"/>
      <c r="KJY100" s="144"/>
      <c r="KJZ100" s="144"/>
      <c r="KKA100" s="144"/>
      <c r="KKB100" s="144"/>
      <c r="KKC100" s="144"/>
      <c r="KKD100" s="144"/>
      <c r="KKE100" s="144"/>
      <c r="KKF100" s="144"/>
      <c r="KKG100" s="144"/>
      <c r="KKH100" s="144"/>
      <c r="KKI100" s="144"/>
      <c r="KKJ100" s="144"/>
      <c r="KKK100" s="144"/>
      <c r="KKL100" s="144"/>
      <c r="KKM100" s="144"/>
      <c r="KKN100" s="144"/>
      <c r="KKO100" s="144"/>
      <c r="KKP100" s="144"/>
      <c r="KKQ100" s="144"/>
      <c r="KKR100" s="144"/>
      <c r="KKS100" s="144"/>
      <c r="KKT100" s="144"/>
      <c r="KKU100" s="144"/>
      <c r="KKV100" s="144"/>
      <c r="KKW100" s="144"/>
      <c r="KKX100" s="144"/>
      <c r="KKY100" s="144"/>
      <c r="KKZ100" s="144"/>
      <c r="KLA100" s="144"/>
      <c r="KLB100" s="144"/>
      <c r="KLC100" s="144"/>
      <c r="KLD100" s="144"/>
      <c r="KLE100" s="144"/>
      <c r="KLF100" s="144"/>
      <c r="KLG100" s="144"/>
      <c r="KLH100" s="144"/>
      <c r="KLI100" s="144"/>
      <c r="KLJ100" s="144"/>
      <c r="KLK100" s="144"/>
      <c r="KLL100" s="144"/>
      <c r="KLM100" s="144"/>
      <c r="KLN100" s="144"/>
      <c r="KLO100" s="144"/>
      <c r="KLP100" s="144"/>
      <c r="KLQ100" s="144"/>
      <c r="KLR100" s="144"/>
      <c r="KLS100" s="144"/>
      <c r="KLT100" s="144"/>
      <c r="KLU100" s="144"/>
      <c r="KLV100" s="144"/>
      <c r="KLW100" s="144"/>
      <c r="KLX100" s="144"/>
      <c r="KLY100" s="144"/>
      <c r="KLZ100" s="144"/>
      <c r="KMA100" s="144"/>
      <c r="KMB100" s="144"/>
      <c r="KMC100" s="144"/>
      <c r="KMD100" s="144"/>
      <c r="KME100" s="144"/>
      <c r="KMF100" s="144"/>
      <c r="KMG100" s="144"/>
      <c r="KMH100" s="144"/>
      <c r="KMI100" s="144"/>
      <c r="KMJ100" s="144"/>
      <c r="KMK100" s="144"/>
      <c r="KML100" s="144"/>
      <c r="KMM100" s="144"/>
      <c r="KMN100" s="144"/>
      <c r="KMO100" s="144"/>
      <c r="KMP100" s="144"/>
      <c r="KMQ100" s="144"/>
      <c r="KMR100" s="144"/>
      <c r="KMS100" s="144"/>
      <c r="KMT100" s="144"/>
      <c r="KMU100" s="144"/>
      <c r="KMV100" s="144"/>
      <c r="KMW100" s="144"/>
      <c r="KMX100" s="144"/>
      <c r="KMY100" s="144"/>
      <c r="KMZ100" s="144"/>
      <c r="KNA100" s="144"/>
      <c r="KNB100" s="144"/>
      <c r="KNC100" s="144"/>
      <c r="KND100" s="144"/>
      <c r="KNE100" s="144"/>
      <c r="KNF100" s="144"/>
      <c r="KNG100" s="144"/>
      <c r="KNH100" s="144"/>
      <c r="KNI100" s="144"/>
      <c r="KNJ100" s="144"/>
      <c r="KNK100" s="144"/>
      <c r="KNL100" s="144"/>
      <c r="KNM100" s="144"/>
      <c r="KNN100" s="144"/>
      <c r="KNO100" s="144"/>
      <c r="KNP100" s="144"/>
      <c r="KNQ100" s="144"/>
      <c r="KNR100" s="144"/>
      <c r="KNS100" s="144"/>
      <c r="KNT100" s="144"/>
      <c r="KNU100" s="144"/>
      <c r="KNV100" s="144"/>
      <c r="KNW100" s="144"/>
      <c r="KNX100" s="144"/>
      <c r="KNY100" s="144"/>
      <c r="KNZ100" s="144"/>
      <c r="KOA100" s="144"/>
      <c r="KOB100" s="144"/>
      <c r="KOC100" s="144"/>
      <c r="KOD100" s="144"/>
      <c r="KOE100" s="144"/>
      <c r="KOF100" s="144"/>
      <c r="KOG100" s="144"/>
      <c r="KOH100" s="144"/>
      <c r="KOI100" s="144"/>
      <c r="KOJ100" s="144"/>
      <c r="KOK100" s="144"/>
      <c r="KOL100" s="144"/>
      <c r="KOM100" s="144"/>
      <c r="KON100" s="144"/>
      <c r="KOO100" s="144"/>
      <c r="KOP100" s="144"/>
      <c r="KOQ100" s="144"/>
      <c r="KOR100" s="144"/>
      <c r="KOS100" s="144"/>
      <c r="KOT100" s="144"/>
      <c r="KOU100" s="144"/>
      <c r="KOV100" s="144"/>
      <c r="KOW100" s="144"/>
      <c r="KOX100" s="144"/>
      <c r="KOY100" s="144"/>
      <c r="KOZ100" s="144"/>
      <c r="KPA100" s="144"/>
      <c r="KPB100" s="144"/>
      <c r="KPC100" s="144"/>
      <c r="KPD100" s="144"/>
      <c r="KPE100" s="144"/>
      <c r="KPF100" s="144"/>
      <c r="KPG100" s="144"/>
      <c r="KPH100" s="144"/>
      <c r="KPI100" s="144"/>
      <c r="KPJ100" s="144"/>
      <c r="KPK100" s="144"/>
      <c r="KPL100" s="144"/>
      <c r="KPM100" s="144"/>
      <c r="KPN100" s="144"/>
      <c r="KPO100" s="144"/>
      <c r="KPP100" s="144"/>
      <c r="KPQ100" s="144"/>
      <c r="KPR100" s="144"/>
      <c r="KPS100" s="144"/>
      <c r="KPT100" s="144"/>
      <c r="KPU100" s="144"/>
      <c r="KPV100" s="144"/>
      <c r="KPW100" s="144"/>
      <c r="KPX100" s="144"/>
      <c r="KPY100" s="144"/>
      <c r="KPZ100" s="144"/>
      <c r="KQA100" s="144"/>
      <c r="KQB100" s="144"/>
      <c r="KQC100" s="144"/>
      <c r="KQD100" s="144"/>
      <c r="KQE100" s="144"/>
      <c r="KQF100" s="144"/>
      <c r="KQG100" s="144"/>
      <c r="KQH100" s="144"/>
      <c r="KQI100" s="144"/>
      <c r="KQJ100" s="144"/>
      <c r="KQK100" s="144"/>
      <c r="KQL100" s="144"/>
      <c r="KQM100" s="144"/>
      <c r="KQN100" s="144"/>
      <c r="KQO100" s="144"/>
      <c r="KQP100" s="144"/>
      <c r="KQQ100" s="144"/>
      <c r="KQR100" s="144"/>
      <c r="KQS100" s="144"/>
      <c r="KQT100" s="144"/>
      <c r="KQU100" s="144"/>
      <c r="KQV100" s="144"/>
      <c r="KQW100" s="144"/>
      <c r="KQX100" s="144"/>
      <c r="KQY100" s="144"/>
      <c r="KQZ100" s="144"/>
      <c r="KRA100" s="144"/>
      <c r="KRB100" s="144"/>
      <c r="KRC100" s="144"/>
      <c r="KRD100" s="144"/>
      <c r="KRE100" s="144"/>
      <c r="KRF100" s="144"/>
      <c r="KRG100" s="144"/>
      <c r="KRH100" s="144"/>
      <c r="KRI100" s="144"/>
      <c r="KRJ100" s="144"/>
      <c r="KRK100" s="144"/>
      <c r="KRL100" s="144"/>
      <c r="KRM100" s="144"/>
      <c r="KRN100" s="144"/>
      <c r="KRO100" s="144"/>
      <c r="KRP100" s="144"/>
      <c r="KRQ100" s="144"/>
      <c r="KRR100" s="144"/>
      <c r="KRS100" s="144"/>
      <c r="KRT100" s="144"/>
      <c r="KRU100" s="144"/>
      <c r="KRV100" s="144"/>
      <c r="KRW100" s="144"/>
      <c r="KRX100" s="144"/>
      <c r="KRY100" s="144"/>
      <c r="KRZ100" s="144"/>
      <c r="KSA100" s="144"/>
      <c r="KSB100" s="144"/>
      <c r="KSC100" s="144"/>
      <c r="KSD100" s="144"/>
      <c r="KSE100" s="144"/>
      <c r="KSF100" s="144"/>
      <c r="KSG100" s="144"/>
      <c r="KSH100" s="144"/>
      <c r="KSI100" s="144"/>
      <c r="KSJ100" s="144"/>
      <c r="KSK100" s="144"/>
      <c r="KSL100" s="144"/>
      <c r="KSM100" s="144"/>
      <c r="KSN100" s="144"/>
      <c r="KSO100" s="144"/>
      <c r="KSP100" s="144"/>
      <c r="KSQ100" s="144"/>
      <c r="KSR100" s="144"/>
      <c r="KSS100" s="144"/>
      <c r="KST100" s="144"/>
      <c r="KSU100" s="144"/>
      <c r="KSV100" s="144"/>
      <c r="KSW100" s="144"/>
      <c r="KSX100" s="144"/>
      <c r="KSY100" s="144"/>
      <c r="KSZ100" s="144"/>
      <c r="KTA100" s="144"/>
      <c r="KTB100" s="144"/>
      <c r="KTC100" s="144"/>
      <c r="KTD100" s="144"/>
      <c r="KTE100" s="144"/>
      <c r="KTF100" s="144"/>
      <c r="KTG100" s="144"/>
      <c r="KTH100" s="144"/>
      <c r="KTI100" s="144"/>
      <c r="KTJ100" s="144"/>
      <c r="KTK100" s="144"/>
      <c r="KTL100" s="144"/>
      <c r="KTM100" s="144"/>
      <c r="KTN100" s="144"/>
      <c r="KTO100" s="144"/>
      <c r="KTP100" s="144"/>
      <c r="KTQ100" s="144"/>
      <c r="KTR100" s="144"/>
      <c r="KTS100" s="144"/>
      <c r="KTT100" s="144"/>
      <c r="KTU100" s="144"/>
      <c r="KTV100" s="144"/>
      <c r="KTW100" s="144"/>
      <c r="KTX100" s="144"/>
      <c r="KTY100" s="144"/>
      <c r="KTZ100" s="144"/>
      <c r="KUA100" s="144"/>
      <c r="KUB100" s="144"/>
      <c r="KUC100" s="144"/>
      <c r="KUD100" s="144"/>
      <c r="KUE100" s="144"/>
      <c r="KUF100" s="144"/>
      <c r="KUG100" s="144"/>
      <c r="KUH100" s="144"/>
      <c r="KUI100" s="144"/>
      <c r="KUJ100" s="144"/>
      <c r="KUK100" s="144"/>
      <c r="KUL100" s="144"/>
      <c r="KUM100" s="144"/>
      <c r="KUN100" s="144"/>
      <c r="KUO100" s="144"/>
      <c r="KUP100" s="144"/>
      <c r="KUQ100" s="144"/>
      <c r="KUR100" s="144"/>
      <c r="KUS100" s="144"/>
      <c r="KUT100" s="144"/>
      <c r="KUU100" s="144"/>
      <c r="KUV100" s="144"/>
      <c r="KUW100" s="144"/>
      <c r="KUX100" s="144"/>
      <c r="KUY100" s="144"/>
      <c r="KUZ100" s="144"/>
      <c r="KVA100" s="144"/>
      <c r="KVB100" s="144"/>
      <c r="KVC100" s="144"/>
      <c r="KVD100" s="144"/>
      <c r="KVE100" s="144"/>
      <c r="KVF100" s="144"/>
      <c r="KVG100" s="144"/>
      <c r="KVH100" s="144"/>
      <c r="KVI100" s="144"/>
      <c r="KVJ100" s="144"/>
      <c r="KVK100" s="144"/>
      <c r="KVL100" s="144"/>
      <c r="KVM100" s="144"/>
      <c r="KVN100" s="144"/>
      <c r="KVO100" s="144"/>
      <c r="KVP100" s="144"/>
      <c r="KVQ100" s="144"/>
      <c r="KVR100" s="144"/>
      <c r="KVS100" s="144"/>
      <c r="KVT100" s="144"/>
      <c r="KVU100" s="144"/>
      <c r="KVV100" s="144"/>
      <c r="KVW100" s="144"/>
      <c r="KVX100" s="144"/>
      <c r="KVY100" s="144"/>
      <c r="KVZ100" s="144"/>
      <c r="KWA100" s="144"/>
      <c r="KWB100" s="144"/>
      <c r="KWC100" s="144"/>
      <c r="KWD100" s="144"/>
      <c r="KWE100" s="144"/>
      <c r="KWF100" s="144"/>
      <c r="KWG100" s="144"/>
      <c r="KWH100" s="144"/>
      <c r="KWI100" s="144"/>
      <c r="KWJ100" s="144"/>
      <c r="KWK100" s="144"/>
      <c r="KWL100" s="144"/>
      <c r="KWM100" s="144"/>
      <c r="KWN100" s="144"/>
      <c r="KWO100" s="144"/>
      <c r="KWP100" s="144"/>
      <c r="KWQ100" s="144"/>
      <c r="KWR100" s="144"/>
      <c r="KWS100" s="144"/>
      <c r="KWT100" s="144"/>
      <c r="KWU100" s="144"/>
      <c r="KWV100" s="144"/>
      <c r="KWW100" s="144"/>
      <c r="KWX100" s="144"/>
      <c r="KWY100" s="144"/>
      <c r="KWZ100" s="144"/>
      <c r="KXA100" s="144"/>
      <c r="KXB100" s="144"/>
      <c r="KXC100" s="144"/>
      <c r="KXD100" s="144"/>
      <c r="KXE100" s="144"/>
      <c r="KXF100" s="144"/>
      <c r="KXG100" s="144"/>
      <c r="KXH100" s="144"/>
      <c r="KXI100" s="144"/>
      <c r="KXJ100" s="144"/>
      <c r="KXK100" s="144"/>
      <c r="KXL100" s="144"/>
      <c r="KXM100" s="144"/>
      <c r="KXN100" s="144"/>
      <c r="KXO100" s="144"/>
      <c r="KXP100" s="144"/>
      <c r="KXQ100" s="144"/>
      <c r="KXR100" s="144"/>
      <c r="KXS100" s="144"/>
      <c r="KXT100" s="144"/>
      <c r="KXU100" s="144"/>
      <c r="KXV100" s="144"/>
      <c r="KXW100" s="144"/>
      <c r="KXX100" s="144"/>
      <c r="KXY100" s="144"/>
      <c r="KXZ100" s="144"/>
      <c r="KYA100" s="144"/>
      <c r="KYB100" s="144"/>
      <c r="KYC100" s="144"/>
      <c r="KYD100" s="144"/>
      <c r="KYE100" s="144"/>
      <c r="KYF100" s="144"/>
      <c r="KYG100" s="144"/>
      <c r="KYH100" s="144"/>
      <c r="KYI100" s="144"/>
      <c r="KYJ100" s="144"/>
      <c r="KYK100" s="144"/>
      <c r="KYL100" s="144"/>
      <c r="KYM100" s="144"/>
      <c r="KYN100" s="144"/>
      <c r="KYO100" s="144"/>
      <c r="KYP100" s="144"/>
      <c r="KYQ100" s="144"/>
      <c r="KYR100" s="144"/>
      <c r="KYS100" s="144"/>
      <c r="KYT100" s="144"/>
      <c r="KYU100" s="144"/>
      <c r="KYV100" s="144"/>
      <c r="KYW100" s="144"/>
      <c r="KYX100" s="144"/>
      <c r="KYY100" s="144"/>
      <c r="KYZ100" s="144"/>
      <c r="KZA100" s="144"/>
      <c r="KZB100" s="144"/>
      <c r="KZC100" s="144"/>
      <c r="KZD100" s="144"/>
      <c r="KZE100" s="144"/>
      <c r="KZF100" s="144"/>
      <c r="KZG100" s="144"/>
      <c r="KZH100" s="144"/>
      <c r="KZI100" s="144"/>
      <c r="KZJ100" s="144"/>
      <c r="KZK100" s="144"/>
      <c r="KZL100" s="144"/>
      <c r="KZM100" s="144"/>
      <c r="KZN100" s="144"/>
      <c r="KZO100" s="144"/>
      <c r="KZP100" s="144"/>
      <c r="KZQ100" s="144"/>
      <c r="KZR100" s="144"/>
      <c r="KZS100" s="144"/>
      <c r="KZT100" s="144"/>
      <c r="KZU100" s="144"/>
      <c r="KZV100" s="144"/>
      <c r="KZW100" s="144"/>
      <c r="KZX100" s="144"/>
      <c r="KZY100" s="144"/>
      <c r="KZZ100" s="144"/>
      <c r="LAA100" s="144"/>
      <c r="LAB100" s="144"/>
      <c r="LAC100" s="144"/>
      <c r="LAD100" s="144"/>
      <c r="LAE100" s="144"/>
      <c r="LAF100" s="144"/>
      <c r="LAG100" s="144"/>
      <c r="LAH100" s="144"/>
      <c r="LAI100" s="144"/>
      <c r="LAJ100" s="144"/>
      <c r="LAK100" s="144"/>
      <c r="LAL100" s="144"/>
      <c r="LAM100" s="144"/>
      <c r="LAN100" s="144"/>
      <c r="LAO100" s="144"/>
      <c r="LAP100" s="144"/>
      <c r="LAQ100" s="144"/>
      <c r="LAR100" s="144"/>
      <c r="LAS100" s="144"/>
      <c r="LAT100" s="144"/>
      <c r="LAU100" s="144"/>
      <c r="LAV100" s="144"/>
      <c r="LAW100" s="144"/>
      <c r="LAX100" s="144"/>
      <c r="LAY100" s="144"/>
      <c r="LAZ100" s="144"/>
      <c r="LBA100" s="144"/>
      <c r="LBB100" s="144"/>
      <c r="LBC100" s="144"/>
      <c r="LBD100" s="144"/>
      <c r="LBE100" s="144"/>
      <c r="LBF100" s="144"/>
      <c r="LBG100" s="144"/>
      <c r="LBH100" s="144"/>
      <c r="LBI100" s="144"/>
      <c r="LBJ100" s="144"/>
      <c r="LBK100" s="144"/>
      <c r="LBL100" s="144"/>
      <c r="LBM100" s="144"/>
      <c r="LBN100" s="144"/>
      <c r="LBO100" s="144"/>
      <c r="LBP100" s="144"/>
      <c r="LBQ100" s="144"/>
      <c r="LBR100" s="144"/>
      <c r="LBS100" s="144"/>
      <c r="LBT100" s="144"/>
      <c r="LBU100" s="144"/>
      <c r="LBV100" s="144"/>
      <c r="LBW100" s="144"/>
      <c r="LBX100" s="144"/>
      <c r="LBY100" s="144"/>
      <c r="LBZ100" s="144"/>
      <c r="LCA100" s="144"/>
      <c r="LCB100" s="144"/>
      <c r="LCC100" s="144"/>
      <c r="LCD100" s="144"/>
      <c r="LCE100" s="144"/>
      <c r="LCF100" s="144"/>
      <c r="LCG100" s="144"/>
      <c r="LCH100" s="144"/>
      <c r="LCI100" s="144"/>
      <c r="LCJ100" s="144"/>
      <c r="LCK100" s="144"/>
      <c r="LCL100" s="144"/>
      <c r="LCM100" s="144"/>
      <c r="LCN100" s="144"/>
      <c r="LCO100" s="144"/>
      <c r="LCP100" s="144"/>
      <c r="LCQ100" s="144"/>
      <c r="LCR100" s="144"/>
      <c r="LCS100" s="144"/>
      <c r="LCT100" s="144"/>
      <c r="LCU100" s="144"/>
      <c r="LCV100" s="144"/>
      <c r="LCW100" s="144"/>
      <c r="LCX100" s="144"/>
      <c r="LCY100" s="144"/>
      <c r="LCZ100" s="144"/>
      <c r="LDA100" s="144"/>
      <c r="LDB100" s="144"/>
      <c r="LDC100" s="144"/>
      <c r="LDD100" s="144"/>
      <c r="LDE100" s="144"/>
      <c r="LDF100" s="144"/>
      <c r="LDG100" s="144"/>
      <c r="LDH100" s="144"/>
      <c r="LDI100" s="144"/>
      <c r="LDJ100" s="144"/>
      <c r="LDK100" s="144"/>
      <c r="LDL100" s="144"/>
      <c r="LDM100" s="144"/>
      <c r="LDN100" s="144"/>
      <c r="LDO100" s="144"/>
      <c r="LDP100" s="144"/>
      <c r="LDQ100" s="144"/>
      <c r="LDR100" s="144"/>
      <c r="LDS100" s="144"/>
      <c r="LDT100" s="144"/>
      <c r="LDU100" s="144"/>
      <c r="LDV100" s="144"/>
      <c r="LDW100" s="144"/>
      <c r="LDX100" s="144"/>
      <c r="LDY100" s="144"/>
      <c r="LDZ100" s="144"/>
      <c r="LEA100" s="144"/>
      <c r="LEB100" s="144"/>
      <c r="LEC100" s="144"/>
      <c r="LED100" s="144"/>
      <c r="LEE100" s="144"/>
      <c r="LEF100" s="144"/>
      <c r="LEG100" s="144"/>
      <c r="LEH100" s="144"/>
      <c r="LEI100" s="144"/>
      <c r="LEJ100" s="144"/>
      <c r="LEK100" s="144"/>
      <c r="LEL100" s="144"/>
      <c r="LEM100" s="144"/>
      <c r="LEN100" s="144"/>
      <c r="LEO100" s="144"/>
      <c r="LEP100" s="144"/>
      <c r="LEQ100" s="144"/>
      <c r="LER100" s="144"/>
      <c r="LES100" s="144"/>
      <c r="LET100" s="144"/>
      <c r="LEU100" s="144"/>
      <c r="LEV100" s="144"/>
      <c r="LEW100" s="144"/>
      <c r="LEX100" s="144"/>
      <c r="LEY100" s="144"/>
      <c r="LEZ100" s="144"/>
      <c r="LFA100" s="144"/>
      <c r="LFB100" s="144"/>
      <c r="LFC100" s="144"/>
      <c r="LFD100" s="144"/>
      <c r="LFE100" s="144"/>
      <c r="LFF100" s="144"/>
      <c r="LFG100" s="144"/>
      <c r="LFH100" s="144"/>
      <c r="LFI100" s="144"/>
      <c r="LFJ100" s="144"/>
      <c r="LFK100" s="144"/>
      <c r="LFL100" s="144"/>
      <c r="LFM100" s="144"/>
      <c r="LFN100" s="144"/>
      <c r="LFO100" s="144"/>
      <c r="LFP100" s="144"/>
      <c r="LFQ100" s="144"/>
      <c r="LFR100" s="144"/>
      <c r="LFS100" s="144"/>
      <c r="LFT100" s="144"/>
      <c r="LFU100" s="144"/>
      <c r="LFV100" s="144"/>
      <c r="LFW100" s="144"/>
      <c r="LFX100" s="144"/>
      <c r="LFY100" s="144"/>
      <c r="LFZ100" s="144"/>
      <c r="LGA100" s="144"/>
      <c r="LGB100" s="144"/>
      <c r="LGC100" s="144"/>
      <c r="LGD100" s="144"/>
      <c r="LGE100" s="144"/>
      <c r="LGF100" s="144"/>
      <c r="LGG100" s="144"/>
      <c r="LGH100" s="144"/>
      <c r="LGI100" s="144"/>
      <c r="LGJ100" s="144"/>
      <c r="LGK100" s="144"/>
      <c r="LGL100" s="144"/>
      <c r="LGM100" s="144"/>
      <c r="LGN100" s="144"/>
      <c r="LGO100" s="144"/>
      <c r="LGP100" s="144"/>
      <c r="LGQ100" s="144"/>
      <c r="LGR100" s="144"/>
      <c r="LGS100" s="144"/>
      <c r="LGT100" s="144"/>
      <c r="LGU100" s="144"/>
      <c r="LGV100" s="144"/>
      <c r="LGW100" s="144"/>
      <c r="LGX100" s="144"/>
      <c r="LGY100" s="144"/>
      <c r="LGZ100" s="144"/>
      <c r="LHA100" s="144"/>
      <c r="LHB100" s="144"/>
      <c r="LHC100" s="144"/>
      <c r="LHD100" s="144"/>
      <c r="LHE100" s="144"/>
      <c r="LHF100" s="144"/>
      <c r="LHG100" s="144"/>
      <c r="LHH100" s="144"/>
      <c r="LHI100" s="144"/>
      <c r="LHJ100" s="144"/>
      <c r="LHK100" s="144"/>
      <c r="LHL100" s="144"/>
      <c r="LHM100" s="144"/>
      <c r="LHN100" s="144"/>
      <c r="LHO100" s="144"/>
      <c r="LHP100" s="144"/>
      <c r="LHQ100" s="144"/>
      <c r="LHR100" s="144"/>
      <c r="LHS100" s="144"/>
      <c r="LHT100" s="144"/>
      <c r="LHU100" s="144"/>
      <c r="LHV100" s="144"/>
      <c r="LHW100" s="144"/>
      <c r="LHX100" s="144"/>
      <c r="LHY100" s="144"/>
      <c r="LHZ100" s="144"/>
      <c r="LIA100" s="144"/>
      <c r="LIB100" s="144"/>
      <c r="LIC100" s="144"/>
      <c r="LID100" s="144"/>
      <c r="LIE100" s="144"/>
      <c r="LIF100" s="144"/>
      <c r="LIG100" s="144"/>
      <c r="LIH100" s="144"/>
      <c r="LII100" s="144"/>
      <c r="LIJ100" s="144"/>
      <c r="LIK100" s="144"/>
      <c r="LIL100" s="144"/>
      <c r="LIM100" s="144"/>
      <c r="LIN100" s="144"/>
      <c r="LIO100" s="144"/>
      <c r="LIP100" s="144"/>
      <c r="LIQ100" s="144"/>
      <c r="LIR100" s="144"/>
      <c r="LIS100" s="144"/>
      <c r="LIT100" s="144"/>
      <c r="LIU100" s="144"/>
      <c r="LIV100" s="144"/>
      <c r="LIW100" s="144"/>
      <c r="LIX100" s="144"/>
      <c r="LIY100" s="144"/>
      <c r="LIZ100" s="144"/>
      <c r="LJA100" s="144"/>
      <c r="LJB100" s="144"/>
      <c r="LJC100" s="144"/>
      <c r="LJD100" s="144"/>
      <c r="LJE100" s="144"/>
      <c r="LJF100" s="144"/>
      <c r="LJG100" s="144"/>
      <c r="LJH100" s="144"/>
      <c r="LJI100" s="144"/>
      <c r="LJJ100" s="144"/>
      <c r="LJK100" s="144"/>
      <c r="LJL100" s="144"/>
      <c r="LJM100" s="144"/>
      <c r="LJN100" s="144"/>
      <c r="LJO100" s="144"/>
      <c r="LJP100" s="144"/>
      <c r="LJQ100" s="144"/>
      <c r="LJR100" s="144"/>
      <c r="LJS100" s="144"/>
      <c r="LJT100" s="144"/>
      <c r="LJU100" s="144"/>
      <c r="LJV100" s="144"/>
      <c r="LJW100" s="144"/>
      <c r="LJX100" s="144"/>
      <c r="LJY100" s="144"/>
      <c r="LJZ100" s="144"/>
      <c r="LKA100" s="144"/>
      <c r="LKB100" s="144"/>
      <c r="LKC100" s="144"/>
      <c r="LKD100" s="144"/>
      <c r="LKE100" s="144"/>
      <c r="LKF100" s="144"/>
      <c r="LKG100" s="144"/>
      <c r="LKH100" s="144"/>
      <c r="LKI100" s="144"/>
      <c r="LKJ100" s="144"/>
      <c r="LKK100" s="144"/>
      <c r="LKL100" s="144"/>
      <c r="LKM100" s="144"/>
      <c r="LKN100" s="144"/>
      <c r="LKO100" s="144"/>
      <c r="LKP100" s="144"/>
      <c r="LKQ100" s="144"/>
      <c r="LKR100" s="144"/>
      <c r="LKS100" s="144"/>
      <c r="LKT100" s="144"/>
      <c r="LKU100" s="144"/>
      <c r="LKV100" s="144"/>
      <c r="LKW100" s="144"/>
      <c r="LKX100" s="144"/>
      <c r="LKY100" s="144"/>
      <c r="LKZ100" s="144"/>
      <c r="LLA100" s="144"/>
      <c r="LLB100" s="144"/>
      <c r="LLC100" s="144"/>
      <c r="LLD100" s="144"/>
      <c r="LLE100" s="144"/>
      <c r="LLF100" s="144"/>
      <c r="LLG100" s="144"/>
      <c r="LLH100" s="144"/>
      <c r="LLI100" s="144"/>
      <c r="LLJ100" s="144"/>
      <c r="LLK100" s="144"/>
      <c r="LLL100" s="144"/>
      <c r="LLM100" s="144"/>
      <c r="LLN100" s="144"/>
      <c r="LLO100" s="144"/>
      <c r="LLP100" s="144"/>
      <c r="LLQ100" s="144"/>
      <c r="LLR100" s="144"/>
      <c r="LLS100" s="144"/>
      <c r="LLT100" s="144"/>
      <c r="LLU100" s="144"/>
      <c r="LLV100" s="144"/>
      <c r="LLW100" s="144"/>
      <c r="LLX100" s="144"/>
      <c r="LLY100" s="144"/>
      <c r="LLZ100" s="144"/>
      <c r="LMA100" s="144"/>
      <c r="LMB100" s="144"/>
      <c r="LMC100" s="144"/>
      <c r="LMD100" s="144"/>
      <c r="LME100" s="144"/>
      <c r="LMF100" s="144"/>
      <c r="LMG100" s="144"/>
      <c r="LMH100" s="144"/>
      <c r="LMI100" s="144"/>
      <c r="LMJ100" s="144"/>
      <c r="LMK100" s="144"/>
      <c r="LML100" s="144"/>
      <c r="LMM100" s="144"/>
      <c r="LMN100" s="144"/>
      <c r="LMO100" s="144"/>
      <c r="LMP100" s="144"/>
      <c r="LMQ100" s="144"/>
      <c r="LMR100" s="144"/>
      <c r="LMS100" s="144"/>
      <c r="LMT100" s="144"/>
      <c r="LMU100" s="144"/>
      <c r="LMV100" s="144"/>
      <c r="LMW100" s="144"/>
      <c r="LMX100" s="144"/>
      <c r="LMY100" s="144"/>
      <c r="LMZ100" s="144"/>
      <c r="LNA100" s="144"/>
      <c r="LNB100" s="144"/>
      <c r="LNC100" s="144"/>
      <c r="LND100" s="144"/>
      <c r="LNE100" s="144"/>
      <c r="LNF100" s="144"/>
      <c r="LNG100" s="144"/>
      <c r="LNH100" s="144"/>
      <c r="LNI100" s="144"/>
      <c r="LNJ100" s="144"/>
      <c r="LNK100" s="144"/>
      <c r="LNL100" s="144"/>
      <c r="LNM100" s="144"/>
      <c r="LNN100" s="144"/>
      <c r="LNO100" s="144"/>
      <c r="LNP100" s="144"/>
      <c r="LNQ100" s="144"/>
      <c r="LNR100" s="144"/>
      <c r="LNS100" s="144"/>
      <c r="LNT100" s="144"/>
      <c r="LNU100" s="144"/>
      <c r="LNV100" s="144"/>
      <c r="LNW100" s="144"/>
      <c r="LNX100" s="144"/>
      <c r="LNY100" s="144"/>
      <c r="LNZ100" s="144"/>
      <c r="LOA100" s="144"/>
      <c r="LOB100" s="144"/>
      <c r="LOC100" s="144"/>
      <c r="LOD100" s="144"/>
      <c r="LOE100" s="144"/>
      <c r="LOF100" s="144"/>
      <c r="LOG100" s="144"/>
      <c r="LOH100" s="144"/>
      <c r="LOI100" s="144"/>
      <c r="LOJ100" s="144"/>
      <c r="LOK100" s="144"/>
      <c r="LOL100" s="144"/>
      <c r="LOM100" s="144"/>
      <c r="LON100" s="144"/>
      <c r="LOO100" s="144"/>
      <c r="LOP100" s="144"/>
      <c r="LOQ100" s="144"/>
      <c r="LOR100" s="144"/>
      <c r="LOS100" s="144"/>
      <c r="LOT100" s="144"/>
      <c r="LOU100" s="144"/>
      <c r="LOV100" s="144"/>
      <c r="LOW100" s="144"/>
      <c r="LOX100" s="144"/>
      <c r="LOY100" s="144"/>
      <c r="LOZ100" s="144"/>
      <c r="LPA100" s="144"/>
      <c r="LPB100" s="144"/>
      <c r="LPC100" s="144"/>
      <c r="LPD100" s="144"/>
      <c r="LPE100" s="144"/>
      <c r="LPF100" s="144"/>
      <c r="LPG100" s="144"/>
      <c r="LPH100" s="144"/>
      <c r="LPI100" s="144"/>
      <c r="LPJ100" s="144"/>
      <c r="LPK100" s="144"/>
      <c r="LPL100" s="144"/>
      <c r="LPM100" s="144"/>
      <c r="LPN100" s="144"/>
      <c r="LPO100" s="144"/>
      <c r="LPP100" s="144"/>
      <c r="LPQ100" s="144"/>
      <c r="LPR100" s="144"/>
      <c r="LPS100" s="144"/>
      <c r="LPT100" s="144"/>
      <c r="LPU100" s="144"/>
      <c r="LPV100" s="144"/>
      <c r="LPW100" s="144"/>
      <c r="LPX100" s="144"/>
      <c r="LPY100" s="144"/>
      <c r="LPZ100" s="144"/>
      <c r="LQA100" s="144"/>
      <c r="LQB100" s="144"/>
      <c r="LQC100" s="144"/>
      <c r="LQD100" s="144"/>
      <c r="LQE100" s="144"/>
      <c r="LQF100" s="144"/>
      <c r="LQG100" s="144"/>
      <c r="LQH100" s="144"/>
      <c r="LQI100" s="144"/>
      <c r="LQJ100" s="144"/>
      <c r="LQK100" s="144"/>
      <c r="LQL100" s="144"/>
      <c r="LQM100" s="144"/>
      <c r="LQN100" s="144"/>
      <c r="LQO100" s="144"/>
      <c r="LQP100" s="144"/>
      <c r="LQQ100" s="144"/>
      <c r="LQR100" s="144"/>
      <c r="LQS100" s="144"/>
      <c r="LQT100" s="144"/>
      <c r="LQU100" s="144"/>
      <c r="LQV100" s="144"/>
      <c r="LQW100" s="144"/>
      <c r="LQX100" s="144"/>
      <c r="LQY100" s="144"/>
      <c r="LQZ100" s="144"/>
      <c r="LRA100" s="144"/>
      <c r="LRB100" s="144"/>
      <c r="LRC100" s="144"/>
      <c r="LRD100" s="144"/>
      <c r="LRE100" s="144"/>
      <c r="LRF100" s="144"/>
      <c r="LRG100" s="144"/>
      <c r="LRH100" s="144"/>
      <c r="LRI100" s="144"/>
      <c r="LRJ100" s="144"/>
      <c r="LRK100" s="144"/>
      <c r="LRL100" s="144"/>
      <c r="LRM100" s="144"/>
      <c r="LRN100" s="144"/>
      <c r="LRO100" s="144"/>
      <c r="LRP100" s="144"/>
      <c r="LRQ100" s="144"/>
      <c r="LRR100" s="144"/>
      <c r="LRS100" s="144"/>
      <c r="LRT100" s="144"/>
      <c r="LRU100" s="144"/>
      <c r="LRV100" s="144"/>
      <c r="LRW100" s="144"/>
      <c r="LRX100" s="144"/>
      <c r="LRY100" s="144"/>
      <c r="LRZ100" s="144"/>
      <c r="LSA100" s="144"/>
      <c r="LSB100" s="144"/>
      <c r="LSC100" s="144"/>
      <c r="LSD100" s="144"/>
      <c r="LSE100" s="144"/>
      <c r="LSF100" s="144"/>
      <c r="LSG100" s="144"/>
      <c r="LSH100" s="144"/>
      <c r="LSI100" s="144"/>
      <c r="LSJ100" s="144"/>
      <c r="LSK100" s="144"/>
      <c r="LSL100" s="144"/>
      <c r="LSM100" s="144"/>
      <c r="LSN100" s="144"/>
      <c r="LSO100" s="144"/>
      <c r="LSP100" s="144"/>
      <c r="LSQ100" s="144"/>
      <c r="LSR100" s="144"/>
      <c r="LSS100" s="144"/>
      <c r="LST100" s="144"/>
      <c r="LSU100" s="144"/>
      <c r="LSV100" s="144"/>
      <c r="LSW100" s="144"/>
      <c r="LSX100" s="144"/>
      <c r="LSY100" s="144"/>
      <c r="LSZ100" s="144"/>
      <c r="LTA100" s="144"/>
      <c r="LTB100" s="144"/>
      <c r="LTC100" s="144"/>
      <c r="LTD100" s="144"/>
      <c r="LTE100" s="144"/>
      <c r="LTF100" s="144"/>
      <c r="LTG100" s="144"/>
      <c r="LTH100" s="144"/>
      <c r="LTI100" s="144"/>
      <c r="LTJ100" s="144"/>
      <c r="LTK100" s="144"/>
      <c r="LTL100" s="144"/>
      <c r="LTM100" s="144"/>
      <c r="LTN100" s="144"/>
      <c r="LTO100" s="144"/>
      <c r="LTP100" s="144"/>
      <c r="LTQ100" s="144"/>
      <c r="LTR100" s="144"/>
      <c r="LTS100" s="144"/>
      <c r="LTT100" s="144"/>
      <c r="LTU100" s="144"/>
      <c r="LTV100" s="144"/>
      <c r="LTW100" s="144"/>
      <c r="LTX100" s="144"/>
      <c r="LTY100" s="144"/>
      <c r="LTZ100" s="144"/>
      <c r="LUA100" s="144"/>
      <c r="LUB100" s="144"/>
      <c r="LUC100" s="144"/>
      <c r="LUD100" s="144"/>
      <c r="LUE100" s="144"/>
      <c r="LUF100" s="144"/>
      <c r="LUG100" s="144"/>
      <c r="LUH100" s="144"/>
      <c r="LUI100" s="144"/>
      <c r="LUJ100" s="144"/>
      <c r="LUK100" s="144"/>
      <c r="LUL100" s="144"/>
      <c r="LUM100" s="144"/>
      <c r="LUN100" s="144"/>
      <c r="LUO100" s="144"/>
      <c r="LUP100" s="144"/>
      <c r="LUQ100" s="144"/>
      <c r="LUR100" s="144"/>
      <c r="LUS100" s="144"/>
      <c r="LUT100" s="144"/>
      <c r="LUU100" s="144"/>
      <c r="LUV100" s="144"/>
      <c r="LUW100" s="144"/>
      <c r="LUX100" s="144"/>
      <c r="LUY100" s="144"/>
      <c r="LUZ100" s="144"/>
      <c r="LVA100" s="144"/>
      <c r="LVB100" s="144"/>
      <c r="LVC100" s="144"/>
      <c r="LVD100" s="144"/>
      <c r="LVE100" s="144"/>
      <c r="LVF100" s="144"/>
      <c r="LVG100" s="144"/>
      <c r="LVH100" s="144"/>
      <c r="LVI100" s="144"/>
      <c r="LVJ100" s="144"/>
      <c r="LVK100" s="144"/>
      <c r="LVL100" s="144"/>
      <c r="LVM100" s="144"/>
      <c r="LVN100" s="144"/>
      <c r="LVO100" s="144"/>
      <c r="LVP100" s="144"/>
      <c r="LVQ100" s="144"/>
      <c r="LVR100" s="144"/>
      <c r="LVS100" s="144"/>
      <c r="LVT100" s="144"/>
      <c r="LVU100" s="144"/>
      <c r="LVV100" s="144"/>
      <c r="LVW100" s="144"/>
      <c r="LVX100" s="144"/>
      <c r="LVY100" s="144"/>
      <c r="LVZ100" s="144"/>
      <c r="LWA100" s="144"/>
      <c r="LWB100" s="144"/>
      <c r="LWC100" s="144"/>
      <c r="LWD100" s="144"/>
      <c r="LWE100" s="144"/>
      <c r="LWF100" s="144"/>
      <c r="LWG100" s="144"/>
      <c r="LWH100" s="144"/>
      <c r="LWI100" s="144"/>
      <c r="LWJ100" s="144"/>
      <c r="LWK100" s="144"/>
      <c r="LWL100" s="144"/>
      <c r="LWM100" s="144"/>
      <c r="LWN100" s="144"/>
      <c r="LWO100" s="144"/>
      <c r="LWP100" s="144"/>
      <c r="LWQ100" s="144"/>
      <c r="LWR100" s="144"/>
      <c r="LWS100" s="144"/>
      <c r="LWT100" s="144"/>
      <c r="LWU100" s="144"/>
      <c r="LWV100" s="144"/>
      <c r="LWW100" s="144"/>
      <c r="LWX100" s="144"/>
      <c r="LWY100" s="144"/>
      <c r="LWZ100" s="144"/>
      <c r="LXA100" s="144"/>
      <c r="LXB100" s="144"/>
      <c r="LXC100" s="144"/>
      <c r="LXD100" s="144"/>
      <c r="LXE100" s="144"/>
      <c r="LXF100" s="144"/>
      <c r="LXG100" s="144"/>
      <c r="LXH100" s="144"/>
      <c r="LXI100" s="144"/>
      <c r="LXJ100" s="144"/>
      <c r="LXK100" s="144"/>
      <c r="LXL100" s="144"/>
      <c r="LXM100" s="144"/>
      <c r="LXN100" s="144"/>
      <c r="LXO100" s="144"/>
      <c r="LXP100" s="144"/>
      <c r="LXQ100" s="144"/>
      <c r="LXR100" s="144"/>
      <c r="LXS100" s="144"/>
      <c r="LXT100" s="144"/>
      <c r="LXU100" s="144"/>
      <c r="LXV100" s="144"/>
      <c r="LXW100" s="144"/>
      <c r="LXX100" s="144"/>
      <c r="LXY100" s="144"/>
      <c r="LXZ100" s="144"/>
      <c r="LYA100" s="144"/>
      <c r="LYB100" s="144"/>
      <c r="LYC100" s="144"/>
      <c r="LYD100" s="144"/>
      <c r="LYE100" s="144"/>
      <c r="LYF100" s="144"/>
      <c r="LYG100" s="144"/>
      <c r="LYH100" s="144"/>
      <c r="LYI100" s="144"/>
      <c r="LYJ100" s="144"/>
      <c r="LYK100" s="144"/>
      <c r="LYL100" s="144"/>
      <c r="LYM100" s="144"/>
      <c r="LYN100" s="144"/>
      <c r="LYO100" s="144"/>
      <c r="LYP100" s="144"/>
      <c r="LYQ100" s="144"/>
      <c r="LYR100" s="144"/>
      <c r="LYS100" s="144"/>
      <c r="LYT100" s="144"/>
      <c r="LYU100" s="144"/>
      <c r="LYV100" s="144"/>
      <c r="LYW100" s="144"/>
      <c r="LYX100" s="144"/>
      <c r="LYY100" s="144"/>
      <c r="LYZ100" s="144"/>
      <c r="LZA100" s="144"/>
      <c r="LZB100" s="144"/>
      <c r="LZC100" s="144"/>
      <c r="LZD100" s="144"/>
      <c r="LZE100" s="144"/>
      <c r="LZF100" s="144"/>
      <c r="LZG100" s="144"/>
      <c r="LZH100" s="144"/>
      <c r="LZI100" s="144"/>
      <c r="LZJ100" s="144"/>
      <c r="LZK100" s="144"/>
      <c r="LZL100" s="144"/>
      <c r="LZM100" s="144"/>
      <c r="LZN100" s="144"/>
      <c r="LZO100" s="144"/>
      <c r="LZP100" s="144"/>
      <c r="LZQ100" s="144"/>
      <c r="LZR100" s="144"/>
      <c r="LZS100" s="144"/>
      <c r="LZT100" s="144"/>
      <c r="LZU100" s="144"/>
      <c r="LZV100" s="144"/>
      <c r="LZW100" s="144"/>
      <c r="LZX100" s="144"/>
      <c r="LZY100" s="144"/>
      <c r="LZZ100" s="144"/>
      <c r="MAA100" s="144"/>
      <c r="MAB100" s="144"/>
      <c r="MAC100" s="144"/>
      <c r="MAD100" s="144"/>
      <c r="MAE100" s="144"/>
      <c r="MAF100" s="144"/>
      <c r="MAG100" s="144"/>
      <c r="MAH100" s="144"/>
      <c r="MAI100" s="144"/>
      <c r="MAJ100" s="144"/>
      <c r="MAK100" s="144"/>
      <c r="MAL100" s="144"/>
      <c r="MAM100" s="144"/>
      <c r="MAN100" s="144"/>
      <c r="MAO100" s="144"/>
      <c r="MAP100" s="144"/>
      <c r="MAQ100" s="144"/>
      <c r="MAR100" s="144"/>
      <c r="MAS100" s="144"/>
      <c r="MAT100" s="144"/>
      <c r="MAU100" s="144"/>
      <c r="MAV100" s="144"/>
      <c r="MAW100" s="144"/>
      <c r="MAX100" s="144"/>
      <c r="MAY100" s="144"/>
      <c r="MAZ100" s="144"/>
      <c r="MBA100" s="144"/>
      <c r="MBB100" s="144"/>
      <c r="MBC100" s="144"/>
      <c r="MBD100" s="144"/>
      <c r="MBE100" s="144"/>
      <c r="MBF100" s="144"/>
      <c r="MBG100" s="144"/>
      <c r="MBH100" s="144"/>
      <c r="MBI100" s="144"/>
      <c r="MBJ100" s="144"/>
      <c r="MBK100" s="144"/>
      <c r="MBL100" s="144"/>
      <c r="MBM100" s="144"/>
      <c r="MBN100" s="144"/>
      <c r="MBO100" s="144"/>
      <c r="MBP100" s="144"/>
      <c r="MBQ100" s="144"/>
      <c r="MBR100" s="144"/>
      <c r="MBS100" s="144"/>
      <c r="MBT100" s="144"/>
      <c r="MBU100" s="144"/>
      <c r="MBV100" s="144"/>
      <c r="MBW100" s="144"/>
      <c r="MBX100" s="144"/>
      <c r="MBY100" s="144"/>
      <c r="MBZ100" s="144"/>
      <c r="MCA100" s="144"/>
      <c r="MCB100" s="144"/>
      <c r="MCC100" s="144"/>
      <c r="MCD100" s="144"/>
      <c r="MCE100" s="144"/>
      <c r="MCF100" s="144"/>
      <c r="MCG100" s="144"/>
      <c r="MCH100" s="144"/>
      <c r="MCI100" s="144"/>
      <c r="MCJ100" s="144"/>
      <c r="MCK100" s="144"/>
      <c r="MCL100" s="144"/>
      <c r="MCM100" s="144"/>
      <c r="MCN100" s="144"/>
      <c r="MCO100" s="144"/>
      <c r="MCP100" s="144"/>
      <c r="MCQ100" s="144"/>
      <c r="MCR100" s="144"/>
      <c r="MCS100" s="144"/>
      <c r="MCT100" s="144"/>
      <c r="MCU100" s="144"/>
      <c r="MCV100" s="144"/>
      <c r="MCW100" s="144"/>
      <c r="MCX100" s="144"/>
      <c r="MCY100" s="144"/>
      <c r="MCZ100" s="144"/>
      <c r="MDA100" s="144"/>
      <c r="MDB100" s="144"/>
      <c r="MDC100" s="144"/>
      <c r="MDD100" s="144"/>
      <c r="MDE100" s="144"/>
      <c r="MDF100" s="144"/>
      <c r="MDG100" s="144"/>
      <c r="MDH100" s="144"/>
      <c r="MDI100" s="144"/>
      <c r="MDJ100" s="144"/>
      <c r="MDK100" s="144"/>
      <c r="MDL100" s="144"/>
      <c r="MDM100" s="144"/>
      <c r="MDN100" s="144"/>
      <c r="MDO100" s="144"/>
      <c r="MDP100" s="144"/>
      <c r="MDQ100" s="144"/>
      <c r="MDR100" s="144"/>
      <c r="MDS100" s="144"/>
      <c r="MDT100" s="144"/>
      <c r="MDU100" s="144"/>
      <c r="MDV100" s="144"/>
      <c r="MDW100" s="144"/>
      <c r="MDX100" s="144"/>
      <c r="MDY100" s="144"/>
      <c r="MDZ100" s="144"/>
      <c r="MEA100" s="144"/>
      <c r="MEB100" s="144"/>
      <c r="MEC100" s="144"/>
      <c r="MED100" s="144"/>
      <c r="MEE100" s="144"/>
      <c r="MEF100" s="144"/>
      <c r="MEG100" s="144"/>
      <c r="MEH100" s="144"/>
      <c r="MEI100" s="144"/>
      <c r="MEJ100" s="144"/>
      <c r="MEK100" s="144"/>
      <c r="MEL100" s="144"/>
      <c r="MEM100" s="144"/>
      <c r="MEN100" s="144"/>
      <c r="MEO100" s="144"/>
      <c r="MEP100" s="144"/>
      <c r="MEQ100" s="144"/>
      <c r="MER100" s="144"/>
      <c r="MES100" s="144"/>
      <c r="MET100" s="144"/>
      <c r="MEU100" s="144"/>
      <c r="MEV100" s="144"/>
      <c r="MEW100" s="144"/>
      <c r="MEX100" s="144"/>
      <c r="MEY100" s="144"/>
      <c r="MEZ100" s="144"/>
      <c r="MFA100" s="144"/>
      <c r="MFB100" s="144"/>
      <c r="MFC100" s="144"/>
      <c r="MFD100" s="144"/>
      <c r="MFE100" s="144"/>
      <c r="MFF100" s="144"/>
      <c r="MFG100" s="144"/>
      <c r="MFH100" s="144"/>
      <c r="MFI100" s="144"/>
      <c r="MFJ100" s="144"/>
      <c r="MFK100" s="144"/>
      <c r="MFL100" s="144"/>
      <c r="MFM100" s="144"/>
      <c r="MFN100" s="144"/>
      <c r="MFO100" s="144"/>
      <c r="MFP100" s="144"/>
      <c r="MFQ100" s="144"/>
      <c r="MFR100" s="144"/>
      <c r="MFS100" s="144"/>
      <c r="MFT100" s="144"/>
      <c r="MFU100" s="144"/>
      <c r="MFV100" s="144"/>
      <c r="MFW100" s="144"/>
      <c r="MFX100" s="144"/>
      <c r="MFY100" s="144"/>
      <c r="MFZ100" s="144"/>
      <c r="MGA100" s="144"/>
      <c r="MGB100" s="144"/>
      <c r="MGC100" s="144"/>
      <c r="MGD100" s="144"/>
      <c r="MGE100" s="144"/>
      <c r="MGF100" s="144"/>
      <c r="MGG100" s="144"/>
      <c r="MGH100" s="144"/>
      <c r="MGI100" s="144"/>
      <c r="MGJ100" s="144"/>
      <c r="MGK100" s="144"/>
      <c r="MGL100" s="144"/>
      <c r="MGM100" s="144"/>
      <c r="MGN100" s="144"/>
      <c r="MGO100" s="144"/>
      <c r="MGP100" s="144"/>
      <c r="MGQ100" s="144"/>
      <c r="MGR100" s="144"/>
      <c r="MGS100" s="144"/>
      <c r="MGT100" s="144"/>
      <c r="MGU100" s="144"/>
      <c r="MGV100" s="144"/>
      <c r="MGW100" s="144"/>
      <c r="MGX100" s="144"/>
      <c r="MGY100" s="144"/>
      <c r="MGZ100" s="144"/>
      <c r="MHA100" s="144"/>
      <c r="MHB100" s="144"/>
      <c r="MHC100" s="144"/>
      <c r="MHD100" s="144"/>
      <c r="MHE100" s="144"/>
      <c r="MHF100" s="144"/>
      <c r="MHG100" s="144"/>
      <c r="MHH100" s="144"/>
      <c r="MHI100" s="144"/>
      <c r="MHJ100" s="144"/>
      <c r="MHK100" s="144"/>
      <c r="MHL100" s="144"/>
      <c r="MHM100" s="144"/>
      <c r="MHN100" s="144"/>
      <c r="MHO100" s="144"/>
      <c r="MHP100" s="144"/>
      <c r="MHQ100" s="144"/>
      <c r="MHR100" s="144"/>
      <c r="MHS100" s="144"/>
      <c r="MHT100" s="144"/>
      <c r="MHU100" s="144"/>
      <c r="MHV100" s="144"/>
      <c r="MHW100" s="144"/>
      <c r="MHX100" s="144"/>
      <c r="MHY100" s="144"/>
      <c r="MHZ100" s="144"/>
      <c r="MIA100" s="144"/>
      <c r="MIB100" s="144"/>
      <c r="MIC100" s="144"/>
      <c r="MID100" s="144"/>
      <c r="MIE100" s="144"/>
      <c r="MIF100" s="144"/>
      <c r="MIG100" s="144"/>
      <c r="MIH100" s="144"/>
      <c r="MII100" s="144"/>
      <c r="MIJ100" s="144"/>
      <c r="MIK100" s="144"/>
      <c r="MIL100" s="144"/>
      <c r="MIM100" s="144"/>
      <c r="MIN100" s="144"/>
      <c r="MIO100" s="144"/>
      <c r="MIP100" s="144"/>
      <c r="MIQ100" s="144"/>
      <c r="MIR100" s="144"/>
      <c r="MIS100" s="144"/>
      <c r="MIT100" s="144"/>
      <c r="MIU100" s="144"/>
      <c r="MIV100" s="144"/>
      <c r="MIW100" s="144"/>
      <c r="MIX100" s="144"/>
      <c r="MIY100" s="144"/>
      <c r="MIZ100" s="144"/>
      <c r="MJA100" s="144"/>
      <c r="MJB100" s="144"/>
      <c r="MJC100" s="144"/>
      <c r="MJD100" s="144"/>
      <c r="MJE100" s="144"/>
      <c r="MJF100" s="144"/>
      <c r="MJG100" s="144"/>
      <c r="MJH100" s="144"/>
      <c r="MJI100" s="144"/>
      <c r="MJJ100" s="144"/>
      <c r="MJK100" s="144"/>
      <c r="MJL100" s="144"/>
      <c r="MJM100" s="144"/>
      <c r="MJN100" s="144"/>
      <c r="MJO100" s="144"/>
      <c r="MJP100" s="144"/>
      <c r="MJQ100" s="144"/>
      <c r="MJR100" s="144"/>
      <c r="MJS100" s="144"/>
      <c r="MJT100" s="144"/>
      <c r="MJU100" s="144"/>
      <c r="MJV100" s="144"/>
      <c r="MJW100" s="144"/>
      <c r="MJX100" s="144"/>
      <c r="MJY100" s="144"/>
      <c r="MJZ100" s="144"/>
      <c r="MKA100" s="144"/>
      <c r="MKB100" s="144"/>
      <c r="MKC100" s="144"/>
      <c r="MKD100" s="144"/>
      <c r="MKE100" s="144"/>
      <c r="MKF100" s="144"/>
      <c r="MKG100" s="144"/>
      <c r="MKH100" s="144"/>
      <c r="MKI100" s="144"/>
      <c r="MKJ100" s="144"/>
      <c r="MKK100" s="144"/>
      <c r="MKL100" s="144"/>
      <c r="MKM100" s="144"/>
      <c r="MKN100" s="144"/>
      <c r="MKO100" s="144"/>
      <c r="MKP100" s="144"/>
      <c r="MKQ100" s="144"/>
      <c r="MKR100" s="144"/>
      <c r="MKS100" s="144"/>
      <c r="MKT100" s="144"/>
      <c r="MKU100" s="144"/>
      <c r="MKV100" s="144"/>
      <c r="MKW100" s="144"/>
      <c r="MKX100" s="144"/>
      <c r="MKY100" s="144"/>
      <c r="MKZ100" s="144"/>
      <c r="MLA100" s="144"/>
      <c r="MLB100" s="144"/>
      <c r="MLC100" s="144"/>
      <c r="MLD100" s="144"/>
      <c r="MLE100" s="144"/>
      <c r="MLF100" s="144"/>
      <c r="MLG100" s="144"/>
      <c r="MLH100" s="144"/>
      <c r="MLI100" s="144"/>
      <c r="MLJ100" s="144"/>
      <c r="MLK100" s="144"/>
      <c r="MLL100" s="144"/>
      <c r="MLM100" s="144"/>
      <c r="MLN100" s="144"/>
      <c r="MLO100" s="144"/>
      <c r="MLP100" s="144"/>
      <c r="MLQ100" s="144"/>
      <c r="MLR100" s="144"/>
      <c r="MLS100" s="144"/>
      <c r="MLT100" s="144"/>
      <c r="MLU100" s="144"/>
      <c r="MLV100" s="144"/>
      <c r="MLW100" s="144"/>
      <c r="MLX100" s="144"/>
      <c r="MLY100" s="144"/>
      <c r="MLZ100" s="144"/>
      <c r="MMA100" s="144"/>
      <c r="MMB100" s="144"/>
      <c r="MMC100" s="144"/>
      <c r="MMD100" s="144"/>
      <c r="MME100" s="144"/>
      <c r="MMF100" s="144"/>
      <c r="MMG100" s="144"/>
      <c r="MMH100" s="144"/>
      <c r="MMI100" s="144"/>
      <c r="MMJ100" s="144"/>
      <c r="MMK100" s="144"/>
      <c r="MML100" s="144"/>
      <c r="MMM100" s="144"/>
      <c r="MMN100" s="144"/>
      <c r="MMO100" s="144"/>
      <c r="MMP100" s="144"/>
      <c r="MMQ100" s="144"/>
      <c r="MMR100" s="144"/>
      <c r="MMS100" s="144"/>
      <c r="MMT100" s="144"/>
      <c r="MMU100" s="144"/>
      <c r="MMV100" s="144"/>
      <c r="MMW100" s="144"/>
      <c r="MMX100" s="144"/>
      <c r="MMY100" s="144"/>
      <c r="MMZ100" s="144"/>
      <c r="MNA100" s="144"/>
      <c r="MNB100" s="144"/>
      <c r="MNC100" s="144"/>
      <c r="MND100" s="144"/>
      <c r="MNE100" s="144"/>
      <c r="MNF100" s="144"/>
      <c r="MNG100" s="144"/>
      <c r="MNH100" s="144"/>
      <c r="MNI100" s="144"/>
      <c r="MNJ100" s="144"/>
      <c r="MNK100" s="144"/>
      <c r="MNL100" s="144"/>
      <c r="MNM100" s="144"/>
      <c r="MNN100" s="144"/>
      <c r="MNO100" s="144"/>
      <c r="MNP100" s="144"/>
      <c r="MNQ100" s="144"/>
      <c r="MNR100" s="144"/>
      <c r="MNS100" s="144"/>
      <c r="MNT100" s="144"/>
      <c r="MNU100" s="144"/>
      <c r="MNV100" s="144"/>
      <c r="MNW100" s="144"/>
      <c r="MNX100" s="144"/>
      <c r="MNY100" s="144"/>
      <c r="MNZ100" s="144"/>
      <c r="MOA100" s="144"/>
      <c r="MOB100" s="144"/>
      <c r="MOC100" s="144"/>
      <c r="MOD100" s="144"/>
      <c r="MOE100" s="144"/>
      <c r="MOF100" s="144"/>
      <c r="MOG100" s="144"/>
      <c r="MOH100" s="144"/>
      <c r="MOI100" s="144"/>
      <c r="MOJ100" s="144"/>
      <c r="MOK100" s="144"/>
      <c r="MOL100" s="144"/>
      <c r="MOM100" s="144"/>
      <c r="MON100" s="144"/>
      <c r="MOO100" s="144"/>
      <c r="MOP100" s="144"/>
      <c r="MOQ100" s="144"/>
      <c r="MOR100" s="144"/>
      <c r="MOS100" s="144"/>
      <c r="MOT100" s="144"/>
      <c r="MOU100" s="144"/>
      <c r="MOV100" s="144"/>
      <c r="MOW100" s="144"/>
      <c r="MOX100" s="144"/>
      <c r="MOY100" s="144"/>
      <c r="MOZ100" s="144"/>
      <c r="MPA100" s="144"/>
      <c r="MPB100" s="144"/>
      <c r="MPC100" s="144"/>
      <c r="MPD100" s="144"/>
      <c r="MPE100" s="144"/>
      <c r="MPF100" s="144"/>
      <c r="MPG100" s="144"/>
      <c r="MPH100" s="144"/>
      <c r="MPI100" s="144"/>
      <c r="MPJ100" s="144"/>
      <c r="MPK100" s="144"/>
      <c r="MPL100" s="144"/>
      <c r="MPM100" s="144"/>
      <c r="MPN100" s="144"/>
      <c r="MPO100" s="144"/>
      <c r="MPP100" s="144"/>
      <c r="MPQ100" s="144"/>
      <c r="MPR100" s="144"/>
      <c r="MPS100" s="144"/>
      <c r="MPT100" s="144"/>
      <c r="MPU100" s="144"/>
      <c r="MPV100" s="144"/>
      <c r="MPW100" s="144"/>
      <c r="MPX100" s="144"/>
      <c r="MPY100" s="144"/>
      <c r="MPZ100" s="144"/>
      <c r="MQA100" s="144"/>
      <c r="MQB100" s="144"/>
      <c r="MQC100" s="144"/>
      <c r="MQD100" s="144"/>
      <c r="MQE100" s="144"/>
      <c r="MQF100" s="144"/>
      <c r="MQG100" s="144"/>
      <c r="MQH100" s="144"/>
      <c r="MQI100" s="144"/>
      <c r="MQJ100" s="144"/>
      <c r="MQK100" s="144"/>
      <c r="MQL100" s="144"/>
      <c r="MQM100" s="144"/>
      <c r="MQN100" s="144"/>
      <c r="MQO100" s="144"/>
      <c r="MQP100" s="144"/>
      <c r="MQQ100" s="144"/>
      <c r="MQR100" s="144"/>
      <c r="MQS100" s="144"/>
      <c r="MQT100" s="144"/>
      <c r="MQU100" s="144"/>
      <c r="MQV100" s="144"/>
      <c r="MQW100" s="144"/>
      <c r="MQX100" s="144"/>
      <c r="MQY100" s="144"/>
      <c r="MQZ100" s="144"/>
      <c r="MRA100" s="144"/>
      <c r="MRB100" s="144"/>
      <c r="MRC100" s="144"/>
      <c r="MRD100" s="144"/>
      <c r="MRE100" s="144"/>
      <c r="MRF100" s="144"/>
      <c r="MRG100" s="144"/>
      <c r="MRH100" s="144"/>
      <c r="MRI100" s="144"/>
      <c r="MRJ100" s="144"/>
      <c r="MRK100" s="144"/>
      <c r="MRL100" s="144"/>
      <c r="MRM100" s="144"/>
      <c r="MRN100" s="144"/>
      <c r="MRO100" s="144"/>
      <c r="MRP100" s="144"/>
      <c r="MRQ100" s="144"/>
      <c r="MRR100" s="144"/>
      <c r="MRS100" s="144"/>
      <c r="MRT100" s="144"/>
      <c r="MRU100" s="144"/>
      <c r="MRV100" s="144"/>
      <c r="MRW100" s="144"/>
      <c r="MRX100" s="144"/>
      <c r="MRY100" s="144"/>
      <c r="MRZ100" s="144"/>
      <c r="MSA100" s="144"/>
      <c r="MSB100" s="144"/>
      <c r="MSC100" s="144"/>
      <c r="MSD100" s="144"/>
      <c r="MSE100" s="144"/>
      <c r="MSF100" s="144"/>
      <c r="MSG100" s="144"/>
      <c r="MSH100" s="144"/>
      <c r="MSI100" s="144"/>
      <c r="MSJ100" s="144"/>
      <c r="MSK100" s="144"/>
      <c r="MSL100" s="144"/>
      <c r="MSM100" s="144"/>
      <c r="MSN100" s="144"/>
      <c r="MSO100" s="144"/>
      <c r="MSP100" s="144"/>
      <c r="MSQ100" s="144"/>
      <c r="MSR100" s="144"/>
      <c r="MSS100" s="144"/>
      <c r="MST100" s="144"/>
      <c r="MSU100" s="144"/>
      <c r="MSV100" s="144"/>
      <c r="MSW100" s="144"/>
      <c r="MSX100" s="144"/>
      <c r="MSY100" s="144"/>
      <c r="MSZ100" s="144"/>
      <c r="MTA100" s="144"/>
      <c r="MTB100" s="144"/>
      <c r="MTC100" s="144"/>
      <c r="MTD100" s="144"/>
      <c r="MTE100" s="144"/>
      <c r="MTF100" s="144"/>
      <c r="MTG100" s="144"/>
      <c r="MTH100" s="144"/>
      <c r="MTI100" s="144"/>
      <c r="MTJ100" s="144"/>
      <c r="MTK100" s="144"/>
      <c r="MTL100" s="144"/>
      <c r="MTM100" s="144"/>
      <c r="MTN100" s="144"/>
      <c r="MTO100" s="144"/>
      <c r="MTP100" s="144"/>
      <c r="MTQ100" s="144"/>
      <c r="MTR100" s="144"/>
      <c r="MTS100" s="144"/>
      <c r="MTT100" s="144"/>
      <c r="MTU100" s="144"/>
      <c r="MTV100" s="144"/>
      <c r="MTW100" s="144"/>
      <c r="MTX100" s="144"/>
      <c r="MTY100" s="144"/>
      <c r="MTZ100" s="144"/>
      <c r="MUA100" s="144"/>
      <c r="MUB100" s="144"/>
      <c r="MUC100" s="144"/>
      <c r="MUD100" s="144"/>
      <c r="MUE100" s="144"/>
      <c r="MUF100" s="144"/>
      <c r="MUG100" s="144"/>
      <c r="MUH100" s="144"/>
      <c r="MUI100" s="144"/>
      <c r="MUJ100" s="144"/>
      <c r="MUK100" s="144"/>
      <c r="MUL100" s="144"/>
      <c r="MUM100" s="144"/>
      <c r="MUN100" s="144"/>
      <c r="MUO100" s="144"/>
      <c r="MUP100" s="144"/>
      <c r="MUQ100" s="144"/>
      <c r="MUR100" s="144"/>
      <c r="MUS100" s="144"/>
      <c r="MUT100" s="144"/>
      <c r="MUU100" s="144"/>
      <c r="MUV100" s="144"/>
      <c r="MUW100" s="144"/>
      <c r="MUX100" s="144"/>
      <c r="MUY100" s="144"/>
      <c r="MUZ100" s="144"/>
      <c r="MVA100" s="144"/>
      <c r="MVB100" s="144"/>
      <c r="MVC100" s="144"/>
      <c r="MVD100" s="144"/>
      <c r="MVE100" s="144"/>
      <c r="MVF100" s="144"/>
      <c r="MVG100" s="144"/>
      <c r="MVH100" s="144"/>
      <c r="MVI100" s="144"/>
      <c r="MVJ100" s="144"/>
      <c r="MVK100" s="144"/>
      <c r="MVL100" s="144"/>
      <c r="MVM100" s="144"/>
      <c r="MVN100" s="144"/>
      <c r="MVO100" s="144"/>
      <c r="MVP100" s="144"/>
      <c r="MVQ100" s="144"/>
      <c r="MVR100" s="144"/>
      <c r="MVS100" s="144"/>
      <c r="MVT100" s="144"/>
      <c r="MVU100" s="144"/>
      <c r="MVV100" s="144"/>
      <c r="MVW100" s="144"/>
      <c r="MVX100" s="144"/>
      <c r="MVY100" s="144"/>
      <c r="MVZ100" s="144"/>
      <c r="MWA100" s="144"/>
      <c r="MWB100" s="144"/>
      <c r="MWC100" s="144"/>
      <c r="MWD100" s="144"/>
      <c r="MWE100" s="144"/>
      <c r="MWF100" s="144"/>
      <c r="MWG100" s="144"/>
      <c r="MWH100" s="144"/>
      <c r="MWI100" s="144"/>
      <c r="MWJ100" s="144"/>
      <c r="MWK100" s="144"/>
      <c r="MWL100" s="144"/>
      <c r="MWM100" s="144"/>
      <c r="MWN100" s="144"/>
      <c r="MWO100" s="144"/>
      <c r="MWP100" s="144"/>
      <c r="MWQ100" s="144"/>
      <c r="MWR100" s="144"/>
      <c r="MWS100" s="144"/>
      <c r="MWT100" s="144"/>
      <c r="MWU100" s="144"/>
      <c r="MWV100" s="144"/>
      <c r="MWW100" s="144"/>
      <c r="MWX100" s="144"/>
      <c r="MWY100" s="144"/>
      <c r="MWZ100" s="144"/>
      <c r="MXA100" s="144"/>
      <c r="MXB100" s="144"/>
      <c r="MXC100" s="144"/>
      <c r="MXD100" s="144"/>
      <c r="MXE100" s="144"/>
      <c r="MXF100" s="144"/>
      <c r="MXG100" s="144"/>
      <c r="MXH100" s="144"/>
      <c r="MXI100" s="144"/>
      <c r="MXJ100" s="144"/>
      <c r="MXK100" s="144"/>
      <c r="MXL100" s="144"/>
      <c r="MXM100" s="144"/>
      <c r="MXN100" s="144"/>
      <c r="MXO100" s="144"/>
      <c r="MXP100" s="144"/>
      <c r="MXQ100" s="144"/>
      <c r="MXR100" s="144"/>
      <c r="MXS100" s="144"/>
      <c r="MXT100" s="144"/>
      <c r="MXU100" s="144"/>
      <c r="MXV100" s="144"/>
      <c r="MXW100" s="144"/>
      <c r="MXX100" s="144"/>
      <c r="MXY100" s="144"/>
      <c r="MXZ100" s="144"/>
      <c r="MYA100" s="144"/>
      <c r="MYB100" s="144"/>
      <c r="MYC100" s="144"/>
      <c r="MYD100" s="144"/>
      <c r="MYE100" s="144"/>
      <c r="MYF100" s="144"/>
      <c r="MYG100" s="144"/>
      <c r="MYH100" s="144"/>
      <c r="MYI100" s="144"/>
      <c r="MYJ100" s="144"/>
      <c r="MYK100" s="144"/>
      <c r="MYL100" s="144"/>
      <c r="MYM100" s="144"/>
      <c r="MYN100" s="144"/>
      <c r="MYO100" s="144"/>
      <c r="MYP100" s="144"/>
      <c r="MYQ100" s="144"/>
      <c r="MYR100" s="144"/>
      <c r="MYS100" s="144"/>
      <c r="MYT100" s="144"/>
      <c r="MYU100" s="144"/>
      <c r="MYV100" s="144"/>
      <c r="MYW100" s="144"/>
      <c r="MYX100" s="144"/>
      <c r="MYY100" s="144"/>
      <c r="MYZ100" s="144"/>
      <c r="MZA100" s="144"/>
      <c r="MZB100" s="144"/>
      <c r="MZC100" s="144"/>
      <c r="MZD100" s="144"/>
      <c r="MZE100" s="144"/>
      <c r="MZF100" s="144"/>
      <c r="MZG100" s="144"/>
      <c r="MZH100" s="144"/>
      <c r="MZI100" s="144"/>
      <c r="MZJ100" s="144"/>
      <c r="MZK100" s="144"/>
      <c r="MZL100" s="144"/>
      <c r="MZM100" s="144"/>
      <c r="MZN100" s="144"/>
      <c r="MZO100" s="144"/>
      <c r="MZP100" s="144"/>
      <c r="MZQ100" s="144"/>
      <c r="MZR100" s="144"/>
      <c r="MZS100" s="144"/>
      <c r="MZT100" s="144"/>
      <c r="MZU100" s="144"/>
      <c r="MZV100" s="144"/>
      <c r="MZW100" s="144"/>
      <c r="MZX100" s="144"/>
      <c r="MZY100" s="144"/>
      <c r="MZZ100" s="144"/>
      <c r="NAA100" s="144"/>
      <c r="NAB100" s="144"/>
      <c r="NAC100" s="144"/>
      <c r="NAD100" s="144"/>
      <c r="NAE100" s="144"/>
      <c r="NAF100" s="144"/>
      <c r="NAG100" s="144"/>
      <c r="NAH100" s="144"/>
      <c r="NAI100" s="144"/>
      <c r="NAJ100" s="144"/>
      <c r="NAK100" s="144"/>
      <c r="NAL100" s="144"/>
      <c r="NAM100" s="144"/>
      <c r="NAN100" s="144"/>
      <c r="NAO100" s="144"/>
      <c r="NAP100" s="144"/>
      <c r="NAQ100" s="144"/>
      <c r="NAR100" s="144"/>
      <c r="NAS100" s="144"/>
      <c r="NAT100" s="144"/>
      <c r="NAU100" s="144"/>
      <c r="NAV100" s="144"/>
      <c r="NAW100" s="144"/>
      <c r="NAX100" s="144"/>
      <c r="NAY100" s="144"/>
      <c r="NAZ100" s="144"/>
      <c r="NBA100" s="144"/>
      <c r="NBB100" s="144"/>
      <c r="NBC100" s="144"/>
      <c r="NBD100" s="144"/>
      <c r="NBE100" s="144"/>
      <c r="NBF100" s="144"/>
      <c r="NBG100" s="144"/>
      <c r="NBH100" s="144"/>
      <c r="NBI100" s="144"/>
      <c r="NBJ100" s="144"/>
      <c r="NBK100" s="144"/>
      <c r="NBL100" s="144"/>
      <c r="NBM100" s="144"/>
      <c r="NBN100" s="144"/>
      <c r="NBO100" s="144"/>
      <c r="NBP100" s="144"/>
      <c r="NBQ100" s="144"/>
      <c r="NBR100" s="144"/>
      <c r="NBS100" s="144"/>
      <c r="NBT100" s="144"/>
      <c r="NBU100" s="144"/>
      <c r="NBV100" s="144"/>
      <c r="NBW100" s="144"/>
      <c r="NBX100" s="144"/>
      <c r="NBY100" s="144"/>
      <c r="NBZ100" s="144"/>
      <c r="NCA100" s="144"/>
      <c r="NCB100" s="144"/>
      <c r="NCC100" s="144"/>
      <c r="NCD100" s="144"/>
      <c r="NCE100" s="144"/>
      <c r="NCF100" s="144"/>
      <c r="NCG100" s="144"/>
      <c r="NCH100" s="144"/>
      <c r="NCI100" s="144"/>
      <c r="NCJ100" s="144"/>
      <c r="NCK100" s="144"/>
      <c r="NCL100" s="144"/>
      <c r="NCM100" s="144"/>
      <c r="NCN100" s="144"/>
      <c r="NCO100" s="144"/>
      <c r="NCP100" s="144"/>
      <c r="NCQ100" s="144"/>
      <c r="NCR100" s="144"/>
      <c r="NCS100" s="144"/>
      <c r="NCT100" s="144"/>
      <c r="NCU100" s="144"/>
      <c r="NCV100" s="144"/>
      <c r="NCW100" s="144"/>
      <c r="NCX100" s="144"/>
      <c r="NCY100" s="144"/>
      <c r="NCZ100" s="144"/>
      <c r="NDA100" s="144"/>
      <c r="NDB100" s="144"/>
      <c r="NDC100" s="144"/>
      <c r="NDD100" s="144"/>
      <c r="NDE100" s="144"/>
      <c r="NDF100" s="144"/>
      <c r="NDG100" s="144"/>
      <c r="NDH100" s="144"/>
      <c r="NDI100" s="144"/>
      <c r="NDJ100" s="144"/>
      <c r="NDK100" s="144"/>
      <c r="NDL100" s="144"/>
      <c r="NDM100" s="144"/>
      <c r="NDN100" s="144"/>
      <c r="NDO100" s="144"/>
      <c r="NDP100" s="144"/>
      <c r="NDQ100" s="144"/>
      <c r="NDR100" s="144"/>
      <c r="NDS100" s="144"/>
      <c r="NDT100" s="144"/>
      <c r="NDU100" s="144"/>
      <c r="NDV100" s="144"/>
      <c r="NDW100" s="144"/>
      <c r="NDX100" s="144"/>
      <c r="NDY100" s="144"/>
      <c r="NDZ100" s="144"/>
      <c r="NEA100" s="144"/>
      <c r="NEB100" s="144"/>
      <c r="NEC100" s="144"/>
      <c r="NED100" s="144"/>
      <c r="NEE100" s="144"/>
      <c r="NEF100" s="144"/>
      <c r="NEG100" s="144"/>
      <c r="NEH100" s="144"/>
      <c r="NEI100" s="144"/>
      <c r="NEJ100" s="144"/>
      <c r="NEK100" s="144"/>
      <c r="NEL100" s="144"/>
      <c r="NEM100" s="144"/>
      <c r="NEN100" s="144"/>
      <c r="NEO100" s="144"/>
      <c r="NEP100" s="144"/>
      <c r="NEQ100" s="144"/>
      <c r="NER100" s="144"/>
      <c r="NES100" s="144"/>
      <c r="NET100" s="144"/>
      <c r="NEU100" s="144"/>
      <c r="NEV100" s="144"/>
      <c r="NEW100" s="144"/>
      <c r="NEX100" s="144"/>
      <c r="NEY100" s="144"/>
      <c r="NEZ100" s="144"/>
      <c r="NFA100" s="144"/>
      <c r="NFB100" s="144"/>
      <c r="NFC100" s="144"/>
      <c r="NFD100" s="144"/>
      <c r="NFE100" s="144"/>
      <c r="NFF100" s="144"/>
      <c r="NFG100" s="144"/>
      <c r="NFH100" s="144"/>
      <c r="NFI100" s="144"/>
      <c r="NFJ100" s="144"/>
      <c r="NFK100" s="144"/>
      <c r="NFL100" s="144"/>
      <c r="NFM100" s="144"/>
      <c r="NFN100" s="144"/>
      <c r="NFO100" s="144"/>
      <c r="NFP100" s="144"/>
      <c r="NFQ100" s="144"/>
      <c r="NFR100" s="144"/>
      <c r="NFS100" s="144"/>
      <c r="NFT100" s="144"/>
      <c r="NFU100" s="144"/>
      <c r="NFV100" s="144"/>
      <c r="NFW100" s="144"/>
      <c r="NFX100" s="144"/>
      <c r="NFY100" s="144"/>
      <c r="NFZ100" s="144"/>
      <c r="NGA100" s="144"/>
      <c r="NGB100" s="144"/>
      <c r="NGC100" s="144"/>
      <c r="NGD100" s="144"/>
      <c r="NGE100" s="144"/>
      <c r="NGF100" s="144"/>
      <c r="NGG100" s="144"/>
      <c r="NGH100" s="144"/>
      <c r="NGI100" s="144"/>
      <c r="NGJ100" s="144"/>
      <c r="NGK100" s="144"/>
      <c r="NGL100" s="144"/>
      <c r="NGM100" s="144"/>
      <c r="NGN100" s="144"/>
      <c r="NGO100" s="144"/>
      <c r="NGP100" s="144"/>
      <c r="NGQ100" s="144"/>
      <c r="NGR100" s="144"/>
      <c r="NGS100" s="144"/>
      <c r="NGT100" s="144"/>
      <c r="NGU100" s="144"/>
      <c r="NGV100" s="144"/>
      <c r="NGW100" s="144"/>
      <c r="NGX100" s="144"/>
      <c r="NGY100" s="144"/>
      <c r="NGZ100" s="144"/>
      <c r="NHA100" s="144"/>
      <c r="NHB100" s="144"/>
      <c r="NHC100" s="144"/>
      <c r="NHD100" s="144"/>
      <c r="NHE100" s="144"/>
      <c r="NHF100" s="144"/>
      <c r="NHG100" s="144"/>
      <c r="NHH100" s="144"/>
      <c r="NHI100" s="144"/>
      <c r="NHJ100" s="144"/>
      <c r="NHK100" s="144"/>
      <c r="NHL100" s="144"/>
      <c r="NHM100" s="144"/>
      <c r="NHN100" s="144"/>
      <c r="NHO100" s="144"/>
      <c r="NHP100" s="144"/>
      <c r="NHQ100" s="144"/>
      <c r="NHR100" s="144"/>
      <c r="NHS100" s="144"/>
      <c r="NHT100" s="144"/>
      <c r="NHU100" s="144"/>
      <c r="NHV100" s="144"/>
      <c r="NHW100" s="144"/>
      <c r="NHX100" s="144"/>
      <c r="NHY100" s="144"/>
      <c r="NHZ100" s="144"/>
      <c r="NIA100" s="144"/>
      <c r="NIB100" s="144"/>
      <c r="NIC100" s="144"/>
      <c r="NID100" s="144"/>
      <c r="NIE100" s="144"/>
      <c r="NIF100" s="144"/>
      <c r="NIG100" s="144"/>
      <c r="NIH100" s="144"/>
      <c r="NII100" s="144"/>
      <c r="NIJ100" s="144"/>
      <c r="NIK100" s="144"/>
      <c r="NIL100" s="144"/>
      <c r="NIM100" s="144"/>
      <c r="NIN100" s="144"/>
      <c r="NIO100" s="144"/>
      <c r="NIP100" s="144"/>
      <c r="NIQ100" s="144"/>
      <c r="NIR100" s="144"/>
      <c r="NIS100" s="144"/>
      <c r="NIT100" s="144"/>
      <c r="NIU100" s="144"/>
      <c r="NIV100" s="144"/>
      <c r="NIW100" s="144"/>
      <c r="NIX100" s="144"/>
      <c r="NIY100" s="144"/>
      <c r="NIZ100" s="144"/>
      <c r="NJA100" s="144"/>
      <c r="NJB100" s="144"/>
      <c r="NJC100" s="144"/>
      <c r="NJD100" s="144"/>
      <c r="NJE100" s="144"/>
      <c r="NJF100" s="144"/>
      <c r="NJG100" s="144"/>
      <c r="NJH100" s="144"/>
      <c r="NJI100" s="144"/>
      <c r="NJJ100" s="144"/>
      <c r="NJK100" s="144"/>
      <c r="NJL100" s="144"/>
      <c r="NJM100" s="144"/>
      <c r="NJN100" s="144"/>
      <c r="NJO100" s="144"/>
      <c r="NJP100" s="144"/>
      <c r="NJQ100" s="144"/>
      <c r="NJR100" s="144"/>
      <c r="NJS100" s="144"/>
      <c r="NJT100" s="144"/>
      <c r="NJU100" s="144"/>
      <c r="NJV100" s="144"/>
      <c r="NJW100" s="144"/>
      <c r="NJX100" s="144"/>
      <c r="NJY100" s="144"/>
      <c r="NJZ100" s="144"/>
      <c r="NKA100" s="144"/>
      <c r="NKB100" s="144"/>
      <c r="NKC100" s="144"/>
      <c r="NKD100" s="144"/>
      <c r="NKE100" s="144"/>
      <c r="NKF100" s="144"/>
      <c r="NKG100" s="144"/>
      <c r="NKH100" s="144"/>
      <c r="NKI100" s="144"/>
      <c r="NKJ100" s="144"/>
      <c r="NKK100" s="144"/>
      <c r="NKL100" s="144"/>
      <c r="NKM100" s="144"/>
      <c r="NKN100" s="144"/>
      <c r="NKO100" s="144"/>
      <c r="NKP100" s="144"/>
      <c r="NKQ100" s="144"/>
      <c r="NKR100" s="144"/>
      <c r="NKS100" s="144"/>
      <c r="NKT100" s="144"/>
      <c r="NKU100" s="144"/>
      <c r="NKV100" s="144"/>
      <c r="NKW100" s="144"/>
      <c r="NKX100" s="144"/>
      <c r="NKY100" s="144"/>
      <c r="NKZ100" s="144"/>
      <c r="NLA100" s="144"/>
      <c r="NLB100" s="144"/>
      <c r="NLC100" s="144"/>
      <c r="NLD100" s="144"/>
      <c r="NLE100" s="144"/>
      <c r="NLF100" s="144"/>
      <c r="NLG100" s="144"/>
      <c r="NLH100" s="144"/>
      <c r="NLI100" s="144"/>
      <c r="NLJ100" s="144"/>
      <c r="NLK100" s="144"/>
      <c r="NLL100" s="144"/>
      <c r="NLM100" s="144"/>
      <c r="NLN100" s="144"/>
      <c r="NLO100" s="144"/>
      <c r="NLP100" s="144"/>
      <c r="NLQ100" s="144"/>
      <c r="NLR100" s="144"/>
      <c r="NLS100" s="144"/>
      <c r="NLT100" s="144"/>
      <c r="NLU100" s="144"/>
      <c r="NLV100" s="144"/>
      <c r="NLW100" s="144"/>
      <c r="NLX100" s="144"/>
      <c r="NLY100" s="144"/>
      <c r="NLZ100" s="144"/>
      <c r="NMA100" s="144"/>
      <c r="NMB100" s="144"/>
      <c r="NMC100" s="144"/>
      <c r="NMD100" s="144"/>
      <c r="NME100" s="144"/>
      <c r="NMF100" s="144"/>
      <c r="NMG100" s="144"/>
      <c r="NMH100" s="144"/>
      <c r="NMI100" s="144"/>
      <c r="NMJ100" s="144"/>
      <c r="NMK100" s="144"/>
      <c r="NML100" s="144"/>
      <c r="NMM100" s="144"/>
      <c r="NMN100" s="144"/>
      <c r="NMO100" s="144"/>
      <c r="NMP100" s="144"/>
      <c r="NMQ100" s="144"/>
      <c r="NMR100" s="144"/>
      <c r="NMS100" s="144"/>
      <c r="NMT100" s="144"/>
      <c r="NMU100" s="144"/>
      <c r="NMV100" s="144"/>
      <c r="NMW100" s="144"/>
      <c r="NMX100" s="144"/>
      <c r="NMY100" s="144"/>
      <c r="NMZ100" s="144"/>
      <c r="NNA100" s="144"/>
      <c r="NNB100" s="144"/>
      <c r="NNC100" s="144"/>
      <c r="NND100" s="144"/>
      <c r="NNE100" s="144"/>
      <c r="NNF100" s="144"/>
      <c r="NNG100" s="144"/>
      <c r="NNH100" s="144"/>
      <c r="NNI100" s="144"/>
      <c r="NNJ100" s="144"/>
      <c r="NNK100" s="144"/>
      <c r="NNL100" s="144"/>
      <c r="NNM100" s="144"/>
      <c r="NNN100" s="144"/>
      <c r="NNO100" s="144"/>
      <c r="NNP100" s="144"/>
      <c r="NNQ100" s="144"/>
      <c r="NNR100" s="144"/>
      <c r="NNS100" s="144"/>
      <c r="NNT100" s="144"/>
      <c r="NNU100" s="144"/>
      <c r="NNV100" s="144"/>
      <c r="NNW100" s="144"/>
      <c r="NNX100" s="144"/>
      <c r="NNY100" s="144"/>
      <c r="NNZ100" s="144"/>
      <c r="NOA100" s="144"/>
      <c r="NOB100" s="144"/>
      <c r="NOC100" s="144"/>
      <c r="NOD100" s="144"/>
      <c r="NOE100" s="144"/>
      <c r="NOF100" s="144"/>
      <c r="NOG100" s="144"/>
      <c r="NOH100" s="144"/>
      <c r="NOI100" s="144"/>
      <c r="NOJ100" s="144"/>
      <c r="NOK100" s="144"/>
      <c r="NOL100" s="144"/>
      <c r="NOM100" s="144"/>
      <c r="NON100" s="144"/>
      <c r="NOO100" s="144"/>
      <c r="NOP100" s="144"/>
      <c r="NOQ100" s="144"/>
      <c r="NOR100" s="144"/>
      <c r="NOS100" s="144"/>
      <c r="NOT100" s="144"/>
      <c r="NOU100" s="144"/>
      <c r="NOV100" s="144"/>
      <c r="NOW100" s="144"/>
      <c r="NOX100" s="144"/>
      <c r="NOY100" s="144"/>
      <c r="NOZ100" s="144"/>
      <c r="NPA100" s="144"/>
      <c r="NPB100" s="144"/>
      <c r="NPC100" s="144"/>
      <c r="NPD100" s="144"/>
      <c r="NPE100" s="144"/>
      <c r="NPF100" s="144"/>
      <c r="NPG100" s="144"/>
      <c r="NPH100" s="144"/>
      <c r="NPI100" s="144"/>
      <c r="NPJ100" s="144"/>
      <c r="NPK100" s="144"/>
      <c r="NPL100" s="144"/>
      <c r="NPM100" s="144"/>
      <c r="NPN100" s="144"/>
      <c r="NPO100" s="144"/>
      <c r="NPP100" s="144"/>
      <c r="NPQ100" s="144"/>
      <c r="NPR100" s="144"/>
      <c r="NPS100" s="144"/>
      <c r="NPT100" s="144"/>
      <c r="NPU100" s="144"/>
      <c r="NPV100" s="144"/>
      <c r="NPW100" s="144"/>
      <c r="NPX100" s="144"/>
      <c r="NPY100" s="144"/>
      <c r="NPZ100" s="144"/>
      <c r="NQA100" s="144"/>
      <c r="NQB100" s="144"/>
      <c r="NQC100" s="144"/>
      <c r="NQD100" s="144"/>
      <c r="NQE100" s="144"/>
      <c r="NQF100" s="144"/>
      <c r="NQG100" s="144"/>
      <c r="NQH100" s="144"/>
      <c r="NQI100" s="144"/>
      <c r="NQJ100" s="144"/>
      <c r="NQK100" s="144"/>
      <c r="NQL100" s="144"/>
      <c r="NQM100" s="144"/>
      <c r="NQN100" s="144"/>
      <c r="NQO100" s="144"/>
      <c r="NQP100" s="144"/>
      <c r="NQQ100" s="144"/>
      <c r="NQR100" s="144"/>
      <c r="NQS100" s="144"/>
      <c r="NQT100" s="144"/>
      <c r="NQU100" s="144"/>
      <c r="NQV100" s="144"/>
      <c r="NQW100" s="144"/>
      <c r="NQX100" s="144"/>
      <c r="NQY100" s="144"/>
      <c r="NQZ100" s="144"/>
      <c r="NRA100" s="144"/>
      <c r="NRB100" s="144"/>
      <c r="NRC100" s="144"/>
      <c r="NRD100" s="144"/>
      <c r="NRE100" s="144"/>
      <c r="NRF100" s="144"/>
      <c r="NRG100" s="144"/>
      <c r="NRH100" s="144"/>
      <c r="NRI100" s="144"/>
      <c r="NRJ100" s="144"/>
      <c r="NRK100" s="144"/>
      <c r="NRL100" s="144"/>
      <c r="NRM100" s="144"/>
      <c r="NRN100" s="144"/>
      <c r="NRO100" s="144"/>
      <c r="NRP100" s="144"/>
      <c r="NRQ100" s="144"/>
      <c r="NRR100" s="144"/>
      <c r="NRS100" s="144"/>
      <c r="NRT100" s="144"/>
      <c r="NRU100" s="144"/>
      <c r="NRV100" s="144"/>
      <c r="NRW100" s="144"/>
      <c r="NRX100" s="144"/>
      <c r="NRY100" s="144"/>
      <c r="NRZ100" s="144"/>
      <c r="NSA100" s="144"/>
      <c r="NSB100" s="144"/>
      <c r="NSC100" s="144"/>
      <c r="NSD100" s="144"/>
      <c r="NSE100" s="144"/>
      <c r="NSF100" s="144"/>
      <c r="NSG100" s="144"/>
      <c r="NSH100" s="144"/>
      <c r="NSI100" s="144"/>
      <c r="NSJ100" s="144"/>
      <c r="NSK100" s="144"/>
      <c r="NSL100" s="144"/>
      <c r="NSM100" s="144"/>
      <c r="NSN100" s="144"/>
      <c r="NSO100" s="144"/>
      <c r="NSP100" s="144"/>
      <c r="NSQ100" s="144"/>
      <c r="NSR100" s="144"/>
      <c r="NSS100" s="144"/>
      <c r="NST100" s="144"/>
      <c r="NSU100" s="144"/>
      <c r="NSV100" s="144"/>
      <c r="NSW100" s="144"/>
      <c r="NSX100" s="144"/>
      <c r="NSY100" s="144"/>
      <c r="NSZ100" s="144"/>
      <c r="NTA100" s="144"/>
      <c r="NTB100" s="144"/>
      <c r="NTC100" s="144"/>
      <c r="NTD100" s="144"/>
      <c r="NTE100" s="144"/>
      <c r="NTF100" s="144"/>
      <c r="NTG100" s="144"/>
      <c r="NTH100" s="144"/>
      <c r="NTI100" s="144"/>
      <c r="NTJ100" s="144"/>
      <c r="NTK100" s="144"/>
      <c r="NTL100" s="144"/>
      <c r="NTM100" s="144"/>
      <c r="NTN100" s="144"/>
      <c r="NTO100" s="144"/>
      <c r="NTP100" s="144"/>
      <c r="NTQ100" s="144"/>
      <c r="NTR100" s="144"/>
      <c r="NTS100" s="144"/>
      <c r="NTT100" s="144"/>
      <c r="NTU100" s="144"/>
      <c r="NTV100" s="144"/>
      <c r="NTW100" s="144"/>
      <c r="NTX100" s="144"/>
      <c r="NTY100" s="144"/>
      <c r="NTZ100" s="144"/>
      <c r="NUA100" s="144"/>
      <c r="NUB100" s="144"/>
      <c r="NUC100" s="144"/>
      <c r="NUD100" s="144"/>
      <c r="NUE100" s="144"/>
      <c r="NUF100" s="144"/>
      <c r="NUG100" s="144"/>
      <c r="NUH100" s="144"/>
      <c r="NUI100" s="144"/>
      <c r="NUJ100" s="144"/>
      <c r="NUK100" s="144"/>
      <c r="NUL100" s="144"/>
      <c r="NUM100" s="144"/>
      <c r="NUN100" s="144"/>
      <c r="NUO100" s="144"/>
      <c r="NUP100" s="144"/>
      <c r="NUQ100" s="144"/>
      <c r="NUR100" s="144"/>
      <c r="NUS100" s="144"/>
      <c r="NUT100" s="144"/>
      <c r="NUU100" s="144"/>
      <c r="NUV100" s="144"/>
      <c r="NUW100" s="144"/>
      <c r="NUX100" s="144"/>
      <c r="NUY100" s="144"/>
      <c r="NUZ100" s="144"/>
      <c r="NVA100" s="144"/>
      <c r="NVB100" s="144"/>
      <c r="NVC100" s="144"/>
      <c r="NVD100" s="144"/>
      <c r="NVE100" s="144"/>
      <c r="NVF100" s="144"/>
      <c r="NVG100" s="144"/>
      <c r="NVH100" s="144"/>
      <c r="NVI100" s="144"/>
      <c r="NVJ100" s="144"/>
      <c r="NVK100" s="144"/>
      <c r="NVL100" s="144"/>
      <c r="NVM100" s="144"/>
      <c r="NVN100" s="144"/>
      <c r="NVO100" s="144"/>
      <c r="NVP100" s="144"/>
      <c r="NVQ100" s="144"/>
      <c r="NVR100" s="144"/>
      <c r="NVS100" s="144"/>
      <c r="NVT100" s="144"/>
      <c r="NVU100" s="144"/>
      <c r="NVV100" s="144"/>
      <c r="NVW100" s="144"/>
      <c r="NVX100" s="144"/>
      <c r="NVY100" s="144"/>
      <c r="NVZ100" s="144"/>
      <c r="NWA100" s="144"/>
      <c r="NWB100" s="144"/>
      <c r="NWC100" s="144"/>
      <c r="NWD100" s="144"/>
      <c r="NWE100" s="144"/>
      <c r="NWF100" s="144"/>
      <c r="NWG100" s="144"/>
      <c r="NWH100" s="144"/>
      <c r="NWI100" s="144"/>
      <c r="NWJ100" s="144"/>
      <c r="NWK100" s="144"/>
      <c r="NWL100" s="144"/>
      <c r="NWM100" s="144"/>
      <c r="NWN100" s="144"/>
      <c r="NWO100" s="144"/>
      <c r="NWP100" s="144"/>
      <c r="NWQ100" s="144"/>
      <c r="NWR100" s="144"/>
      <c r="NWS100" s="144"/>
      <c r="NWT100" s="144"/>
      <c r="NWU100" s="144"/>
      <c r="NWV100" s="144"/>
      <c r="NWW100" s="144"/>
      <c r="NWX100" s="144"/>
      <c r="NWY100" s="144"/>
      <c r="NWZ100" s="144"/>
      <c r="NXA100" s="144"/>
      <c r="NXB100" s="144"/>
      <c r="NXC100" s="144"/>
      <c r="NXD100" s="144"/>
      <c r="NXE100" s="144"/>
      <c r="NXF100" s="144"/>
      <c r="NXG100" s="144"/>
      <c r="NXH100" s="144"/>
      <c r="NXI100" s="144"/>
      <c r="NXJ100" s="144"/>
      <c r="NXK100" s="144"/>
      <c r="NXL100" s="144"/>
      <c r="NXM100" s="144"/>
      <c r="NXN100" s="144"/>
      <c r="NXO100" s="144"/>
      <c r="NXP100" s="144"/>
      <c r="NXQ100" s="144"/>
      <c r="NXR100" s="144"/>
      <c r="NXS100" s="144"/>
      <c r="NXT100" s="144"/>
      <c r="NXU100" s="144"/>
      <c r="NXV100" s="144"/>
      <c r="NXW100" s="144"/>
      <c r="NXX100" s="144"/>
      <c r="NXY100" s="144"/>
      <c r="NXZ100" s="144"/>
      <c r="NYA100" s="144"/>
      <c r="NYB100" s="144"/>
      <c r="NYC100" s="144"/>
      <c r="NYD100" s="144"/>
      <c r="NYE100" s="144"/>
      <c r="NYF100" s="144"/>
      <c r="NYG100" s="144"/>
      <c r="NYH100" s="144"/>
      <c r="NYI100" s="144"/>
      <c r="NYJ100" s="144"/>
      <c r="NYK100" s="144"/>
      <c r="NYL100" s="144"/>
      <c r="NYM100" s="144"/>
      <c r="NYN100" s="144"/>
      <c r="NYO100" s="144"/>
      <c r="NYP100" s="144"/>
      <c r="NYQ100" s="144"/>
      <c r="NYR100" s="144"/>
      <c r="NYS100" s="144"/>
      <c r="NYT100" s="144"/>
      <c r="NYU100" s="144"/>
      <c r="NYV100" s="144"/>
      <c r="NYW100" s="144"/>
      <c r="NYX100" s="144"/>
      <c r="NYY100" s="144"/>
      <c r="NYZ100" s="144"/>
      <c r="NZA100" s="144"/>
      <c r="NZB100" s="144"/>
      <c r="NZC100" s="144"/>
      <c r="NZD100" s="144"/>
      <c r="NZE100" s="144"/>
      <c r="NZF100" s="144"/>
      <c r="NZG100" s="144"/>
      <c r="NZH100" s="144"/>
      <c r="NZI100" s="144"/>
      <c r="NZJ100" s="144"/>
      <c r="NZK100" s="144"/>
      <c r="NZL100" s="144"/>
      <c r="NZM100" s="144"/>
      <c r="NZN100" s="144"/>
      <c r="NZO100" s="144"/>
      <c r="NZP100" s="144"/>
      <c r="NZQ100" s="144"/>
      <c r="NZR100" s="144"/>
      <c r="NZS100" s="144"/>
      <c r="NZT100" s="144"/>
      <c r="NZU100" s="144"/>
      <c r="NZV100" s="144"/>
      <c r="NZW100" s="144"/>
      <c r="NZX100" s="144"/>
      <c r="NZY100" s="144"/>
      <c r="NZZ100" s="144"/>
      <c r="OAA100" s="144"/>
      <c r="OAB100" s="144"/>
      <c r="OAC100" s="144"/>
      <c r="OAD100" s="144"/>
      <c r="OAE100" s="144"/>
      <c r="OAF100" s="144"/>
      <c r="OAG100" s="144"/>
      <c r="OAH100" s="144"/>
      <c r="OAI100" s="144"/>
      <c r="OAJ100" s="144"/>
      <c r="OAK100" s="144"/>
      <c r="OAL100" s="144"/>
      <c r="OAM100" s="144"/>
      <c r="OAN100" s="144"/>
      <c r="OAO100" s="144"/>
      <c r="OAP100" s="144"/>
      <c r="OAQ100" s="144"/>
      <c r="OAR100" s="144"/>
      <c r="OAS100" s="144"/>
      <c r="OAT100" s="144"/>
      <c r="OAU100" s="144"/>
      <c r="OAV100" s="144"/>
      <c r="OAW100" s="144"/>
      <c r="OAX100" s="144"/>
      <c r="OAY100" s="144"/>
      <c r="OAZ100" s="144"/>
      <c r="OBA100" s="144"/>
      <c r="OBB100" s="144"/>
      <c r="OBC100" s="144"/>
      <c r="OBD100" s="144"/>
      <c r="OBE100" s="144"/>
      <c r="OBF100" s="144"/>
      <c r="OBG100" s="144"/>
      <c r="OBH100" s="144"/>
      <c r="OBI100" s="144"/>
      <c r="OBJ100" s="144"/>
      <c r="OBK100" s="144"/>
      <c r="OBL100" s="144"/>
      <c r="OBM100" s="144"/>
      <c r="OBN100" s="144"/>
      <c r="OBO100" s="144"/>
      <c r="OBP100" s="144"/>
      <c r="OBQ100" s="144"/>
      <c r="OBR100" s="144"/>
      <c r="OBS100" s="144"/>
      <c r="OBT100" s="144"/>
      <c r="OBU100" s="144"/>
      <c r="OBV100" s="144"/>
      <c r="OBW100" s="144"/>
      <c r="OBX100" s="144"/>
      <c r="OBY100" s="144"/>
      <c r="OBZ100" s="144"/>
      <c r="OCA100" s="144"/>
      <c r="OCB100" s="144"/>
      <c r="OCC100" s="144"/>
      <c r="OCD100" s="144"/>
      <c r="OCE100" s="144"/>
      <c r="OCF100" s="144"/>
      <c r="OCG100" s="144"/>
      <c r="OCH100" s="144"/>
      <c r="OCI100" s="144"/>
      <c r="OCJ100" s="144"/>
      <c r="OCK100" s="144"/>
      <c r="OCL100" s="144"/>
      <c r="OCM100" s="144"/>
      <c r="OCN100" s="144"/>
      <c r="OCO100" s="144"/>
      <c r="OCP100" s="144"/>
      <c r="OCQ100" s="144"/>
      <c r="OCR100" s="144"/>
      <c r="OCS100" s="144"/>
      <c r="OCT100" s="144"/>
      <c r="OCU100" s="144"/>
      <c r="OCV100" s="144"/>
      <c r="OCW100" s="144"/>
      <c r="OCX100" s="144"/>
      <c r="OCY100" s="144"/>
      <c r="OCZ100" s="144"/>
      <c r="ODA100" s="144"/>
      <c r="ODB100" s="144"/>
      <c r="ODC100" s="144"/>
      <c r="ODD100" s="144"/>
      <c r="ODE100" s="144"/>
      <c r="ODF100" s="144"/>
      <c r="ODG100" s="144"/>
      <c r="ODH100" s="144"/>
      <c r="ODI100" s="144"/>
      <c r="ODJ100" s="144"/>
      <c r="ODK100" s="144"/>
      <c r="ODL100" s="144"/>
      <c r="ODM100" s="144"/>
      <c r="ODN100" s="144"/>
      <c r="ODO100" s="144"/>
      <c r="ODP100" s="144"/>
      <c r="ODQ100" s="144"/>
      <c r="ODR100" s="144"/>
      <c r="ODS100" s="144"/>
      <c r="ODT100" s="144"/>
      <c r="ODU100" s="144"/>
      <c r="ODV100" s="144"/>
      <c r="ODW100" s="144"/>
      <c r="ODX100" s="144"/>
      <c r="ODY100" s="144"/>
      <c r="ODZ100" s="144"/>
      <c r="OEA100" s="144"/>
      <c r="OEB100" s="144"/>
      <c r="OEC100" s="144"/>
      <c r="OED100" s="144"/>
      <c r="OEE100" s="144"/>
      <c r="OEF100" s="144"/>
      <c r="OEG100" s="144"/>
      <c r="OEH100" s="144"/>
      <c r="OEI100" s="144"/>
      <c r="OEJ100" s="144"/>
      <c r="OEK100" s="144"/>
      <c r="OEL100" s="144"/>
      <c r="OEM100" s="144"/>
      <c r="OEN100" s="144"/>
      <c r="OEO100" s="144"/>
      <c r="OEP100" s="144"/>
      <c r="OEQ100" s="144"/>
      <c r="OER100" s="144"/>
      <c r="OES100" s="144"/>
      <c r="OET100" s="144"/>
      <c r="OEU100" s="144"/>
      <c r="OEV100" s="144"/>
      <c r="OEW100" s="144"/>
      <c r="OEX100" s="144"/>
      <c r="OEY100" s="144"/>
      <c r="OEZ100" s="144"/>
      <c r="OFA100" s="144"/>
      <c r="OFB100" s="144"/>
      <c r="OFC100" s="144"/>
      <c r="OFD100" s="144"/>
      <c r="OFE100" s="144"/>
      <c r="OFF100" s="144"/>
      <c r="OFG100" s="144"/>
      <c r="OFH100" s="144"/>
      <c r="OFI100" s="144"/>
      <c r="OFJ100" s="144"/>
      <c r="OFK100" s="144"/>
      <c r="OFL100" s="144"/>
      <c r="OFM100" s="144"/>
      <c r="OFN100" s="144"/>
      <c r="OFO100" s="144"/>
      <c r="OFP100" s="144"/>
      <c r="OFQ100" s="144"/>
      <c r="OFR100" s="144"/>
      <c r="OFS100" s="144"/>
      <c r="OFT100" s="144"/>
      <c r="OFU100" s="144"/>
      <c r="OFV100" s="144"/>
      <c r="OFW100" s="144"/>
      <c r="OFX100" s="144"/>
      <c r="OFY100" s="144"/>
      <c r="OFZ100" s="144"/>
      <c r="OGA100" s="144"/>
      <c r="OGB100" s="144"/>
      <c r="OGC100" s="144"/>
      <c r="OGD100" s="144"/>
      <c r="OGE100" s="144"/>
      <c r="OGF100" s="144"/>
      <c r="OGG100" s="144"/>
      <c r="OGH100" s="144"/>
      <c r="OGI100" s="144"/>
      <c r="OGJ100" s="144"/>
      <c r="OGK100" s="144"/>
      <c r="OGL100" s="144"/>
      <c r="OGM100" s="144"/>
      <c r="OGN100" s="144"/>
      <c r="OGO100" s="144"/>
      <c r="OGP100" s="144"/>
      <c r="OGQ100" s="144"/>
      <c r="OGR100" s="144"/>
      <c r="OGS100" s="144"/>
      <c r="OGT100" s="144"/>
      <c r="OGU100" s="144"/>
      <c r="OGV100" s="144"/>
      <c r="OGW100" s="144"/>
      <c r="OGX100" s="144"/>
      <c r="OGY100" s="144"/>
      <c r="OGZ100" s="144"/>
      <c r="OHA100" s="144"/>
      <c r="OHB100" s="144"/>
      <c r="OHC100" s="144"/>
      <c r="OHD100" s="144"/>
      <c r="OHE100" s="144"/>
      <c r="OHF100" s="144"/>
      <c r="OHG100" s="144"/>
      <c r="OHH100" s="144"/>
      <c r="OHI100" s="144"/>
      <c r="OHJ100" s="144"/>
      <c r="OHK100" s="144"/>
      <c r="OHL100" s="144"/>
      <c r="OHM100" s="144"/>
      <c r="OHN100" s="144"/>
      <c r="OHO100" s="144"/>
      <c r="OHP100" s="144"/>
      <c r="OHQ100" s="144"/>
      <c r="OHR100" s="144"/>
      <c r="OHS100" s="144"/>
      <c r="OHT100" s="144"/>
      <c r="OHU100" s="144"/>
      <c r="OHV100" s="144"/>
      <c r="OHW100" s="144"/>
      <c r="OHX100" s="144"/>
      <c r="OHY100" s="144"/>
      <c r="OHZ100" s="144"/>
      <c r="OIA100" s="144"/>
      <c r="OIB100" s="144"/>
      <c r="OIC100" s="144"/>
      <c r="OID100" s="144"/>
      <c r="OIE100" s="144"/>
      <c r="OIF100" s="144"/>
      <c r="OIG100" s="144"/>
      <c r="OIH100" s="144"/>
      <c r="OII100" s="144"/>
      <c r="OIJ100" s="144"/>
      <c r="OIK100" s="144"/>
      <c r="OIL100" s="144"/>
      <c r="OIM100" s="144"/>
      <c r="OIN100" s="144"/>
      <c r="OIO100" s="144"/>
      <c r="OIP100" s="144"/>
      <c r="OIQ100" s="144"/>
      <c r="OIR100" s="144"/>
      <c r="OIS100" s="144"/>
      <c r="OIT100" s="144"/>
      <c r="OIU100" s="144"/>
      <c r="OIV100" s="144"/>
      <c r="OIW100" s="144"/>
      <c r="OIX100" s="144"/>
      <c r="OIY100" s="144"/>
      <c r="OIZ100" s="144"/>
      <c r="OJA100" s="144"/>
      <c r="OJB100" s="144"/>
      <c r="OJC100" s="144"/>
      <c r="OJD100" s="144"/>
      <c r="OJE100" s="144"/>
      <c r="OJF100" s="144"/>
      <c r="OJG100" s="144"/>
      <c r="OJH100" s="144"/>
      <c r="OJI100" s="144"/>
      <c r="OJJ100" s="144"/>
      <c r="OJK100" s="144"/>
      <c r="OJL100" s="144"/>
      <c r="OJM100" s="144"/>
      <c r="OJN100" s="144"/>
      <c r="OJO100" s="144"/>
      <c r="OJP100" s="144"/>
      <c r="OJQ100" s="144"/>
      <c r="OJR100" s="144"/>
      <c r="OJS100" s="144"/>
      <c r="OJT100" s="144"/>
      <c r="OJU100" s="144"/>
      <c r="OJV100" s="144"/>
      <c r="OJW100" s="144"/>
      <c r="OJX100" s="144"/>
      <c r="OJY100" s="144"/>
      <c r="OJZ100" s="144"/>
      <c r="OKA100" s="144"/>
      <c r="OKB100" s="144"/>
      <c r="OKC100" s="144"/>
      <c r="OKD100" s="144"/>
      <c r="OKE100" s="144"/>
      <c r="OKF100" s="144"/>
      <c r="OKG100" s="144"/>
      <c r="OKH100" s="144"/>
      <c r="OKI100" s="144"/>
      <c r="OKJ100" s="144"/>
      <c r="OKK100" s="144"/>
      <c r="OKL100" s="144"/>
      <c r="OKM100" s="144"/>
      <c r="OKN100" s="144"/>
      <c r="OKO100" s="144"/>
      <c r="OKP100" s="144"/>
      <c r="OKQ100" s="144"/>
      <c r="OKR100" s="144"/>
      <c r="OKS100" s="144"/>
      <c r="OKT100" s="144"/>
      <c r="OKU100" s="144"/>
      <c r="OKV100" s="144"/>
      <c r="OKW100" s="144"/>
      <c r="OKX100" s="144"/>
      <c r="OKY100" s="144"/>
      <c r="OKZ100" s="144"/>
      <c r="OLA100" s="144"/>
      <c r="OLB100" s="144"/>
      <c r="OLC100" s="144"/>
      <c r="OLD100" s="144"/>
      <c r="OLE100" s="144"/>
      <c r="OLF100" s="144"/>
      <c r="OLG100" s="144"/>
      <c r="OLH100" s="144"/>
      <c r="OLI100" s="144"/>
      <c r="OLJ100" s="144"/>
      <c r="OLK100" s="144"/>
      <c r="OLL100" s="144"/>
      <c r="OLM100" s="144"/>
      <c r="OLN100" s="144"/>
      <c r="OLO100" s="144"/>
      <c r="OLP100" s="144"/>
      <c r="OLQ100" s="144"/>
      <c r="OLR100" s="144"/>
      <c r="OLS100" s="144"/>
      <c r="OLT100" s="144"/>
      <c r="OLU100" s="144"/>
      <c r="OLV100" s="144"/>
      <c r="OLW100" s="144"/>
      <c r="OLX100" s="144"/>
      <c r="OLY100" s="144"/>
      <c r="OLZ100" s="144"/>
      <c r="OMA100" s="144"/>
      <c r="OMB100" s="144"/>
      <c r="OMC100" s="144"/>
      <c r="OMD100" s="144"/>
      <c r="OME100" s="144"/>
      <c r="OMF100" s="144"/>
      <c r="OMG100" s="144"/>
      <c r="OMH100" s="144"/>
      <c r="OMI100" s="144"/>
      <c r="OMJ100" s="144"/>
      <c r="OMK100" s="144"/>
      <c r="OML100" s="144"/>
      <c r="OMM100" s="144"/>
      <c r="OMN100" s="144"/>
      <c r="OMO100" s="144"/>
      <c r="OMP100" s="144"/>
      <c r="OMQ100" s="144"/>
      <c r="OMR100" s="144"/>
      <c r="OMS100" s="144"/>
      <c r="OMT100" s="144"/>
      <c r="OMU100" s="144"/>
      <c r="OMV100" s="144"/>
      <c r="OMW100" s="144"/>
      <c r="OMX100" s="144"/>
      <c r="OMY100" s="144"/>
      <c r="OMZ100" s="144"/>
      <c r="ONA100" s="144"/>
      <c r="ONB100" s="144"/>
      <c r="ONC100" s="144"/>
      <c r="OND100" s="144"/>
      <c r="ONE100" s="144"/>
      <c r="ONF100" s="144"/>
      <c r="ONG100" s="144"/>
      <c r="ONH100" s="144"/>
      <c r="ONI100" s="144"/>
      <c r="ONJ100" s="144"/>
      <c r="ONK100" s="144"/>
      <c r="ONL100" s="144"/>
      <c r="ONM100" s="144"/>
      <c r="ONN100" s="144"/>
      <c r="ONO100" s="144"/>
      <c r="ONP100" s="144"/>
      <c r="ONQ100" s="144"/>
      <c r="ONR100" s="144"/>
      <c r="ONS100" s="144"/>
      <c r="ONT100" s="144"/>
      <c r="ONU100" s="144"/>
      <c r="ONV100" s="144"/>
      <c r="ONW100" s="144"/>
      <c r="ONX100" s="144"/>
      <c r="ONY100" s="144"/>
      <c r="ONZ100" s="144"/>
      <c r="OOA100" s="144"/>
      <c r="OOB100" s="144"/>
      <c r="OOC100" s="144"/>
      <c r="OOD100" s="144"/>
      <c r="OOE100" s="144"/>
      <c r="OOF100" s="144"/>
      <c r="OOG100" s="144"/>
      <c r="OOH100" s="144"/>
      <c r="OOI100" s="144"/>
      <c r="OOJ100" s="144"/>
      <c r="OOK100" s="144"/>
      <c r="OOL100" s="144"/>
      <c r="OOM100" s="144"/>
      <c r="OON100" s="144"/>
      <c r="OOO100" s="144"/>
      <c r="OOP100" s="144"/>
      <c r="OOQ100" s="144"/>
      <c r="OOR100" s="144"/>
      <c r="OOS100" s="144"/>
      <c r="OOT100" s="144"/>
      <c r="OOU100" s="144"/>
      <c r="OOV100" s="144"/>
      <c r="OOW100" s="144"/>
      <c r="OOX100" s="144"/>
      <c r="OOY100" s="144"/>
      <c r="OOZ100" s="144"/>
      <c r="OPA100" s="144"/>
      <c r="OPB100" s="144"/>
      <c r="OPC100" s="144"/>
      <c r="OPD100" s="144"/>
      <c r="OPE100" s="144"/>
      <c r="OPF100" s="144"/>
      <c r="OPG100" s="144"/>
      <c r="OPH100" s="144"/>
      <c r="OPI100" s="144"/>
      <c r="OPJ100" s="144"/>
      <c r="OPK100" s="144"/>
      <c r="OPL100" s="144"/>
      <c r="OPM100" s="144"/>
      <c r="OPN100" s="144"/>
      <c r="OPO100" s="144"/>
      <c r="OPP100" s="144"/>
      <c r="OPQ100" s="144"/>
      <c r="OPR100" s="144"/>
      <c r="OPS100" s="144"/>
      <c r="OPT100" s="144"/>
      <c r="OPU100" s="144"/>
      <c r="OPV100" s="144"/>
      <c r="OPW100" s="144"/>
      <c r="OPX100" s="144"/>
      <c r="OPY100" s="144"/>
      <c r="OPZ100" s="144"/>
      <c r="OQA100" s="144"/>
      <c r="OQB100" s="144"/>
      <c r="OQC100" s="144"/>
      <c r="OQD100" s="144"/>
      <c r="OQE100" s="144"/>
      <c r="OQF100" s="144"/>
      <c r="OQG100" s="144"/>
      <c r="OQH100" s="144"/>
      <c r="OQI100" s="144"/>
      <c r="OQJ100" s="144"/>
      <c r="OQK100" s="144"/>
      <c r="OQL100" s="144"/>
      <c r="OQM100" s="144"/>
      <c r="OQN100" s="144"/>
      <c r="OQO100" s="144"/>
      <c r="OQP100" s="144"/>
      <c r="OQQ100" s="144"/>
      <c r="OQR100" s="144"/>
      <c r="OQS100" s="144"/>
      <c r="OQT100" s="144"/>
      <c r="OQU100" s="144"/>
      <c r="OQV100" s="144"/>
      <c r="OQW100" s="144"/>
      <c r="OQX100" s="144"/>
      <c r="OQY100" s="144"/>
      <c r="OQZ100" s="144"/>
      <c r="ORA100" s="144"/>
      <c r="ORB100" s="144"/>
      <c r="ORC100" s="144"/>
      <c r="ORD100" s="144"/>
      <c r="ORE100" s="144"/>
      <c r="ORF100" s="144"/>
      <c r="ORG100" s="144"/>
      <c r="ORH100" s="144"/>
      <c r="ORI100" s="144"/>
      <c r="ORJ100" s="144"/>
      <c r="ORK100" s="144"/>
      <c r="ORL100" s="144"/>
      <c r="ORM100" s="144"/>
      <c r="ORN100" s="144"/>
      <c r="ORO100" s="144"/>
      <c r="ORP100" s="144"/>
      <c r="ORQ100" s="144"/>
      <c r="ORR100" s="144"/>
      <c r="ORS100" s="144"/>
      <c r="ORT100" s="144"/>
      <c r="ORU100" s="144"/>
      <c r="ORV100" s="144"/>
      <c r="ORW100" s="144"/>
      <c r="ORX100" s="144"/>
      <c r="ORY100" s="144"/>
      <c r="ORZ100" s="144"/>
      <c r="OSA100" s="144"/>
      <c r="OSB100" s="144"/>
      <c r="OSC100" s="144"/>
      <c r="OSD100" s="144"/>
      <c r="OSE100" s="144"/>
      <c r="OSF100" s="144"/>
      <c r="OSG100" s="144"/>
      <c r="OSH100" s="144"/>
      <c r="OSI100" s="144"/>
      <c r="OSJ100" s="144"/>
      <c r="OSK100" s="144"/>
      <c r="OSL100" s="144"/>
      <c r="OSM100" s="144"/>
      <c r="OSN100" s="144"/>
      <c r="OSO100" s="144"/>
      <c r="OSP100" s="144"/>
      <c r="OSQ100" s="144"/>
      <c r="OSR100" s="144"/>
      <c r="OSS100" s="144"/>
      <c r="OST100" s="144"/>
      <c r="OSU100" s="144"/>
      <c r="OSV100" s="144"/>
      <c r="OSW100" s="144"/>
      <c r="OSX100" s="144"/>
      <c r="OSY100" s="144"/>
      <c r="OSZ100" s="144"/>
      <c r="OTA100" s="144"/>
      <c r="OTB100" s="144"/>
      <c r="OTC100" s="144"/>
      <c r="OTD100" s="144"/>
      <c r="OTE100" s="144"/>
      <c r="OTF100" s="144"/>
      <c r="OTG100" s="144"/>
      <c r="OTH100" s="144"/>
      <c r="OTI100" s="144"/>
      <c r="OTJ100" s="144"/>
      <c r="OTK100" s="144"/>
      <c r="OTL100" s="144"/>
      <c r="OTM100" s="144"/>
      <c r="OTN100" s="144"/>
      <c r="OTO100" s="144"/>
      <c r="OTP100" s="144"/>
      <c r="OTQ100" s="144"/>
      <c r="OTR100" s="144"/>
      <c r="OTS100" s="144"/>
      <c r="OTT100" s="144"/>
      <c r="OTU100" s="144"/>
      <c r="OTV100" s="144"/>
      <c r="OTW100" s="144"/>
      <c r="OTX100" s="144"/>
      <c r="OTY100" s="144"/>
      <c r="OTZ100" s="144"/>
      <c r="OUA100" s="144"/>
      <c r="OUB100" s="144"/>
      <c r="OUC100" s="144"/>
      <c r="OUD100" s="144"/>
      <c r="OUE100" s="144"/>
      <c r="OUF100" s="144"/>
      <c r="OUG100" s="144"/>
      <c r="OUH100" s="144"/>
      <c r="OUI100" s="144"/>
      <c r="OUJ100" s="144"/>
      <c r="OUK100" s="144"/>
      <c r="OUL100" s="144"/>
      <c r="OUM100" s="144"/>
      <c r="OUN100" s="144"/>
      <c r="OUO100" s="144"/>
      <c r="OUP100" s="144"/>
      <c r="OUQ100" s="144"/>
      <c r="OUR100" s="144"/>
      <c r="OUS100" s="144"/>
      <c r="OUT100" s="144"/>
      <c r="OUU100" s="144"/>
      <c r="OUV100" s="144"/>
      <c r="OUW100" s="144"/>
      <c r="OUX100" s="144"/>
      <c r="OUY100" s="144"/>
      <c r="OUZ100" s="144"/>
      <c r="OVA100" s="144"/>
      <c r="OVB100" s="144"/>
      <c r="OVC100" s="144"/>
      <c r="OVD100" s="144"/>
      <c r="OVE100" s="144"/>
      <c r="OVF100" s="144"/>
      <c r="OVG100" s="144"/>
      <c r="OVH100" s="144"/>
      <c r="OVI100" s="144"/>
      <c r="OVJ100" s="144"/>
      <c r="OVK100" s="144"/>
      <c r="OVL100" s="144"/>
      <c r="OVM100" s="144"/>
      <c r="OVN100" s="144"/>
      <c r="OVO100" s="144"/>
      <c r="OVP100" s="144"/>
      <c r="OVQ100" s="144"/>
      <c r="OVR100" s="144"/>
      <c r="OVS100" s="144"/>
      <c r="OVT100" s="144"/>
      <c r="OVU100" s="144"/>
      <c r="OVV100" s="144"/>
      <c r="OVW100" s="144"/>
      <c r="OVX100" s="144"/>
      <c r="OVY100" s="144"/>
      <c r="OVZ100" s="144"/>
      <c r="OWA100" s="144"/>
      <c r="OWB100" s="144"/>
      <c r="OWC100" s="144"/>
      <c r="OWD100" s="144"/>
      <c r="OWE100" s="144"/>
      <c r="OWF100" s="144"/>
      <c r="OWG100" s="144"/>
      <c r="OWH100" s="144"/>
      <c r="OWI100" s="144"/>
      <c r="OWJ100" s="144"/>
      <c r="OWK100" s="144"/>
      <c r="OWL100" s="144"/>
      <c r="OWM100" s="144"/>
      <c r="OWN100" s="144"/>
      <c r="OWO100" s="144"/>
      <c r="OWP100" s="144"/>
      <c r="OWQ100" s="144"/>
      <c r="OWR100" s="144"/>
      <c r="OWS100" s="144"/>
      <c r="OWT100" s="144"/>
      <c r="OWU100" s="144"/>
      <c r="OWV100" s="144"/>
      <c r="OWW100" s="144"/>
      <c r="OWX100" s="144"/>
      <c r="OWY100" s="144"/>
      <c r="OWZ100" s="144"/>
      <c r="OXA100" s="144"/>
      <c r="OXB100" s="144"/>
      <c r="OXC100" s="144"/>
      <c r="OXD100" s="144"/>
      <c r="OXE100" s="144"/>
      <c r="OXF100" s="144"/>
      <c r="OXG100" s="144"/>
      <c r="OXH100" s="144"/>
      <c r="OXI100" s="144"/>
      <c r="OXJ100" s="144"/>
      <c r="OXK100" s="144"/>
      <c r="OXL100" s="144"/>
      <c r="OXM100" s="144"/>
      <c r="OXN100" s="144"/>
      <c r="OXO100" s="144"/>
      <c r="OXP100" s="144"/>
      <c r="OXQ100" s="144"/>
      <c r="OXR100" s="144"/>
      <c r="OXS100" s="144"/>
      <c r="OXT100" s="144"/>
      <c r="OXU100" s="144"/>
      <c r="OXV100" s="144"/>
      <c r="OXW100" s="144"/>
      <c r="OXX100" s="144"/>
      <c r="OXY100" s="144"/>
      <c r="OXZ100" s="144"/>
      <c r="OYA100" s="144"/>
      <c r="OYB100" s="144"/>
      <c r="OYC100" s="144"/>
      <c r="OYD100" s="144"/>
      <c r="OYE100" s="144"/>
      <c r="OYF100" s="144"/>
      <c r="OYG100" s="144"/>
      <c r="OYH100" s="144"/>
      <c r="OYI100" s="144"/>
      <c r="OYJ100" s="144"/>
      <c r="OYK100" s="144"/>
      <c r="OYL100" s="144"/>
      <c r="OYM100" s="144"/>
      <c r="OYN100" s="144"/>
      <c r="OYO100" s="144"/>
      <c r="OYP100" s="144"/>
      <c r="OYQ100" s="144"/>
      <c r="OYR100" s="144"/>
      <c r="OYS100" s="144"/>
      <c r="OYT100" s="144"/>
      <c r="OYU100" s="144"/>
      <c r="OYV100" s="144"/>
      <c r="OYW100" s="144"/>
      <c r="OYX100" s="144"/>
      <c r="OYY100" s="144"/>
      <c r="OYZ100" s="144"/>
      <c r="OZA100" s="144"/>
      <c r="OZB100" s="144"/>
      <c r="OZC100" s="144"/>
      <c r="OZD100" s="144"/>
      <c r="OZE100" s="144"/>
      <c r="OZF100" s="144"/>
      <c r="OZG100" s="144"/>
      <c r="OZH100" s="144"/>
      <c r="OZI100" s="144"/>
      <c r="OZJ100" s="144"/>
      <c r="OZK100" s="144"/>
      <c r="OZL100" s="144"/>
      <c r="OZM100" s="144"/>
      <c r="OZN100" s="144"/>
      <c r="OZO100" s="144"/>
      <c r="OZP100" s="144"/>
      <c r="OZQ100" s="144"/>
      <c r="OZR100" s="144"/>
      <c r="OZS100" s="144"/>
      <c r="OZT100" s="144"/>
      <c r="OZU100" s="144"/>
      <c r="OZV100" s="144"/>
      <c r="OZW100" s="144"/>
      <c r="OZX100" s="144"/>
      <c r="OZY100" s="144"/>
      <c r="OZZ100" s="144"/>
      <c r="PAA100" s="144"/>
      <c r="PAB100" s="144"/>
      <c r="PAC100" s="144"/>
      <c r="PAD100" s="144"/>
      <c r="PAE100" s="144"/>
      <c r="PAF100" s="144"/>
      <c r="PAG100" s="144"/>
      <c r="PAH100" s="144"/>
      <c r="PAI100" s="144"/>
      <c r="PAJ100" s="144"/>
      <c r="PAK100" s="144"/>
      <c r="PAL100" s="144"/>
      <c r="PAM100" s="144"/>
      <c r="PAN100" s="144"/>
      <c r="PAO100" s="144"/>
      <c r="PAP100" s="144"/>
      <c r="PAQ100" s="144"/>
      <c r="PAR100" s="144"/>
      <c r="PAS100" s="144"/>
      <c r="PAT100" s="144"/>
      <c r="PAU100" s="144"/>
      <c r="PAV100" s="144"/>
      <c r="PAW100" s="144"/>
      <c r="PAX100" s="144"/>
      <c r="PAY100" s="144"/>
      <c r="PAZ100" s="144"/>
      <c r="PBA100" s="144"/>
      <c r="PBB100" s="144"/>
      <c r="PBC100" s="144"/>
      <c r="PBD100" s="144"/>
      <c r="PBE100" s="144"/>
      <c r="PBF100" s="144"/>
      <c r="PBG100" s="144"/>
      <c r="PBH100" s="144"/>
      <c r="PBI100" s="144"/>
      <c r="PBJ100" s="144"/>
      <c r="PBK100" s="144"/>
      <c r="PBL100" s="144"/>
      <c r="PBM100" s="144"/>
      <c r="PBN100" s="144"/>
      <c r="PBO100" s="144"/>
      <c r="PBP100" s="144"/>
      <c r="PBQ100" s="144"/>
      <c r="PBR100" s="144"/>
      <c r="PBS100" s="144"/>
      <c r="PBT100" s="144"/>
      <c r="PBU100" s="144"/>
      <c r="PBV100" s="144"/>
      <c r="PBW100" s="144"/>
      <c r="PBX100" s="144"/>
      <c r="PBY100" s="144"/>
      <c r="PBZ100" s="144"/>
      <c r="PCA100" s="144"/>
      <c r="PCB100" s="144"/>
      <c r="PCC100" s="144"/>
      <c r="PCD100" s="144"/>
      <c r="PCE100" s="144"/>
      <c r="PCF100" s="144"/>
      <c r="PCG100" s="144"/>
      <c r="PCH100" s="144"/>
      <c r="PCI100" s="144"/>
      <c r="PCJ100" s="144"/>
      <c r="PCK100" s="144"/>
      <c r="PCL100" s="144"/>
      <c r="PCM100" s="144"/>
      <c r="PCN100" s="144"/>
      <c r="PCO100" s="144"/>
      <c r="PCP100" s="144"/>
      <c r="PCQ100" s="144"/>
      <c r="PCR100" s="144"/>
      <c r="PCS100" s="144"/>
      <c r="PCT100" s="144"/>
      <c r="PCU100" s="144"/>
      <c r="PCV100" s="144"/>
      <c r="PCW100" s="144"/>
      <c r="PCX100" s="144"/>
      <c r="PCY100" s="144"/>
      <c r="PCZ100" s="144"/>
      <c r="PDA100" s="144"/>
      <c r="PDB100" s="144"/>
      <c r="PDC100" s="144"/>
      <c r="PDD100" s="144"/>
      <c r="PDE100" s="144"/>
      <c r="PDF100" s="144"/>
      <c r="PDG100" s="144"/>
      <c r="PDH100" s="144"/>
      <c r="PDI100" s="144"/>
      <c r="PDJ100" s="144"/>
      <c r="PDK100" s="144"/>
      <c r="PDL100" s="144"/>
      <c r="PDM100" s="144"/>
      <c r="PDN100" s="144"/>
      <c r="PDO100" s="144"/>
      <c r="PDP100" s="144"/>
      <c r="PDQ100" s="144"/>
      <c r="PDR100" s="144"/>
      <c r="PDS100" s="144"/>
      <c r="PDT100" s="144"/>
      <c r="PDU100" s="144"/>
      <c r="PDV100" s="144"/>
      <c r="PDW100" s="144"/>
      <c r="PDX100" s="144"/>
      <c r="PDY100" s="144"/>
      <c r="PDZ100" s="144"/>
      <c r="PEA100" s="144"/>
      <c r="PEB100" s="144"/>
      <c r="PEC100" s="144"/>
      <c r="PED100" s="144"/>
      <c r="PEE100" s="144"/>
      <c r="PEF100" s="144"/>
      <c r="PEG100" s="144"/>
      <c r="PEH100" s="144"/>
      <c r="PEI100" s="144"/>
      <c r="PEJ100" s="144"/>
      <c r="PEK100" s="144"/>
      <c r="PEL100" s="144"/>
      <c r="PEM100" s="144"/>
      <c r="PEN100" s="144"/>
      <c r="PEO100" s="144"/>
      <c r="PEP100" s="144"/>
      <c r="PEQ100" s="144"/>
      <c r="PER100" s="144"/>
      <c r="PES100" s="144"/>
      <c r="PET100" s="144"/>
      <c r="PEU100" s="144"/>
      <c r="PEV100" s="144"/>
      <c r="PEW100" s="144"/>
      <c r="PEX100" s="144"/>
      <c r="PEY100" s="144"/>
      <c r="PEZ100" s="144"/>
      <c r="PFA100" s="144"/>
      <c r="PFB100" s="144"/>
      <c r="PFC100" s="144"/>
      <c r="PFD100" s="144"/>
      <c r="PFE100" s="144"/>
      <c r="PFF100" s="144"/>
      <c r="PFG100" s="144"/>
      <c r="PFH100" s="144"/>
      <c r="PFI100" s="144"/>
      <c r="PFJ100" s="144"/>
      <c r="PFK100" s="144"/>
      <c r="PFL100" s="144"/>
      <c r="PFM100" s="144"/>
      <c r="PFN100" s="144"/>
      <c r="PFO100" s="144"/>
      <c r="PFP100" s="144"/>
      <c r="PFQ100" s="144"/>
      <c r="PFR100" s="144"/>
      <c r="PFS100" s="144"/>
      <c r="PFT100" s="144"/>
      <c r="PFU100" s="144"/>
      <c r="PFV100" s="144"/>
      <c r="PFW100" s="144"/>
      <c r="PFX100" s="144"/>
      <c r="PFY100" s="144"/>
      <c r="PFZ100" s="144"/>
      <c r="PGA100" s="144"/>
      <c r="PGB100" s="144"/>
      <c r="PGC100" s="144"/>
      <c r="PGD100" s="144"/>
      <c r="PGE100" s="144"/>
      <c r="PGF100" s="144"/>
      <c r="PGG100" s="144"/>
      <c r="PGH100" s="144"/>
      <c r="PGI100" s="144"/>
      <c r="PGJ100" s="144"/>
      <c r="PGK100" s="144"/>
      <c r="PGL100" s="144"/>
      <c r="PGM100" s="144"/>
      <c r="PGN100" s="144"/>
      <c r="PGO100" s="144"/>
      <c r="PGP100" s="144"/>
      <c r="PGQ100" s="144"/>
      <c r="PGR100" s="144"/>
      <c r="PGS100" s="144"/>
      <c r="PGT100" s="144"/>
      <c r="PGU100" s="144"/>
      <c r="PGV100" s="144"/>
      <c r="PGW100" s="144"/>
      <c r="PGX100" s="144"/>
      <c r="PGY100" s="144"/>
      <c r="PGZ100" s="144"/>
      <c r="PHA100" s="144"/>
      <c r="PHB100" s="144"/>
      <c r="PHC100" s="144"/>
      <c r="PHD100" s="144"/>
      <c r="PHE100" s="144"/>
      <c r="PHF100" s="144"/>
      <c r="PHG100" s="144"/>
      <c r="PHH100" s="144"/>
      <c r="PHI100" s="144"/>
      <c r="PHJ100" s="144"/>
      <c r="PHK100" s="144"/>
      <c r="PHL100" s="144"/>
      <c r="PHM100" s="144"/>
      <c r="PHN100" s="144"/>
      <c r="PHO100" s="144"/>
      <c r="PHP100" s="144"/>
      <c r="PHQ100" s="144"/>
      <c r="PHR100" s="144"/>
      <c r="PHS100" s="144"/>
      <c r="PHT100" s="144"/>
      <c r="PHU100" s="144"/>
      <c r="PHV100" s="144"/>
      <c r="PHW100" s="144"/>
      <c r="PHX100" s="144"/>
      <c r="PHY100" s="144"/>
      <c r="PHZ100" s="144"/>
      <c r="PIA100" s="144"/>
      <c r="PIB100" s="144"/>
      <c r="PIC100" s="144"/>
      <c r="PID100" s="144"/>
      <c r="PIE100" s="144"/>
      <c r="PIF100" s="144"/>
      <c r="PIG100" s="144"/>
      <c r="PIH100" s="144"/>
      <c r="PII100" s="144"/>
      <c r="PIJ100" s="144"/>
      <c r="PIK100" s="144"/>
      <c r="PIL100" s="144"/>
      <c r="PIM100" s="144"/>
      <c r="PIN100" s="144"/>
      <c r="PIO100" s="144"/>
      <c r="PIP100" s="144"/>
      <c r="PIQ100" s="144"/>
      <c r="PIR100" s="144"/>
      <c r="PIS100" s="144"/>
      <c r="PIT100" s="144"/>
      <c r="PIU100" s="144"/>
      <c r="PIV100" s="144"/>
      <c r="PIW100" s="144"/>
      <c r="PIX100" s="144"/>
      <c r="PIY100" s="144"/>
      <c r="PIZ100" s="144"/>
      <c r="PJA100" s="144"/>
      <c r="PJB100" s="144"/>
      <c r="PJC100" s="144"/>
      <c r="PJD100" s="144"/>
      <c r="PJE100" s="144"/>
      <c r="PJF100" s="144"/>
      <c r="PJG100" s="144"/>
      <c r="PJH100" s="144"/>
      <c r="PJI100" s="144"/>
      <c r="PJJ100" s="144"/>
      <c r="PJK100" s="144"/>
      <c r="PJL100" s="144"/>
      <c r="PJM100" s="144"/>
      <c r="PJN100" s="144"/>
      <c r="PJO100" s="144"/>
      <c r="PJP100" s="144"/>
      <c r="PJQ100" s="144"/>
      <c r="PJR100" s="144"/>
      <c r="PJS100" s="144"/>
      <c r="PJT100" s="144"/>
      <c r="PJU100" s="144"/>
      <c r="PJV100" s="144"/>
      <c r="PJW100" s="144"/>
      <c r="PJX100" s="144"/>
      <c r="PJY100" s="144"/>
      <c r="PJZ100" s="144"/>
      <c r="PKA100" s="144"/>
      <c r="PKB100" s="144"/>
      <c r="PKC100" s="144"/>
      <c r="PKD100" s="144"/>
      <c r="PKE100" s="144"/>
      <c r="PKF100" s="144"/>
      <c r="PKG100" s="144"/>
      <c r="PKH100" s="144"/>
      <c r="PKI100" s="144"/>
      <c r="PKJ100" s="144"/>
      <c r="PKK100" s="144"/>
      <c r="PKL100" s="144"/>
      <c r="PKM100" s="144"/>
      <c r="PKN100" s="144"/>
      <c r="PKO100" s="144"/>
      <c r="PKP100" s="144"/>
      <c r="PKQ100" s="144"/>
      <c r="PKR100" s="144"/>
      <c r="PKS100" s="144"/>
      <c r="PKT100" s="144"/>
      <c r="PKU100" s="144"/>
      <c r="PKV100" s="144"/>
      <c r="PKW100" s="144"/>
      <c r="PKX100" s="144"/>
      <c r="PKY100" s="144"/>
      <c r="PKZ100" s="144"/>
      <c r="PLA100" s="144"/>
      <c r="PLB100" s="144"/>
      <c r="PLC100" s="144"/>
      <c r="PLD100" s="144"/>
      <c r="PLE100" s="144"/>
      <c r="PLF100" s="144"/>
      <c r="PLG100" s="144"/>
      <c r="PLH100" s="144"/>
      <c r="PLI100" s="144"/>
      <c r="PLJ100" s="144"/>
      <c r="PLK100" s="144"/>
      <c r="PLL100" s="144"/>
      <c r="PLM100" s="144"/>
      <c r="PLN100" s="144"/>
      <c r="PLO100" s="144"/>
      <c r="PLP100" s="144"/>
      <c r="PLQ100" s="144"/>
      <c r="PLR100" s="144"/>
      <c r="PLS100" s="144"/>
      <c r="PLT100" s="144"/>
      <c r="PLU100" s="144"/>
      <c r="PLV100" s="144"/>
      <c r="PLW100" s="144"/>
      <c r="PLX100" s="144"/>
      <c r="PLY100" s="144"/>
      <c r="PLZ100" s="144"/>
      <c r="PMA100" s="144"/>
      <c r="PMB100" s="144"/>
      <c r="PMC100" s="144"/>
      <c r="PMD100" s="144"/>
      <c r="PME100" s="144"/>
      <c r="PMF100" s="144"/>
      <c r="PMG100" s="144"/>
      <c r="PMH100" s="144"/>
      <c r="PMI100" s="144"/>
      <c r="PMJ100" s="144"/>
      <c r="PMK100" s="144"/>
      <c r="PML100" s="144"/>
      <c r="PMM100" s="144"/>
      <c r="PMN100" s="144"/>
      <c r="PMO100" s="144"/>
      <c r="PMP100" s="144"/>
      <c r="PMQ100" s="144"/>
      <c r="PMR100" s="144"/>
      <c r="PMS100" s="144"/>
      <c r="PMT100" s="144"/>
      <c r="PMU100" s="144"/>
      <c r="PMV100" s="144"/>
      <c r="PMW100" s="144"/>
      <c r="PMX100" s="144"/>
      <c r="PMY100" s="144"/>
      <c r="PMZ100" s="144"/>
      <c r="PNA100" s="144"/>
      <c r="PNB100" s="144"/>
      <c r="PNC100" s="144"/>
      <c r="PND100" s="144"/>
      <c r="PNE100" s="144"/>
      <c r="PNF100" s="144"/>
      <c r="PNG100" s="144"/>
      <c r="PNH100" s="144"/>
      <c r="PNI100" s="144"/>
      <c r="PNJ100" s="144"/>
      <c r="PNK100" s="144"/>
      <c r="PNL100" s="144"/>
      <c r="PNM100" s="144"/>
      <c r="PNN100" s="144"/>
      <c r="PNO100" s="144"/>
      <c r="PNP100" s="144"/>
      <c r="PNQ100" s="144"/>
      <c r="PNR100" s="144"/>
      <c r="PNS100" s="144"/>
      <c r="PNT100" s="144"/>
      <c r="PNU100" s="144"/>
      <c r="PNV100" s="144"/>
      <c r="PNW100" s="144"/>
      <c r="PNX100" s="144"/>
      <c r="PNY100" s="144"/>
      <c r="PNZ100" s="144"/>
      <c r="POA100" s="144"/>
      <c r="POB100" s="144"/>
      <c r="POC100" s="144"/>
      <c r="POD100" s="144"/>
      <c r="POE100" s="144"/>
      <c r="POF100" s="144"/>
      <c r="POG100" s="144"/>
      <c r="POH100" s="144"/>
      <c r="POI100" s="144"/>
      <c r="POJ100" s="144"/>
      <c r="POK100" s="144"/>
      <c r="POL100" s="144"/>
      <c r="POM100" s="144"/>
      <c r="PON100" s="144"/>
      <c r="POO100" s="144"/>
      <c r="POP100" s="144"/>
      <c r="POQ100" s="144"/>
      <c r="POR100" s="144"/>
      <c r="POS100" s="144"/>
      <c r="POT100" s="144"/>
      <c r="POU100" s="144"/>
      <c r="POV100" s="144"/>
      <c r="POW100" s="144"/>
      <c r="POX100" s="144"/>
      <c r="POY100" s="144"/>
      <c r="POZ100" s="144"/>
      <c r="PPA100" s="144"/>
      <c r="PPB100" s="144"/>
      <c r="PPC100" s="144"/>
      <c r="PPD100" s="144"/>
      <c r="PPE100" s="144"/>
      <c r="PPF100" s="144"/>
      <c r="PPG100" s="144"/>
      <c r="PPH100" s="144"/>
      <c r="PPI100" s="144"/>
      <c r="PPJ100" s="144"/>
      <c r="PPK100" s="144"/>
      <c r="PPL100" s="144"/>
      <c r="PPM100" s="144"/>
      <c r="PPN100" s="144"/>
      <c r="PPO100" s="144"/>
      <c r="PPP100" s="144"/>
      <c r="PPQ100" s="144"/>
      <c r="PPR100" s="144"/>
      <c r="PPS100" s="144"/>
      <c r="PPT100" s="144"/>
      <c r="PPU100" s="144"/>
      <c r="PPV100" s="144"/>
      <c r="PPW100" s="144"/>
      <c r="PPX100" s="144"/>
      <c r="PPY100" s="144"/>
      <c r="PPZ100" s="144"/>
      <c r="PQA100" s="144"/>
      <c r="PQB100" s="144"/>
      <c r="PQC100" s="144"/>
      <c r="PQD100" s="144"/>
      <c r="PQE100" s="144"/>
      <c r="PQF100" s="144"/>
      <c r="PQG100" s="144"/>
      <c r="PQH100" s="144"/>
      <c r="PQI100" s="144"/>
      <c r="PQJ100" s="144"/>
      <c r="PQK100" s="144"/>
      <c r="PQL100" s="144"/>
      <c r="PQM100" s="144"/>
      <c r="PQN100" s="144"/>
      <c r="PQO100" s="144"/>
      <c r="PQP100" s="144"/>
      <c r="PQQ100" s="144"/>
      <c r="PQR100" s="144"/>
      <c r="PQS100" s="144"/>
      <c r="PQT100" s="144"/>
      <c r="PQU100" s="144"/>
      <c r="PQV100" s="144"/>
      <c r="PQW100" s="144"/>
      <c r="PQX100" s="144"/>
      <c r="PQY100" s="144"/>
      <c r="PQZ100" s="144"/>
      <c r="PRA100" s="144"/>
      <c r="PRB100" s="144"/>
      <c r="PRC100" s="144"/>
      <c r="PRD100" s="144"/>
      <c r="PRE100" s="144"/>
      <c r="PRF100" s="144"/>
      <c r="PRG100" s="144"/>
      <c r="PRH100" s="144"/>
      <c r="PRI100" s="144"/>
      <c r="PRJ100" s="144"/>
      <c r="PRK100" s="144"/>
      <c r="PRL100" s="144"/>
      <c r="PRM100" s="144"/>
      <c r="PRN100" s="144"/>
      <c r="PRO100" s="144"/>
      <c r="PRP100" s="144"/>
      <c r="PRQ100" s="144"/>
      <c r="PRR100" s="144"/>
      <c r="PRS100" s="144"/>
      <c r="PRT100" s="144"/>
      <c r="PRU100" s="144"/>
      <c r="PRV100" s="144"/>
      <c r="PRW100" s="144"/>
      <c r="PRX100" s="144"/>
      <c r="PRY100" s="144"/>
      <c r="PRZ100" s="144"/>
      <c r="PSA100" s="144"/>
      <c r="PSB100" s="144"/>
      <c r="PSC100" s="144"/>
      <c r="PSD100" s="144"/>
      <c r="PSE100" s="144"/>
      <c r="PSF100" s="144"/>
      <c r="PSG100" s="144"/>
      <c r="PSH100" s="144"/>
      <c r="PSI100" s="144"/>
      <c r="PSJ100" s="144"/>
      <c r="PSK100" s="144"/>
      <c r="PSL100" s="144"/>
      <c r="PSM100" s="144"/>
      <c r="PSN100" s="144"/>
      <c r="PSO100" s="144"/>
      <c r="PSP100" s="144"/>
      <c r="PSQ100" s="144"/>
      <c r="PSR100" s="144"/>
      <c r="PSS100" s="144"/>
      <c r="PST100" s="144"/>
      <c r="PSU100" s="144"/>
      <c r="PSV100" s="144"/>
      <c r="PSW100" s="144"/>
      <c r="PSX100" s="144"/>
      <c r="PSY100" s="144"/>
      <c r="PSZ100" s="144"/>
      <c r="PTA100" s="144"/>
      <c r="PTB100" s="144"/>
      <c r="PTC100" s="144"/>
      <c r="PTD100" s="144"/>
      <c r="PTE100" s="144"/>
      <c r="PTF100" s="144"/>
      <c r="PTG100" s="144"/>
      <c r="PTH100" s="144"/>
      <c r="PTI100" s="144"/>
      <c r="PTJ100" s="144"/>
      <c r="PTK100" s="144"/>
      <c r="PTL100" s="144"/>
      <c r="PTM100" s="144"/>
      <c r="PTN100" s="144"/>
      <c r="PTO100" s="144"/>
      <c r="PTP100" s="144"/>
      <c r="PTQ100" s="144"/>
      <c r="PTR100" s="144"/>
      <c r="PTS100" s="144"/>
      <c r="PTT100" s="144"/>
      <c r="PTU100" s="144"/>
      <c r="PTV100" s="144"/>
      <c r="PTW100" s="144"/>
      <c r="PTX100" s="144"/>
      <c r="PTY100" s="144"/>
      <c r="PTZ100" s="144"/>
      <c r="PUA100" s="144"/>
      <c r="PUB100" s="144"/>
      <c r="PUC100" s="144"/>
      <c r="PUD100" s="144"/>
      <c r="PUE100" s="144"/>
      <c r="PUF100" s="144"/>
      <c r="PUG100" s="144"/>
      <c r="PUH100" s="144"/>
      <c r="PUI100" s="144"/>
      <c r="PUJ100" s="144"/>
      <c r="PUK100" s="144"/>
      <c r="PUL100" s="144"/>
      <c r="PUM100" s="144"/>
      <c r="PUN100" s="144"/>
      <c r="PUO100" s="144"/>
      <c r="PUP100" s="144"/>
      <c r="PUQ100" s="144"/>
      <c r="PUR100" s="144"/>
      <c r="PUS100" s="144"/>
      <c r="PUT100" s="144"/>
      <c r="PUU100" s="144"/>
      <c r="PUV100" s="144"/>
      <c r="PUW100" s="144"/>
      <c r="PUX100" s="144"/>
      <c r="PUY100" s="144"/>
      <c r="PUZ100" s="144"/>
      <c r="PVA100" s="144"/>
      <c r="PVB100" s="144"/>
      <c r="PVC100" s="144"/>
      <c r="PVD100" s="144"/>
      <c r="PVE100" s="144"/>
      <c r="PVF100" s="144"/>
      <c r="PVG100" s="144"/>
      <c r="PVH100" s="144"/>
      <c r="PVI100" s="144"/>
      <c r="PVJ100" s="144"/>
      <c r="PVK100" s="144"/>
      <c r="PVL100" s="144"/>
      <c r="PVM100" s="144"/>
      <c r="PVN100" s="144"/>
      <c r="PVO100" s="144"/>
      <c r="PVP100" s="144"/>
      <c r="PVQ100" s="144"/>
      <c r="PVR100" s="144"/>
      <c r="PVS100" s="144"/>
      <c r="PVT100" s="144"/>
      <c r="PVU100" s="144"/>
      <c r="PVV100" s="144"/>
      <c r="PVW100" s="144"/>
      <c r="PVX100" s="144"/>
      <c r="PVY100" s="144"/>
      <c r="PVZ100" s="144"/>
      <c r="PWA100" s="144"/>
      <c r="PWB100" s="144"/>
      <c r="PWC100" s="144"/>
      <c r="PWD100" s="144"/>
      <c r="PWE100" s="144"/>
      <c r="PWF100" s="144"/>
      <c r="PWG100" s="144"/>
      <c r="PWH100" s="144"/>
      <c r="PWI100" s="144"/>
      <c r="PWJ100" s="144"/>
      <c r="PWK100" s="144"/>
      <c r="PWL100" s="144"/>
      <c r="PWM100" s="144"/>
      <c r="PWN100" s="144"/>
      <c r="PWO100" s="144"/>
      <c r="PWP100" s="144"/>
      <c r="PWQ100" s="144"/>
      <c r="PWR100" s="144"/>
      <c r="PWS100" s="144"/>
      <c r="PWT100" s="144"/>
      <c r="PWU100" s="144"/>
      <c r="PWV100" s="144"/>
      <c r="PWW100" s="144"/>
      <c r="PWX100" s="144"/>
      <c r="PWY100" s="144"/>
      <c r="PWZ100" s="144"/>
      <c r="PXA100" s="144"/>
      <c r="PXB100" s="144"/>
      <c r="PXC100" s="144"/>
      <c r="PXD100" s="144"/>
      <c r="PXE100" s="144"/>
      <c r="PXF100" s="144"/>
      <c r="PXG100" s="144"/>
      <c r="PXH100" s="144"/>
      <c r="PXI100" s="144"/>
      <c r="PXJ100" s="144"/>
      <c r="PXK100" s="144"/>
      <c r="PXL100" s="144"/>
      <c r="PXM100" s="144"/>
      <c r="PXN100" s="144"/>
      <c r="PXO100" s="144"/>
      <c r="PXP100" s="144"/>
      <c r="PXQ100" s="144"/>
      <c r="PXR100" s="144"/>
      <c r="PXS100" s="144"/>
      <c r="PXT100" s="144"/>
      <c r="PXU100" s="144"/>
      <c r="PXV100" s="144"/>
      <c r="PXW100" s="144"/>
      <c r="PXX100" s="144"/>
      <c r="PXY100" s="144"/>
      <c r="PXZ100" s="144"/>
      <c r="PYA100" s="144"/>
      <c r="PYB100" s="144"/>
      <c r="PYC100" s="144"/>
      <c r="PYD100" s="144"/>
      <c r="PYE100" s="144"/>
      <c r="PYF100" s="144"/>
      <c r="PYG100" s="144"/>
      <c r="PYH100" s="144"/>
      <c r="PYI100" s="144"/>
      <c r="PYJ100" s="144"/>
      <c r="PYK100" s="144"/>
      <c r="PYL100" s="144"/>
      <c r="PYM100" s="144"/>
      <c r="PYN100" s="144"/>
      <c r="PYO100" s="144"/>
      <c r="PYP100" s="144"/>
      <c r="PYQ100" s="144"/>
      <c r="PYR100" s="144"/>
      <c r="PYS100" s="144"/>
      <c r="PYT100" s="144"/>
      <c r="PYU100" s="144"/>
      <c r="PYV100" s="144"/>
      <c r="PYW100" s="144"/>
      <c r="PYX100" s="144"/>
      <c r="PYY100" s="144"/>
      <c r="PYZ100" s="144"/>
      <c r="PZA100" s="144"/>
      <c r="PZB100" s="144"/>
      <c r="PZC100" s="144"/>
      <c r="PZD100" s="144"/>
      <c r="PZE100" s="144"/>
      <c r="PZF100" s="144"/>
      <c r="PZG100" s="144"/>
      <c r="PZH100" s="144"/>
      <c r="PZI100" s="144"/>
      <c r="PZJ100" s="144"/>
      <c r="PZK100" s="144"/>
      <c r="PZL100" s="144"/>
      <c r="PZM100" s="144"/>
      <c r="PZN100" s="144"/>
      <c r="PZO100" s="144"/>
      <c r="PZP100" s="144"/>
      <c r="PZQ100" s="144"/>
      <c r="PZR100" s="144"/>
      <c r="PZS100" s="144"/>
      <c r="PZT100" s="144"/>
      <c r="PZU100" s="144"/>
      <c r="PZV100" s="144"/>
      <c r="PZW100" s="144"/>
      <c r="PZX100" s="144"/>
      <c r="PZY100" s="144"/>
      <c r="PZZ100" s="144"/>
      <c r="QAA100" s="144"/>
      <c r="QAB100" s="144"/>
      <c r="QAC100" s="144"/>
      <c r="QAD100" s="144"/>
      <c r="QAE100" s="144"/>
      <c r="QAF100" s="144"/>
      <c r="QAG100" s="144"/>
      <c r="QAH100" s="144"/>
      <c r="QAI100" s="144"/>
      <c r="QAJ100" s="144"/>
      <c r="QAK100" s="144"/>
      <c r="QAL100" s="144"/>
      <c r="QAM100" s="144"/>
      <c r="QAN100" s="144"/>
      <c r="QAO100" s="144"/>
      <c r="QAP100" s="144"/>
      <c r="QAQ100" s="144"/>
      <c r="QAR100" s="144"/>
      <c r="QAS100" s="144"/>
      <c r="QAT100" s="144"/>
      <c r="QAU100" s="144"/>
      <c r="QAV100" s="144"/>
      <c r="QAW100" s="144"/>
      <c r="QAX100" s="144"/>
      <c r="QAY100" s="144"/>
      <c r="QAZ100" s="144"/>
      <c r="QBA100" s="144"/>
      <c r="QBB100" s="144"/>
      <c r="QBC100" s="144"/>
      <c r="QBD100" s="144"/>
      <c r="QBE100" s="144"/>
      <c r="QBF100" s="144"/>
      <c r="QBG100" s="144"/>
      <c r="QBH100" s="144"/>
      <c r="QBI100" s="144"/>
      <c r="QBJ100" s="144"/>
      <c r="QBK100" s="144"/>
      <c r="QBL100" s="144"/>
      <c r="QBM100" s="144"/>
      <c r="QBN100" s="144"/>
      <c r="QBO100" s="144"/>
      <c r="QBP100" s="144"/>
      <c r="QBQ100" s="144"/>
      <c r="QBR100" s="144"/>
      <c r="QBS100" s="144"/>
      <c r="QBT100" s="144"/>
      <c r="QBU100" s="144"/>
      <c r="QBV100" s="144"/>
      <c r="QBW100" s="144"/>
      <c r="QBX100" s="144"/>
      <c r="QBY100" s="144"/>
      <c r="QBZ100" s="144"/>
      <c r="QCA100" s="144"/>
      <c r="QCB100" s="144"/>
      <c r="QCC100" s="144"/>
      <c r="QCD100" s="144"/>
      <c r="QCE100" s="144"/>
      <c r="QCF100" s="144"/>
      <c r="QCG100" s="144"/>
      <c r="QCH100" s="144"/>
      <c r="QCI100" s="144"/>
      <c r="QCJ100" s="144"/>
      <c r="QCK100" s="144"/>
      <c r="QCL100" s="144"/>
      <c r="QCM100" s="144"/>
      <c r="QCN100" s="144"/>
      <c r="QCO100" s="144"/>
      <c r="QCP100" s="144"/>
      <c r="QCQ100" s="144"/>
      <c r="QCR100" s="144"/>
      <c r="QCS100" s="144"/>
      <c r="QCT100" s="144"/>
      <c r="QCU100" s="144"/>
      <c r="QCV100" s="144"/>
      <c r="QCW100" s="144"/>
      <c r="QCX100" s="144"/>
      <c r="QCY100" s="144"/>
      <c r="QCZ100" s="144"/>
      <c r="QDA100" s="144"/>
      <c r="QDB100" s="144"/>
      <c r="QDC100" s="144"/>
      <c r="QDD100" s="144"/>
      <c r="QDE100" s="144"/>
      <c r="QDF100" s="144"/>
      <c r="QDG100" s="144"/>
      <c r="QDH100" s="144"/>
      <c r="QDI100" s="144"/>
      <c r="QDJ100" s="144"/>
      <c r="QDK100" s="144"/>
      <c r="QDL100" s="144"/>
      <c r="QDM100" s="144"/>
      <c r="QDN100" s="144"/>
      <c r="QDO100" s="144"/>
      <c r="QDP100" s="144"/>
      <c r="QDQ100" s="144"/>
      <c r="QDR100" s="144"/>
      <c r="QDS100" s="144"/>
      <c r="QDT100" s="144"/>
      <c r="QDU100" s="144"/>
      <c r="QDV100" s="144"/>
      <c r="QDW100" s="144"/>
      <c r="QDX100" s="144"/>
      <c r="QDY100" s="144"/>
      <c r="QDZ100" s="144"/>
      <c r="QEA100" s="144"/>
      <c r="QEB100" s="144"/>
      <c r="QEC100" s="144"/>
      <c r="QED100" s="144"/>
      <c r="QEE100" s="144"/>
      <c r="QEF100" s="144"/>
      <c r="QEG100" s="144"/>
      <c r="QEH100" s="144"/>
      <c r="QEI100" s="144"/>
      <c r="QEJ100" s="144"/>
      <c r="QEK100" s="144"/>
      <c r="QEL100" s="144"/>
      <c r="QEM100" s="144"/>
      <c r="QEN100" s="144"/>
      <c r="QEO100" s="144"/>
      <c r="QEP100" s="144"/>
      <c r="QEQ100" s="144"/>
      <c r="QER100" s="144"/>
      <c r="QES100" s="144"/>
      <c r="QET100" s="144"/>
      <c r="QEU100" s="144"/>
      <c r="QEV100" s="144"/>
      <c r="QEW100" s="144"/>
      <c r="QEX100" s="144"/>
      <c r="QEY100" s="144"/>
      <c r="QEZ100" s="144"/>
      <c r="QFA100" s="144"/>
      <c r="QFB100" s="144"/>
      <c r="QFC100" s="144"/>
      <c r="QFD100" s="144"/>
      <c r="QFE100" s="144"/>
      <c r="QFF100" s="144"/>
      <c r="QFG100" s="144"/>
      <c r="QFH100" s="144"/>
      <c r="QFI100" s="144"/>
      <c r="QFJ100" s="144"/>
      <c r="QFK100" s="144"/>
      <c r="QFL100" s="144"/>
      <c r="QFM100" s="144"/>
      <c r="QFN100" s="144"/>
      <c r="QFO100" s="144"/>
      <c r="QFP100" s="144"/>
      <c r="QFQ100" s="144"/>
      <c r="QFR100" s="144"/>
      <c r="QFS100" s="144"/>
      <c r="QFT100" s="144"/>
      <c r="QFU100" s="144"/>
      <c r="QFV100" s="144"/>
      <c r="QFW100" s="144"/>
      <c r="QFX100" s="144"/>
      <c r="QFY100" s="144"/>
      <c r="QFZ100" s="144"/>
      <c r="QGA100" s="144"/>
      <c r="QGB100" s="144"/>
      <c r="QGC100" s="144"/>
      <c r="QGD100" s="144"/>
      <c r="QGE100" s="144"/>
      <c r="QGF100" s="144"/>
      <c r="QGG100" s="144"/>
      <c r="QGH100" s="144"/>
      <c r="QGI100" s="144"/>
      <c r="QGJ100" s="144"/>
      <c r="QGK100" s="144"/>
      <c r="QGL100" s="144"/>
      <c r="QGM100" s="144"/>
      <c r="QGN100" s="144"/>
      <c r="QGO100" s="144"/>
      <c r="QGP100" s="144"/>
      <c r="QGQ100" s="144"/>
      <c r="QGR100" s="144"/>
      <c r="QGS100" s="144"/>
      <c r="QGT100" s="144"/>
      <c r="QGU100" s="144"/>
      <c r="QGV100" s="144"/>
      <c r="QGW100" s="144"/>
      <c r="QGX100" s="144"/>
      <c r="QGY100" s="144"/>
      <c r="QGZ100" s="144"/>
      <c r="QHA100" s="144"/>
      <c r="QHB100" s="144"/>
      <c r="QHC100" s="144"/>
      <c r="QHD100" s="144"/>
      <c r="QHE100" s="144"/>
      <c r="QHF100" s="144"/>
      <c r="QHG100" s="144"/>
      <c r="QHH100" s="144"/>
      <c r="QHI100" s="144"/>
      <c r="QHJ100" s="144"/>
      <c r="QHK100" s="144"/>
      <c r="QHL100" s="144"/>
      <c r="QHM100" s="144"/>
      <c r="QHN100" s="144"/>
      <c r="QHO100" s="144"/>
      <c r="QHP100" s="144"/>
      <c r="QHQ100" s="144"/>
      <c r="QHR100" s="144"/>
      <c r="QHS100" s="144"/>
      <c r="QHT100" s="144"/>
      <c r="QHU100" s="144"/>
      <c r="QHV100" s="144"/>
      <c r="QHW100" s="144"/>
      <c r="QHX100" s="144"/>
      <c r="QHY100" s="144"/>
      <c r="QHZ100" s="144"/>
      <c r="QIA100" s="144"/>
      <c r="QIB100" s="144"/>
      <c r="QIC100" s="144"/>
      <c r="QID100" s="144"/>
      <c r="QIE100" s="144"/>
      <c r="QIF100" s="144"/>
      <c r="QIG100" s="144"/>
      <c r="QIH100" s="144"/>
      <c r="QII100" s="144"/>
      <c r="QIJ100" s="144"/>
      <c r="QIK100" s="144"/>
      <c r="QIL100" s="144"/>
      <c r="QIM100" s="144"/>
      <c r="QIN100" s="144"/>
      <c r="QIO100" s="144"/>
      <c r="QIP100" s="144"/>
      <c r="QIQ100" s="144"/>
      <c r="QIR100" s="144"/>
      <c r="QIS100" s="144"/>
      <c r="QIT100" s="144"/>
      <c r="QIU100" s="144"/>
      <c r="QIV100" s="144"/>
      <c r="QIW100" s="144"/>
      <c r="QIX100" s="144"/>
      <c r="QIY100" s="144"/>
      <c r="QIZ100" s="144"/>
      <c r="QJA100" s="144"/>
      <c r="QJB100" s="144"/>
      <c r="QJC100" s="144"/>
      <c r="QJD100" s="144"/>
      <c r="QJE100" s="144"/>
      <c r="QJF100" s="144"/>
      <c r="QJG100" s="144"/>
      <c r="QJH100" s="144"/>
      <c r="QJI100" s="144"/>
      <c r="QJJ100" s="144"/>
      <c r="QJK100" s="144"/>
      <c r="QJL100" s="144"/>
      <c r="QJM100" s="144"/>
      <c r="QJN100" s="144"/>
      <c r="QJO100" s="144"/>
      <c r="QJP100" s="144"/>
      <c r="QJQ100" s="144"/>
      <c r="QJR100" s="144"/>
      <c r="QJS100" s="144"/>
      <c r="QJT100" s="144"/>
      <c r="QJU100" s="144"/>
      <c r="QJV100" s="144"/>
      <c r="QJW100" s="144"/>
      <c r="QJX100" s="144"/>
      <c r="QJY100" s="144"/>
      <c r="QJZ100" s="144"/>
      <c r="QKA100" s="144"/>
      <c r="QKB100" s="144"/>
      <c r="QKC100" s="144"/>
      <c r="QKD100" s="144"/>
      <c r="QKE100" s="144"/>
      <c r="QKF100" s="144"/>
      <c r="QKG100" s="144"/>
      <c r="QKH100" s="144"/>
      <c r="QKI100" s="144"/>
      <c r="QKJ100" s="144"/>
      <c r="QKK100" s="144"/>
      <c r="QKL100" s="144"/>
      <c r="QKM100" s="144"/>
      <c r="QKN100" s="144"/>
      <c r="QKO100" s="144"/>
      <c r="QKP100" s="144"/>
      <c r="QKQ100" s="144"/>
      <c r="QKR100" s="144"/>
      <c r="QKS100" s="144"/>
      <c r="QKT100" s="144"/>
      <c r="QKU100" s="144"/>
      <c r="QKV100" s="144"/>
      <c r="QKW100" s="144"/>
      <c r="QKX100" s="144"/>
      <c r="QKY100" s="144"/>
      <c r="QKZ100" s="144"/>
      <c r="QLA100" s="144"/>
      <c r="QLB100" s="144"/>
      <c r="QLC100" s="144"/>
      <c r="QLD100" s="144"/>
      <c r="QLE100" s="144"/>
      <c r="QLF100" s="144"/>
      <c r="QLG100" s="144"/>
      <c r="QLH100" s="144"/>
      <c r="QLI100" s="144"/>
      <c r="QLJ100" s="144"/>
      <c r="QLK100" s="144"/>
      <c r="QLL100" s="144"/>
      <c r="QLM100" s="144"/>
      <c r="QLN100" s="144"/>
      <c r="QLO100" s="144"/>
      <c r="QLP100" s="144"/>
      <c r="QLQ100" s="144"/>
      <c r="QLR100" s="144"/>
      <c r="QLS100" s="144"/>
      <c r="QLT100" s="144"/>
      <c r="QLU100" s="144"/>
      <c r="QLV100" s="144"/>
      <c r="QLW100" s="144"/>
      <c r="QLX100" s="144"/>
      <c r="QLY100" s="144"/>
      <c r="QLZ100" s="144"/>
      <c r="QMA100" s="144"/>
      <c r="QMB100" s="144"/>
      <c r="QMC100" s="144"/>
      <c r="QMD100" s="144"/>
      <c r="QME100" s="144"/>
      <c r="QMF100" s="144"/>
      <c r="QMG100" s="144"/>
      <c r="QMH100" s="144"/>
      <c r="QMI100" s="144"/>
      <c r="QMJ100" s="144"/>
      <c r="QMK100" s="144"/>
      <c r="QML100" s="144"/>
      <c r="QMM100" s="144"/>
      <c r="QMN100" s="144"/>
      <c r="QMO100" s="144"/>
      <c r="QMP100" s="144"/>
      <c r="QMQ100" s="144"/>
      <c r="QMR100" s="144"/>
      <c r="QMS100" s="144"/>
      <c r="QMT100" s="144"/>
      <c r="QMU100" s="144"/>
      <c r="QMV100" s="144"/>
      <c r="QMW100" s="144"/>
      <c r="QMX100" s="144"/>
      <c r="QMY100" s="144"/>
      <c r="QMZ100" s="144"/>
      <c r="QNA100" s="144"/>
      <c r="QNB100" s="144"/>
      <c r="QNC100" s="144"/>
      <c r="QND100" s="144"/>
      <c r="QNE100" s="144"/>
      <c r="QNF100" s="144"/>
      <c r="QNG100" s="144"/>
      <c r="QNH100" s="144"/>
      <c r="QNI100" s="144"/>
      <c r="QNJ100" s="144"/>
      <c r="QNK100" s="144"/>
      <c r="QNL100" s="144"/>
      <c r="QNM100" s="144"/>
      <c r="QNN100" s="144"/>
      <c r="QNO100" s="144"/>
      <c r="QNP100" s="144"/>
      <c r="QNQ100" s="144"/>
      <c r="QNR100" s="144"/>
      <c r="QNS100" s="144"/>
      <c r="QNT100" s="144"/>
      <c r="QNU100" s="144"/>
      <c r="QNV100" s="144"/>
      <c r="QNW100" s="144"/>
      <c r="QNX100" s="144"/>
      <c r="QNY100" s="144"/>
      <c r="QNZ100" s="144"/>
      <c r="QOA100" s="144"/>
      <c r="QOB100" s="144"/>
      <c r="QOC100" s="144"/>
      <c r="QOD100" s="144"/>
      <c r="QOE100" s="144"/>
      <c r="QOF100" s="144"/>
      <c r="QOG100" s="144"/>
      <c r="QOH100" s="144"/>
      <c r="QOI100" s="144"/>
      <c r="QOJ100" s="144"/>
      <c r="QOK100" s="144"/>
      <c r="QOL100" s="144"/>
      <c r="QOM100" s="144"/>
      <c r="QON100" s="144"/>
      <c r="QOO100" s="144"/>
      <c r="QOP100" s="144"/>
      <c r="QOQ100" s="144"/>
      <c r="QOR100" s="144"/>
      <c r="QOS100" s="144"/>
      <c r="QOT100" s="144"/>
      <c r="QOU100" s="144"/>
      <c r="QOV100" s="144"/>
      <c r="QOW100" s="144"/>
      <c r="QOX100" s="144"/>
      <c r="QOY100" s="144"/>
      <c r="QOZ100" s="144"/>
      <c r="QPA100" s="144"/>
      <c r="QPB100" s="144"/>
      <c r="QPC100" s="144"/>
      <c r="QPD100" s="144"/>
      <c r="QPE100" s="144"/>
      <c r="QPF100" s="144"/>
      <c r="QPG100" s="144"/>
      <c r="QPH100" s="144"/>
      <c r="QPI100" s="144"/>
      <c r="QPJ100" s="144"/>
      <c r="QPK100" s="144"/>
      <c r="QPL100" s="144"/>
      <c r="QPM100" s="144"/>
      <c r="QPN100" s="144"/>
      <c r="QPO100" s="144"/>
      <c r="QPP100" s="144"/>
      <c r="QPQ100" s="144"/>
      <c r="QPR100" s="144"/>
      <c r="QPS100" s="144"/>
      <c r="QPT100" s="144"/>
      <c r="QPU100" s="144"/>
      <c r="QPV100" s="144"/>
      <c r="QPW100" s="144"/>
      <c r="QPX100" s="144"/>
      <c r="QPY100" s="144"/>
      <c r="QPZ100" s="144"/>
      <c r="QQA100" s="144"/>
      <c r="QQB100" s="144"/>
      <c r="QQC100" s="144"/>
      <c r="QQD100" s="144"/>
      <c r="QQE100" s="144"/>
      <c r="QQF100" s="144"/>
      <c r="QQG100" s="144"/>
      <c r="QQH100" s="144"/>
      <c r="QQI100" s="144"/>
      <c r="QQJ100" s="144"/>
      <c r="QQK100" s="144"/>
      <c r="QQL100" s="144"/>
      <c r="QQM100" s="144"/>
      <c r="QQN100" s="144"/>
      <c r="QQO100" s="144"/>
      <c r="QQP100" s="144"/>
      <c r="QQQ100" s="144"/>
      <c r="QQR100" s="144"/>
      <c r="QQS100" s="144"/>
      <c r="QQT100" s="144"/>
      <c r="QQU100" s="144"/>
      <c r="QQV100" s="144"/>
      <c r="QQW100" s="144"/>
      <c r="QQX100" s="144"/>
      <c r="QQY100" s="144"/>
      <c r="QQZ100" s="144"/>
      <c r="QRA100" s="144"/>
      <c r="QRB100" s="144"/>
      <c r="QRC100" s="144"/>
      <c r="QRD100" s="144"/>
      <c r="QRE100" s="144"/>
      <c r="QRF100" s="144"/>
      <c r="QRG100" s="144"/>
      <c r="QRH100" s="144"/>
      <c r="QRI100" s="144"/>
      <c r="QRJ100" s="144"/>
      <c r="QRK100" s="144"/>
      <c r="QRL100" s="144"/>
      <c r="QRM100" s="144"/>
      <c r="QRN100" s="144"/>
      <c r="QRO100" s="144"/>
      <c r="QRP100" s="144"/>
      <c r="QRQ100" s="144"/>
      <c r="QRR100" s="144"/>
      <c r="QRS100" s="144"/>
      <c r="QRT100" s="144"/>
      <c r="QRU100" s="144"/>
      <c r="QRV100" s="144"/>
      <c r="QRW100" s="144"/>
      <c r="QRX100" s="144"/>
      <c r="QRY100" s="144"/>
      <c r="QRZ100" s="144"/>
      <c r="QSA100" s="144"/>
      <c r="QSB100" s="144"/>
      <c r="QSC100" s="144"/>
      <c r="QSD100" s="144"/>
      <c r="QSE100" s="144"/>
      <c r="QSF100" s="144"/>
      <c r="QSG100" s="144"/>
      <c r="QSH100" s="144"/>
      <c r="QSI100" s="144"/>
      <c r="QSJ100" s="144"/>
      <c r="QSK100" s="144"/>
      <c r="QSL100" s="144"/>
      <c r="QSM100" s="144"/>
      <c r="QSN100" s="144"/>
      <c r="QSO100" s="144"/>
      <c r="QSP100" s="144"/>
      <c r="QSQ100" s="144"/>
      <c r="QSR100" s="144"/>
      <c r="QSS100" s="144"/>
      <c r="QST100" s="144"/>
      <c r="QSU100" s="144"/>
      <c r="QSV100" s="144"/>
      <c r="QSW100" s="144"/>
      <c r="QSX100" s="144"/>
      <c r="QSY100" s="144"/>
      <c r="QSZ100" s="144"/>
      <c r="QTA100" s="144"/>
      <c r="QTB100" s="144"/>
      <c r="QTC100" s="144"/>
      <c r="QTD100" s="144"/>
      <c r="QTE100" s="144"/>
      <c r="QTF100" s="144"/>
      <c r="QTG100" s="144"/>
      <c r="QTH100" s="144"/>
      <c r="QTI100" s="144"/>
      <c r="QTJ100" s="144"/>
      <c r="QTK100" s="144"/>
      <c r="QTL100" s="144"/>
      <c r="QTM100" s="144"/>
      <c r="QTN100" s="144"/>
      <c r="QTO100" s="144"/>
      <c r="QTP100" s="144"/>
      <c r="QTQ100" s="144"/>
      <c r="QTR100" s="144"/>
      <c r="QTS100" s="144"/>
      <c r="QTT100" s="144"/>
      <c r="QTU100" s="144"/>
      <c r="QTV100" s="144"/>
      <c r="QTW100" s="144"/>
      <c r="QTX100" s="144"/>
      <c r="QTY100" s="144"/>
      <c r="QTZ100" s="144"/>
      <c r="QUA100" s="144"/>
      <c r="QUB100" s="144"/>
      <c r="QUC100" s="144"/>
      <c r="QUD100" s="144"/>
      <c r="QUE100" s="144"/>
      <c r="QUF100" s="144"/>
      <c r="QUG100" s="144"/>
      <c r="QUH100" s="144"/>
      <c r="QUI100" s="144"/>
      <c r="QUJ100" s="144"/>
      <c r="QUK100" s="144"/>
      <c r="QUL100" s="144"/>
      <c r="QUM100" s="144"/>
      <c r="QUN100" s="144"/>
      <c r="QUO100" s="144"/>
      <c r="QUP100" s="144"/>
      <c r="QUQ100" s="144"/>
      <c r="QUR100" s="144"/>
      <c r="QUS100" s="144"/>
      <c r="QUT100" s="144"/>
      <c r="QUU100" s="144"/>
      <c r="QUV100" s="144"/>
      <c r="QUW100" s="144"/>
      <c r="QUX100" s="144"/>
      <c r="QUY100" s="144"/>
      <c r="QUZ100" s="144"/>
      <c r="QVA100" s="144"/>
      <c r="QVB100" s="144"/>
      <c r="QVC100" s="144"/>
      <c r="QVD100" s="144"/>
      <c r="QVE100" s="144"/>
      <c r="QVF100" s="144"/>
      <c r="QVG100" s="144"/>
      <c r="QVH100" s="144"/>
      <c r="QVI100" s="144"/>
      <c r="QVJ100" s="144"/>
      <c r="QVK100" s="144"/>
      <c r="QVL100" s="144"/>
      <c r="QVM100" s="144"/>
      <c r="QVN100" s="144"/>
      <c r="QVO100" s="144"/>
      <c r="QVP100" s="144"/>
      <c r="QVQ100" s="144"/>
      <c r="QVR100" s="144"/>
      <c r="QVS100" s="144"/>
      <c r="QVT100" s="144"/>
      <c r="QVU100" s="144"/>
      <c r="QVV100" s="144"/>
      <c r="QVW100" s="144"/>
      <c r="QVX100" s="144"/>
      <c r="QVY100" s="144"/>
      <c r="QVZ100" s="144"/>
      <c r="QWA100" s="144"/>
      <c r="QWB100" s="144"/>
      <c r="QWC100" s="144"/>
      <c r="QWD100" s="144"/>
      <c r="QWE100" s="144"/>
      <c r="QWF100" s="144"/>
      <c r="QWG100" s="144"/>
      <c r="QWH100" s="144"/>
      <c r="QWI100" s="144"/>
      <c r="QWJ100" s="144"/>
      <c r="QWK100" s="144"/>
      <c r="QWL100" s="144"/>
      <c r="QWM100" s="144"/>
      <c r="QWN100" s="144"/>
      <c r="QWO100" s="144"/>
      <c r="QWP100" s="144"/>
      <c r="QWQ100" s="144"/>
      <c r="QWR100" s="144"/>
      <c r="QWS100" s="144"/>
      <c r="QWT100" s="144"/>
      <c r="QWU100" s="144"/>
      <c r="QWV100" s="144"/>
      <c r="QWW100" s="144"/>
      <c r="QWX100" s="144"/>
      <c r="QWY100" s="144"/>
      <c r="QWZ100" s="144"/>
      <c r="QXA100" s="144"/>
      <c r="QXB100" s="144"/>
      <c r="QXC100" s="144"/>
      <c r="QXD100" s="144"/>
      <c r="QXE100" s="144"/>
      <c r="QXF100" s="144"/>
      <c r="QXG100" s="144"/>
      <c r="QXH100" s="144"/>
      <c r="QXI100" s="144"/>
      <c r="QXJ100" s="144"/>
      <c r="QXK100" s="144"/>
      <c r="QXL100" s="144"/>
      <c r="QXM100" s="144"/>
      <c r="QXN100" s="144"/>
      <c r="QXO100" s="144"/>
      <c r="QXP100" s="144"/>
      <c r="QXQ100" s="144"/>
      <c r="QXR100" s="144"/>
      <c r="QXS100" s="144"/>
      <c r="QXT100" s="144"/>
      <c r="QXU100" s="144"/>
      <c r="QXV100" s="144"/>
      <c r="QXW100" s="144"/>
      <c r="QXX100" s="144"/>
      <c r="QXY100" s="144"/>
      <c r="QXZ100" s="144"/>
      <c r="QYA100" s="144"/>
      <c r="QYB100" s="144"/>
      <c r="QYC100" s="144"/>
      <c r="QYD100" s="144"/>
      <c r="QYE100" s="144"/>
      <c r="QYF100" s="144"/>
      <c r="QYG100" s="144"/>
      <c r="QYH100" s="144"/>
      <c r="QYI100" s="144"/>
      <c r="QYJ100" s="144"/>
      <c r="QYK100" s="144"/>
      <c r="QYL100" s="144"/>
      <c r="QYM100" s="144"/>
      <c r="QYN100" s="144"/>
      <c r="QYO100" s="144"/>
      <c r="QYP100" s="144"/>
      <c r="QYQ100" s="144"/>
      <c r="QYR100" s="144"/>
      <c r="QYS100" s="144"/>
      <c r="QYT100" s="144"/>
      <c r="QYU100" s="144"/>
      <c r="QYV100" s="144"/>
      <c r="QYW100" s="144"/>
      <c r="QYX100" s="144"/>
      <c r="QYY100" s="144"/>
      <c r="QYZ100" s="144"/>
      <c r="QZA100" s="144"/>
      <c r="QZB100" s="144"/>
      <c r="QZC100" s="144"/>
      <c r="QZD100" s="144"/>
      <c r="QZE100" s="144"/>
      <c r="QZF100" s="144"/>
      <c r="QZG100" s="144"/>
      <c r="QZH100" s="144"/>
      <c r="QZI100" s="144"/>
      <c r="QZJ100" s="144"/>
      <c r="QZK100" s="144"/>
      <c r="QZL100" s="144"/>
      <c r="QZM100" s="144"/>
      <c r="QZN100" s="144"/>
      <c r="QZO100" s="144"/>
      <c r="QZP100" s="144"/>
      <c r="QZQ100" s="144"/>
      <c r="QZR100" s="144"/>
      <c r="QZS100" s="144"/>
      <c r="QZT100" s="144"/>
      <c r="QZU100" s="144"/>
      <c r="QZV100" s="144"/>
      <c r="QZW100" s="144"/>
      <c r="QZX100" s="144"/>
      <c r="QZY100" s="144"/>
      <c r="QZZ100" s="144"/>
      <c r="RAA100" s="144"/>
      <c r="RAB100" s="144"/>
      <c r="RAC100" s="144"/>
      <c r="RAD100" s="144"/>
      <c r="RAE100" s="144"/>
      <c r="RAF100" s="144"/>
      <c r="RAG100" s="144"/>
      <c r="RAH100" s="144"/>
      <c r="RAI100" s="144"/>
      <c r="RAJ100" s="144"/>
      <c r="RAK100" s="144"/>
      <c r="RAL100" s="144"/>
      <c r="RAM100" s="144"/>
      <c r="RAN100" s="144"/>
      <c r="RAO100" s="144"/>
      <c r="RAP100" s="144"/>
      <c r="RAQ100" s="144"/>
      <c r="RAR100" s="144"/>
      <c r="RAS100" s="144"/>
      <c r="RAT100" s="144"/>
      <c r="RAU100" s="144"/>
      <c r="RAV100" s="144"/>
      <c r="RAW100" s="144"/>
      <c r="RAX100" s="144"/>
      <c r="RAY100" s="144"/>
      <c r="RAZ100" s="144"/>
      <c r="RBA100" s="144"/>
      <c r="RBB100" s="144"/>
      <c r="RBC100" s="144"/>
      <c r="RBD100" s="144"/>
      <c r="RBE100" s="144"/>
      <c r="RBF100" s="144"/>
      <c r="RBG100" s="144"/>
      <c r="RBH100" s="144"/>
      <c r="RBI100" s="144"/>
      <c r="RBJ100" s="144"/>
      <c r="RBK100" s="144"/>
      <c r="RBL100" s="144"/>
      <c r="RBM100" s="144"/>
      <c r="RBN100" s="144"/>
      <c r="RBO100" s="144"/>
      <c r="RBP100" s="144"/>
      <c r="RBQ100" s="144"/>
      <c r="RBR100" s="144"/>
      <c r="RBS100" s="144"/>
      <c r="RBT100" s="144"/>
      <c r="RBU100" s="144"/>
      <c r="RBV100" s="144"/>
      <c r="RBW100" s="144"/>
      <c r="RBX100" s="144"/>
      <c r="RBY100" s="144"/>
      <c r="RBZ100" s="144"/>
      <c r="RCA100" s="144"/>
      <c r="RCB100" s="144"/>
      <c r="RCC100" s="144"/>
      <c r="RCD100" s="144"/>
      <c r="RCE100" s="144"/>
      <c r="RCF100" s="144"/>
      <c r="RCG100" s="144"/>
      <c r="RCH100" s="144"/>
      <c r="RCI100" s="144"/>
      <c r="RCJ100" s="144"/>
      <c r="RCK100" s="144"/>
      <c r="RCL100" s="144"/>
      <c r="RCM100" s="144"/>
      <c r="RCN100" s="144"/>
      <c r="RCO100" s="144"/>
      <c r="RCP100" s="144"/>
      <c r="RCQ100" s="144"/>
      <c r="RCR100" s="144"/>
      <c r="RCS100" s="144"/>
      <c r="RCT100" s="144"/>
      <c r="RCU100" s="144"/>
      <c r="RCV100" s="144"/>
      <c r="RCW100" s="144"/>
      <c r="RCX100" s="144"/>
      <c r="RCY100" s="144"/>
      <c r="RCZ100" s="144"/>
      <c r="RDA100" s="144"/>
      <c r="RDB100" s="144"/>
      <c r="RDC100" s="144"/>
      <c r="RDD100" s="144"/>
      <c r="RDE100" s="144"/>
      <c r="RDF100" s="144"/>
      <c r="RDG100" s="144"/>
      <c r="RDH100" s="144"/>
      <c r="RDI100" s="144"/>
      <c r="RDJ100" s="144"/>
      <c r="RDK100" s="144"/>
      <c r="RDL100" s="144"/>
      <c r="RDM100" s="144"/>
      <c r="RDN100" s="144"/>
      <c r="RDO100" s="144"/>
      <c r="RDP100" s="144"/>
      <c r="RDQ100" s="144"/>
      <c r="RDR100" s="144"/>
      <c r="RDS100" s="144"/>
      <c r="RDT100" s="144"/>
      <c r="RDU100" s="144"/>
      <c r="RDV100" s="144"/>
      <c r="RDW100" s="144"/>
      <c r="RDX100" s="144"/>
      <c r="RDY100" s="144"/>
      <c r="RDZ100" s="144"/>
      <c r="REA100" s="144"/>
      <c r="REB100" s="144"/>
      <c r="REC100" s="144"/>
      <c r="RED100" s="144"/>
      <c r="REE100" s="144"/>
      <c r="REF100" s="144"/>
      <c r="REG100" s="144"/>
      <c r="REH100" s="144"/>
      <c r="REI100" s="144"/>
      <c r="REJ100" s="144"/>
      <c r="REK100" s="144"/>
      <c r="REL100" s="144"/>
      <c r="REM100" s="144"/>
      <c r="REN100" s="144"/>
      <c r="REO100" s="144"/>
      <c r="REP100" s="144"/>
      <c r="REQ100" s="144"/>
      <c r="RER100" s="144"/>
      <c r="RES100" s="144"/>
      <c r="RET100" s="144"/>
      <c r="REU100" s="144"/>
      <c r="REV100" s="144"/>
      <c r="REW100" s="144"/>
      <c r="REX100" s="144"/>
      <c r="REY100" s="144"/>
      <c r="REZ100" s="144"/>
      <c r="RFA100" s="144"/>
      <c r="RFB100" s="144"/>
      <c r="RFC100" s="144"/>
      <c r="RFD100" s="144"/>
      <c r="RFE100" s="144"/>
      <c r="RFF100" s="144"/>
      <c r="RFG100" s="144"/>
      <c r="RFH100" s="144"/>
      <c r="RFI100" s="144"/>
      <c r="RFJ100" s="144"/>
      <c r="RFK100" s="144"/>
      <c r="RFL100" s="144"/>
      <c r="RFM100" s="144"/>
      <c r="RFN100" s="144"/>
      <c r="RFO100" s="144"/>
      <c r="RFP100" s="144"/>
      <c r="RFQ100" s="144"/>
      <c r="RFR100" s="144"/>
      <c r="RFS100" s="144"/>
      <c r="RFT100" s="144"/>
      <c r="RFU100" s="144"/>
      <c r="RFV100" s="144"/>
      <c r="RFW100" s="144"/>
      <c r="RFX100" s="144"/>
      <c r="RFY100" s="144"/>
      <c r="RFZ100" s="144"/>
      <c r="RGA100" s="144"/>
      <c r="RGB100" s="144"/>
      <c r="RGC100" s="144"/>
      <c r="RGD100" s="144"/>
      <c r="RGE100" s="144"/>
      <c r="RGF100" s="144"/>
      <c r="RGG100" s="144"/>
      <c r="RGH100" s="144"/>
      <c r="RGI100" s="144"/>
      <c r="RGJ100" s="144"/>
      <c r="RGK100" s="144"/>
      <c r="RGL100" s="144"/>
      <c r="RGM100" s="144"/>
      <c r="RGN100" s="144"/>
      <c r="RGO100" s="144"/>
      <c r="RGP100" s="144"/>
      <c r="RGQ100" s="144"/>
      <c r="RGR100" s="144"/>
      <c r="RGS100" s="144"/>
      <c r="RGT100" s="144"/>
      <c r="RGU100" s="144"/>
      <c r="RGV100" s="144"/>
      <c r="RGW100" s="144"/>
      <c r="RGX100" s="144"/>
      <c r="RGY100" s="144"/>
      <c r="RGZ100" s="144"/>
      <c r="RHA100" s="144"/>
      <c r="RHB100" s="144"/>
      <c r="RHC100" s="144"/>
      <c r="RHD100" s="144"/>
      <c r="RHE100" s="144"/>
      <c r="RHF100" s="144"/>
      <c r="RHG100" s="144"/>
      <c r="RHH100" s="144"/>
      <c r="RHI100" s="144"/>
      <c r="RHJ100" s="144"/>
      <c r="RHK100" s="144"/>
      <c r="RHL100" s="144"/>
      <c r="RHM100" s="144"/>
      <c r="RHN100" s="144"/>
      <c r="RHO100" s="144"/>
      <c r="RHP100" s="144"/>
      <c r="RHQ100" s="144"/>
      <c r="RHR100" s="144"/>
      <c r="RHS100" s="144"/>
      <c r="RHT100" s="144"/>
      <c r="RHU100" s="144"/>
      <c r="RHV100" s="144"/>
      <c r="RHW100" s="144"/>
      <c r="RHX100" s="144"/>
      <c r="RHY100" s="144"/>
      <c r="RHZ100" s="144"/>
      <c r="RIA100" s="144"/>
      <c r="RIB100" s="144"/>
      <c r="RIC100" s="144"/>
      <c r="RID100" s="144"/>
      <c r="RIE100" s="144"/>
      <c r="RIF100" s="144"/>
      <c r="RIG100" s="144"/>
      <c r="RIH100" s="144"/>
      <c r="RII100" s="144"/>
      <c r="RIJ100" s="144"/>
      <c r="RIK100" s="144"/>
      <c r="RIL100" s="144"/>
      <c r="RIM100" s="144"/>
      <c r="RIN100" s="144"/>
      <c r="RIO100" s="144"/>
      <c r="RIP100" s="144"/>
      <c r="RIQ100" s="144"/>
      <c r="RIR100" s="144"/>
      <c r="RIS100" s="144"/>
      <c r="RIT100" s="144"/>
      <c r="RIU100" s="144"/>
      <c r="RIV100" s="144"/>
      <c r="RIW100" s="144"/>
      <c r="RIX100" s="144"/>
      <c r="RIY100" s="144"/>
      <c r="RIZ100" s="144"/>
      <c r="RJA100" s="144"/>
      <c r="RJB100" s="144"/>
      <c r="RJC100" s="144"/>
      <c r="RJD100" s="144"/>
      <c r="RJE100" s="144"/>
      <c r="RJF100" s="144"/>
      <c r="RJG100" s="144"/>
      <c r="RJH100" s="144"/>
      <c r="RJI100" s="144"/>
      <c r="RJJ100" s="144"/>
      <c r="RJK100" s="144"/>
      <c r="RJL100" s="144"/>
      <c r="RJM100" s="144"/>
      <c r="RJN100" s="144"/>
      <c r="RJO100" s="144"/>
      <c r="RJP100" s="144"/>
      <c r="RJQ100" s="144"/>
      <c r="RJR100" s="144"/>
      <c r="RJS100" s="144"/>
      <c r="RJT100" s="144"/>
      <c r="RJU100" s="144"/>
      <c r="RJV100" s="144"/>
      <c r="RJW100" s="144"/>
      <c r="RJX100" s="144"/>
      <c r="RJY100" s="144"/>
      <c r="RJZ100" s="144"/>
      <c r="RKA100" s="144"/>
      <c r="RKB100" s="144"/>
      <c r="RKC100" s="144"/>
      <c r="RKD100" s="144"/>
      <c r="RKE100" s="144"/>
      <c r="RKF100" s="144"/>
      <c r="RKG100" s="144"/>
      <c r="RKH100" s="144"/>
      <c r="RKI100" s="144"/>
      <c r="RKJ100" s="144"/>
      <c r="RKK100" s="144"/>
      <c r="RKL100" s="144"/>
      <c r="RKM100" s="144"/>
      <c r="RKN100" s="144"/>
      <c r="RKO100" s="144"/>
      <c r="RKP100" s="144"/>
      <c r="RKQ100" s="144"/>
      <c r="RKR100" s="144"/>
      <c r="RKS100" s="144"/>
      <c r="RKT100" s="144"/>
      <c r="RKU100" s="144"/>
      <c r="RKV100" s="144"/>
      <c r="RKW100" s="144"/>
      <c r="RKX100" s="144"/>
      <c r="RKY100" s="144"/>
      <c r="RKZ100" s="144"/>
      <c r="RLA100" s="144"/>
      <c r="RLB100" s="144"/>
      <c r="RLC100" s="144"/>
      <c r="RLD100" s="144"/>
      <c r="RLE100" s="144"/>
      <c r="RLF100" s="144"/>
      <c r="RLG100" s="144"/>
      <c r="RLH100" s="144"/>
      <c r="RLI100" s="144"/>
      <c r="RLJ100" s="144"/>
      <c r="RLK100" s="144"/>
      <c r="RLL100" s="144"/>
      <c r="RLM100" s="144"/>
      <c r="RLN100" s="144"/>
      <c r="RLO100" s="144"/>
      <c r="RLP100" s="144"/>
      <c r="RLQ100" s="144"/>
      <c r="RLR100" s="144"/>
      <c r="RLS100" s="144"/>
      <c r="RLT100" s="144"/>
      <c r="RLU100" s="144"/>
      <c r="RLV100" s="144"/>
      <c r="RLW100" s="144"/>
      <c r="RLX100" s="144"/>
      <c r="RLY100" s="144"/>
      <c r="RLZ100" s="144"/>
      <c r="RMA100" s="144"/>
      <c r="RMB100" s="144"/>
      <c r="RMC100" s="144"/>
      <c r="RMD100" s="144"/>
      <c r="RME100" s="144"/>
      <c r="RMF100" s="144"/>
      <c r="RMG100" s="144"/>
      <c r="RMH100" s="144"/>
      <c r="RMI100" s="144"/>
      <c r="RMJ100" s="144"/>
      <c r="RMK100" s="144"/>
      <c r="RML100" s="144"/>
      <c r="RMM100" s="144"/>
      <c r="RMN100" s="144"/>
      <c r="RMO100" s="144"/>
      <c r="RMP100" s="144"/>
      <c r="RMQ100" s="144"/>
      <c r="RMR100" s="144"/>
      <c r="RMS100" s="144"/>
      <c r="RMT100" s="144"/>
      <c r="RMU100" s="144"/>
      <c r="RMV100" s="144"/>
      <c r="RMW100" s="144"/>
      <c r="RMX100" s="144"/>
      <c r="RMY100" s="144"/>
      <c r="RMZ100" s="144"/>
      <c r="RNA100" s="144"/>
      <c r="RNB100" s="144"/>
      <c r="RNC100" s="144"/>
      <c r="RND100" s="144"/>
      <c r="RNE100" s="144"/>
      <c r="RNF100" s="144"/>
      <c r="RNG100" s="144"/>
      <c r="RNH100" s="144"/>
      <c r="RNI100" s="144"/>
      <c r="RNJ100" s="144"/>
      <c r="RNK100" s="144"/>
      <c r="RNL100" s="144"/>
      <c r="RNM100" s="144"/>
      <c r="RNN100" s="144"/>
      <c r="RNO100" s="144"/>
      <c r="RNP100" s="144"/>
      <c r="RNQ100" s="144"/>
      <c r="RNR100" s="144"/>
      <c r="RNS100" s="144"/>
      <c r="RNT100" s="144"/>
      <c r="RNU100" s="144"/>
      <c r="RNV100" s="144"/>
      <c r="RNW100" s="144"/>
      <c r="RNX100" s="144"/>
      <c r="RNY100" s="144"/>
      <c r="RNZ100" s="144"/>
      <c r="ROA100" s="144"/>
      <c r="ROB100" s="144"/>
      <c r="ROC100" s="144"/>
      <c r="ROD100" s="144"/>
      <c r="ROE100" s="144"/>
      <c r="ROF100" s="144"/>
      <c r="ROG100" s="144"/>
      <c r="ROH100" s="144"/>
      <c r="ROI100" s="144"/>
      <c r="ROJ100" s="144"/>
      <c r="ROK100" s="144"/>
      <c r="ROL100" s="144"/>
      <c r="ROM100" s="144"/>
      <c r="RON100" s="144"/>
      <c r="ROO100" s="144"/>
      <c r="ROP100" s="144"/>
      <c r="ROQ100" s="144"/>
      <c r="ROR100" s="144"/>
      <c r="ROS100" s="144"/>
      <c r="ROT100" s="144"/>
      <c r="ROU100" s="144"/>
      <c r="ROV100" s="144"/>
      <c r="ROW100" s="144"/>
      <c r="ROX100" s="144"/>
      <c r="ROY100" s="144"/>
      <c r="ROZ100" s="144"/>
      <c r="RPA100" s="144"/>
      <c r="RPB100" s="144"/>
      <c r="RPC100" s="144"/>
      <c r="RPD100" s="144"/>
      <c r="RPE100" s="144"/>
      <c r="RPF100" s="144"/>
      <c r="RPG100" s="144"/>
      <c r="RPH100" s="144"/>
      <c r="RPI100" s="144"/>
      <c r="RPJ100" s="144"/>
      <c r="RPK100" s="144"/>
      <c r="RPL100" s="144"/>
      <c r="RPM100" s="144"/>
      <c r="RPN100" s="144"/>
      <c r="RPO100" s="144"/>
      <c r="RPP100" s="144"/>
      <c r="RPQ100" s="144"/>
      <c r="RPR100" s="144"/>
      <c r="RPS100" s="144"/>
      <c r="RPT100" s="144"/>
      <c r="RPU100" s="144"/>
      <c r="RPV100" s="144"/>
      <c r="RPW100" s="144"/>
      <c r="RPX100" s="144"/>
      <c r="RPY100" s="144"/>
      <c r="RPZ100" s="144"/>
      <c r="RQA100" s="144"/>
      <c r="RQB100" s="144"/>
      <c r="RQC100" s="144"/>
      <c r="RQD100" s="144"/>
      <c r="RQE100" s="144"/>
      <c r="RQF100" s="144"/>
      <c r="RQG100" s="144"/>
      <c r="RQH100" s="144"/>
      <c r="RQI100" s="144"/>
      <c r="RQJ100" s="144"/>
      <c r="RQK100" s="144"/>
      <c r="RQL100" s="144"/>
      <c r="RQM100" s="144"/>
      <c r="RQN100" s="144"/>
      <c r="RQO100" s="144"/>
      <c r="RQP100" s="144"/>
      <c r="RQQ100" s="144"/>
      <c r="RQR100" s="144"/>
      <c r="RQS100" s="144"/>
      <c r="RQT100" s="144"/>
      <c r="RQU100" s="144"/>
      <c r="RQV100" s="144"/>
      <c r="RQW100" s="144"/>
      <c r="RQX100" s="144"/>
      <c r="RQY100" s="144"/>
      <c r="RQZ100" s="144"/>
      <c r="RRA100" s="144"/>
      <c r="RRB100" s="144"/>
      <c r="RRC100" s="144"/>
      <c r="RRD100" s="144"/>
      <c r="RRE100" s="144"/>
      <c r="RRF100" s="144"/>
      <c r="RRG100" s="144"/>
      <c r="RRH100" s="144"/>
      <c r="RRI100" s="144"/>
      <c r="RRJ100" s="144"/>
      <c r="RRK100" s="144"/>
      <c r="RRL100" s="144"/>
      <c r="RRM100" s="144"/>
      <c r="RRN100" s="144"/>
      <c r="RRO100" s="144"/>
      <c r="RRP100" s="144"/>
      <c r="RRQ100" s="144"/>
      <c r="RRR100" s="144"/>
      <c r="RRS100" s="144"/>
      <c r="RRT100" s="144"/>
      <c r="RRU100" s="144"/>
      <c r="RRV100" s="144"/>
      <c r="RRW100" s="144"/>
      <c r="RRX100" s="144"/>
      <c r="RRY100" s="144"/>
      <c r="RRZ100" s="144"/>
      <c r="RSA100" s="144"/>
      <c r="RSB100" s="144"/>
      <c r="RSC100" s="144"/>
      <c r="RSD100" s="144"/>
      <c r="RSE100" s="144"/>
      <c r="RSF100" s="144"/>
      <c r="RSG100" s="144"/>
      <c r="RSH100" s="144"/>
      <c r="RSI100" s="144"/>
      <c r="RSJ100" s="144"/>
      <c r="RSK100" s="144"/>
      <c r="RSL100" s="144"/>
      <c r="RSM100" s="144"/>
      <c r="RSN100" s="144"/>
      <c r="RSO100" s="144"/>
      <c r="RSP100" s="144"/>
      <c r="RSQ100" s="144"/>
      <c r="RSR100" s="144"/>
      <c r="RSS100" s="144"/>
      <c r="RST100" s="144"/>
      <c r="RSU100" s="144"/>
      <c r="RSV100" s="144"/>
      <c r="RSW100" s="144"/>
      <c r="RSX100" s="144"/>
      <c r="RSY100" s="144"/>
      <c r="RSZ100" s="144"/>
      <c r="RTA100" s="144"/>
      <c r="RTB100" s="144"/>
      <c r="RTC100" s="144"/>
      <c r="RTD100" s="144"/>
      <c r="RTE100" s="144"/>
      <c r="RTF100" s="144"/>
      <c r="RTG100" s="144"/>
      <c r="RTH100" s="144"/>
      <c r="RTI100" s="144"/>
      <c r="RTJ100" s="144"/>
      <c r="RTK100" s="144"/>
      <c r="RTL100" s="144"/>
      <c r="RTM100" s="144"/>
      <c r="RTN100" s="144"/>
      <c r="RTO100" s="144"/>
      <c r="RTP100" s="144"/>
      <c r="RTQ100" s="144"/>
      <c r="RTR100" s="144"/>
      <c r="RTS100" s="144"/>
      <c r="RTT100" s="144"/>
      <c r="RTU100" s="144"/>
      <c r="RTV100" s="144"/>
      <c r="RTW100" s="144"/>
      <c r="RTX100" s="144"/>
      <c r="RTY100" s="144"/>
      <c r="RTZ100" s="144"/>
      <c r="RUA100" s="144"/>
      <c r="RUB100" s="144"/>
      <c r="RUC100" s="144"/>
      <c r="RUD100" s="144"/>
      <c r="RUE100" s="144"/>
      <c r="RUF100" s="144"/>
      <c r="RUG100" s="144"/>
      <c r="RUH100" s="144"/>
      <c r="RUI100" s="144"/>
      <c r="RUJ100" s="144"/>
      <c r="RUK100" s="144"/>
      <c r="RUL100" s="144"/>
      <c r="RUM100" s="144"/>
      <c r="RUN100" s="144"/>
      <c r="RUO100" s="144"/>
      <c r="RUP100" s="144"/>
      <c r="RUQ100" s="144"/>
      <c r="RUR100" s="144"/>
      <c r="RUS100" s="144"/>
      <c r="RUT100" s="144"/>
      <c r="RUU100" s="144"/>
      <c r="RUV100" s="144"/>
      <c r="RUW100" s="144"/>
      <c r="RUX100" s="144"/>
      <c r="RUY100" s="144"/>
      <c r="RUZ100" s="144"/>
      <c r="RVA100" s="144"/>
      <c r="RVB100" s="144"/>
      <c r="RVC100" s="144"/>
      <c r="RVD100" s="144"/>
      <c r="RVE100" s="144"/>
      <c r="RVF100" s="144"/>
      <c r="RVG100" s="144"/>
      <c r="RVH100" s="144"/>
      <c r="RVI100" s="144"/>
      <c r="RVJ100" s="144"/>
      <c r="RVK100" s="144"/>
      <c r="RVL100" s="144"/>
      <c r="RVM100" s="144"/>
      <c r="RVN100" s="144"/>
      <c r="RVO100" s="144"/>
      <c r="RVP100" s="144"/>
      <c r="RVQ100" s="144"/>
      <c r="RVR100" s="144"/>
      <c r="RVS100" s="144"/>
      <c r="RVT100" s="144"/>
      <c r="RVU100" s="144"/>
      <c r="RVV100" s="144"/>
      <c r="RVW100" s="144"/>
      <c r="RVX100" s="144"/>
      <c r="RVY100" s="144"/>
      <c r="RVZ100" s="144"/>
      <c r="RWA100" s="144"/>
      <c r="RWB100" s="144"/>
      <c r="RWC100" s="144"/>
      <c r="RWD100" s="144"/>
      <c r="RWE100" s="144"/>
      <c r="RWF100" s="144"/>
      <c r="RWG100" s="144"/>
      <c r="RWH100" s="144"/>
      <c r="RWI100" s="144"/>
      <c r="RWJ100" s="144"/>
      <c r="RWK100" s="144"/>
      <c r="RWL100" s="144"/>
      <c r="RWM100" s="144"/>
      <c r="RWN100" s="144"/>
      <c r="RWO100" s="144"/>
      <c r="RWP100" s="144"/>
      <c r="RWQ100" s="144"/>
      <c r="RWR100" s="144"/>
      <c r="RWS100" s="144"/>
      <c r="RWT100" s="144"/>
      <c r="RWU100" s="144"/>
      <c r="RWV100" s="144"/>
      <c r="RWW100" s="144"/>
      <c r="RWX100" s="144"/>
      <c r="RWY100" s="144"/>
      <c r="RWZ100" s="144"/>
      <c r="RXA100" s="144"/>
      <c r="RXB100" s="144"/>
      <c r="RXC100" s="144"/>
      <c r="RXD100" s="144"/>
      <c r="RXE100" s="144"/>
      <c r="RXF100" s="144"/>
      <c r="RXG100" s="144"/>
      <c r="RXH100" s="144"/>
      <c r="RXI100" s="144"/>
      <c r="RXJ100" s="144"/>
      <c r="RXK100" s="144"/>
      <c r="RXL100" s="144"/>
      <c r="RXM100" s="144"/>
      <c r="RXN100" s="144"/>
      <c r="RXO100" s="144"/>
      <c r="RXP100" s="144"/>
      <c r="RXQ100" s="144"/>
      <c r="RXR100" s="144"/>
      <c r="RXS100" s="144"/>
      <c r="RXT100" s="144"/>
      <c r="RXU100" s="144"/>
      <c r="RXV100" s="144"/>
      <c r="RXW100" s="144"/>
      <c r="RXX100" s="144"/>
      <c r="RXY100" s="144"/>
      <c r="RXZ100" s="144"/>
      <c r="RYA100" s="144"/>
      <c r="RYB100" s="144"/>
      <c r="RYC100" s="144"/>
      <c r="RYD100" s="144"/>
      <c r="RYE100" s="144"/>
      <c r="RYF100" s="144"/>
      <c r="RYG100" s="144"/>
      <c r="RYH100" s="144"/>
      <c r="RYI100" s="144"/>
      <c r="RYJ100" s="144"/>
      <c r="RYK100" s="144"/>
      <c r="RYL100" s="144"/>
      <c r="RYM100" s="144"/>
      <c r="RYN100" s="144"/>
      <c r="RYO100" s="144"/>
      <c r="RYP100" s="144"/>
      <c r="RYQ100" s="144"/>
      <c r="RYR100" s="144"/>
      <c r="RYS100" s="144"/>
      <c r="RYT100" s="144"/>
      <c r="RYU100" s="144"/>
      <c r="RYV100" s="144"/>
      <c r="RYW100" s="144"/>
      <c r="RYX100" s="144"/>
      <c r="RYY100" s="144"/>
      <c r="RYZ100" s="144"/>
      <c r="RZA100" s="144"/>
      <c r="RZB100" s="144"/>
      <c r="RZC100" s="144"/>
      <c r="RZD100" s="144"/>
      <c r="RZE100" s="144"/>
      <c r="RZF100" s="144"/>
      <c r="RZG100" s="144"/>
      <c r="RZH100" s="144"/>
      <c r="RZI100" s="144"/>
      <c r="RZJ100" s="144"/>
      <c r="RZK100" s="144"/>
      <c r="RZL100" s="144"/>
      <c r="RZM100" s="144"/>
      <c r="RZN100" s="144"/>
      <c r="RZO100" s="144"/>
      <c r="RZP100" s="144"/>
      <c r="RZQ100" s="144"/>
      <c r="RZR100" s="144"/>
      <c r="RZS100" s="144"/>
      <c r="RZT100" s="144"/>
      <c r="RZU100" s="144"/>
      <c r="RZV100" s="144"/>
      <c r="RZW100" s="144"/>
      <c r="RZX100" s="144"/>
      <c r="RZY100" s="144"/>
      <c r="RZZ100" s="144"/>
      <c r="SAA100" s="144"/>
      <c r="SAB100" s="144"/>
      <c r="SAC100" s="144"/>
      <c r="SAD100" s="144"/>
      <c r="SAE100" s="144"/>
      <c r="SAF100" s="144"/>
      <c r="SAG100" s="144"/>
      <c r="SAH100" s="144"/>
      <c r="SAI100" s="144"/>
      <c r="SAJ100" s="144"/>
      <c r="SAK100" s="144"/>
      <c r="SAL100" s="144"/>
      <c r="SAM100" s="144"/>
      <c r="SAN100" s="144"/>
      <c r="SAO100" s="144"/>
      <c r="SAP100" s="144"/>
      <c r="SAQ100" s="144"/>
      <c r="SAR100" s="144"/>
      <c r="SAS100" s="144"/>
      <c r="SAT100" s="144"/>
      <c r="SAU100" s="144"/>
      <c r="SAV100" s="144"/>
      <c r="SAW100" s="144"/>
      <c r="SAX100" s="144"/>
      <c r="SAY100" s="144"/>
      <c r="SAZ100" s="144"/>
      <c r="SBA100" s="144"/>
      <c r="SBB100" s="144"/>
      <c r="SBC100" s="144"/>
      <c r="SBD100" s="144"/>
      <c r="SBE100" s="144"/>
      <c r="SBF100" s="144"/>
      <c r="SBG100" s="144"/>
      <c r="SBH100" s="144"/>
      <c r="SBI100" s="144"/>
      <c r="SBJ100" s="144"/>
      <c r="SBK100" s="144"/>
      <c r="SBL100" s="144"/>
      <c r="SBM100" s="144"/>
      <c r="SBN100" s="144"/>
      <c r="SBO100" s="144"/>
      <c r="SBP100" s="144"/>
      <c r="SBQ100" s="144"/>
      <c r="SBR100" s="144"/>
      <c r="SBS100" s="144"/>
      <c r="SBT100" s="144"/>
      <c r="SBU100" s="144"/>
      <c r="SBV100" s="144"/>
      <c r="SBW100" s="144"/>
      <c r="SBX100" s="144"/>
      <c r="SBY100" s="144"/>
      <c r="SBZ100" s="144"/>
      <c r="SCA100" s="144"/>
      <c r="SCB100" s="144"/>
      <c r="SCC100" s="144"/>
      <c r="SCD100" s="144"/>
      <c r="SCE100" s="144"/>
      <c r="SCF100" s="144"/>
      <c r="SCG100" s="144"/>
      <c r="SCH100" s="144"/>
      <c r="SCI100" s="144"/>
      <c r="SCJ100" s="144"/>
      <c r="SCK100" s="144"/>
      <c r="SCL100" s="144"/>
      <c r="SCM100" s="144"/>
      <c r="SCN100" s="144"/>
      <c r="SCO100" s="144"/>
      <c r="SCP100" s="144"/>
      <c r="SCQ100" s="144"/>
      <c r="SCR100" s="144"/>
      <c r="SCS100" s="144"/>
      <c r="SCT100" s="144"/>
      <c r="SCU100" s="144"/>
      <c r="SCV100" s="144"/>
      <c r="SCW100" s="144"/>
      <c r="SCX100" s="144"/>
      <c r="SCY100" s="144"/>
      <c r="SCZ100" s="144"/>
      <c r="SDA100" s="144"/>
      <c r="SDB100" s="144"/>
      <c r="SDC100" s="144"/>
      <c r="SDD100" s="144"/>
      <c r="SDE100" s="144"/>
      <c r="SDF100" s="144"/>
      <c r="SDG100" s="144"/>
      <c r="SDH100" s="144"/>
      <c r="SDI100" s="144"/>
      <c r="SDJ100" s="144"/>
      <c r="SDK100" s="144"/>
      <c r="SDL100" s="144"/>
      <c r="SDM100" s="144"/>
      <c r="SDN100" s="144"/>
      <c r="SDO100" s="144"/>
      <c r="SDP100" s="144"/>
      <c r="SDQ100" s="144"/>
      <c r="SDR100" s="144"/>
      <c r="SDS100" s="144"/>
      <c r="SDT100" s="144"/>
      <c r="SDU100" s="144"/>
      <c r="SDV100" s="144"/>
      <c r="SDW100" s="144"/>
      <c r="SDX100" s="144"/>
      <c r="SDY100" s="144"/>
      <c r="SDZ100" s="144"/>
      <c r="SEA100" s="144"/>
      <c r="SEB100" s="144"/>
      <c r="SEC100" s="144"/>
      <c r="SED100" s="144"/>
      <c r="SEE100" s="144"/>
      <c r="SEF100" s="144"/>
      <c r="SEG100" s="144"/>
      <c r="SEH100" s="144"/>
      <c r="SEI100" s="144"/>
      <c r="SEJ100" s="144"/>
      <c r="SEK100" s="144"/>
      <c r="SEL100" s="144"/>
      <c r="SEM100" s="144"/>
      <c r="SEN100" s="144"/>
      <c r="SEO100" s="144"/>
      <c r="SEP100" s="144"/>
      <c r="SEQ100" s="144"/>
      <c r="SER100" s="144"/>
      <c r="SES100" s="144"/>
      <c r="SET100" s="144"/>
      <c r="SEU100" s="144"/>
      <c r="SEV100" s="144"/>
      <c r="SEW100" s="144"/>
      <c r="SEX100" s="144"/>
      <c r="SEY100" s="144"/>
      <c r="SEZ100" s="144"/>
      <c r="SFA100" s="144"/>
      <c r="SFB100" s="144"/>
      <c r="SFC100" s="144"/>
      <c r="SFD100" s="144"/>
      <c r="SFE100" s="144"/>
      <c r="SFF100" s="144"/>
      <c r="SFG100" s="144"/>
      <c r="SFH100" s="144"/>
      <c r="SFI100" s="144"/>
      <c r="SFJ100" s="144"/>
      <c r="SFK100" s="144"/>
      <c r="SFL100" s="144"/>
      <c r="SFM100" s="144"/>
      <c r="SFN100" s="144"/>
      <c r="SFO100" s="144"/>
      <c r="SFP100" s="144"/>
      <c r="SFQ100" s="144"/>
      <c r="SFR100" s="144"/>
      <c r="SFS100" s="144"/>
      <c r="SFT100" s="144"/>
      <c r="SFU100" s="144"/>
      <c r="SFV100" s="144"/>
      <c r="SFW100" s="144"/>
      <c r="SFX100" s="144"/>
      <c r="SFY100" s="144"/>
      <c r="SFZ100" s="144"/>
      <c r="SGA100" s="144"/>
      <c r="SGB100" s="144"/>
      <c r="SGC100" s="144"/>
      <c r="SGD100" s="144"/>
      <c r="SGE100" s="144"/>
      <c r="SGF100" s="144"/>
      <c r="SGG100" s="144"/>
      <c r="SGH100" s="144"/>
      <c r="SGI100" s="144"/>
      <c r="SGJ100" s="144"/>
      <c r="SGK100" s="144"/>
      <c r="SGL100" s="144"/>
      <c r="SGM100" s="144"/>
      <c r="SGN100" s="144"/>
      <c r="SGO100" s="144"/>
      <c r="SGP100" s="144"/>
      <c r="SGQ100" s="144"/>
      <c r="SGR100" s="144"/>
      <c r="SGS100" s="144"/>
      <c r="SGT100" s="144"/>
      <c r="SGU100" s="144"/>
      <c r="SGV100" s="144"/>
      <c r="SGW100" s="144"/>
      <c r="SGX100" s="144"/>
      <c r="SGY100" s="144"/>
      <c r="SGZ100" s="144"/>
      <c r="SHA100" s="144"/>
      <c r="SHB100" s="144"/>
      <c r="SHC100" s="144"/>
      <c r="SHD100" s="144"/>
      <c r="SHE100" s="144"/>
      <c r="SHF100" s="144"/>
      <c r="SHG100" s="144"/>
      <c r="SHH100" s="144"/>
      <c r="SHI100" s="144"/>
      <c r="SHJ100" s="144"/>
      <c r="SHK100" s="144"/>
      <c r="SHL100" s="144"/>
      <c r="SHM100" s="144"/>
      <c r="SHN100" s="144"/>
      <c r="SHO100" s="144"/>
      <c r="SHP100" s="144"/>
      <c r="SHQ100" s="144"/>
      <c r="SHR100" s="144"/>
      <c r="SHS100" s="144"/>
      <c r="SHT100" s="144"/>
      <c r="SHU100" s="144"/>
      <c r="SHV100" s="144"/>
      <c r="SHW100" s="144"/>
      <c r="SHX100" s="144"/>
      <c r="SHY100" s="144"/>
      <c r="SHZ100" s="144"/>
      <c r="SIA100" s="144"/>
      <c r="SIB100" s="144"/>
      <c r="SIC100" s="144"/>
      <c r="SID100" s="144"/>
      <c r="SIE100" s="144"/>
      <c r="SIF100" s="144"/>
      <c r="SIG100" s="144"/>
      <c r="SIH100" s="144"/>
      <c r="SII100" s="144"/>
      <c r="SIJ100" s="144"/>
      <c r="SIK100" s="144"/>
      <c r="SIL100" s="144"/>
      <c r="SIM100" s="144"/>
      <c r="SIN100" s="144"/>
      <c r="SIO100" s="144"/>
      <c r="SIP100" s="144"/>
      <c r="SIQ100" s="144"/>
      <c r="SIR100" s="144"/>
      <c r="SIS100" s="144"/>
      <c r="SIT100" s="144"/>
      <c r="SIU100" s="144"/>
      <c r="SIV100" s="144"/>
      <c r="SIW100" s="144"/>
      <c r="SIX100" s="144"/>
      <c r="SIY100" s="144"/>
      <c r="SIZ100" s="144"/>
      <c r="SJA100" s="144"/>
      <c r="SJB100" s="144"/>
      <c r="SJC100" s="144"/>
      <c r="SJD100" s="144"/>
      <c r="SJE100" s="144"/>
      <c r="SJF100" s="144"/>
      <c r="SJG100" s="144"/>
      <c r="SJH100" s="144"/>
      <c r="SJI100" s="144"/>
      <c r="SJJ100" s="144"/>
      <c r="SJK100" s="144"/>
      <c r="SJL100" s="144"/>
      <c r="SJM100" s="144"/>
      <c r="SJN100" s="144"/>
      <c r="SJO100" s="144"/>
      <c r="SJP100" s="144"/>
      <c r="SJQ100" s="144"/>
      <c r="SJR100" s="144"/>
      <c r="SJS100" s="144"/>
      <c r="SJT100" s="144"/>
      <c r="SJU100" s="144"/>
      <c r="SJV100" s="144"/>
      <c r="SJW100" s="144"/>
      <c r="SJX100" s="144"/>
      <c r="SJY100" s="144"/>
      <c r="SJZ100" s="144"/>
      <c r="SKA100" s="144"/>
      <c r="SKB100" s="144"/>
      <c r="SKC100" s="144"/>
      <c r="SKD100" s="144"/>
      <c r="SKE100" s="144"/>
      <c r="SKF100" s="144"/>
      <c r="SKG100" s="144"/>
      <c r="SKH100" s="144"/>
      <c r="SKI100" s="144"/>
      <c r="SKJ100" s="144"/>
      <c r="SKK100" s="144"/>
      <c r="SKL100" s="144"/>
      <c r="SKM100" s="144"/>
      <c r="SKN100" s="144"/>
      <c r="SKO100" s="144"/>
      <c r="SKP100" s="144"/>
      <c r="SKQ100" s="144"/>
      <c r="SKR100" s="144"/>
      <c r="SKS100" s="144"/>
      <c r="SKT100" s="144"/>
      <c r="SKU100" s="144"/>
      <c r="SKV100" s="144"/>
      <c r="SKW100" s="144"/>
      <c r="SKX100" s="144"/>
      <c r="SKY100" s="144"/>
      <c r="SKZ100" s="144"/>
      <c r="SLA100" s="144"/>
      <c r="SLB100" s="144"/>
      <c r="SLC100" s="144"/>
      <c r="SLD100" s="144"/>
      <c r="SLE100" s="144"/>
      <c r="SLF100" s="144"/>
      <c r="SLG100" s="144"/>
      <c r="SLH100" s="144"/>
      <c r="SLI100" s="144"/>
      <c r="SLJ100" s="144"/>
      <c r="SLK100" s="144"/>
      <c r="SLL100" s="144"/>
      <c r="SLM100" s="144"/>
      <c r="SLN100" s="144"/>
      <c r="SLO100" s="144"/>
      <c r="SLP100" s="144"/>
      <c r="SLQ100" s="144"/>
      <c r="SLR100" s="144"/>
      <c r="SLS100" s="144"/>
      <c r="SLT100" s="144"/>
      <c r="SLU100" s="144"/>
      <c r="SLV100" s="144"/>
      <c r="SLW100" s="144"/>
      <c r="SLX100" s="144"/>
      <c r="SLY100" s="144"/>
      <c r="SLZ100" s="144"/>
      <c r="SMA100" s="144"/>
      <c r="SMB100" s="144"/>
      <c r="SMC100" s="144"/>
      <c r="SMD100" s="144"/>
      <c r="SME100" s="144"/>
      <c r="SMF100" s="144"/>
      <c r="SMG100" s="144"/>
      <c r="SMH100" s="144"/>
      <c r="SMI100" s="144"/>
      <c r="SMJ100" s="144"/>
      <c r="SMK100" s="144"/>
      <c r="SML100" s="144"/>
      <c r="SMM100" s="144"/>
      <c r="SMN100" s="144"/>
      <c r="SMO100" s="144"/>
      <c r="SMP100" s="144"/>
      <c r="SMQ100" s="144"/>
      <c r="SMR100" s="144"/>
      <c r="SMS100" s="144"/>
      <c r="SMT100" s="144"/>
      <c r="SMU100" s="144"/>
      <c r="SMV100" s="144"/>
      <c r="SMW100" s="144"/>
      <c r="SMX100" s="144"/>
      <c r="SMY100" s="144"/>
      <c r="SMZ100" s="144"/>
      <c r="SNA100" s="144"/>
      <c r="SNB100" s="144"/>
      <c r="SNC100" s="144"/>
      <c r="SND100" s="144"/>
      <c r="SNE100" s="144"/>
      <c r="SNF100" s="144"/>
      <c r="SNG100" s="144"/>
      <c r="SNH100" s="144"/>
      <c r="SNI100" s="144"/>
      <c r="SNJ100" s="144"/>
      <c r="SNK100" s="144"/>
      <c r="SNL100" s="144"/>
      <c r="SNM100" s="144"/>
      <c r="SNN100" s="144"/>
      <c r="SNO100" s="144"/>
      <c r="SNP100" s="144"/>
      <c r="SNQ100" s="144"/>
      <c r="SNR100" s="144"/>
      <c r="SNS100" s="144"/>
      <c r="SNT100" s="144"/>
      <c r="SNU100" s="144"/>
      <c r="SNV100" s="144"/>
      <c r="SNW100" s="144"/>
      <c r="SNX100" s="144"/>
      <c r="SNY100" s="144"/>
      <c r="SNZ100" s="144"/>
      <c r="SOA100" s="144"/>
      <c r="SOB100" s="144"/>
      <c r="SOC100" s="144"/>
      <c r="SOD100" s="144"/>
      <c r="SOE100" s="144"/>
      <c r="SOF100" s="144"/>
      <c r="SOG100" s="144"/>
      <c r="SOH100" s="144"/>
      <c r="SOI100" s="144"/>
      <c r="SOJ100" s="144"/>
      <c r="SOK100" s="144"/>
      <c r="SOL100" s="144"/>
      <c r="SOM100" s="144"/>
      <c r="SON100" s="144"/>
      <c r="SOO100" s="144"/>
      <c r="SOP100" s="144"/>
      <c r="SOQ100" s="144"/>
      <c r="SOR100" s="144"/>
      <c r="SOS100" s="144"/>
      <c r="SOT100" s="144"/>
      <c r="SOU100" s="144"/>
      <c r="SOV100" s="144"/>
      <c r="SOW100" s="144"/>
      <c r="SOX100" s="144"/>
      <c r="SOY100" s="144"/>
      <c r="SOZ100" s="144"/>
      <c r="SPA100" s="144"/>
      <c r="SPB100" s="144"/>
      <c r="SPC100" s="144"/>
      <c r="SPD100" s="144"/>
      <c r="SPE100" s="144"/>
      <c r="SPF100" s="144"/>
      <c r="SPG100" s="144"/>
      <c r="SPH100" s="144"/>
      <c r="SPI100" s="144"/>
      <c r="SPJ100" s="144"/>
      <c r="SPK100" s="144"/>
      <c r="SPL100" s="144"/>
      <c r="SPM100" s="144"/>
      <c r="SPN100" s="144"/>
      <c r="SPO100" s="144"/>
      <c r="SPP100" s="144"/>
      <c r="SPQ100" s="144"/>
      <c r="SPR100" s="144"/>
      <c r="SPS100" s="144"/>
      <c r="SPT100" s="144"/>
      <c r="SPU100" s="144"/>
      <c r="SPV100" s="144"/>
      <c r="SPW100" s="144"/>
      <c r="SPX100" s="144"/>
      <c r="SPY100" s="144"/>
      <c r="SPZ100" s="144"/>
      <c r="SQA100" s="144"/>
      <c r="SQB100" s="144"/>
      <c r="SQC100" s="144"/>
      <c r="SQD100" s="144"/>
      <c r="SQE100" s="144"/>
      <c r="SQF100" s="144"/>
      <c r="SQG100" s="144"/>
      <c r="SQH100" s="144"/>
      <c r="SQI100" s="144"/>
      <c r="SQJ100" s="144"/>
      <c r="SQK100" s="144"/>
      <c r="SQL100" s="144"/>
      <c r="SQM100" s="144"/>
      <c r="SQN100" s="144"/>
      <c r="SQO100" s="144"/>
      <c r="SQP100" s="144"/>
      <c r="SQQ100" s="144"/>
      <c r="SQR100" s="144"/>
      <c r="SQS100" s="144"/>
      <c r="SQT100" s="144"/>
      <c r="SQU100" s="144"/>
      <c r="SQV100" s="144"/>
      <c r="SQW100" s="144"/>
      <c r="SQX100" s="144"/>
      <c r="SQY100" s="144"/>
      <c r="SQZ100" s="144"/>
      <c r="SRA100" s="144"/>
      <c r="SRB100" s="144"/>
      <c r="SRC100" s="144"/>
      <c r="SRD100" s="144"/>
      <c r="SRE100" s="144"/>
      <c r="SRF100" s="144"/>
      <c r="SRG100" s="144"/>
      <c r="SRH100" s="144"/>
      <c r="SRI100" s="144"/>
      <c r="SRJ100" s="144"/>
      <c r="SRK100" s="144"/>
      <c r="SRL100" s="144"/>
      <c r="SRM100" s="144"/>
      <c r="SRN100" s="144"/>
      <c r="SRO100" s="144"/>
      <c r="SRP100" s="144"/>
      <c r="SRQ100" s="144"/>
      <c r="SRR100" s="144"/>
      <c r="SRS100" s="144"/>
      <c r="SRT100" s="144"/>
      <c r="SRU100" s="144"/>
      <c r="SRV100" s="144"/>
      <c r="SRW100" s="144"/>
      <c r="SRX100" s="144"/>
      <c r="SRY100" s="144"/>
      <c r="SRZ100" s="144"/>
      <c r="SSA100" s="144"/>
      <c r="SSB100" s="144"/>
      <c r="SSC100" s="144"/>
      <c r="SSD100" s="144"/>
      <c r="SSE100" s="144"/>
      <c r="SSF100" s="144"/>
      <c r="SSG100" s="144"/>
      <c r="SSH100" s="144"/>
      <c r="SSI100" s="144"/>
      <c r="SSJ100" s="144"/>
      <c r="SSK100" s="144"/>
      <c r="SSL100" s="144"/>
      <c r="SSM100" s="144"/>
      <c r="SSN100" s="144"/>
      <c r="SSO100" s="144"/>
      <c r="SSP100" s="144"/>
      <c r="SSQ100" s="144"/>
      <c r="SSR100" s="144"/>
      <c r="SSS100" s="144"/>
      <c r="SST100" s="144"/>
      <c r="SSU100" s="144"/>
      <c r="SSV100" s="144"/>
      <c r="SSW100" s="144"/>
      <c r="SSX100" s="144"/>
      <c r="SSY100" s="144"/>
      <c r="SSZ100" s="144"/>
      <c r="STA100" s="144"/>
      <c r="STB100" s="144"/>
      <c r="STC100" s="144"/>
      <c r="STD100" s="144"/>
      <c r="STE100" s="144"/>
      <c r="STF100" s="144"/>
      <c r="STG100" s="144"/>
      <c r="STH100" s="144"/>
      <c r="STI100" s="144"/>
      <c r="STJ100" s="144"/>
      <c r="STK100" s="144"/>
      <c r="STL100" s="144"/>
      <c r="STM100" s="144"/>
      <c r="STN100" s="144"/>
      <c r="STO100" s="144"/>
      <c r="STP100" s="144"/>
      <c r="STQ100" s="144"/>
      <c r="STR100" s="144"/>
      <c r="STS100" s="144"/>
      <c r="STT100" s="144"/>
      <c r="STU100" s="144"/>
      <c r="STV100" s="144"/>
      <c r="STW100" s="144"/>
      <c r="STX100" s="144"/>
      <c r="STY100" s="144"/>
      <c r="STZ100" s="144"/>
      <c r="SUA100" s="144"/>
      <c r="SUB100" s="144"/>
      <c r="SUC100" s="144"/>
      <c r="SUD100" s="144"/>
      <c r="SUE100" s="144"/>
      <c r="SUF100" s="144"/>
      <c r="SUG100" s="144"/>
      <c r="SUH100" s="144"/>
      <c r="SUI100" s="144"/>
      <c r="SUJ100" s="144"/>
      <c r="SUK100" s="144"/>
      <c r="SUL100" s="144"/>
      <c r="SUM100" s="144"/>
      <c r="SUN100" s="144"/>
      <c r="SUO100" s="144"/>
      <c r="SUP100" s="144"/>
      <c r="SUQ100" s="144"/>
      <c r="SUR100" s="144"/>
      <c r="SUS100" s="144"/>
      <c r="SUT100" s="144"/>
      <c r="SUU100" s="144"/>
      <c r="SUV100" s="144"/>
      <c r="SUW100" s="144"/>
      <c r="SUX100" s="144"/>
      <c r="SUY100" s="144"/>
      <c r="SUZ100" s="144"/>
      <c r="SVA100" s="144"/>
      <c r="SVB100" s="144"/>
      <c r="SVC100" s="144"/>
      <c r="SVD100" s="144"/>
      <c r="SVE100" s="144"/>
      <c r="SVF100" s="144"/>
      <c r="SVG100" s="144"/>
      <c r="SVH100" s="144"/>
      <c r="SVI100" s="144"/>
      <c r="SVJ100" s="144"/>
      <c r="SVK100" s="144"/>
      <c r="SVL100" s="144"/>
      <c r="SVM100" s="144"/>
      <c r="SVN100" s="144"/>
      <c r="SVO100" s="144"/>
      <c r="SVP100" s="144"/>
      <c r="SVQ100" s="144"/>
      <c r="SVR100" s="144"/>
      <c r="SVS100" s="144"/>
      <c r="SVT100" s="144"/>
      <c r="SVU100" s="144"/>
      <c r="SVV100" s="144"/>
      <c r="SVW100" s="144"/>
      <c r="SVX100" s="144"/>
      <c r="SVY100" s="144"/>
      <c r="SVZ100" s="144"/>
      <c r="SWA100" s="144"/>
      <c r="SWB100" s="144"/>
      <c r="SWC100" s="144"/>
      <c r="SWD100" s="144"/>
      <c r="SWE100" s="144"/>
      <c r="SWF100" s="144"/>
      <c r="SWG100" s="144"/>
      <c r="SWH100" s="144"/>
      <c r="SWI100" s="144"/>
      <c r="SWJ100" s="144"/>
      <c r="SWK100" s="144"/>
      <c r="SWL100" s="144"/>
      <c r="SWM100" s="144"/>
      <c r="SWN100" s="144"/>
      <c r="SWO100" s="144"/>
      <c r="SWP100" s="144"/>
      <c r="SWQ100" s="144"/>
      <c r="SWR100" s="144"/>
      <c r="SWS100" s="144"/>
      <c r="SWT100" s="144"/>
      <c r="SWU100" s="144"/>
      <c r="SWV100" s="144"/>
      <c r="SWW100" s="144"/>
      <c r="SWX100" s="144"/>
      <c r="SWY100" s="144"/>
      <c r="SWZ100" s="144"/>
      <c r="SXA100" s="144"/>
      <c r="SXB100" s="144"/>
      <c r="SXC100" s="144"/>
      <c r="SXD100" s="144"/>
      <c r="SXE100" s="144"/>
      <c r="SXF100" s="144"/>
      <c r="SXG100" s="144"/>
      <c r="SXH100" s="144"/>
      <c r="SXI100" s="144"/>
      <c r="SXJ100" s="144"/>
      <c r="SXK100" s="144"/>
      <c r="SXL100" s="144"/>
      <c r="SXM100" s="144"/>
      <c r="SXN100" s="144"/>
      <c r="SXO100" s="144"/>
      <c r="SXP100" s="144"/>
      <c r="SXQ100" s="144"/>
      <c r="SXR100" s="144"/>
      <c r="SXS100" s="144"/>
      <c r="SXT100" s="144"/>
      <c r="SXU100" s="144"/>
      <c r="SXV100" s="144"/>
      <c r="SXW100" s="144"/>
      <c r="SXX100" s="144"/>
      <c r="SXY100" s="144"/>
      <c r="SXZ100" s="144"/>
      <c r="SYA100" s="144"/>
      <c r="SYB100" s="144"/>
      <c r="SYC100" s="144"/>
      <c r="SYD100" s="144"/>
      <c r="SYE100" s="144"/>
      <c r="SYF100" s="144"/>
      <c r="SYG100" s="144"/>
      <c r="SYH100" s="144"/>
      <c r="SYI100" s="144"/>
      <c r="SYJ100" s="144"/>
      <c r="SYK100" s="144"/>
      <c r="SYL100" s="144"/>
      <c r="SYM100" s="144"/>
      <c r="SYN100" s="144"/>
      <c r="SYO100" s="144"/>
      <c r="SYP100" s="144"/>
      <c r="SYQ100" s="144"/>
      <c r="SYR100" s="144"/>
      <c r="SYS100" s="144"/>
      <c r="SYT100" s="144"/>
      <c r="SYU100" s="144"/>
      <c r="SYV100" s="144"/>
      <c r="SYW100" s="144"/>
      <c r="SYX100" s="144"/>
      <c r="SYY100" s="144"/>
      <c r="SYZ100" s="144"/>
      <c r="SZA100" s="144"/>
      <c r="SZB100" s="144"/>
      <c r="SZC100" s="144"/>
      <c r="SZD100" s="144"/>
      <c r="SZE100" s="144"/>
      <c r="SZF100" s="144"/>
      <c r="SZG100" s="144"/>
      <c r="SZH100" s="144"/>
      <c r="SZI100" s="144"/>
      <c r="SZJ100" s="144"/>
      <c r="SZK100" s="144"/>
      <c r="SZL100" s="144"/>
      <c r="SZM100" s="144"/>
      <c r="SZN100" s="144"/>
      <c r="SZO100" s="144"/>
      <c r="SZP100" s="144"/>
      <c r="SZQ100" s="144"/>
      <c r="SZR100" s="144"/>
      <c r="SZS100" s="144"/>
      <c r="SZT100" s="144"/>
      <c r="SZU100" s="144"/>
      <c r="SZV100" s="144"/>
      <c r="SZW100" s="144"/>
      <c r="SZX100" s="144"/>
      <c r="SZY100" s="144"/>
      <c r="SZZ100" s="144"/>
      <c r="TAA100" s="144"/>
      <c r="TAB100" s="144"/>
      <c r="TAC100" s="144"/>
      <c r="TAD100" s="144"/>
      <c r="TAE100" s="144"/>
      <c r="TAF100" s="144"/>
      <c r="TAG100" s="144"/>
      <c r="TAH100" s="144"/>
      <c r="TAI100" s="144"/>
      <c r="TAJ100" s="144"/>
      <c r="TAK100" s="144"/>
      <c r="TAL100" s="144"/>
      <c r="TAM100" s="144"/>
      <c r="TAN100" s="144"/>
      <c r="TAO100" s="144"/>
      <c r="TAP100" s="144"/>
      <c r="TAQ100" s="144"/>
      <c r="TAR100" s="144"/>
      <c r="TAS100" s="144"/>
      <c r="TAT100" s="144"/>
      <c r="TAU100" s="144"/>
      <c r="TAV100" s="144"/>
      <c r="TAW100" s="144"/>
      <c r="TAX100" s="144"/>
      <c r="TAY100" s="144"/>
      <c r="TAZ100" s="144"/>
      <c r="TBA100" s="144"/>
      <c r="TBB100" s="144"/>
      <c r="TBC100" s="144"/>
      <c r="TBD100" s="144"/>
      <c r="TBE100" s="144"/>
      <c r="TBF100" s="144"/>
      <c r="TBG100" s="144"/>
      <c r="TBH100" s="144"/>
      <c r="TBI100" s="144"/>
      <c r="TBJ100" s="144"/>
      <c r="TBK100" s="144"/>
      <c r="TBL100" s="144"/>
      <c r="TBM100" s="144"/>
      <c r="TBN100" s="144"/>
      <c r="TBO100" s="144"/>
      <c r="TBP100" s="144"/>
      <c r="TBQ100" s="144"/>
      <c r="TBR100" s="144"/>
      <c r="TBS100" s="144"/>
      <c r="TBT100" s="144"/>
      <c r="TBU100" s="144"/>
      <c r="TBV100" s="144"/>
      <c r="TBW100" s="144"/>
      <c r="TBX100" s="144"/>
      <c r="TBY100" s="144"/>
      <c r="TBZ100" s="144"/>
      <c r="TCA100" s="144"/>
      <c r="TCB100" s="144"/>
      <c r="TCC100" s="144"/>
      <c r="TCD100" s="144"/>
      <c r="TCE100" s="144"/>
      <c r="TCF100" s="144"/>
      <c r="TCG100" s="144"/>
      <c r="TCH100" s="144"/>
      <c r="TCI100" s="144"/>
      <c r="TCJ100" s="144"/>
      <c r="TCK100" s="144"/>
      <c r="TCL100" s="144"/>
      <c r="TCM100" s="144"/>
      <c r="TCN100" s="144"/>
      <c r="TCO100" s="144"/>
      <c r="TCP100" s="144"/>
      <c r="TCQ100" s="144"/>
      <c r="TCR100" s="144"/>
      <c r="TCS100" s="144"/>
      <c r="TCT100" s="144"/>
      <c r="TCU100" s="144"/>
      <c r="TCV100" s="144"/>
      <c r="TCW100" s="144"/>
      <c r="TCX100" s="144"/>
      <c r="TCY100" s="144"/>
      <c r="TCZ100" s="144"/>
      <c r="TDA100" s="144"/>
      <c r="TDB100" s="144"/>
      <c r="TDC100" s="144"/>
      <c r="TDD100" s="144"/>
      <c r="TDE100" s="144"/>
      <c r="TDF100" s="144"/>
      <c r="TDG100" s="144"/>
      <c r="TDH100" s="144"/>
      <c r="TDI100" s="144"/>
      <c r="TDJ100" s="144"/>
      <c r="TDK100" s="144"/>
      <c r="TDL100" s="144"/>
      <c r="TDM100" s="144"/>
      <c r="TDN100" s="144"/>
      <c r="TDO100" s="144"/>
      <c r="TDP100" s="144"/>
      <c r="TDQ100" s="144"/>
      <c r="TDR100" s="144"/>
      <c r="TDS100" s="144"/>
      <c r="TDT100" s="144"/>
      <c r="TDU100" s="144"/>
      <c r="TDV100" s="144"/>
      <c r="TDW100" s="144"/>
      <c r="TDX100" s="144"/>
      <c r="TDY100" s="144"/>
      <c r="TDZ100" s="144"/>
      <c r="TEA100" s="144"/>
      <c r="TEB100" s="144"/>
      <c r="TEC100" s="144"/>
      <c r="TED100" s="144"/>
      <c r="TEE100" s="144"/>
      <c r="TEF100" s="144"/>
      <c r="TEG100" s="144"/>
      <c r="TEH100" s="144"/>
      <c r="TEI100" s="144"/>
      <c r="TEJ100" s="144"/>
      <c r="TEK100" s="144"/>
      <c r="TEL100" s="144"/>
      <c r="TEM100" s="144"/>
      <c r="TEN100" s="144"/>
      <c r="TEO100" s="144"/>
      <c r="TEP100" s="144"/>
      <c r="TEQ100" s="144"/>
      <c r="TER100" s="144"/>
      <c r="TES100" s="144"/>
      <c r="TET100" s="144"/>
      <c r="TEU100" s="144"/>
      <c r="TEV100" s="144"/>
      <c r="TEW100" s="144"/>
      <c r="TEX100" s="144"/>
      <c r="TEY100" s="144"/>
      <c r="TEZ100" s="144"/>
      <c r="TFA100" s="144"/>
      <c r="TFB100" s="144"/>
      <c r="TFC100" s="144"/>
      <c r="TFD100" s="144"/>
      <c r="TFE100" s="144"/>
      <c r="TFF100" s="144"/>
      <c r="TFG100" s="144"/>
      <c r="TFH100" s="144"/>
      <c r="TFI100" s="144"/>
      <c r="TFJ100" s="144"/>
      <c r="TFK100" s="144"/>
      <c r="TFL100" s="144"/>
      <c r="TFM100" s="144"/>
      <c r="TFN100" s="144"/>
      <c r="TFO100" s="144"/>
      <c r="TFP100" s="144"/>
      <c r="TFQ100" s="144"/>
      <c r="TFR100" s="144"/>
      <c r="TFS100" s="144"/>
      <c r="TFT100" s="144"/>
      <c r="TFU100" s="144"/>
      <c r="TFV100" s="144"/>
      <c r="TFW100" s="144"/>
      <c r="TFX100" s="144"/>
      <c r="TFY100" s="144"/>
      <c r="TFZ100" s="144"/>
      <c r="TGA100" s="144"/>
      <c r="TGB100" s="144"/>
      <c r="TGC100" s="144"/>
      <c r="TGD100" s="144"/>
      <c r="TGE100" s="144"/>
      <c r="TGF100" s="144"/>
      <c r="TGG100" s="144"/>
      <c r="TGH100" s="144"/>
      <c r="TGI100" s="144"/>
      <c r="TGJ100" s="144"/>
      <c r="TGK100" s="144"/>
      <c r="TGL100" s="144"/>
      <c r="TGM100" s="144"/>
      <c r="TGN100" s="144"/>
      <c r="TGO100" s="144"/>
      <c r="TGP100" s="144"/>
      <c r="TGQ100" s="144"/>
      <c r="TGR100" s="144"/>
      <c r="TGS100" s="144"/>
      <c r="TGT100" s="144"/>
      <c r="TGU100" s="144"/>
      <c r="TGV100" s="144"/>
      <c r="TGW100" s="144"/>
      <c r="TGX100" s="144"/>
      <c r="TGY100" s="144"/>
      <c r="TGZ100" s="144"/>
      <c r="THA100" s="144"/>
      <c r="THB100" s="144"/>
      <c r="THC100" s="144"/>
      <c r="THD100" s="144"/>
      <c r="THE100" s="144"/>
      <c r="THF100" s="144"/>
      <c r="THG100" s="144"/>
      <c r="THH100" s="144"/>
      <c r="THI100" s="144"/>
      <c r="THJ100" s="144"/>
      <c r="THK100" s="144"/>
      <c r="THL100" s="144"/>
      <c r="THM100" s="144"/>
      <c r="THN100" s="144"/>
      <c r="THO100" s="144"/>
      <c r="THP100" s="144"/>
      <c r="THQ100" s="144"/>
      <c r="THR100" s="144"/>
      <c r="THS100" s="144"/>
      <c r="THT100" s="144"/>
      <c r="THU100" s="144"/>
      <c r="THV100" s="144"/>
      <c r="THW100" s="144"/>
      <c r="THX100" s="144"/>
      <c r="THY100" s="144"/>
      <c r="THZ100" s="144"/>
      <c r="TIA100" s="144"/>
      <c r="TIB100" s="144"/>
      <c r="TIC100" s="144"/>
      <c r="TID100" s="144"/>
      <c r="TIE100" s="144"/>
      <c r="TIF100" s="144"/>
      <c r="TIG100" s="144"/>
      <c r="TIH100" s="144"/>
      <c r="TII100" s="144"/>
      <c r="TIJ100" s="144"/>
      <c r="TIK100" s="144"/>
      <c r="TIL100" s="144"/>
      <c r="TIM100" s="144"/>
      <c r="TIN100" s="144"/>
      <c r="TIO100" s="144"/>
      <c r="TIP100" s="144"/>
      <c r="TIQ100" s="144"/>
      <c r="TIR100" s="144"/>
      <c r="TIS100" s="144"/>
      <c r="TIT100" s="144"/>
      <c r="TIU100" s="144"/>
      <c r="TIV100" s="144"/>
      <c r="TIW100" s="144"/>
      <c r="TIX100" s="144"/>
      <c r="TIY100" s="144"/>
      <c r="TIZ100" s="144"/>
      <c r="TJA100" s="144"/>
      <c r="TJB100" s="144"/>
      <c r="TJC100" s="144"/>
      <c r="TJD100" s="144"/>
      <c r="TJE100" s="144"/>
      <c r="TJF100" s="144"/>
      <c r="TJG100" s="144"/>
      <c r="TJH100" s="144"/>
      <c r="TJI100" s="144"/>
      <c r="TJJ100" s="144"/>
      <c r="TJK100" s="144"/>
      <c r="TJL100" s="144"/>
      <c r="TJM100" s="144"/>
      <c r="TJN100" s="144"/>
      <c r="TJO100" s="144"/>
      <c r="TJP100" s="144"/>
      <c r="TJQ100" s="144"/>
      <c r="TJR100" s="144"/>
      <c r="TJS100" s="144"/>
      <c r="TJT100" s="144"/>
      <c r="TJU100" s="144"/>
      <c r="TJV100" s="144"/>
      <c r="TJW100" s="144"/>
      <c r="TJX100" s="144"/>
      <c r="TJY100" s="144"/>
      <c r="TJZ100" s="144"/>
      <c r="TKA100" s="144"/>
      <c r="TKB100" s="144"/>
      <c r="TKC100" s="144"/>
      <c r="TKD100" s="144"/>
      <c r="TKE100" s="144"/>
      <c r="TKF100" s="144"/>
      <c r="TKG100" s="144"/>
      <c r="TKH100" s="144"/>
      <c r="TKI100" s="144"/>
      <c r="TKJ100" s="144"/>
      <c r="TKK100" s="144"/>
      <c r="TKL100" s="144"/>
      <c r="TKM100" s="144"/>
      <c r="TKN100" s="144"/>
      <c r="TKO100" s="144"/>
      <c r="TKP100" s="144"/>
      <c r="TKQ100" s="144"/>
      <c r="TKR100" s="144"/>
      <c r="TKS100" s="144"/>
      <c r="TKT100" s="144"/>
      <c r="TKU100" s="144"/>
      <c r="TKV100" s="144"/>
      <c r="TKW100" s="144"/>
      <c r="TKX100" s="144"/>
      <c r="TKY100" s="144"/>
      <c r="TKZ100" s="144"/>
      <c r="TLA100" s="144"/>
      <c r="TLB100" s="144"/>
      <c r="TLC100" s="144"/>
      <c r="TLD100" s="144"/>
      <c r="TLE100" s="144"/>
      <c r="TLF100" s="144"/>
      <c r="TLG100" s="144"/>
      <c r="TLH100" s="144"/>
      <c r="TLI100" s="144"/>
      <c r="TLJ100" s="144"/>
      <c r="TLK100" s="144"/>
      <c r="TLL100" s="144"/>
      <c r="TLM100" s="144"/>
      <c r="TLN100" s="144"/>
      <c r="TLO100" s="144"/>
      <c r="TLP100" s="144"/>
      <c r="TLQ100" s="144"/>
      <c r="TLR100" s="144"/>
      <c r="TLS100" s="144"/>
      <c r="TLT100" s="144"/>
      <c r="TLU100" s="144"/>
      <c r="TLV100" s="144"/>
      <c r="TLW100" s="144"/>
      <c r="TLX100" s="144"/>
      <c r="TLY100" s="144"/>
      <c r="TLZ100" s="144"/>
      <c r="TMA100" s="144"/>
      <c r="TMB100" s="144"/>
      <c r="TMC100" s="144"/>
      <c r="TMD100" s="144"/>
      <c r="TME100" s="144"/>
      <c r="TMF100" s="144"/>
      <c r="TMG100" s="144"/>
      <c r="TMH100" s="144"/>
      <c r="TMI100" s="144"/>
      <c r="TMJ100" s="144"/>
      <c r="TMK100" s="144"/>
      <c r="TML100" s="144"/>
      <c r="TMM100" s="144"/>
      <c r="TMN100" s="144"/>
      <c r="TMO100" s="144"/>
      <c r="TMP100" s="144"/>
      <c r="TMQ100" s="144"/>
      <c r="TMR100" s="144"/>
      <c r="TMS100" s="144"/>
      <c r="TMT100" s="144"/>
      <c r="TMU100" s="144"/>
      <c r="TMV100" s="144"/>
      <c r="TMW100" s="144"/>
      <c r="TMX100" s="144"/>
      <c r="TMY100" s="144"/>
      <c r="TMZ100" s="144"/>
      <c r="TNA100" s="144"/>
      <c r="TNB100" s="144"/>
      <c r="TNC100" s="144"/>
      <c r="TND100" s="144"/>
      <c r="TNE100" s="144"/>
      <c r="TNF100" s="144"/>
      <c r="TNG100" s="144"/>
      <c r="TNH100" s="144"/>
      <c r="TNI100" s="144"/>
      <c r="TNJ100" s="144"/>
      <c r="TNK100" s="144"/>
      <c r="TNL100" s="144"/>
      <c r="TNM100" s="144"/>
      <c r="TNN100" s="144"/>
      <c r="TNO100" s="144"/>
      <c r="TNP100" s="144"/>
      <c r="TNQ100" s="144"/>
      <c r="TNR100" s="144"/>
      <c r="TNS100" s="144"/>
      <c r="TNT100" s="144"/>
      <c r="TNU100" s="144"/>
      <c r="TNV100" s="144"/>
      <c r="TNW100" s="144"/>
      <c r="TNX100" s="144"/>
      <c r="TNY100" s="144"/>
      <c r="TNZ100" s="144"/>
      <c r="TOA100" s="144"/>
      <c r="TOB100" s="144"/>
      <c r="TOC100" s="144"/>
      <c r="TOD100" s="144"/>
      <c r="TOE100" s="144"/>
      <c r="TOF100" s="144"/>
      <c r="TOG100" s="144"/>
      <c r="TOH100" s="144"/>
      <c r="TOI100" s="144"/>
      <c r="TOJ100" s="144"/>
      <c r="TOK100" s="144"/>
      <c r="TOL100" s="144"/>
      <c r="TOM100" s="144"/>
      <c r="TON100" s="144"/>
      <c r="TOO100" s="144"/>
      <c r="TOP100" s="144"/>
      <c r="TOQ100" s="144"/>
      <c r="TOR100" s="144"/>
      <c r="TOS100" s="144"/>
      <c r="TOT100" s="144"/>
      <c r="TOU100" s="144"/>
      <c r="TOV100" s="144"/>
      <c r="TOW100" s="144"/>
      <c r="TOX100" s="144"/>
      <c r="TOY100" s="144"/>
      <c r="TOZ100" s="144"/>
      <c r="TPA100" s="144"/>
      <c r="TPB100" s="144"/>
      <c r="TPC100" s="144"/>
      <c r="TPD100" s="144"/>
      <c r="TPE100" s="144"/>
      <c r="TPF100" s="144"/>
      <c r="TPG100" s="144"/>
      <c r="TPH100" s="144"/>
      <c r="TPI100" s="144"/>
      <c r="TPJ100" s="144"/>
      <c r="TPK100" s="144"/>
      <c r="TPL100" s="144"/>
      <c r="TPM100" s="144"/>
      <c r="TPN100" s="144"/>
      <c r="TPO100" s="144"/>
      <c r="TPP100" s="144"/>
      <c r="TPQ100" s="144"/>
      <c r="TPR100" s="144"/>
      <c r="TPS100" s="144"/>
      <c r="TPT100" s="144"/>
      <c r="TPU100" s="144"/>
      <c r="TPV100" s="144"/>
      <c r="TPW100" s="144"/>
      <c r="TPX100" s="144"/>
      <c r="TPY100" s="144"/>
      <c r="TPZ100" s="144"/>
      <c r="TQA100" s="144"/>
      <c r="TQB100" s="144"/>
      <c r="TQC100" s="144"/>
      <c r="TQD100" s="144"/>
      <c r="TQE100" s="144"/>
      <c r="TQF100" s="144"/>
      <c r="TQG100" s="144"/>
      <c r="TQH100" s="144"/>
      <c r="TQI100" s="144"/>
      <c r="TQJ100" s="144"/>
      <c r="TQK100" s="144"/>
      <c r="TQL100" s="144"/>
      <c r="TQM100" s="144"/>
      <c r="TQN100" s="144"/>
      <c r="TQO100" s="144"/>
      <c r="TQP100" s="144"/>
      <c r="TQQ100" s="144"/>
      <c r="TQR100" s="144"/>
      <c r="TQS100" s="144"/>
      <c r="TQT100" s="144"/>
      <c r="TQU100" s="144"/>
      <c r="TQV100" s="144"/>
      <c r="TQW100" s="144"/>
      <c r="TQX100" s="144"/>
      <c r="TQY100" s="144"/>
      <c r="TQZ100" s="144"/>
      <c r="TRA100" s="144"/>
      <c r="TRB100" s="144"/>
      <c r="TRC100" s="144"/>
      <c r="TRD100" s="144"/>
      <c r="TRE100" s="144"/>
      <c r="TRF100" s="144"/>
      <c r="TRG100" s="144"/>
      <c r="TRH100" s="144"/>
      <c r="TRI100" s="144"/>
      <c r="TRJ100" s="144"/>
      <c r="TRK100" s="144"/>
      <c r="TRL100" s="144"/>
      <c r="TRM100" s="144"/>
      <c r="TRN100" s="144"/>
      <c r="TRO100" s="144"/>
      <c r="TRP100" s="144"/>
      <c r="TRQ100" s="144"/>
      <c r="TRR100" s="144"/>
      <c r="TRS100" s="144"/>
      <c r="TRT100" s="144"/>
      <c r="TRU100" s="144"/>
      <c r="TRV100" s="144"/>
      <c r="TRW100" s="144"/>
      <c r="TRX100" s="144"/>
      <c r="TRY100" s="144"/>
      <c r="TRZ100" s="144"/>
      <c r="TSA100" s="144"/>
      <c r="TSB100" s="144"/>
      <c r="TSC100" s="144"/>
      <c r="TSD100" s="144"/>
      <c r="TSE100" s="144"/>
      <c r="TSF100" s="144"/>
      <c r="TSG100" s="144"/>
      <c r="TSH100" s="144"/>
      <c r="TSI100" s="144"/>
      <c r="TSJ100" s="144"/>
      <c r="TSK100" s="144"/>
      <c r="TSL100" s="144"/>
      <c r="TSM100" s="144"/>
      <c r="TSN100" s="144"/>
      <c r="TSO100" s="144"/>
      <c r="TSP100" s="144"/>
      <c r="TSQ100" s="144"/>
      <c r="TSR100" s="144"/>
      <c r="TSS100" s="144"/>
      <c r="TST100" s="144"/>
      <c r="TSU100" s="144"/>
      <c r="TSV100" s="144"/>
      <c r="TSW100" s="144"/>
      <c r="TSX100" s="144"/>
      <c r="TSY100" s="144"/>
      <c r="TSZ100" s="144"/>
      <c r="TTA100" s="144"/>
      <c r="TTB100" s="144"/>
      <c r="TTC100" s="144"/>
      <c r="TTD100" s="144"/>
      <c r="TTE100" s="144"/>
      <c r="TTF100" s="144"/>
      <c r="TTG100" s="144"/>
      <c r="TTH100" s="144"/>
      <c r="TTI100" s="144"/>
      <c r="TTJ100" s="144"/>
      <c r="TTK100" s="144"/>
      <c r="TTL100" s="144"/>
      <c r="TTM100" s="144"/>
      <c r="TTN100" s="144"/>
      <c r="TTO100" s="144"/>
      <c r="TTP100" s="144"/>
      <c r="TTQ100" s="144"/>
      <c r="TTR100" s="144"/>
      <c r="TTS100" s="144"/>
      <c r="TTT100" s="144"/>
      <c r="TTU100" s="144"/>
      <c r="TTV100" s="144"/>
      <c r="TTW100" s="144"/>
      <c r="TTX100" s="144"/>
      <c r="TTY100" s="144"/>
      <c r="TTZ100" s="144"/>
      <c r="TUA100" s="144"/>
      <c r="TUB100" s="144"/>
      <c r="TUC100" s="144"/>
      <c r="TUD100" s="144"/>
      <c r="TUE100" s="144"/>
      <c r="TUF100" s="144"/>
      <c r="TUG100" s="144"/>
      <c r="TUH100" s="144"/>
      <c r="TUI100" s="144"/>
      <c r="TUJ100" s="144"/>
      <c r="TUK100" s="144"/>
      <c r="TUL100" s="144"/>
      <c r="TUM100" s="144"/>
      <c r="TUN100" s="144"/>
      <c r="TUO100" s="144"/>
      <c r="TUP100" s="144"/>
      <c r="TUQ100" s="144"/>
      <c r="TUR100" s="144"/>
      <c r="TUS100" s="144"/>
      <c r="TUT100" s="144"/>
      <c r="TUU100" s="144"/>
      <c r="TUV100" s="144"/>
      <c r="TUW100" s="144"/>
      <c r="TUX100" s="144"/>
      <c r="TUY100" s="144"/>
      <c r="TUZ100" s="144"/>
      <c r="TVA100" s="144"/>
      <c r="TVB100" s="144"/>
      <c r="TVC100" s="144"/>
      <c r="TVD100" s="144"/>
      <c r="TVE100" s="144"/>
      <c r="TVF100" s="144"/>
      <c r="TVG100" s="144"/>
      <c r="TVH100" s="144"/>
      <c r="TVI100" s="144"/>
      <c r="TVJ100" s="144"/>
      <c r="TVK100" s="144"/>
      <c r="TVL100" s="144"/>
      <c r="TVM100" s="144"/>
      <c r="TVN100" s="144"/>
      <c r="TVO100" s="144"/>
      <c r="TVP100" s="144"/>
      <c r="TVQ100" s="144"/>
      <c r="TVR100" s="144"/>
      <c r="TVS100" s="144"/>
      <c r="TVT100" s="144"/>
      <c r="TVU100" s="144"/>
      <c r="TVV100" s="144"/>
      <c r="TVW100" s="144"/>
      <c r="TVX100" s="144"/>
      <c r="TVY100" s="144"/>
      <c r="TVZ100" s="144"/>
      <c r="TWA100" s="144"/>
      <c r="TWB100" s="144"/>
      <c r="TWC100" s="144"/>
      <c r="TWD100" s="144"/>
      <c r="TWE100" s="144"/>
      <c r="TWF100" s="144"/>
      <c r="TWG100" s="144"/>
      <c r="TWH100" s="144"/>
      <c r="TWI100" s="144"/>
      <c r="TWJ100" s="144"/>
      <c r="TWK100" s="144"/>
      <c r="TWL100" s="144"/>
      <c r="TWM100" s="144"/>
      <c r="TWN100" s="144"/>
      <c r="TWO100" s="144"/>
      <c r="TWP100" s="144"/>
      <c r="TWQ100" s="144"/>
      <c r="TWR100" s="144"/>
      <c r="TWS100" s="144"/>
      <c r="TWT100" s="144"/>
      <c r="TWU100" s="144"/>
      <c r="TWV100" s="144"/>
      <c r="TWW100" s="144"/>
      <c r="TWX100" s="144"/>
      <c r="TWY100" s="144"/>
      <c r="TWZ100" s="144"/>
      <c r="TXA100" s="144"/>
      <c r="TXB100" s="144"/>
      <c r="TXC100" s="144"/>
      <c r="TXD100" s="144"/>
      <c r="TXE100" s="144"/>
      <c r="TXF100" s="144"/>
      <c r="TXG100" s="144"/>
      <c r="TXH100" s="144"/>
      <c r="TXI100" s="144"/>
      <c r="TXJ100" s="144"/>
      <c r="TXK100" s="144"/>
      <c r="TXL100" s="144"/>
      <c r="TXM100" s="144"/>
      <c r="TXN100" s="144"/>
      <c r="TXO100" s="144"/>
      <c r="TXP100" s="144"/>
      <c r="TXQ100" s="144"/>
      <c r="TXR100" s="144"/>
      <c r="TXS100" s="144"/>
      <c r="TXT100" s="144"/>
      <c r="TXU100" s="144"/>
      <c r="TXV100" s="144"/>
      <c r="TXW100" s="144"/>
      <c r="TXX100" s="144"/>
      <c r="TXY100" s="144"/>
      <c r="TXZ100" s="144"/>
      <c r="TYA100" s="144"/>
      <c r="TYB100" s="144"/>
      <c r="TYC100" s="144"/>
      <c r="TYD100" s="144"/>
      <c r="TYE100" s="144"/>
      <c r="TYF100" s="144"/>
      <c r="TYG100" s="144"/>
      <c r="TYH100" s="144"/>
      <c r="TYI100" s="144"/>
      <c r="TYJ100" s="144"/>
      <c r="TYK100" s="144"/>
      <c r="TYL100" s="144"/>
      <c r="TYM100" s="144"/>
      <c r="TYN100" s="144"/>
      <c r="TYO100" s="144"/>
      <c r="TYP100" s="144"/>
      <c r="TYQ100" s="144"/>
      <c r="TYR100" s="144"/>
      <c r="TYS100" s="144"/>
      <c r="TYT100" s="144"/>
      <c r="TYU100" s="144"/>
      <c r="TYV100" s="144"/>
      <c r="TYW100" s="144"/>
      <c r="TYX100" s="144"/>
      <c r="TYY100" s="144"/>
      <c r="TYZ100" s="144"/>
      <c r="TZA100" s="144"/>
      <c r="TZB100" s="144"/>
      <c r="TZC100" s="144"/>
      <c r="TZD100" s="144"/>
      <c r="TZE100" s="144"/>
      <c r="TZF100" s="144"/>
      <c r="TZG100" s="144"/>
      <c r="TZH100" s="144"/>
      <c r="TZI100" s="144"/>
      <c r="TZJ100" s="144"/>
      <c r="TZK100" s="144"/>
      <c r="TZL100" s="144"/>
      <c r="TZM100" s="144"/>
      <c r="TZN100" s="144"/>
      <c r="TZO100" s="144"/>
      <c r="TZP100" s="144"/>
      <c r="TZQ100" s="144"/>
      <c r="TZR100" s="144"/>
      <c r="TZS100" s="144"/>
      <c r="TZT100" s="144"/>
      <c r="TZU100" s="144"/>
      <c r="TZV100" s="144"/>
      <c r="TZW100" s="144"/>
      <c r="TZX100" s="144"/>
      <c r="TZY100" s="144"/>
      <c r="TZZ100" s="144"/>
      <c r="UAA100" s="144"/>
      <c r="UAB100" s="144"/>
      <c r="UAC100" s="144"/>
      <c r="UAD100" s="144"/>
      <c r="UAE100" s="144"/>
      <c r="UAF100" s="144"/>
      <c r="UAG100" s="144"/>
      <c r="UAH100" s="144"/>
      <c r="UAI100" s="144"/>
      <c r="UAJ100" s="144"/>
      <c r="UAK100" s="144"/>
      <c r="UAL100" s="144"/>
      <c r="UAM100" s="144"/>
      <c r="UAN100" s="144"/>
      <c r="UAO100" s="144"/>
      <c r="UAP100" s="144"/>
      <c r="UAQ100" s="144"/>
      <c r="UAR100" s="144"/>
      <c r="UAS100" s="144"/>
      <c r="UAT100" s="144"/>
      <c r="UAU100" s="144"/>
      <c r="UAV100" s="144"/>
      <c r="UAW100" s="144"/>
      <c r="UAX100" s="144"/>
      <c r="UAY100" s="144"/>
      <c r="UAZ100" s="144"/>
      <c r="UBA100" s="144"/>
      <c r="UBB100" s="144"/>
      <c r="UBC100" s="144"/>
      <c r="UBD100" s="144"/>
      <c r="UBE100" s="144"/>
      <c r="UBF100" s="144"/>
      <c r="UBG100" s="144"/>
      <c r="UBH100" s="144"/>
      <c r="UBI100" s="144"/>
      <c r="UBJ100" s="144"/>
      <c r="UBK100" s="144"/>
      <c r="UBL100" s="144"/>
      <c r="UBM100" s="144"/>
      <c r="UBN100" s="144"/>
      <c r="UBO100" s="144"/>
      <c r="UBP100" s="144"/>
      <c r="UBQ100" s="144"/>
      <c r="UBR100" s="144"/>
      <c r="UBS100" s="144"/>
      <c r="UBT100" s="144"/>
      <c r="UBU100" s="144"/>
      <c r="UBV100" s="144"/>
      <c r="UBW100" s="144"/>
      <c r="UBX100" s="144"/>
      <c r="UBY100" s="144"/>
      <c r="UBZ100" s="144"/>
      <c r="UCA100" s="144"/>
      <c r="UCB100" s="144"/>
      <c r="UCC100" s="144"/>
      <c r="UCD100" s="144"/>
      <c r="UCE100" s="144"/>
      <c r="UCF100" s="144"/>
      <c r="UCG100" s="144"/>
      <c r="UCH100" s="144"/>
      <c r="UCI100" s="144"/>
      <c r="UCJ100" s="144"/>
      <c r="UCK100" s="144"/>
      <c r="UCL100" s="144"/>
      <c r="UCM100" s="144"/>
      <c r="UCN100" s="144"/>
      <c r="UCO100" s="144"/>
      <c r="UCP100" s="144"/>
      <c r="UCQ100" s="144"/>
      <c r="UCR100" s="144"/>
      <c r="UCS100" s="144"/>
      <c r="UCT100" s="144"/>
      <c r="UCU100" s="144"/>
      <c r="UCV100" s="144"/>
      <c r="UCW100" s="144"/>
      <c r="UCX100" s="144"/>
      <c r="UCY100" s="144"/>
      <c r="UCZ100" s="144"/>
      <c r="UDA100" s="144"/>
      <c r="UDB100" s="144"/>
      <c r="UDC100" s="144"/>
      <c r="UDD100" s="144"/>
      <c r="UDE100" s="144"/>
      <c r="UDF100" s="144"/>
      <c r="UDG100" s="144"/>
      <c r="UDH100" s="144"/>
      <c r="UDI100" s="144"/>
      <c r="UDJ100" s="144"/>
      <c r="UDK100" s="144"/>
      <c r="UDL100" s="144"/>
      <c r="UDM100" s="144"/>
      <c r="UDN100" s="144"/>
      <c r="UDO100" s="144"/>
      <c r="UDP100" s="144"/>
      <c r="UDQ100" s="144"/>
      <c r="UDR100" s="144"/>
      <c r="UDS100" s="144"/>
      <c r="UDT100" s="144"/>
      <c r="UDU100" s="144"/>
      <c r="UDV100" s="144"/>
      <c r="UDW100" s="144"/>
      <c r="UDX100" s="144"/>
      <c r="UDY100" s="144"/>
      <c r="UDZ100" s="144"/>
      <c r="UEA100" s="144"/>
      <c r="UEB100" s="144"/>
      <c r="UEC100" s="144"/>
      <c r="UED100" s="144"/>
      <c r="UEE100" s="144"/>
      <c r="UEF100" s="144"/>
      <c r="UEG100" s="144"/>
      <c r="UEH100" s="144"/>
      <c r="UEI100" s="144"/>
      <c r="UEJ100" s="144"/>
      <c r="UEK100" s="144"/>
      <c r="UEL100" s="144"/>
      <c r="UEM100" s="144"/>
      <c r="UEN100" s="144"/>
      <c r="UEO100" s="144"/>
      <c r="UEP100" s="144"/>
      <c r="UEQ100" s="144"/>
      <c r="UER100" s="144"/>
      <c r="UES100" s="144"/>
      <c r="UET100" s="144"/>
      <c r="UEU100" s="144"/>
      <c r="UEV100" s="144"/>
      <c r="UEW100" s="144"/>
      <c r="UEX100" s="144"/>
      <c r="UEY100" s="144"/>
      <c r="UEZ100" s="144"/>
      <c r="UFA100" s="144"/>
      <c r="UFB100" s="144"/>
      <c r="UFC100" s="144"/>
      <c r="UFD100" s="144"/>
      <c r="UFE100" s="144"/>
      <c r="UFF100" s="144"/>
      <c r="UFG100" s="144"/>
      <c r="UFH100" s="144"/>
      <c r="UFI100" s="144"/>
      <c r="UFJ100" s="144"/>
      <c r="UFK100" s="144"/>
      <c r="UFL100" s="144"/>
      <c r="UFM100" s="144"/>
      <c r="UFN100" s="144"/>
      <c r="UFO100" s="144"/>
      <c r="UFP100" s="144"/>
      <c r="UFQ100" s="144"/>
      <c r="UFR100" s="144"/>
      <c r="UFS100" s="144"/>
      <c r="UFT100" s="144"/>
      <c r="UFU100" s="144"/>
      <c r="UFV100" s="144"/>
      <c r="UFW100" s="144"/>
      <c r="UFX100" s="144"/>
      <c r="UFY100" s="144"/>
      <c r="UFZ100" s="144"/>
      <c r="UGA100" s="144"/>
      <c r="UGB100" s="144"/>
      <c r="UGC100" s="144"/>
      <c r="UGD100" s="144"/>
      <c r="UGE100" s="144"/>
      <c r="UGF100" s="144"/>
      <c r="UGG100" s="144"/>
      <c r="UGH100" s="144"/>
      <c r="UGI100" s="144"/>
      <c r="UGJ100" s="144"/>
      <c r="UGK100" s="144"/>
      <c r="UGL100" s="144"/>
      <c r="UGM100" s="144"/>
      <c r="UGN100" s="144"/>
      <c r="UGO100" s="144"/>
      <c r="UGP100" s="144"/>
      <c r="UGQ100" s="144"/>
      <c r="UGR100" s="144"/>
      <c r="UGS100" s="144"/>
      <c r="UGT100" s="144"/>
      <c r="UGU100" s="144"/>
      <c r="UGV100" s="144"/>
      <c r="UGW100" s="144"/>
      <c r="UGX100" s="144"/>
      <c r="UGY100" s="144"/>
      <c r="UGZ100" s="144"/>
      <c r="UHA100" s="144"/>
      <c r="UHB100" s="144"/>
      <c r="UHC100" s="144"/>
      <c r="UHD100" s="144"/>
      <c r="UHE100" s="144"/>
      <c r="UHF100" s="144"/>
      <c r="UHG100" s="144"/>
      <c r="UHH100" s="144"/>
      <c r="UHI100" s="144"/>
      <c r="UHJ100" s="144"/>
      <c r="UHK100" s="144"/>
      <c r="UHL100" s="144"/>
      <c r="UHM100" s="144"/>
      <c r="UHN100" s="144"/>
      <c r="UHO100" s="144"/>
      <c r="UHP100" s="144"/>
      <c r="UHQ100" s="144"/>
      <c r="UHR100" s="144"/>
      <c r="UHS100" s="144"/>
      <c r="UHT100" s="144"/>
      <c r="UHU100" s="144"/>
      <c r="UHV100" s="144"/>
      <c r="UHW100" s="144"/>
      <c r="UHX100" s="144"/>
      <c r="UHY100" s="144"/>
      <c r="UHZ100" s="144"/>
      <c r="UIA100" s="144"/>
      <c r="UIB100" s="144"/>
      <c r="UIC100" s="144"/>
      <c r="UID100" s="144"/>
      <c r="UIE100" s="144"/>
      <c r="UIF100" s="144"/>
      <c r="UIG100" s="144"/>
      <c r="UIH100" s="144"/>
      <c r="UII100" s="144"/>
      <c r="UIJ100" s="144"/>
      <c r="UIK100" s="144"/>
      <c r="UIL100" s="144"/>
      <c r="UIM100" s="144"/>
      <c r="UIN100" s="144"/>
      <c r="UIO100" s="144"/>
      <c r="UIP100" s="144"/>
      <c r="UIQ100" s="144"/>
      <c r="UIR100" s="144"/>
      <c r="UIS100" s="144"/>
      <c r="UIT100" s="144"/>
      <c r="UIU100" s="144"/>
      <c r="UIV100" s="144"/>
      <c r="UIW100" s="144"/>
      <c r="UIX100" s="144"/>
      <c r="UIY100" s="144"/>
      <c r="UIZ100" s="144"/>
      <c r="UJA100" s="144"/>
      <c r="UJB100" s="144"/>
      <c r="UJC100" s="144"/>
      <c r="UJD100" s="144"/>
      <c r="UJE100" s="144"/>
      <c r="UJF100" s="144"/>
      <c r="UJG100" s="144"/>
      <c r="UJH100" s="144"/>
      <c r="UJI100" s="144"/>
      <c r="UJJ100" s="144"/>
      <c r="UJK100" s="144"/>
      <c r="UJL100" s="144"/>
      <c r="UJM100" s="144"/>
      <c r="UJN100" s="144"/>
      <c r="UJO100" s="144"/>
      <c r="UJP100" s="144"/>
      <c r="UJQ100" s="144"/>
      <c r="UJR100" s="144"/>
      <c r="UJS100" s="144"/>
      <c r="UJT100" s="144"/>
      <c r="UJU100" s="144"/>
      <c r="UJV100" s="144"/>
      <c r="UJW100" s="144"/>
      <c r="UJX100" s="144"/>
      <c r="UJY100" s="144"/>
      <c r="UJZ100" s="144"/>
      <c r="UKA100" s="144"/>
      <c r="UKB100" s="144"/>
      <c r="UKC100" s="144"/>
      <c r="UKD100" s="144"/>
      <c r="UKE100" s="144"/>
      <c r="UKF100" s="144"/>
      <c r="UKG100" s="144"/>
      <c r="UKH100" s="144"/>
      <c r="UKI100" s="144"/>
      <c r="UKJ100" s="144"/>
      <c r="UKK100" s="144"/>
      <c r="UKL100" s="144"/>
      <c r="UKM100" s="144"/>
      <c r="UKN100" s="144"/>
      <c r="UKO100" s="144"/>
      <c r="UKP100" s="144"/>
      <c r="UKQ100" s="144"/>
      <c r="UKR100" s="144"/>
      <c r="UKS100" s="144"/>
      <c r="UKT100" s="144"/>
      <c r="UKU100" s="144"/>
      <c r="UKV100" s="144"/>
      <c r="UKW100" s="144"/>
      <c r="UKX100" s="144"/>
      <c r="UKY100" s="144"/>
      <c r="UKZ100" s="144"/>
      <c r="ULA100" s="144"/>
      <c r="ULB100" s="144"/>
      <c r="ULC100" s="144"/>
      <c r="ULD100" s="144"/>
      <c r="ULE100" s="144"/>
      <c r="ULF100" s="144"/>
      <c r="ULG100" s="144"/>
      <c r="ULH100" s="144"/>
      <c r="ULI100" s="144"/>
      <c r="ULJ100" s="144"/>
      <c r="ULK100" s="144"/>
      <c r="ULL100" s="144"/>
      <c r="ULM100" s="144"/>
      <c r="ULN100" s="144"/>
      <c r="ULO100" s="144"/>
      <c r="ULP100" s="144"/>
      <c r="ULQ100" s="144"/>
      <c r="ULR100" s="144"/>
      <c r="ULS100" s="144"/>
      <c r="ULT100" s="144"/>
      <c r="ULU100" s="144"/>
      <c r="ULV100" s="144"/>
      <c r="ULW100" s="144"/>
      <c r="ULX100" s="144"/>
      <c r="ULY100" s="144"/>
      <c r="ULZ100" s="144"/>
      <c r="UMA100" s="144"/>
      <c r="UMB100" s="144"/>
      <c r="UMC100" s="144"/>
      <c r="UMD100" s="144"/>
      <c r="UME100" s="144"/>
      <c r="UMF100" s="144"/>
      <c r="UMG100" s="144"/>
      <c r="UMH100" s="144"/>
      <c r="UMI100" s="144"/>
      <c r="UMJ100" s="144"/>
      <c r="UMK100" s="144"/>
      <c r="UML100" s="144"/>
      <c r="UMM100" s="144"/>
      <c r="UMN100" s="144"/>
      <c r="UMO100" s="144"/>
      <c r="UMP100" s="144"/>
      <c r="UMQ100" s="144"/>
      <c r="UMR100" s="144"/>
      <c r="UMS100" s="144"/>
      <c r="UMT100" s="144"/>
      <c r="UMU100" s="144"/>
      <c r="UMV100" s="144"/>
      <c r="UMW100" s="144"/>
      <c r="UMX100" s="144"/>
      <c r="UMY100" s="144"/>
      <c r="UMZ100" s="144"/>
      <c r="UNA100" s="144"/>
      <c r="UNB100" s="144"/>
      <c r="UNC100" s="144"/>
      <c r="UND100" s="144"/>
      <c r="UNE100" s="144"/>
      <c r="UNF100" s="144"/>
      <c r="UNG100" s="144"/>
      <c r="UNH100" s="144"/>
      <c r="UNI100" s="144"/>
      <c r="UNJ100" s="144"/>
      <c r="UNK100" s="144"/>
      <c r="UNL100" s="144"/>
      <c r="UNM100" s="144"/>
      <c r="UNN100" s="144"/>
      <c r="UNO100" s="144"/>
      <c r="UNP100" s="144"/>
      <c r="UNQ100" s="144"/>
      <c r="UNR100" s="144"/>
      <c r="UNS100" s="144"/>
      <c r="UNT100" s="144"/>
      <c r="UNU100" s="144"/>
      <c r="UNV100" s="144"/>
      <c r="UNW100" s="144"/>
      <c r="UNX100" s="144"/>
      <c r="UNY100" s="144"/>
      <c r="UNZ100" s="144"/>
      <c r="UOA100" s="144"/>
      <c r="UOB100" s="144"/>
      <c r="UOC100" s="144"/>
      <c r="UOD100" s="144"/>
      <c r="UOE100" s="144"/>
      <c r="UOF100" s="144"/>
      <c r="UOG100" s="144"/>
      <c r="UOH100" s="144"/>
      <c r="UOI100" s="144"/>
      <c r="UOJ100" s="144"/>
      <c r="UOK100" s="144"/>
      <c r="UOL100" s="144"/>
      <c r="UOM100" s="144"/>
      <c r="UON100" s="144"/>
      <c r="UOO100" s="144"/>
      <c r="UOP100" s="144"/>
      <c r="UOQ100" s="144"/>
      <c r="UOR100" s="144"/>
      <c r="UOS100" s="144"/>
      <c r="UOT100" s="144"/>
      <c r="UOU100" s="144"/>
      <c r="UOV100" s="144"/>
      <c r="UOW100" s="144"/>
      <c r="UOX100" s="144"/>
      <c r="UOY100" s="144"/>
      <c r="UOZ100" s="144"/>
      <c r="UPA100" s="144"/>
      <c r="UPB100" s="144"/>
      <c r="UPC100" s="144"/>
      <c r="UPD100" s="144"/>
      <c r="UPE100" s="144"/>
      <c r="UPF100" s="144"/>
      <c r="UPG100" s="144"/>
      <c r="UPH100" s="144"/>
      <c r="UPI100" s="144"/>
      <c r="UPJ100" s="144"/>
      <c r="UPK100" s="144"/>
      <c r="UPL100" s="144"/>
      <c r="UPM100" s="144"/>
      <c r="UPN100" s="144"/>
      <c r="UPO100" s="144"/>
      <c r="UPP100" s="144"/>
      <c r="UPQ100" s="144"/>
      <c r="UPR100" s="144"/>
      <c r="UPS100" s="144"/>
      <c r="UPT100" s="144"/>
      <c r="UPU100" s="144"/>
      <c r="UPV100" s="144"/>
      <c r="UPW100" s="144"/>
      <c r="UPX100" s="144"/>
      <c r="UPY100" s="144"/>
      <c r="UPZ100" s="144"/>
      <c r="UQA100" s="144"/>
      <c r="UQB100" s="144"/>
      <c r="UQC100" s="144"/>
      <c r="UQD100" s="144"/>
      <c r="UQE100" s="144"/>
      <c r="UQF100" s="144"/>
      <c r="UQG100" s="144"/>
      <c r="UQH100" s="144"/>
      <c r="UQI100" s="144"/>
      <c r="UQJ100" s="144"/>
      <c r="UQK100" s="144"/>
      <c r="UQL100" s="144"/>
      <c r="UQM100" s="144"/>
      <c r="UQN100" s="144"/>
      <c r="UQO100" s="144"/>
      <c r="UQP100" s="144"/>
      <c r="UQQ100" s="144"/>
      <c r="UQR100" s="144"/>
      <c r="UQS100" s="144"/>
      <c r="UQT100" s="144"/>
      <c r="UQU100" s="144"/>
      <c r="UQV100" s="144"/>
      <c r="UQW100" s="144"/>
      <c r="UQX100" s="144"/>
      <c r="UQY100" s="144"/>
      <c r="UQZ100" s="144"/>
      <c r="URA100" s="144"/>
      <c r="URB100" s="144"/>
      <c r="URC100" s="144"/>
      <c r="URD100" s="144"/>
      <c r="URE100" s="144"/>
      <c r="URF100" s="144"/>
      <c r="URG100" s="144"/>
      <c r="URH100" s="144"/>
      <c r="URI100" s="144"/>
      <c r="URJ100" s="144"/>
      <c r="URK100" s="144"/>
      <c r="URL100" s="144"/>
      <c r="URM100" s="144"/>
      <c r="URN100" s="144"/>
      <c r="URO100" s="144"/>
      <c r="URP100" s="144"/>
      <c r="URQ100" s="144"/>
      <c r="URR100" s="144"/>
      <c r="URS100" s="144"/>
      <c r="URT100" s="144"/>
      <c r="URU100" s="144"/>
      <c r="URV100" s="144"/>
      <c r="URW100" s="144"/>
      <c r="URX100" s="144"/>
      <c r="URY100" s="144"/>
      <c r="URZ100" s="144"/>
      <c r="USA100" s="144"/>
      <c r="USB100" s="144"/>
      <c r="USC100" s="144"/>
      <c r="USD100" s="144"/>
      <c r="USE100" s="144"/>
      <c r="USF100" s="144"/>
      <c r="USG100" s="144"/>
      <c r="USH100" s="144"/>
      <c r="USI100" s="144"/>
      <c r="USJ100" s="144"/>
      <c r="USK100" s="144"/>
      <c r="USL100" s="144"/>
      <c r="USM100" s="144"/>
      <c r="USN100" s="144"/>
      <c r="USO100" s="144"/>
      <c r="USP100" s="144"/>
      <c r="USQ100" s="144"/>
      <c r="USR100" s="144"/>
      <c r="USS100" s="144"/>
      <c r="UST100" s="144"/>
      <c r="USU100" s="144"/>
      <c r="USV100" s="144"/>
      <c r="USW100" s="144"/>
      <c r="USX100" s="144"/>
      <c r="USY100" s="144"/>
      <c r="USZ100" s="144"/>
      <c r="UTA100" s="144"/>
      <c r="UTB100" s="144"/>
      <c r="UTC100" s="144"/>
      <c r="UTD100" s="144"/>
      <c r="UTE100" s="144"/>
      <c r="UTF100" s="144"/>
      <c r="UTG100" s="144"/>
      <c r="UTH100" s="144"/>
      <c r="UTI100" s="144"/>
      <c r="UTJ100" s="144"/>
      <c r="UTK100" s="144"/>
      <c r="UTL100" s="144"/>
      <c r="UTM100" s="144"/>
      <c r="UTN100" s="144"/>
      <c r="UTO100" s="144"/>
      <c r="UTP100" s="144"/>
      <c r="UTQ100" s="144"/>
      <c r="UTR100" s="144"/>
      <c r="UTS100" s="144"/>
      <c r="UTT100" s="144"/>
      <c r="UTU100" s="144"/>
      <c r="UTV100" s="144"/>
      <c r="UTW100" s="144"/>
      <c r="UTX100" s="144"/>
      <c r="UTY100" s="144"/>
      <c r="UTZ100" s="144"/>
      <c r="UUA100" s="144"/>
      <c r="UUB100" s="144"/>
      <c r="UUC100" s="144"/>
      <c r="UUD100" s="144"/>
      <c r="UUE100" s="144"/>
      <c r="UUF100" s="144"/>
      <c r="UUG100" s="144"/>
      <c r="UUH100" s="144"/>
      <c r="UUI100" s="144"/>
      <c r="UUJ100" s="144"/>
      <c r="UUK100" s="144"/>
      <c r="UUL100" s="144"/>
      <c r="UUM100" s="144"/>
      <c r="UUN100" s="144"/>
      <c r="UUO100" s="144"/>
      <c r="UUP100" s="144"/>
      <c r="UUQ100" s="144"/>
      <c r="UUR100" s="144"/>
      <c r="UUS100" s="144"/>
      <c r="UUT100" s="144"/>
      <c r="UUU100" s="144"/>
      <c r="UUV100" s="144"/>
      <c r="UUW100" s="144"/>
      <c r="UUX100" s="144"/>
      <c r="UUY100" s="144"/>
      <c r="UUZ100" s="144"/>
      <c r="UVA100" s="144"/>
      <c r="UVB100" s="144"/>
      <c r="UVC100" s="144"/>
      <c r="UVD100" s="144"/>
      <c r="UVE100" s="144"/>
      <c r="UVF100" s="144"/>
      <c r="UVG100" s="144"/>
      <c r="UVH100" s="144"/>
      <c r="UVI100" s="144"/>
      <c r="UVJ100" s="144"/>
      <c r="UVK100" s="144"/>
      <c r="UVL100" s="144"/>
      <c r="UVM100" s="144"/>
      <c r="UVN100" s="144"/>
      <c r="UVO100" s="144"/>
      <c r="UVP100" s="144"/>
      <c r="UVQ100" s="144"/>
      <c r="UVR100" s="144"/>
      <c r="UVS100" s="144"/>
      <c r="UVT100" s="144"/>
      <c r="UVU100" s="144"/>
      <c r="UVV100" s="144"/>
      <c r="UVW100" s="144"/>
      <c r="UVX100" s="144"/>
      <c r="UVY100" s="144"/>
      <c r="UVZ100" s="144"/>
      <c r="UWA100" s="144"/>
      <c r="UWB100" s="144"/>
      <c r="UWC100" s="144"/>
      <c r="UWD100" s="144"/>
      <c r="UWE100" s="144"/>
      <c r="UWF100" s="144"/>
      <c r="UWG100" s="144"/>
      <c r="UWH100" s="144"/>
      <c r="UWI100" s="144"/>
      <c r="UWJ100" s="144"/>
      <c r="UWK100" s="144"/>
      <c r="UWL100" s="144"/>
      <c r="UWM100" s="144"/>
      <c r="UWN100" s="144"/>
      <c r="UWO100" s="144"/>
      <c r="UWP100" s="144"/>
      <c r="UWQ100" s="144"/>
      <c r="UWR100" s="144"/>
      <c r="UWS100" s="144"/>
      <c r="UWT100" s="144"/>
      <c r="UWU100" s="144"/>
      <c r="UWV100" s="144"/>
      <c r="UWW100" s="144"/>
      <c r="UWX100" s="144"/>
      <c r="UWY100" s="144"/>
      <c r="UWZ100" s="144"/>
      <c r="UXA100" s="144"/>
      <c r="UXB100" s="144"/>
      <c r="UXC100" s="144"/>
      <c r="UXD100" s="144"/>
      <c r="UXE100" s="144"/>
      <c r="UXF100" s="144"/>
      <c r="UXG100" s="144"/>
      <c r="UXH100" s="144"/>
      <c r="UXI100" s="144"/>
      <c r="UXJ100" s="144"/>
      <c r="UXK100" s="144"/>
      <c r="UXL100" s="144"/>
      <c r="UXM100" s="144"/>
      <c r="UXN100" s="144"/>
      <c r="UXO100" s="144"/>
      <c r="UXP100" s="144"/>
      <c r="UXQ100" s="144"/>
      <c r="UXR100" s="144"/>
      <c r="UXS100" s="144"/>
      <c r="UXT100" s="144"/>
      <c r="UXU100" s="144"/>
      <c r="UXV100" s="144"/>
      <c r="UXW100" s="144"/>
      <c r="UXX100" s="144"/>
      <c r="UXY100" s="144"/>
      <c r="UXZ100" s="144"/>
      <c r="UYA100" s="144"/>
      <c r="UYB100" s="144"/>
      <c r="UYC100" s="144"/>
      <c r="UYD100" s="144"/>
      <c r="UYE100" s="144"/>
      <c r="UYF100" s="144"/>
      <c r="UYG100" s="144"/>
      <c r="UYH100" s="144"/>
      <c r="UYI100" s="144"/>
      <c r="UYJ100" s="144"/>
      <c r="UYK100" s="144"/>
      <c r="UYL100" s="144"/>
      <c r="UYM100" s="144"/>
      <c r="UYN100" s="144"/>
      <c r="UYO100" s="144"/>
      <c r="UYP100" s="144"/>
      <c r="UYQ100" s="144"/>
      <c r="UYR100" s="144"/>
      <c r="UYS100" s="144"/>
      <c r="UYT100" s="144"/>
      <c r="UYU100" s="144"/>
      <c r="UYV100" s="144"/>
      <c r="UYW100" s="144"/>
      <c r="UYX100" s="144"/>
      <c r="UYY100" s="144"/>
      <c r="UYZ100" s="144"/>
      <c r="UZA100" s="144"/>
      <c r="UZB100" s="144"/>
      <c r="UZC100" s="144"/>
      <c r="UZD100" s="144"/>
      <c r="UZE100" s="144"/>
      <c r="UZF100" s="144"/>
      <c r="UZG100" s="144"/>
      <c r="UZH100" s="144"/>
      <c r="UZI100" s="144"/>
      <c r="UZJ100" s="144"/>
      <c r="UZK100" s="144"/>
      <c r="UZL100" s="144"/>
      <c r="UZM100" s="144"/>
      <c r="UZN100" s="144"/>
      <c r="UZO100" s="144"/>
      <c r="UZP100" s="144"/>
      <c r="UZQ100" s="144"/>
      <c r="UZR100" s="144"/>
      <c r="UZS100" s="144"/>
      <c r="UZT100" s="144"/>
      <c r="UZU100" s="144"/>
      <c r="UZV100" s="144"/>
      <c r="UZW100" s="144"/>
      <c r="UZX100" s="144"/>
      <c r="UZY100" s="144"/>
      <c r="UZZ100" s="144"/>
      <c r="VAA100" s="144"/>
      <c r="VAB100" s="144"/>
      <c r="VAC100" s="144"/>
      <c r="VAD100" s="144"/>
      <c r="VAE100" s="144"/>
      <c r="VAF100" s="144"/>
      <c r="VAG100" s="144"/>
      <c r="VAH100" s="144"/>
      <c r="VAI100" s="144"/>
      <c r="VAJ100" s="144"/>
      <c r="VAK100" s="144"/>
      <c r="VAL100" s="144"/>
      <c r="VAM100" s="144"/>
      <c r="VAN100" s="144"/>
      <c r="VAO100" s="144"/>
      <c r="VAP100" s="144"/>
      <c r="VAQ100" s="144"/>
      <c r="VAR100" s="144"/>
      <c r="VAS100" s="144"/>
      <c r="VAT100" s="144"/>
      <c r="VAU100" s="144"/>
      <c r="VAV100" s="144"/>
      <c r="VAW100" s="144"/>
      <c r="VAX100" s="144"/>
      <c r="VAY100" s="144"/>
      <c r="VAZ100" s="144"/>
      <c r="VBA100" s="144"/>
      <c r="VBB100" s="144"/>
      <c r="VBC100" s="144"/>
      <c r="VBD100" s="144"/>
      <c r="VBE100" s="144"/>
      <c r="VBF100" s="144"/>
      <c r="VBG100" s="144"/>
      <c r="VBH100" s="144"/>
      <c r="VBI100" s="144"/>
      <c r="VBJ100" s="144"/>
      <c r="VBK100" s="144"/>
      <c r="VBL100" s="144"/>
      <c r="VBM100" s="144"/>
      <c r="VBN100" s="144"/>
      <c r="VBO100" s="144"/>
      <c r="VBP100" s="144"/>
      <c r="VBQ100" s="144"/>
      <c r="VBR100" s="144"/>
      <c r="VBS100" s="144"/>
      <c r="VBT100" s="144"/>
      <c r="VBU100" s="144"/>
      <c r="VBV100" s="144"/>
      <c r="VBW100" s="144"/>
      <c r="VBX100" s="144"/>
      <c r="VBY100" s="144"/>
      <c r="VBZ100" s="144"/>
      <c r="VCA100" s="144"/>
      <c r="VCB100" s="144"/>
      <c r="VCC100" s="144"/>
      <c r="VCD100" s="144"/>
      <c r="VCE100" s="144"/>
      <c r="VCF100" s="144"/>
      <c r="VCG100" s="144"/>
      <c r="VCH100" s="144"/>
      <c r="VCI100" s="144"/>
      <c r="VCJ100" s="144"/>
      <c r="VCK100" s="144"/>
      <c r="VCL100" s="144"/>
      <c r="VCM100" s="144"/>
      <c r="VCN100" s="144"/>
      <c r="VCO100" s="144"/>
      <c r="VCP100" s="144"/>
      <c r="VCQ100" s="144"/>
      <c r="VCR100" s="144"/>
      <c r="VCS100" s="144"/>
      <c r="VCT100" s="144"/>
      <c r="VCU100" s="144"/>
      <c r="VCV100" s="144"/>
      <c r="VCW100" s="144"/>
      <c r="VCX100" s="144"/>
      <c r="VCY100" s="144"/>
      <c r="VCZ100" s="144"/>
      <c r="VDA100" s="144"/>
      <c r="VDB100" s="144"/>
      <c r="VDC100" s="144"/>
      <c r="VDD100" s="144"/>
      <c r="VDE100" s="144"/>
      <c r="VDF100" s="144"/>
      <c r="VDG100" s="144"/>
      <c r="VDH100" s="144"/>
      <c r="VDI100" s="144"/>
      <c r="VDJ100" s="144"/>
      <c r="VDK100" s="144"/>
      <c r="VDL100" s="144"/>
      <c r="VDM100" s="144"/>
      <c r="VDN100" s="144"/>
      <c r="VDO100" s="144"/>
      <c r="VDP100" s="144"/>
      <c r="VDQ100" s="144"/>
      <c r="VDR100" s="144"/>
      <c r="VDS100" s="144"/>
      <c r="VDT100" s="144"/>
      <c r="VDU100" s="144"/>
      <c r="VDV100" s="144"/>
      <c r="VDW100" s="144"/>
      <c r="VDX100" s="144"/>
      <c r="VDY100" s="144"/>
      <c r="VDZ100" s="144"/>
      <c r="VEA100" s="144"/>
      <c r="VEB100" s="144"/>
      <c r="VEC100" s="144"/>
      <c r="VED100" s="144"/>
      <c r="VEE100" s="144"/>
      <c r="VEF100" s="144"/>
      <c r="VEG100" s="144"/>
      <c r="VEH100" s="144"/>
      <c r="VEI100" s="144"/>
      <c r="VEJ100" s="144"/>
      <c r="VEK100" s="144"/>
      <c r="VEL100" s="144"/>
      <c r="VEM100" s="144"/>
      <c r="VEN100" s="144"/>
      <c r="VEO100" s="144"/>
      <c r="VEP100" s="144"/>
      <c r="VEQ100" s="144"/>
      <c r="VER100" s="144"/>
      <c r="VES100" s="144"/>
      <c r="VET100" s="144"/>
      <c r="VEU100" s="144"/>
      <c r="VEV100" s="144"/>
      <c r="VEW100" s="144"/>
      <c r="VEX100" s="144"/>
      <c r="VEY100" s="144"/>
      <c r="VEZ100" s="144"/>
      <c r="VFA100" s="144"/>
      <c r="VFB100" s="144"/>
      <c r="VFC100" s="144"/>
      <c r="VFD100" s="144"/>
      <c r="VFE100" s="144"/>
      <c r="VFF100" s="144"/>
      <c r="VFG100" s="144"/>
      <c r="VFH100" s="144"/>
      <c r="VFI100" s="144"/>
      <c r="VFJ100" s="144"/>
      <c r="VFK100" s="144"/>
      <c r="VFL100" s="144"/>
      <c r="VFM100" s="144"/>
      <c r="VFN100" s="144"/>
      <c r="VFO100" s="144"/>
      <c r="VFP100" s="144"/>
      <c r="VFQ100" s="144"/>
      <c r="VFR100" s="144"/>
      <c r="VFS100" s="144"/>
      <c r="VFT100" s="144"/>
      <c r="VFU100" s="144"/>
      <c r="VFV100" s="144"/>
      <c r="VFW100" s="144"/>
      <c r="VFX100" s="144"/>
      <c r="VFY100" s="144"/>
      <c r="VFZ100" s="144"/>
      <c r="VGA100" s="144"/>
      <c r="VGB100" s="144"/>
      <c r="VGC100" s="144"/>
      <c r="VGD100" s="144"/>
      <c r="VGE100" s="144"/>
      <c r="VGF100" s="144"/>
      <c r="VGG100" s="144"/>
      <c r="VGH100" s="144"/>
      <c r="VGI100" s="144"/>
      <c r="VGJ100" s="144"/>
      <c r="VGK100" s="144"/>
      <c r="VGL100" s="144"/>
      <c r="VGM100" s="144"/>
      <c r="VGN100" s="144"/>
      <c r="VGO100" s="144"/>
      <c r="VGP100" s="144"/>
      <c r="VGQ100" s="144"/>
      <c r="VGR100" s="144"/>
      <c r="VGS100" s="144"/>
      <c r="VGT100" s="144"/>
      <c r="VGU100" s="144"/>
      <c r="VGV100" s="144"/>
      <c r="VGW100" s="144"/>
      <c r="VGX100" s="144"/>
      <c r="VGY100" s="144"/>
      <c r="VGZ100" s="144"/>
      <c r="VHA100" s="144"/>
      <c r="VHB100" s="144"/>
      <c r="VHC100" s="144"/>
      <c r="VHD100" s="144"/>
      <c r="VHE100" s="144"/>
      <c r="VHF100" s="144"/>
      <c r="VHG100" s="144"/>
      <c r="VHH100" s="144"/>
      <c r="VHI100" s="144"/>
      <c r="VHJ100" s="144"/>
      <c r="VHK100" s="144"/>
      <c r="VHL100" s="144"/>
      <c r="VHM100" s="144"/>
      <c r="VHN100" s="144"/>
      <c r="VHO100" s="144"/>
      <c r="VHP100" s="144"/>
      <c r="VHQ100" s="144"/>
      <c r="VHR100" s="144"/>
      <c r="VHS100" s="144"/>
      <c r="VHT100" s="144"/>
      <c r="VHU100" s="144"/>
      <c r="VHV100" s="144"/>
      <c r="VHW100" s="144"/>
      <c r="VHX100" s="144"/>
      <c r="VHY100" s="144"/>
      <c r="VHZ100" s="144"/>
      <c r="VIA100" s="144"/>
      <c r="VIB100" s="144"/>
      <c r="VIC100" s="144"/>
      <c r="VID100" s="144"/>
      <c r="VIE100" s="144"/>
      <c r="VIF100" s="144"/>
      <c r="VIG100" s="144"/>
      <c r="VIH100" s="144"/>
      <c r="VII100" s="144"/>
      <c r="VIJ100" s="144"/>
      <c r="VIK100" s="144"/>
      <c r="VIL100" s="144"/>
      <c r="VIM100" s="144"/>
      <c r="VIN100" s="144"/>
      <c r="VIO100" s="144"/>
      <c r="VIP100" s="144"/>
      <c r="VIQ100" s="144"/>
      <c r="VIR100" s="144"/>
      <c r="VIS100" s="144"/>
      <c r="VIT100" s="144"/>
      <c r="VIU100" s="144"/>
      <c r="VIV100" s="144"/>
      <c r="VIW100" s="144"/>
      <c r="VIX100" s="144"/>
      <c r="VIY100" s="144"/>
      <c r="VIZ100" s="144"/>
      <c r="VJA100" s="144"/>
      <c r="VJB100" s="144"/>
      <c r="VJC100" s="144"/>
      <c r="VJD100" s="144"/>
      <c r="VJE100" s="144"/>
      <c r="VJF100" s="144"/>
      <c r="VJG100" s="144"/>
      <c r="VJH100" s="144"/>
      <c r="VJI100" s="144"/>
      <c r="VJJ100" s="144"/>
      <c r="VJK100" s="144"/>
      <c r="VJL100" s="144"/>
      <c r="VJM100" s="144"/>
      <c r="VJN100" s="144"/>
      <c r="VJO100" s="144"/>
      <c r="VJP100" s="144"/>
      <c r="VJQ100" s="144"/>
      <c r="VJR100" s="144"/>
      <c r="VJS100" s="144"/>
      <c r="VJT100" s="144"/>
      <c r="VJU100" s="144"/>
      <c r="VJV100" s="144"/>
      <c r="VJW100" s="144"/>
      <c r="VJX100" s="144"/>
      <c r="VJY100" s="144"/>
      <c r="VJZ100" s="144"/>
      <c r="VKA100" s="144"/>
      <c r="VKB100" s="144"/>
      <c r="VKC100" s="144"/>
      <c r="VKD100" s="144"/>
      <c r="VKE100" s="144"/>
      <c r="VKF100" s="144"/>
      <c r="VKG100" s="144"/>
      <c r="VKH100" s="144"/>
      <c r="VKI100" s="144"/>
      <c r="VKJ100" s="144"/>
      <c r="VKK100" s="144"/>
      <c r="VKL100" s="144"/>
      <c r="VKM100" s="144"/>
      <c r="VKN100" s="144"/>
      <c r="VKO100" s="144"/>
      <c r="VKP100" s="144"/>
      <c r="VKQ100" s="144"/>
      <c r="VKR100" s="144"/>
      <c r="VKS100" s="144"/>
      <c r="VKT100" s="144"/>
      <c r="VKU100" s="144"/>
      <c r="VKV100" s="144"/>
      <c r="VKW100" s="144"/>
      <c r="VKX100" s="144"/>
      <c r="VKY100" s="144"/>
      <c r="VKZ100" s="144"/>
      <c r="VLA100" s="144"/>
      <c r="VLB100" s="144"/>
      <c r="VLC100" s="144"/>
      <c r="VLD100" s="144"/>
      <c r="VLE100" s="144"/>
      <c r="VLF100" s="144"/>
      <c r="VLG100" s="144"/>
      <c r="VLH100" s="144"/>
      <c r="VLI100" s="144"/>
      <c r="VLJ100" s="144"/>
      <c r="VLK100" s="144"/>
      <c r="VLL100" s="144"/>
      <c r="VLM100" s="144"/>
      <c r="VLN100" s="144"/>
      <c r="VLO100" s="144"/>
      <c r="VLP100" s="144"/>
      <c r="VLQ100" s="144"/>
      <c r="VLR100" s="144"/>
      <c r="VLS100" s="144"/>
      <c r="VLT100" s="144"/>
      <c r="VLU100" s="144"/>
      <c r="VLV100" s="144"/>
      <c r="VLW100" s="144"/>
      <c r="VLX100" s="144"/>
      <c r="VLY100" s="144"/>
      <c r="VLZ100" s="144"/>
      <c r="VMA100" s="144"/>
      <c r="VMB100" s="144"/>
      <c r="VMC100" s="144"/>
      <c r="VMD100" s="144"/>
      <c r="VME100" s="144"/>
      <c r="VMF100" s="144"/>
      <c r="VMG100" s="144"/>
      <c r="VMH100" s="144"/>
      <c r="VMI100" s="144"/>
      <c r="VMJ100" s="144"/>
      <c r="VMK100" s="144"/>
      <c r="VML100" s="144"/>
      <c r="VMM100" s="144"/>
      <c r="VMN100" s="144"/>
      <c r="VMO100" s="144"/>
      <c r="VMP100" s="144"/>
      <c r="VMQ100" s="144"/>
      <c r="VMR100" s="144"/>
      <c r="VMS100" s="144"/>
      <c r="VMT100" s="144"/>
      <c r="VMU100" s="144"/>
      <c r="VMV100" s="144"/>
      <c r="VMW100" s="144"/>
      <c r="VMX100" s="144"/>
      <c r="VMY100" s="144"/>
      <c r="VMZ100" s="144"/>
      <c r="VNA100" s="144"/>
      <c r="VNB100" s="144"/>
      <c r="VNC100" s="144"/>
      <c r="VND100" s="144"/>
      <c r="VNE100" s="144"/>
      <c r="VNF100" s="144"/>
      <c r="VNG100" s="144"/>
      <c r="VNH100" s="144"/>
      <c r="VNI100" s="144"/>
      <c r="VNJ100" s="144"/>
      <c r="VNK100" s="144"/>
      <c r="VNL100" s="144"/>
      <c r="VNM100" s="144"/>
      <c r="VNN100" s="144"/>
      <c r="VNO100" s="144"/>
      <c r="VNP100" s="144"/>
      <c r="VNQ100" s="144"/>
      <c r="VNR100" s="144"/>
      <c r="VNS100" s="144"/>
      <c r="VNT100" s="144"/>
      <c r="VNU100" s="144"/>
      <c r="VNV100" s="144"/>
      <c r="VNW100" s="144"/>
      <c r="VNX100" s="144"/>
      <c r="VNY100" s="144"/>
      <c r="VNZ100" s="144"/>
      <c r="VOA100" s="144"/>
      <c r="VOB100" s="144"/>
      <c r="VOC100" s="144"/>
      <c r="VOD100" s="144"/>
      <c r="VOE100" s="144"/>
      <c r="VOF100" s="144"/>
      <c r="VOG100" s="144"/>
      <c r="VOH100" s="144"/>
      <c r="VOI100" s="144"/>
      <c r="VOJ100" s="144"/>
      <c r="VOK100" s="144"/>
      <c r="VOL100" s="144"/>
      <c r="VOM100" s="144"/>
      <c r="VON100" s="144"/>
      <c r="VOO100" s="144"/>
      <c r="VOP100" s="144"/>
      <c r="VOQ100" s="144"/>
      <c r="VOR100" s="144"/>
      <c r="VOS100" s="144"/>
      <c r="VOT100" s="144"/>
      <c r="VOU100" s="144"/>
      <c r="VOV100" s="144"/>
      <c r="VOW100" s="144"/>
      <c r="VOX100" s="144"/>
      <c r="VOY100" s="144"/>
      <c r="VOZ100" s="144"/>
      <c r="VPA100" s="144"/>
      <c r="VPB100" s="144"/>
      <c r="VPC100" s="144"/>
      <c r="VPD100" s="144"/>
      <c r="VPE100" s="144"/>
      <c r="VPF100" s="144"/>
      <c r="VPG100" s="144"/>
      <c r="VPH100" s="144"/>
      <c r="VPI100" s="144"/>
      <c r="VPJ100" s="144"/>
      <c r="VPK100" s="144"/>
      <c r="VPL100" s="144"/>
      <c r="VPM100" s="144"/>
      <c r="VPN100" s="144"/>
      <c r="VPO100" s="144"/>
      <c r="VPP100" s="144"/>
      <c r="VPQ100" s="144"/>
      <c r="VPR100" s="144"/>
      <c r="VPS100" s="144"/>
      <c r="VPT100" s="144"/>
      <c r="VPU100" s="144"/>
      <c r="VPV100" s="144"/>
      <c r="VPW100" s="144"/>
      <c r="VPX100" s="144"/>
      <c r="VPY100" s="144"/>
      <c r="VPZ100" s="144"/>
      <c r="VQA100" s="144"/>
      <c r="VQB100" s="144"/>
      <c r="VQC100" s="144"/>
      <c r="VQD100" s="144"/>
      <c r="VQE100" s="144"/>
      <c r="VQF100" s="144"/>
      <c r="VQG100" s="144"/>
      <c r="VQH100" s="144"/>
      <c r="VQI100" s="144"/>
      <c r="VQJ100" s="144"/>
      <c r="VQK100" s="144"/>
      <c r="VQL100" s="144"/>
      <c r="VQM100" s="144"/>
      <c r="VQN100" s="144"/>
      <c r="VQO100" s="144"/>
      <c r="VQP100" s="144"/>
      <c r="VQQ100" s="144"/>
      <c r="VQR100" s="144"/>
      <c r="VQS100" s="144"/>
      <c r="VQT100" s="144"/>
      <c r="VQU100" s="144"/>
      <c r="VQV100" s="144"/>
      <c r="VQW100" s="144"/>
      <c r="VQX100" s="144"/>
      <c r="VQY100" s="144"/>
      <c r="VQZ100" s="144"/>
      <c r="VRA100" s="144"/>
      <c r="VRB100" s="144"/>
      <c r="VRC100" s="144"/>
      <c r="VRD100" s="144"/>
      <c r="VRE100" s="144"/>
      <c r="VRF100" s="144"/>
      <c r="VRG100" s="144"/>
      <c r="VRH100" s="144"/>
      <c r="VRI100" s="144"/>
      <c r="VRJ100" s="144"/>
      <c r="VRK100" s="144"/>
      <c r="VRL100" s="144"/>
      <c r="VRM100" s="144"/>
      <c r="VRN100" s="144"/>
      <c r="VRO100" s="144"/>
      <c r="VRP100" s="144"/>
      <c r="VRQ100" s="144"/>
      <c r="VRR100" s="144"/>
      <c r="VRS100" s="144"/>
      <c r="VRT100" s="144"/>
      <c r="VRU100" s="144"/>
      <c r="VRV100" s="144"/>
      <c r="VRW100" s="144"/>
      <c r="VRX100" s="144"/>
      <c r="VRY100" s="144"/>
      <c r="VRZ100" s="144"/>
      <c r="VSA100" s="144"/>
      <c r="VSB100" s="144"/>
      <c r="VSC100" s="144"/>
      <c r="VSD100" s="144"/>
      <c r="VSE100" s="144"/>
      <c r="VSF100" s="144"/>
      <c r="VSG100" s="144"/>
      <c r="VSH100" s="144"/>
      <c r="VSI100" s="144"/>
      <c r="VSJ100" s="144"/>
      <c r="VSK100" s="144"/>
      <c r="VSL100" s="144"/>
      <c r="VSM100" s="144"/>
      <c r="VSN100" s="144"/>
      <c r="VSO100" s="144"/>
      <c r="VSP100" s="144"/>
      <c r="VSQ100" s="144"/>
      <c r="VSR100" s="144"/>
      <c r="VSS100" s="144"/>
      <c r="VST100" s="144"/>
      <c r="VSU100" s="144"/>
      <c r="VSV100" s="144"/>
      <c r="VSW100" s="144"/>
      <c r="VSX100" s="144"/>
      <c r="VSY100" s="144"/>
      <c r="VSZ100" s="144"/>
      <c r="VTA100" s="144"/>
      <c r="VTB100" s="144"/>
      <c r="VTC100" s="144"/>
      <c r="VTD100" s="144"/>
      <c r="VTE100" s="144"/>
      <c r="VTF100" s="144"/>
      <c r="VTG100" s="144"/>
      <c r="VTH100" s="144"/>
      <c r="VTI100" s="144"/>
      <c r="VTJ100" s="144"/>
      <c r="VTK100" s="144"/>
      <c r="VTL100" s="144"/>
      <c r="VTM100" s="144"/>
      <c r="VTN100" s="144"/>
      <c r="VTO100" s="144"/>
      <c r="VTP100" s="144"/>
      <c r="VTQ100" s="144"/>
      <c r="VTR100" s="144"/>
      <c r="VTS100" s="144"/>
      <c r="VTT100" s="144"/>
      <c r="VTU100" s="144"/>
      <c r="VTV100" s="144"/>
      <c r="VTW100" s="144"/>
      <c r="VTX100" s="144"/>
      <c r="VTY100" s="144"/>
      <c r="VTZ100" s="144"/>
      <c r="VUA100" s="144"/>
      <c r="VUB100" s="144"/>
      <c r="VUC100" s="144"/>
      <c r="VUD100" s="144"/>
      <c r="VUE100" s="144"/>
      <c r="VUF100" s="144"/>
      <c r="VUG100" s="144"/>
      <c r="VUH100" s="144"/>
      <c r="VUI100" s="144"/>
      <c r="VUJ100" s="144"/>
      <c r="VUK100" s="144"/>
      <c r="VUL100" s="144"/>
      <c r="VUM100" s="144"/>
      <c r="VUN100" s="144"/>
      <c r="VUO100" s="144"/>
      <c r="VUP100" s="144"/>
      <c r="VUQ100" s="144"/>
      <c r="VUR100" s="144"/>
      <c r="VUS100" s="144"/>
      <c r="VUT100" s="144"/>
      <c r="VUU100" s="144"/>
      <c r="VUV100" s="144"/>
      <c r="VUW100" s="144"/>
      <c r="VUX100" s="144"/>
      <c r="VUY100" s="144"/>
      <c r="VUZ100" s="144"/>
      <c r="VVA100" s="144"/>
      <c r="VVB100" s="144"/>
      <c r="VVC100" s="144"/>
      <c r="VVD100" s="144"/>
      <c r="VVE100" s="144"/>
      <c r="VVF100" s="144"/>
      <c r="VVG100" s="144"/>
      <c r="VVH100" s="144"/>
      <c r="VVI100" s="144"/>
      <c r="VVJ100" s="144"/>
      <c r="VVK100" s="144"/>
      <c r="VVL100" s="144"/>
      <c r="VVM100" s="144"/>
      <c r="VVN100" s="144"/>
      <c r="VVO100" s="144"/>
      <c r="VVP100" s="144"/>
      <c r="VVQ100" s="144"/>
      <c r="VVR100" s="144"/>
      <c r="VVS100" s="144"/>
      <c r="VVT100" s="144"/>
      <c r="VVU100" s="144"/>
      <c r="VVV100" s="144"/>
      <c r="VVW100" s="144"/>
      <c r="VVX100" s="144"/>
      <c r="VVY100" s="144"/>
      <c r="VVZ100" s="144"/>
      <c r="VWA100" s="144"/>
      <c r="VWB100" s="144"/>
      <c r="VWC100" s="144"/>
      <c r="VWD100" s="144"/>
      <c r="VWE100" s="144"/>
      <c r="VWF100" s="144"/>
      <c r="VWG100" s="144"/>
      <c r="VWH100" s="144"/>
      <c r="VWI100" s="144"/>
      <c r="VWJ100" s="144"/>
      <c r="VWK100" s="144"/>
      <c r="VWL100" s="144"/>
      <c r="VWM100" s="144"/>
      <c r="VWN100" s="144"/>
      <c r="VWO100" s="144"/>
      <c r="VWP100" s="144"/>
      <c r="VWQ100" s="144"/>
      <c r="VWR100" s="144"/>
      <c r="VWS100" s="144"/>
      <c r="VWT100" s="144"/>
      <c r="VWU100" s="144"/>
      <c r="VWV100" s="144"/>
      <c r="VWW100" s="144"/>
      <c r="VWX100" s="144"/>
      <c r="VWY100" s="144"/>
      <c r="VWZ100" s="144"/>
      <c r="VXA100" s="144"/>
      <c r="VXB100" s="144"/>
      <c r="VXC100" s="144"/>
      <c r="VXD100" s="144"/>
      <c r="VXE100" s="144"/>
      <c r="VXF100" s="144"/>
      <c r="VXG100" s="144"/>
      <c r="VXH100" s="144"/>
      <c r="VXI100" s="144"/>
      <c r="VXJ100" s="144"/>
      <c r="VXK100" s="144"/>
      <c r="VXL100" s="144"/>
      <c r="VXM100" s="144"/>
      <c r="VXN100" s="144"/>
      <c r="VXO100" s="144"/>
      <c r="VXP100" s="144"/>
      <c r="VXQ100" s="144"/>
      <c r="VXR100" s="144"/>
      <c r="VXS100" s="144"/>
      <c r="VXT100" s="144"/>
      <c r="VXU100" s="144"/>
      <c r="VXV100" s="144"/>
      <c r="VXW100" s="144"/>
      <c r="VXX100" s="144"/>
      <c r="VXY100" s="144"/>
      <c r="VXZ100" s="144"/>
      <c r="VYA100" s="144"/>
      <c r="VYB100" s="144"/>
      <c r="VYC100" s="144"/>
      <c r="VYD100" s="144"/>
      <c r="VYE100" s="144"/>
      <c r="VYF100" s="144"/>
      <c r="VYG100" s="144"/>
      <c r="VYH100" s="144"/>
      <c r="VYI100" s="144"/>
      <c r="VYJ100" s="144"/>
      <c r="VYK100" s="144"/>
      <c r="VYL100" s="144"/>
      <c r="VYM100" s="144"/>
      <c r="VYN100" s="144"/>
      <c r="VYO100" s="144"/>
      <c r="VYP100" s="144"/>
      <c r="VYQ100" s="144"/>
      <c r="VYR100" s="144"/>
      <c r="VYS100" s="144"/>
      <c r="VYT100" s="144"/>
      <c r="VYU100" s="144"/>
      <c r="VYV100" s="144"/>
      <c r="VYW100" s="144"/>
      <c r="VYX100" s="144"/>
      <c r="VYY100" s="144"/>
      <c r="VYZ100" s="144"/>
      <c r="VZA100" s="144"/>
      <c r="VZB100" s="144"/>
      <c r="VZC100" s="144"/>
      <c r="VZD100" s="144"/>
      <c r="VZE100" s="144"/>
      <c r="VZF100" s="144"/>
      <c r="VZG100" s="144"/>
      <c r="VZH100" s="144"/>
      <c r="VZI100" s="144"/>
      <c r="VZJ100" s="144"/>
      <c r="VZK100" s="144"/>
      <c r="VZL100" s="144"/>
      <c r="VZM100" s="144"/>
      <c r="VZN100" s="144"/>
      <c r="VZO100" s="144"/>
      <c r="VZP100" s="144"/>
      <c r="VZQ100" s="144"/>
      <c r="VZR100" s="144"/>
      <c r="VZS100" s="144"/>
      <c r="VZT100" s="144"/>
      <c r="VZU100" s="144"/>
      <c r="VZV100" s="144"/>
      <c r="VZW100" s="144"/>
      <c r="VZX100" s="144"/>
      <c r="VZY100" s="144"/>
      <c r="VZZ100" s="144"/>
      <c r="WAA100" s="144"/>
      <c r="WAB100" s="144"/>
      <c r="WAC100" s="144"/>
      <c r="WAD100" s="144"/>
      <c r="WAE100" s="144"/>
      <c r="WAF100" s="144"/>
      <c r="WAG100" s="144"/>
      <c r="WAH100" s="144"/>
      <c r="WAI100" s="144"/>
      <c r="WAJ100" s="144"/>
      <c r="WAK100" s="144"/>
      <c r="WAL100" s="144"/>
      <c r="WAM100" s="144"/>
      <c r="WAN100" s="144"/>
      <c r="WAO100" s="144"/>
      <c r="WAP100" s="144"/>
      <c r="WAQ100" s="144"/>
      <c r="WAR100" s="144"/>
      <c r="WAS100" s="144"/>
      <c r="WAT100" s="144"/>
      <c r="WAU100" s="144"/>
      <c r="WAV100" s="144"/>
      <c r="WAW100" s="144"/>
      <c r="WAX100" s="144"/>
      <c r="WAY100" s="144"/>
      <c r="WAZ100" s="144"/>
      <c r="WBA100" s="144"/>
      <c r="WBB100" s="144"/>
      <c r="WBC100" s="144"/>
      <c r="WBD100" s="144"/>
      <c r="WBE100" s="144"/>
      <c r="WBF100" s="144"/>
      <c r="WBG100" s="144"/>
      <c r="WBH100" s="144"/>
      <c r="WBI100" s="144"/>
      <c r="WBJ100" s="144"/>
      <c r="WBK100" s="144"/>
      <c r="WBL100" s="144"/>
      <c r="WBM100" s="144"/>
      <c r="WBN100" s="144"/>
      <c r="WBO100" s="144"/>
      <c r="WBP100" s="144"/>
      <c r="WBQ100" s="144"/>
      <c r="WBR100" s="144"/>
      <c r="WBS100" s="144"/>
      <c r="WBT100" s="144"/>
      <c r="WBU100" s="144"/>
      <c r="WBV100" s="144"/>
      <c r="WBW100" s="144"/>
      <c r="WBX100" s="144"/>
      <c r="WBY100" s="144"/>
      <c r="WBZ100" s="144"/>
      <c r="WCA100" s="144"/>
      <c r="WCB100" s="144"/>
      <c r="WCC100" s="144"/>
      <c r="WCD100" s="144"/>
      <c r="WCE100" s="144"/>
      <c r="WCF100" s="144"/>
      <c r="WCG100" s="144"/>
      <c r="WCH100" s="144"/>
      <c r="WCI100" s="144"/>
      <c r="WCJ100" s="144"/>
      <c r="WCK100" s="144"/>
      <c r="WCL100" s="144"/>
      <c r="WCM100" s="144"/>
      <c r="WCN100" s="144"/>
      <c r="WCO100" s="144"/>
      <c r="WCP100" s="144"/>
      <c r="WCQ100" s="144"/>
      <c r="WCR100" s="144"/>
      <c r="WCS100" s="144"/>
      <c r="WCT100" s="144"/>
      <c r="WCU100" s="144"/>
      <c r="WCV100" s="144"/>
      <c r="WCW100" s="144"/>
      <c r="WCX100" s="144"/>
      <c r="WCY100" s="144"/>
      <c r="WCZ100" s="144"/>
      <c r="WDA100" s="144"/>
      <c r="WDB100" s="144"/>
      <c r="WDC100" s="144"/>
      <c r="WDD100" s="144"/>
      <c r="WDE100" s="144"/>
      <c r="WDF100" s="144"/>
      <c r="WDG100" s="144"/>
      <c r="WDH100" s="144"/>
      <c r="WDI100" s="144"/>
      <c r="WDJ100" s="144"/>
      <c r="WDK100" s="144"/>
      <c r="WDL100" s="144"/>
      <c r="WDM100" s="144"/>
      <c r="WDN100" s="144"/>
      <c r="WDO100" s="144"/>
      <c r="WDP100" s="144"/>
      <c r="WDQ100" s="144"/>
      <c r="WDR100" s="144"/>
      <c r="WDS100" s="144"/>
      <c r="WDT100" s="144"/>
      <c r="WDU100" s="144"/>
      <c r="WDV100" s="144"/>
      <c r="WDW100" s="144"/>
      <c r="WDX100" s="144"/>
      <c r="WDY100" s="144"/>
      <c r="WDZ100" s="144"/>
      <c r="WEA100" s="144"/>
      <c r="WEB100" s="144"/>
      <c r="WEC100" s="144"/>
      <c r="WED100" s="144"/>
      <c r="WEE100" s="144"/>
      <c r="WEF100" s="144"/>
      <c r="WEG100" s="144"/>
      <c r="WEH100" s="144"/>
      <c r="WEI100" s="144"/>
      <c r="WEJ100" s="144"/>
      <c r="WEK100" s="144"/>
      <c r="WEL100" s="144"/>
      <c r="WEM100" s="144"/>
      <c r="WEN100" s="144"/>
      <c r="WEO100" s="144"/>
      <c r="WEP100" s="144"/>
      <c r="WEQ100" s="144"/>
      <c r="WER100" s="144"/>
      <c r="WES100" s="144"/>
      <c r="WET100" s="144"/>
      <c r="WEU100" s="144"/>
      <c r="WEV100" s="144"/>
      <c r="WEW100" s="144"/>
      <c r="WEX100" s="144"/>
      <c r="WEY100" s="144"/>
      <c r="WEZ100" s="144"/>
      <c r="WFA100" s="144"/>
      <c r="WFB100" s="144"/>
      <c r="WFC100" s="144"/>
      <c r="WFD100" s="144"/>
      <c r="WFE100" s="144"/>
      <c r="WFF100" s="144"/>
      <c r="WFG100" s="144"/>
      <c r="WFH100" s="144"/>
      <c r="WFI100" s="144"/>
      <c r="WFJ100" s="144"/>
      <c r="WFK100" s="144"/>
      <c r="WFL100" s="144"/>
      <c r="WFM100" s="144"/>
      <c r="WFN100" s="144"/>
      <c r="WFO100" s="144"/>
      <c r="WFP100" s="144"/>
      <c r="WFQ100" s="144"/>
      <c r="WFR100" s="144"/>
      <c r="WFS100" s="144"/>
      <c r="WFT100" s="144"/>
      <c r="WFU100" s="144"/>
      <c r="WFV100" s="144"/>
      <c r="WFW100" s="144"/>
      <c r="WFX100" s="144"/>
      <c r="WFY100" s="144"/>
      <c r="WFZ100" s="144"/>
      <c r="WGA100" s="144"/>
      <c r="WGB100" s="144"/>
      <c r="WGC100" s="144"/>
      <c r="WGD100" s="144"/>
      <c r="WGE100" s="144"/>
      <c r="WGF100" s="144"/>
      <c r="WGG100" s="144"/>
      <c r="WGH100" s="144"/>
      <c r="WGI100" s="144"/>
      <c r="WGJ100" s="144"/>
      <c r="WGK100" s="144"/>
      <c r="WGL100" s="144"/>
      <c r="WGM100" s="144"/>
      <c r="WGN100" s="144"/>
      <c r="WGO100" s="144"/>
      <c r="WGP100" s="144"/>
      <c r="WGQ100" s="144"/>
      <c r="WGR100" s="144"/>
      <c r="WGS100" s="144"/>
      <c r="WGT100" s="144"/>
      <c r="WGU100" s="144"/>
      <c r="WGV100" s="144"/>
      <c r="WGW100" s="144"/>
      <c r="WGX100" s="144"/>
      <c r="WGY100" s="144"/>
      <c r="WGZ100" s="144"/>
      <c r="WHA100" s="144"/>
      <c r="WHB100" s="144"/>
      <c r="WHC100" s="144"/>
      <c r="WHD100" s="144"/>
      <c r="WHE100" s="144"/>
      <c r="WHF100" s="144"/>
      <c r="WHG100" s="144"/>
      <c r="WHH100" s="144"/>
      <c r="WHI100" s="144"/>
      <c r="WHJ100" s="144"/>
      <c r="WHK100" s="144"/>
      <c r="WHL100" s="144"/>
      <c r="WHM100" s="144"/>
      <c r="WHN100" s="144"/>
      <c r="WHO100" s="144"/>
      <c r="WHP100" s="144"/>
      <c r="WHQ100" s="144"/>
      <c r="WHR100" s="144"/>
      <c r="WHS100" s="144"/>
      <c r="WHT100" s="144"/>
      <c r="WHU100" s="144"/>
      <c r="WHV100" s="144"/>
      <c r="WHW100" s="144"/>
      <c r="WHX100" s="144"/>
      <c r="WHY100" s="144"/>
      <c r="WHZ100" s="144"/>
      <c r="WIA100" s="144"/>
      <c r="WIB100" s="144"/>
      <c r="WIC100" s="144"/>
      <c r="WID100" s="144"/>
      <c r="WIE100" s="144"/>
      <c r="WIF100" s="144"/>
      <c r="WIG100" s="144"/>
      <c r="WIH100" s="144"/>
      <c r="WII100" s="144"/>
      <c r="WIJ100" s="144"/>
      <c r="WIK100" s="144"/>
      <c r="WIL100" s="144"/>
      <c r="WIM100" s="144"/>
      <c r="WIN100" s="144"/>
      <c r="WIO100" s="144"/>
      <c r="WIP100" s="144"/>
      <c r="WIQ100" s="144"/>
      <c r="WIR100" s="144"/>
      <c r="WIS100" s="144"/>
      <c r="WIT100" s="144"/>
      <c r="WIU100" s="144"/>
      <c r="WIV100" s="144"/>
      <c r="WIW100" s="144"/>
      <c r="WIX100" s="144"/>
      <c r="WIY100" s="144"/>
      <c r="WIZ100" s="144"/>
      <c r="WJA100" s="144"/>
      <c r="WJB100" s="144"/>
      <c r="WJC100" s="144"/>
      <c r="WJD100" s="144"/>
      <c r="WJE100" s="144"/>
      <c r="WJF100" s="144"/>
      <c r="WJG100" s="144"/>
      <c r="WJH100" s="144"/>
      <c r="WJI100" s="144"/>
      <c r="WJJ100" s="144"/>
      <c r="WJK100" s="144"/>
      <c r="WJL100" s="144"/>
      <c r="WJM100" s="144"/>
      <c r="WJN100" s="144"/>
      <c r="WJO100" s="144"/>
      <c r="WJP100" s="144"/>
      <c r="WJQ100" s="144"/>
      <c r="WJR100" s="144"/>
      <c r="WJS100" s="144"/>
      <c r="WJT100" s="144"/>
      <c r="WJU100" s="144"/>
      <c r="WJV100" s="144"/>
      <c r="WJW100" s="144"/>
      <c r="WJX100" s="144"/>
      <c r="WJY100" s="144"/>
      <c r="WJZ100" s="144"/>
      <c r="WKA100" s="144"/>
      <c r="WKB100" s="144"/>
      <c r="WKC100" s="144"/>
      <c r="WKD100" s="144"/>
      <c r="WKE100" s="144"/>
      <c r="WKF100" s="144"/>
      <c r="WKG100" s="144"/>
      <c r="WKH100" s="144"/>
      <c r="WKI100" s="144"/>
      <c r="WKJ100" s="144"/>
      <c r="WKK100" s="144"/>
      <c r="WKL100" s="144"/>
      <c r="WKM100" s="144"/>
      <c r="WKN100" s="144"/>
      <c r="WKO100" s="144"/>
      <c r="WKP100" s="144"/>
      <c r="WKQ100" s="144"/>
      <c r="WKR100" s="144"/>
      <c r="WKS100" s="144"/>
      <c r="WKT100" s="144"/>
      <c r="WKU100" s="144"/>
      <c r="WKV100" s="144"/>
      <c r="WKW100" s="144"/>
      <c r="WKX100" s="144"/>
      <c r="WKY100" s="144"/>
      <c r="WKZ100" s="144"/>
      <c r="WLA100" s="144"/>
      <c r="WLB100" s="144"/>
      <c r="WLC100" s="144"/>
      <c r="WLD100" s="144"/>
      <c r="WLE100" s="144"/>
      <c r="WLF100" s="144"/>
      <c r="WLG100" s="144"/>
      <c r="WLH100" s="144"/>
      <c r="WLI100" s="144"/>
      <c r="WLJ100" s="144"/>
      <c r="WLK100" s="144"/>
      <c r="WLL100" s="144"/>
      <c r="WLM100" s="144"/>
      <c r="WLN100" s="144"/>
      <c r="WLO100" s="144"/>
      <c r="WLP100" s="144"/>
      <c r="WLQ100" s="144"/>
      <c r="WLR100" s="144"/>
      <c r="WLS100" s="144"/>
      <c r="WLT100" s="144"/>
      <c r="WLU100" s="144"/>
      <c r="WLV100" s="144"/>
      <c r="WLW100" s="144"/>
      <c r="WLX100" s="144"/>
      <c r="WLY100" s="144"/>
      <c r="WLZ100" s="144"/>
      <c r="WMA100" s="144"/>
      <c r="WMB100" s="144"/>
      <c r="WMC100" s="144"/>
      <c r="WMD100" s="144"/>
      <c r="WME100" s="144"/>
      <c r="WMF100" s="144"/>
      <c r="WMG100" s="144"/>
      <c r="WMH100" s="144"/>
      <c r="WMI100" s="144"/>
      <c r="WMJ100" s="144"/>
      <c r="WMK100" s="144"/>
      <c r="WML100" s="144"/>
      <c r="WMM100" s="144"/>
      <c r="WMN100" s="144"/>
      <c r="WMO100" s="144"/>
      <c r="WMP100" s="144"/>
      <c r="WMQ100" s="144"/>
      <c r="WMR100" s="144"/>
      <c r="WMS100" s="144"/>
      <c r="WMT100" s="144"/>
      <c r="WMU100" s="144"/>
      <c r="WMV100" s="144"/>
      <c r="WMW100" s="144"/>
      <c r="WMX100" s="144"/>
      <c r="WMY100" s="144"/>
      <c r="WMZ100" s="144"/>
      <c r="WNA100" s="144"/>
      <c r="WNB100" s="144"/>
      <c r="WNC100" s="144"/>
      <c r="WND100" s="144"/>
      <c r="WNE100" s="144"/>
      <c r="WNF100" s="144"/>
      <c r="WNG100" s="144"/>
      <c r="WNH100" s="144"/>
      <c r="WNI100" s="144"/>
      <c r="WNJ100" s="144"/>
      <c r="WNK100" s="144"/>
      <c r="WNL100" s="144"/>
      <c r="WNM100" s="144"/>
      <c r="WNN100" s="144"/>
      <c r="WNO100" s="144"/>
      <c r="WNP100" s="144"/>
      <c r="WNQ100" s="144"/>
      <c r="WNR100" s="144"/>
      <c r="WNS100" s="144"/>
      <c r="WNT100" s="144"/>
      <c r="WNU100" s="144"/>
      <c r="WNV100" s="144"/>
      <c r="WNW100" s="144"/>
      <c r="WNX100" s="144"/>
      <c r="WNY100" s="144"/>
      <c r="WNZ100" s="144"/>
      <c r="WOA100" s="144"/>
      <c r="WOB100" s="144"/>
      <c r="WOC100" s="144"/>
      <c r="WOD100" s="144"/>
      <c r="WOE100" s="144"/>
      <c r="WOF100" s="144"/>
      <c r="WOG100" s="144"/>
      <c r="WOH100" s="144"/>
      <c r="WOI100" s="144"/>
      <c r="WOJ100" s="144"/>
      <c r="WOK100" s="144"/>
      <c r="WOL100" s="144"/>
      <c r="WOM100" s="144"/>
      <c r="WON100" s="144"/>
      <c r="WOO100" s="144"/>
      <c r="WOP100" s="144"/>
      <c r="WOQ100" s="144"/>
      <c r="WOR100" s="144"/>
      <c r="WOS100" s="144"/>
      <c r="WOT100" s="144"/>
      <c r="WOU100" s="144"/>
      <c r="WOV100" s="144"/>
      <c r="WOW100" s="144"/>
      <c r="WOX100" s="144"/>
      <c r="WOY100" s="144"/>
      <c r="WOZ100" s="144"/>
      <c r="WPA100" s="144"/>
      <c r="WPB100" s="144"/>
      <c r="WPC100" s="144"/>
      <c r="WPD100" s="144"/>
      <c r="WPE100" s="144"/>
      <c r="WPF100" s="144"/>
      <c r="WPG100" s="144"/>
      <c r="WPH100" s="144"/>
      <c r="WPI100" s="144"/>
      <c r="WPJ100" s="144"/>
      <c r="WPK100" s="144"/>
      <c r="WPL100" s="144"/>
      <c r="WPM100" s="144"/>
      <c r="WPN100" s="144"/>
      <c r="WPO100" s="144"/>
      <c r="WPP100" s="144"/>
      <c r="WPQ100" s="144"/>
      <c r="WPR100" s="144"/>
      <c r="WPS100" s="144"/>
      <c r="WPT100" s="144"/>
      <c r="WPU100" s="144"/>
      <c r="WPV100" s="144"/>
      <c r="WPW100" s="144"/>
      <c r="WPX100" s="144"/>
      <c r="WPY100" s="144"/>
      <c r="WPZ100" s="144"/>
      <c r="WQA100" s="144"/>
      <c r="WQB100" s="144"/>
      <c r="WQC100" s="144"/>
      <c r="WQD100" s="144"/>
      <c r="WQE100" s="144"/>
      <c r="WQF100" s="144"/>
      <c r="WQG100" s="144"/>
      <c r="WQH100" s="144"/>
      <c r="WQI100" s="144"/>
      <c r="WQJ100" s="144"/>
      <c r="WQK100" s="144"/>
      <c r="WQL100" s="144"/>
      <c r="WQM100" s="144"/>
      <c r="WQN100" s="144"/>
      <c r="WQO100" s="144"/>
      <c r="WQP100" s="144"/>
      <c r="WQQ100" s="144"/>
      <c r="WQR100" s="144"/>
      <c r="WQS100" s="144"/>
      <c r="WQT100" s="144"/>
      <c r="WQU100" s="144"/>
      <c r="WQV100" s="144"/>
      <c r="WQW100" s="144"/>
      <c r="WQX100" s="144"/>
      <c r="WQY100" s="144"/>
      <c r="WQZ100" s="144"/>
      <c r="WRA100" s="144"/>
      <c r="WRB100" s="144"/>
      <c r="WRC100" s="144"/>
      <c r="WRD100" s="144"/>
      <c r="WRE100" s="144"/>
      <c r="WRF100" s="144"/>
      <c r="WRG100" s="144"/>
      <c r="WRH100" s="144"/>
      <c r="WRI100" s="144"/>
      <c r="WRJ100" s="144"/>
      <c r="WRK100" s="144"/>
      <c r="WRL100" s="144"/>
      <c r="WRM100" s="144"/>
      <c r="WRN100" s="144"/>
      <c r="WRO100" s="144"/>
      <c r="WRP100" s="144"/>
      <c r="WRQ100" s="144"/>
      <c r="WRR100" s="144"/>
      <c r="WRS100" s="144"/>
      <c r="WRT100" s="144"/>
      <c r="WRU100" s="144"/>
      <c r="WRV100" s="144"/>
      <c r="WRW100" s="144"/>
      <c r="WRX100" s="144"/>
      <c r="WRY100" s="144"/>
      <c r="WRZ100" s="144"/>
      <c r="WSA100" s="144"/>
      <c r="WSB100" s="144"/>
      <c r="WSC100" s="144"/>
      <c r="WSD100" s="144"/>
      <c r="WSE100" s="144"/>
      <c r="WSF100" s="144"/>
      <c r="WSG100" s="144"/>
      <c r="WSH100" s="144"/>
      <c r="WSI100" s="144"/>
      <c r="WSJ100" s="144"/>
      <c r="WSK100" s="144"/>
      <c r="WSL100" s="144"/>
      <c r="WSM100" s="144"/>
      <c r="WSN100" s="144"/>
      <c r="WSO100" s="144"/>
      <c r="WSP100" s="144"/>
      <c r="WSQ100" s="144"/>
      <c r="WSR100" s="144"/>
      <c r="WSS100" s="144"/>
      <c r="WST100" s="144"/>
      <c r="WSU100" s="144"/>
      <c r="WSV100" s="144"/>
      <c r="WSW100" s="144"/>
      <c r="WSX100" s="144"/>
      <c r="WSY100" s="144"/>
      <c r="WSZ100" s="144"/>
      <c r="WTA100" s="144"/>
      <c r="WTB100" s="144"/>
      <c r="WTC100" s="144"/>
      <c r="WTD100" s="144"/>
      <c r="WTE100" s="144"/>
      <c r="WTF100" s="144"/>
      <c r="WTG100" s="144"/>
      <c r="WTH100" s="144"/>
      <c r="WTI100" s="144"/>
      <c r="WTJ100" s="144"/>
      <c r="WTK100" s="144"/>
      <c r="WTL100" s="144"/>
      <c r="WTM100" s="144"/>
      <c r="WTN100" s="144"/>
      <c r="WTO100" s="144"/>
      <c r="WTP100" s="144"/>
      <c r="WTQ100" s="144"/>
      <c r="WTR100" s="144"/>
      <c r="WTS100" s="144"/>
      <c r="WTT100" s="144"/>
      <c r="WTU100" s="144"/>
      <c r="WTV100" s="144"/>
      <c r="WTW100" s="144"/>
      <c r="WTX100" s="144"/>
      <c r="WTY100" s="144"/>
      <c r="WTZ100" s="144"/>
      <c r="WUA100" s="144"/>
      <c r="WUB100" s="144"/>
      <c r="WUC100" s="144"/>
      <c r="WUD100" s="144"/>
      <c r="WUE100" s="144"/>
      <c r="WUF100" s="144"/>
      <c r="WUG100" s="144"/>
      <c r="WUH100" s="144"/>
      <c r="WUI100" s="144"/>
      <c r="WUJ100" s="144"/>
      <c r="WUK100" s="144"/>
      <c r="WUL100" s="144"/>
      <c r="WUM100" s="144"/>
      <c r="WUN100" s="144"/>
      <c r="WUO100" s="144"/>
      <c r="WUP100" s="144"/>
      <c r="WUQ100" s="144"/>
      <c r="WUR100" s="144"/>
      <c r="WUS100" s="144"/>
      <c r="WUT100" s="144"/>
      <c r="WUU100" s="144"/>
      <c r="WUV100" s="144"/>
      <c r="WUW100" s="144"/>
      <c r="WUX100" s="144"/>
      <c r="WUY100" s="144"/>
      <c r="WUZ100" s="144"/>
      <c r="WVA100" s="144"/>
      <c r="WVB100" s="144"/>
      <c r="WVC100" s="144"/>
      <c r="WVD100" s="144"/>
      <c r="WVE100" s="144"/>
      <c r="WVF100" s="144"/>
      <c r="WVG100" s="144"/>
      <c r="WVH100" s="144"/>
      <c r="WVI100" s="144"/>
      <c r="WVJ100" s="144"/>
      <c r="WVK100" s="144"/>
      <c r="WVL100" s="144"/>
      <c r="WVM100" s="144"/>
      <c r="WVN100" s="144"/>
      <c r="WVO100" s="144"/>
      <c r="WVP100" s="144"/>
      <c r="WVQ100" s="144"/>
      <c r="WVR100" s="144"/>
      <c r="WVS100" s="144"/>
      <c r="WVT100" s="144"/>
      <c r="WVU100" s="144"/>
      <c r="WVV100" s="144"/>
      <c r="WVW100" s="144"/>
      <c r="WVX100" s="144"/>
      <c r="WVY100" s="144"/>
      <c r="WVZ100" s="144"/>
      <c r="WWA100" s="144"/>
      <c r="WWB100" s="144"/>
      <c r="WWC100" s="144"/>
      <c r="WWD100" s="144"/>
      <c r="WWE100" s="144"/>
      <c r="WWF100" s="144"/>
      <c r="WWG100" s="144"/>
      <c r="WWH100" s="144"/>
      <c r="WWI100" s="144"/>
      <c r="WWJ100" s="144"/>
      <c r="WWK100" s="144"/>
      <c r="WWL100" s="144"/>
      <c r="WWM100" s="144"/>
      <c r="WWN100" s="144"/>
      <c r="WWO100" s="144"/>
      <c r="WWP100" s="144"/>
      <c r="WWQ100" s="144"/>
      <c r="WWR100" s="144"/>
      <c r="WWS100" s="144"/>
      <c r="WWT100" s="144"/>
      <c r="WWU100" s="144"/>
      <c r="WWV100" s="144"/>
      <c r="WWW100" s="144"/>
      <c r="WWX100" s="144"/>
      <c r="WWY100" s="144"/>
      <c r="WWZ100" s="144"/>
      <c r="WXA100" s="144"/>
      <c r="WXB100" s="144"/>
      <c r="WXC100" s="144"/>
      <c r="WXD100" s="144"/>
      <c r="WXE100" s="144"/>
      <c r="WXF100" s="144"/>
      <c r="WXG100" s="144"/>
      <c r="WXH100" s="144"/>
      <c r="WXI100" s="144"/>
      <c r="WXJ100" s="144"/>
      <c r="WXK100" s="144"/>
      <c r="WXL100" s="144"/>
      <c r="WXM100" s="144"/>
      <c r="WXN100" s="144"/>
      <c r="WXO100" s="144"/>
      <c r="WXP100" s="144"/>
      <c r="WXQ100" s="144"/>
      <c r="WXR100" s="144"/>
      <c r="WXS100" s="144"/>
      <c r="WXT100" s="144"/>
      <c r="WXU100" s="144"/>
      <c r="WXV100" s="144"/>
      <c r="WXW100" s="144"/>
      <c r="WXX100" s="144"/>
      <c r="WXY100" s="144"/>
      <c r="WXZ100" s="144"/>
      <c r="WYA100" s="144"/>
      <c r="WYB100" s="144"/>
      <c r="WYC100" s="144"/>
      <c r="WYD100" s="144"/>
      <c r="WYE100" s="144"/>
      <c r="WYF100" s="144"/>
      <c r="WYG100" s="144"/>
      <c r="WYH100" s="144"/>
      <c r="WYI100" s="144"/>
      <c r="WYJ100" s="144"/>
      <c r="WYK100" s="144"/>
      <c r="WYL100" s="144"/>
      <c r="WYM100" s="144"/>
      <c r="WYN100" s="144"/>
      <c r="WYO100" s="144"/>
      <c r="WYP100" s="144"/>
      <c r="WYQ100" s="144"/>
      <c r="WYR100" s="144"/>
      <c r="WYS100" s="144"/>
      <c r="WYT100" s="144"/>
      <c r="WYU100" s="144"/>
      <c r="WYV100" s="144"/>
      <c r="WYW100" s="144"/>
      <c r="WYX100" s="144"/>
      <c r="WYY100" s="144"/>
      <c r="WYZ100" s="144"/>
      <c r="WZA100" s="144"/>
      <c r="WZB100" s="144"/>
      <c r="WZC100" s="144"/>
      <c r="WZD100" s="144"/>
      <c r="WZE100" s="144"/>
      <c r="WZF100" s="144"/>
      <c r="WZG100" s="144"/>
      <c r="WZH100" s="144"/>
      <c r="WZI100" s="144"/>
      <c r="WZJ100" s="144"/>
      <c r="WZK100" s="144"/>
      <c r="WZL100" s="144"/>
      <c r="WZM100" s="144"/>
      <c r="WZN100" s="144"/>
      <c r="WZO100" s="144"/>
      <c r="WZP100" s="144"/>
      <c r="WZQ100" s="144"/>
      <c r="WZR100" s="144"/>
      <c r="WZS100" s="144"/>
      <c r="WZT100" s="144"/>
      <c r="WZU100" s="144"/>
      <c r="WZV100" s="144"/>
      <c r="WZW100" s="144"/>
      <c r="WZX100" s="144"/>
      <c r="WZY100" s="144"/>
      <c r="WZZ100" s="144"/>
      <c r="XAA100" s="144"/>
      <c r="XAB100" s="144"/>
      <c r="XAC100" s="144"/>
      <c r="XAD100" s="144"/>
      <c r="XAE100" s="144"/>
      <c r="XAF100" s="144"/>
      <c r="XAG100" s="144"/>
      <c r="XAH100" s="144"/>
      <c r="XAI100" s="144"/>
      <c r="XAJ100" s="144"/>
      <c r="XAK100" s="144"/>
      <c r="XAL100" s="144"/>
      <c r="XAM100" s="144"/>
      <c r="XAN100" s="144"/>
      <c r="XAO100" s="144"/>
      <c r="XAP100" s="144"/>
      <c r="XAQ100" s="144"/>
      <c r="XAR100" s="144"/>
      <c r="XAS100" s="144"/>
      <c r="XAT100" s="144"/>
      <c r="XAU100" s="144"/>
      <c r="XAV100" s="144"/>
      <c r="XAW100" s="144"/>
      <c r="XAX100" s="144"/>
      <c r="XAY100" s="144"/>
      <c r="XAZ100" s="144"/>
      <c r="XBA100" s="144"/>
      <c r="XBB100" s="144"/>
      <c r="XBC100" s="144"/>
      <c r="XBD100" s="144"/>
      <c r="XBE100" s="144"/>
      <c r="XBF100" s="144"/>
      <c r="XBG100" s="144"/>
      <c r="XBH100" s="144"/>
      <c r="XBI100" s="144"/>
      <c r="XBJ100" s="144"/>
      <c r="XBK100" s="144"/>
      <c r="XBL100" s="144"/>
      <c r="XBM100" s="144"/>
      <c r="XBN100" s="144"/>
      <c r="XBO100" s="144"/>
      <c r="XBP100" s="144"/>
      <c r="XBQ100" s="144"/>
      <c r="XBR100" s="144"/>
      <c r="XBS100" s="144"/>
      <c r="XBT100" s="144"/>
      <c r="XBU100" s="144"/>
      <c r="XBV100" s="144"/>
      <c r="XBW100" s="144"/>
      <c r="XBX100" s="144"/>
      <c r="XBY100" s="144"/>
      <c r="XBZ100" s="144"/>
      <c r="XCA100" s="144"/>
      <c r="XCB100" s="144"/>
      <c r="XCC100" s="144"/>
      <c r="XCD100" s="144"/>
      <c r="XCE100" s="144"/>
      <c r="XCF100" s="144"/>
      <c r="XCG100" s="144"/>
      <c r="XCH100" s="144"/>
      <c r="XCI100" s="144"/>
      <c r="XCJ100" s="144"/>
      <c r="XCK100" s="144"/>
      <c r="XCL100" s="144"/>
      <c r="XCM100" s="144"/>
      <c r="XCN100" s="144"/>
      <c r="XCO100" s="144"/>
      <c r="XCP100" s="144"/>
      <c r="XCQ100" s="144"/>
      <c r="XCR100" s="144"/>
      <c r="XCS100" s="144"/>
      <c r="XCT100" s="144"/>
      <c r="XCU100" s="144"/>
      <c r="XCV100" s="144"/>
      <c r="XCW100" s="144"/>
      <c r="XCX100" s="144"/>
      <c r="XCY100" s="144"/>
      <c r="XCZ100" s="144"/>
      <c r="XDA100" s="144"/>
      <c r="XDB100" s="144"/>
      <c r="XDC100" s="144"/>
      <c r="XDD100" s="144"/>
      <c r="XDE100" s="144"/>
      <c r="XDF100" s="144"/>
      <c r="XDG100" s="144"/>
      <c r="XDH100" s="144"/>
      <c r="XDI100" s="144"/>
      <c r="XDJ100" s="144"/>
      <c r="XDK100" s="144"/>
      <c r="XDL100" s="144"/>
      <c r="XDM100" s="144"/>
      <c r="XDN100" s="144"/>
      <c r="XDO100" s="144"/>
      <c r="XDP100" s="144"/>
      <c r="XDQ100" s="144"/>
      <c r="XDR100" s="144"/>
      <c r="XDS100" s="144"/>
      <c r="XDT100" s="144"/>
      <c r="XDU100" s="144"/>
      <c r="XDV100" s="144"/>
      <c r="XDW100" s="144"/>
      <c r="XDX100" s="144"/>
      <c r="XDY100" s="144"/>
      <c r="XDZ100" s="144"/>
      <c r="XEA100" s="144"/>
      <c r="XEB100" s="144"/>
      <c r="XEC100" s="144"/>
      <c r="XED100" s="144"/>
      <c r="XEE100" s="144"/>
      <c r="XEF100" s="144"/>
      <c r="XEG100" s="144"/>
      <c r="XEH100" s="144"/>
      <c r="XEI100" s="144"/>
      <c r="XEJ100" s="144"/>
      <c r="XEK100" s="144"/>
      <c r="XEL100" s="144"/>
      <c r="XEM100" s="144"/>
      <c r="XEN100" s="144"/>
      <c r="XEO100" s="144"/>
      <c r="XEP100" s="144"/>
      <c r="XEQ100" s="144"/>
      <c r="XER100" s="144"/>
      <c r="XES100" s="6"/>
      <c r="XET100" s="6"/>
      <c r="XEU100" s="6"/>
      <c r="XEV100" s="6"/>
      <c r="XEW100" s="6"/>
      <c r="XEX100" s="6"/>
      <c r="XEY100" s="6"/>
      <c r="XEZ100" s="6"/>
      <c r="XFA100" s="6"/>
      <c r="XFB100" s="6"/>
      <c r="XFC100" s="6"/>
    </row>
    <row r="101" s="146" customFormat="1" ht="50" customHeight="1" spans="1:16383">
      <c r="A101" s="154"/>
      <c r="B101" s="376" t="s">
        <v>4213</v>
      </c>
      <c r="C101" s="155" t="s">
        <v>4214</v>
      </c>
      <c r="D101" s="155"/>
      <c r="E101" s="155"/>
      <c r="F101" s="154" t="s">
        <v>16</v>
      </c>
      <c r="G101" s="154" t="s">
        <v>4215</v>
      </c>
      <c r="H101" s="158"/>
      <c r="I101" s="164" t="s">
        <v>18</v>
      </c>
      <c r="J101" s="157">
        <v>0</v>
      </c>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144"/>
      <c r="GF101" s="144"/>
      <c r="GG101" s="144"/>
      <c r="GH101" s="144"/>
      <c r="GI101" s="144"/>
      <c r="GJ101" s="144"/>
      <c r="GK101" s="144"/>
      <c r="GL101" s="144"/>
      <c r="GM101" s="144"/>
      <c r="GN101" s="144"/>
      <c r="GO101" s="144"/>
      <c r="GP101" s="144"/>
      <c r="GQ101" s="144"/>
      <c r="GR101" s="144"/>
      <c r="GS101" s="144"/>
      <c r="GT101" s="144"/>
      <c r="GU101" s="144"/>
      <c r="GV101" s="144"/>
      <c r="GW101" s="144"/>
      <c r="GX101" s="144"/>
      <c r="GY101" s="144"/>
      <c r="GZ101" s="144"/>
      <c r="HA101" s="144"/>
      <c r="HB101" s="144"/>
      <c r="HC101" s="144"/>
      <c r="HD101" s="144"/>
      <c r="HE101" s="144"/>
      <c r="HF101" s="144"/>
      <c r="HG101" s="144"/>
      <c r="HH101" s="144"/>
      <c r="HI101" s="144"/>
      <c r="HJ101" s="144"/>
      <c r="HK101" s="144"/>
      <c r="HL101" s="144"/>
      <c r="HM101" s="144"/>
      <c r="HN101" s="144"/>
      <c r="HO101" s="144"/>
      <c r="HP101" s="144"/>
      <c r="HQ101" s="144"/>
      <c r="HR101" s="144"/>
      <c r="HS101" s="144"/>
      <c r="HT101" s="144"/>
      <c r="HU101" s="144"/>
      <c r="HV101" s="144"/>
      <c r="HW101" s="144"/>
      <c r="HX101" s="144"/>
      <c r="HY101" s="144"/>
      <c r="HZ101" s="144"/>
      <c r="IA101" s="144"/>
      <c r="IB101" s="144"/>
      <c r="IC101" s="144"/>
      <c r="ID101" s="144"/>
      <c r="IE101" s="144"/>
      <c r="IF101" s="144"/>
      <c r="IG101" s="144"/>
      <c r="IH101" s="144"/>
      <c r="II101" s="144"/>
      <c r="IJ101" s="144"/>
      <c r="IK101" s="144"/>
      <c r="IL101" s="144"/>
      <c r="IM101" s="144"/>
      <c r="IN101" s="144"/>
      <c r="IO101" s="144"/>
      <c r="IP101" s="144"/>
      <c r="IQ101" s="144"/>
      <c r="IR101" s="144"/>
      <c r="IS101" s="144"/>
      <c r="IT101" s="144"/>
      <c r="IU101" s="144"/>
      <c r="IV101" s="144"/>
      <c r="IW101" s="144"/>
      <c r="IX101" s="144"/>
      <c r="IY101" s="144"/>
      <c r="IZ101" s="144"/>
      <c r="JA101" s="144"/>
      <c r="JB101" s="144"/>
      <c r="JC101" s="144"/>
      <c r="JD101" s="144"/>
      <c r="JE101" s="144"/>
      <c r="JF101" s="144"/>
      <c r="JG101" s="144"/>
      <c r="JH101" s="144"/>
      <c r="JI101" s="144"/>
      <c r="JJ101" s="144"/>
      <c r="JK101" s="144"/>
      <c r="JL101" s="144"/>
      <c r="JM101" s="144"/>
      <c r="JN101" s="144"/>
      <c r="JO101" s="144"/>
      <c r="JP101" s="144"/>
      <c r="JQ101" s="144"/>
      <c r="JR101" s="144"/>
      <c r="JS101" s="144"/>
      <c r="JT101" s="144"/>
      <c r="JU101" s="144"/>
      <c r="JV101" s="144"/>
      <c r="JW101" s="144"/>
      <c r="JX101" s="144"/>
      <c r="JY101" s="144"/>
      <c r="JZ101" s="144"/>
      <c r="KA101" s="144"/>
      <c r="KB101" s="144"/>
      <c r="KC101" s="144"/>
      <c r="KD101" s="144"/>
      <c r="KE101" s="144"/>
      <c r="KF101" s="144"/>
      <c r="KG101" s="144"/>
      <c r="KH101" s="144"/>
      <c r="KI101" s="144"/>
      <c r="KJ101" s="144"/>
      <c r="KK101" s="144"/>
      <c r="KL101" s="144"/>
      <c r="KM101" s="144"/>
      <c r="KN101" s="144"/>
      <c r="KO101" s="144"/>
      <c r="KP101" s="144"/>
      <c r="KQ101" s="144"/>
      <c r="KR101" s="144"/>
      <c r="KS101" s="144"/>
      <c r="KT101" s="144"/>
      <c r="KU101" s="144"/>
      <c r="KV101" s="144"/>
      <c r="KW101" s="144"/>
      <c r="KX101" s="144"/>
      <c r="KY101" s="144"/>
      <c r="KZ101" s="144"/>
      <c r="LA101" s="144"/>
      <c r="LB101" s="144"/>
      <c r="LC101" s="144"/>
      <c r="LD101" s="144"/>
      <c r="LE101" s="144"/>
      <c r="LF101" s="144"/>
      <c r="LG101" s="144"/>
      <c r="LH101" s="144"/>
      <c r="LI101" s="144"/>
      <c r="LJ101" s="144"/>
      <c r="LK101" s="144"/>
      <c r="LL101" s="144"/>
      <c r="LM101" s="144"/>
      <c r="LN101" s="144"/>
      <c r="LO101" s="144"/>
      <c r="LP101" s="144"/>
      <c r="LQ101" s="144"/>
      <c r="LR101" s="144"/>
      <c r="LS101" s="144"/>
      <c r="LT101" s="144"/>
      <c r="LU101" s="144"/>
      <c r="LV101" s="144"/>
      <c r="LW101" s="144"/>
      <c r="LX101" s="144"/>
      <c r="LY101" s="144"/>
      <c r="LZ101" s="144"/>
      <c r="MA101" s="144"/>
      <c r="MB101" s="144"/>
      <c r="MC101" s="144"/>
      <c r="MD101" s="144"/>
      <c r="ME101" s="144"/>
      <c r="MF101" s="144"/>
      <c r="MG101" s="144"/>
      <c r="MH101" s="144"/>
      <c r="MI101" s="144"/>
      <c r="MJ101" s="144"/>
      <c r="MK101" s="144"/>
      <c r="ML101" s="144"/>
      <c r="MM101" s="144"/>
      <c r="MN101" s="144"/>
      <c r="MO101" s="144"/>
      <c r="MP101" s="144"/>
      <c r="MQ101" s="144"/>
      <c r="MR101" s="144"/>
      <c r="MS101" s="144"/>
      <c r="MT101" s="144"/>
      <c r="MU101" s="144"/>
      <c r="MV101" s="144"/>
      <c r="MW101" s="144"/>
      <c r="MX101" s="144"/>
      <c r="MY101" s="144"/>
      <c r="MZ101" s="144"/>
      <c r="NA101" s="144"/>
      <c r="NB101" s="144"/>
      <c r="NC101" s="144"/>
      <c r="ND101" s="144"/>
      <c r="NE101" s="144"/>
      <c r="NF101" s="144"/>
      <c r="NG101" s="144"/>
      <c r="NH101" s="144"/>
      <c r="NI101" s="144"/>
      <c r="NJ101" s="144"/>
      <c r="NK101" s="144"/>
      <c r="NL101" s="144"/>
      <c r="NM101" s="144"/>
      <c r="NN101" s="144"/>
      <c r="NO101" s="144"/>
      <c r="NP101" s="144"/>
      <c r="NQ101" s="144"/>
      <c r="NR101" s="144"/>
      <c r="NS101" s="144"/>
      <c r="NT101" s="144"/>
      <c r="NU101" s="144"/>
      <c r="NV101" s="144"/>
      <c r="NW101" s="144"/>
      <c r="NX101" s="144"/>
      <c r="NY101" s="144"/>
      <c r="NZ101" s="144"/>
      <c r="OA101" s="144"/>
      <c r="OB101" s="144"/>
      <c r="OC101" s="144"/>
      <c r="OD101" s="144"/>
      <c r="OE101" s="144"/>
      <c r="OF101" s="144"/>
      <c r="OG101" s="144"/>
      <c r="OH101" s="144"/>
      <c r="OI101" s="144"/>
      <c r="OJ101" s="144"/>
      <c r="OK101" s="144"/>
      <c r="OL101" s="144"/>
      <c r="OM101" s="144"/>
      <c r="ON101" s="144"/>
      <c r="OO101" s="144"/>
      <c r="OP101" s="144"/>
      <c r="OQ101" s="144"/>
      <c r="OR101" s="144"/>
      <c r="OS101" s="144"/>
      <c r="OT101" s="144"/>
      <c r="OU101" s="144"/>
      <c r="OV101" s="144"/>
      <c r="OW101" s="144"/>
      <c r="OX101" s="144"/>
      <c r="OY101" s="144"/>
      <c r="OZ101" s="144"/>
      <c r="PA101" s="144"/>
      <c r="PB101" s="144"/>
      <c r="PC101" s="144"/>
      <c r="PD101" s="144"/>
      <c r="PE101" s="144"/>
      <c r="PF101" s="144"/>
      <c r="PG101" s="144"/>
      <c r="PH101" s="144"/>
      <c r="PI101" s="144"/>
      <c r="PJ101" s="144"/>
      <c r="PK101" s="144"/>
      <c r="PL101" s="144"/>
      <c r="PM101" s="144"/>
      <c r="PN101" s="144"/>
      <c r="PO101" s="144"/>
      <c r="PP101" s="144"/>
      <c r="PQ101" s="144"/>
      <c r="PR101" s="144"/>
      <c r="PS101" s="144"/>
      <c r="PT101" s="144"/>
      <c r="PU101" s="144"/>
      <c r="PV101" s="144"/>
      <c r="PW101" s="144"/>
      <c r="PX101" s="144"/>
      <c r="PY101" s="144"/>
      <c r="PZ101" s="144"/>
      <c r="QA101" s="144"/>
      <c r="QB101" s="144"/>
      <c r="QC101" s="144"/>
      <c r="QD101" s="144"/>
      <c r="QE101" s="144"/>
      <c r="QF101" s="144"/>
      <c r="QG101" s="144"/>
      <c r="QH101" s="144"/>
      <c r="QI101" s="144"/>
      <c r="QJ101" s="144"/>
      <c r="QK101" s="144"/>
      <c r="QL101" s="144"/>
      <c r="QM101" s="144"/>
      <c r="QN101" s="144"/>
      <c r="QO101" s="144"/>
      <c r="QP101" s="144"/>
      <c r="QQ101" s="144"/>
      <c r="QR101" s="144"/>
      <c r="QS101" s="144"/>
      <c r="QT101" s="144"/>
      <c r="QU101" s="144"/>
      <c r="QV101" s="144"/>
      <c r="QW101" s="144"/>
      <c r="QX101" s="144"/>
      <c r="QY101" s="144"/>
      <c r="QZ101" s="144"/>
      <c r="RA101" s="144"/>
      <c r="RB101" s="144"/>
      <c r="RC101" s="144"/>
      <c r="RD101" s="144"/>
      <c r="RE101" s="144"/>
      <c r="RF101" s="144"/>
      <c r="RG101" s="144"/>
      <c r="RH101" s="144"/>
      <c r="RI101" s="144"/>
      <c r="RJ101" s="144"/>
      <c r="RK101" s="144"/>
      <c r="RL101" s="144"/>
      <c r="RM101" s="144"/>
      <c r="RN101" s="144"/>
      <c r="RO101" s="144"/>
      <c r="RP101" s="144"/>
      <c r="RQ101" s="144"/>
      <c r="RR101" s="144"/>
      <c r="RS101" s="144"/>
      <c r="RT101" s="144"/>
      <c r="RU101" s="144"/>
      <c r="RV101" s="144"/>
      <c r="RW101" s="144"/>
      <c r="RX101" s="144"/>
      <c r="RY101" s="144"/>
      <c r="RZ101" s="144"/>
      <c r="SA101" s="144"/>
      <c r="SB101" s="144"/>
      <c r="SC101" s="144"/>
      <c r="SD101" s="144"/>
      <c r="SE101" s="144"/>
      <c r="SF101" s="144"/>
      <c r="SG101" s="144"/>
      <c r="SH101" s="144"/>
      <c r="SI101" s="144"/>
      <c r="SJ101" s="144"/>
      <c r="SK101" s="144"/>
      <c r="SL101" s="144"/>
      <c r="SM101" s="144"/>
      <c r="SN101" s="144"/>
      <c r="SO101" s="144"/>
      <c r="SP101" s="144"/>
      <c r="SQ101" s="144"/>
      <c r="SR101" s="144"/>
      <c r="SS101" s="144"/>
      <c r="ST101" s="144"/>
      <c r="SU101" s="144"/>
      <c r="SV101" s="144"/>
      <c r="SW101" s="144"/>
      <c r="SX101" s="144"/>
      <c r="SY101" s="144"/>
      <c r="SZ101" s="144"/>
      <c r="TA101" s="144"/>
      <c r="TB101" s="144"/>
      <c r="TC101" s="144"/>
      <c r="TD101" s="144"/>
      <c r="TE101" s="144"/>
      <c r="TF101" s="144"/>
      <c r="TG101" s="144"/>
      <c r="TH101" s="144"/>
      <c r="TI101" s="144"/>
      <c r="TJ101" s="144"/>
      <c r="TK101" s="144"/>
      <c r="TL101" s="144"/>
      <c r="TM101" s="144"/>
      <c r="TN101" s="144"/>
      <c r="TO101" s="144"/>
      <c r="TP101" s="144"/>
      <c r="TQ101" s="144"/>
      <c r="TR101" s="144"/>
      <c r="TS101" s="144"/>
      <c r="TT101" s="144"/>
      <c r="TU101" s="144"/>
      <c r="TV101" s="144"/>
      <c r="TW101" s="144"/>
      <c r="TX101" s="144"/>
      <c r="TY101" s="144"/>
      <c r="TZ101" s="144"/>
      <c r="UA101" s="144"/>
      <c r="UB101" s="144"/>
      <c r="UC101" s="144"/>
      <c r="UD101" s="144"/>
      <c r="UE101" s="144"/>
      <c r="UF101" s="144"/>
      <c r="UG101" s="144"/>
      <c r="UH101" s="144"/>
      <c r="UI101" s="144"/>
      <c r="UJ101" s="144"/>
      <c r="UK101" s="144"/>
      <c r="UL101" s="144"/>
      <c r="UM101" s="144"/>
      <c r="UN101" s="144"/>
      <c r="UO101" s="144"/>
      <c r="UP101" s="144"/>
      <c r="UQ101" s="144"/>
      <c r="UR101" s="144"/>
      <c r="US101" s="144"/>
      <c r="UT101" s="144"/>
      <c r="UU101" s="144"/>
      <c r="UV101" s="144"/>
      <c r="UW101" s="144"/>
      <c r="UX101" s="144"/>
      <c r="UY101" s="144"/>
      <c r="UZ101" s="144"/>
      <c r="VA101" s="144"/>
      <c r="VB101" s="144"/>
      <c r="VC101" s="144"/>
      <c r="VD101" s="144"/>
      <c r="VE101" s="144"/>
      <c r="VF101" s="144"/>
      <c r="VG101" s="144"/>
      <c r="VH101" s="144"/>
      <c r="VI101" s="144"/>
      <c r="VJ101" s="144"/>
      <c r="VK101" s="144"/>
      <c r="VL101" s="144"/>
      <c r="VM101" s="144"/>
      <c r="VN101" s="144"/>
      <c r="VO101" s="144"/>
      <c r="VP101" s="144"/>
      <c r="VQ101" s="144"/>
      <c r="VR101" s="144"/>
      <c r="VS101" s="144"/>
      <c r="VT101" s="144"/>
      <c r="VU101" s="144"/>
      <c r="VV101" s="144"/>
      <c r="VW101" s="144"/>
      <c r="VX101" s="144"/>
      <c r="VY101" s="144"/>
      <c r="VZ101" s="144"/>
      <c r="WA101" s="144"/>
      <c r="WB101" s="144"/>
      <c r="WC101" s="144"/>
      <c r="WD101" s="144"/>
      <c r="WE101" s="144"/>
      <c r="WF101" s="144"/>
      <c r="WG101" s="144"/>
      <c r="WH101" s="144"/>
      <c r="WI101" s="144"/>
      <c r="WJ101" s="144"/>
      <c r="WK101" s="144"/>
      <c r="WL101" s="144"/>
      <c r="WM101" s="144"/>
      <c r="WN101" s="144"/>
      <c r="WO101" s="144"/>
      <c r="WP101" s="144"/>
      <c r="WQ101" s="144"/>
      <c r="WR101" s="144"/>
      <c r="WS101" s="144"/>
      <c r="WT101" s="144"/>
      <c r="WU101" s="144"/>
      <c r="WV101" s="144"/>
      <c r="WW101" s="144"/>
      <c r="WX101" s="144"/>
      <c r="WY101" s="144"/>
      <c r="WZ101" s="144"/>
      <c r="XA101" s="144"/>
      <c r="XB101" s="144"/>
      <c r="XC101" s="144"/>
      <c r="XD101" s="144"/>
      <c r="XE101" s="144"/>
      <c r="XF101" s="144"/>
      <c r="XG101" s="144"/>
      <c r="XH101" s="144"/>
      <c r="XI101" s="144"/>
      <c r="XJ101" s="144"/>
      <c r="XK101" s="144"/>
      <c r="XL101" s="144"/>
      <c r="XM101" s="144"/>
      <c r="XN101" s="144"/>
      <c r="XO101" s="144"/>
      <c r="XP101" s="144"/>
      <c r="XQ101" s="144"/>
      <c r="XR101" s="144"/>
      <c r="XS101" s="144"/>
      <c r="XT101" s="144"/>
      <c r="XU101" s="144"/>
      <c r="XV101" s="144"/>
      <c r="XW101" s="144"/>
      <c r="XX101" s="144"/>
      <c r="XY101" s="144"/>
      <c r="XZ101" s="144"/>
      <c r="YA101" s="144"/>
      <c r="YB101" s="144"/>
      <c r="YC101" s="144"/>
      <c r="YD101" s="144"/>
      <c r="YE101" s="144"/>
      <c r="YF101" s="144"/>
      <c r="YG101" s="144"/>
      <c r="YH101" s="144"/>
      <c r="YI101" s="144"/>
      <c r="YJ101" s="144"/>
      <c r="YK101" s="144"/>
      <c r="YL101" s="144"/>
      <c r="YM101" s="144"/>
      <c r="YN101" s="144"/>
      <c r="YO101" s="144"/>
      <c r="YP101" s="144"/>
      <c r="YQ101" s="144"/>
      <c r="YR101" s="144"/>
      <c r="YS101" s="144"/>
      <c r="YT101" s="144"/>
      <c r="YU101" s="144"/>
      <c r="YV101" s="144"/>
      <c r="YW101" s="144"/>
      <c r="YX101" s="144"/>
      <c r="YY101" s="144"/>
      <c r="YZ101" s="144"/>
      <c r="ZA101" s="144"/>
      <c r="ZB101" s="144"/>
      <c r="ZC101" s="144"/>
      <c r="ZD101" s="144"/>
      <c r="ZE101" s="144"/>
      <c r="ZF101" s="144"/>
      <c r="ZG101" s="144"/>
      <c r="ZH101" s="144"/>
      <c r="ZI101" s="144"/>
      <c r="ZJ101" s="144"/>
      <c r="ZK101" s="144"/>
      <c r="ZL101" s="144"/>
      <c r="ZM101" s="144"/>
      <c r="ZN101" s="144"/>
      <c r="ZO101" s="144"/>
      <c r="ZP101" s="144"/>
      <c r="ZQ101" s="144"/>
      <c r="ZR101" s="144"/>
      <c r="ZS101" s="144"/>
      <c r="ZT101" s="144"/>
      <c r="ZU101" s="144"/>
      <c r="ZV101" s="144"/>
      <c r="ZW101" s="144"/>
      <c r="ZX101" s="144"/>
      <c r="ZY101" s="144"/>
      <c r="ZZ101" s="144"/>
      <c r="AAA101" s="144"/>
      <c r="AAB101" s="144"/>
      <c r="AAC101" s="144"/>
      <c r="AAD101" s="144"/>
      <c r="AAE101" s="144"/>
      <c r="AAF101" s="144"/>
      <c r="AAG101" s="144"/>
      <c r="AAH101" s="144"/>
      <c r="AAI101" s="144"/>
      <c r="AAJ101" s="144"/>
      <c r="AAK101" s="144"/>
      <c r="AAL101" s="144"/>
      <c r="AAM101" s="144"/>
      <c r="AAN101" s="144"/>
      <c r="AAO101" s="144"/>
      <c r="AAP101" s="144"/>
      <c r="AAQ101" s="144"/>
      <c r="AAR101" s="144"/>
      <c r="AAS101" s="144"/>
      <c r="AAT101" s="144"/>
      <c r="AAU101" s="144"/>
      <c r="AAV101" s="144"/>
      <c r="AAW101" s="144"/>
      <c r="AAX101" s="144"/>
      <c r="AAY101" s="144"/>
      <c r="AAZ101" s="144"/>
      <c r="ABA101" s="144"/>
      <c r="ABB101" s="144"/>
      <c r="ABC101" s="144"/>
      <c r="ABD101" s="144"/>
      <c r="ABE101" s="144"/>
      <c r="ABF101" s="144"/>
      <c r="ABG101" s="144"/>
      <c r="ABH101" s="144"/>
      <c r="ABI101" s="144"/>
      <c r="ABJ101" s="144"/>
      <c r="ABK101" s="144"/>
      <c r="ABL101" s="144"/>
      <c r="ABM101" s="144"/>
      <c r="ABN101" s="144"/>
      <c r="ABO101" s="144"/>
      <c r="ABP101" s="144"/>
      <c r="ABQ101" s="144"/>
      <c r="ABR101" s="144"/>
      <c r="ABS101" s="144"/>
      <c r="ABT101" s="144"/>
      <c r="ABU101" s="144"/>
      <c r="ABV101" s="144"/>
      <c r="ABW101" s="144"/>
      <c r="ABX101" s="144"/>
      <c r="ABY101" s="144"/>
      <c r="ABZ101" s="144"/>
      <c r="ACA101" s="144"/>
      <c r="ACB101" s="144"/>
      <c r="ACC101" s="144"/>
      <c r="ACD101" s="144"/>
      <c r="ACE101" s="144"/>
      <c r="ACF101" s="144"/>
      <c r="ACG101" s="144"/>
      <c r="ACH101" s="144"/>
      <c r="ACI101" s="144"/>
      <c r="ACJ101" s="144"/>
      <c r="ACK101" s="144"/>
      <c r="ACL101" s="144"/>
      <c r="ACM101" s="144"/>
      <c r="ACN101" s="144"/>
      <c r="ACO101" s="144"/>
      <c r="ACP101" s="144"/>
      <c r="ACQ101" s="144"/>
      <c r="ACR101" s="144"/>
      <c r="ACS101" s="144"/>
      <c r="ACT101" s="144"/>
      <c r="ACU101" s="144"/>
      <c r="ACV101" s="144"/>
      <c r="ACW101" s="144"/>
      <c r="ACX101" s="144"/>
      <c r="ACY101" s="144"/>
      <c r="ACZ101" s="144"/>
      <c r="ADA101" s="144"/>
      <c r="ADB101" s="144"/>
      <c r="ADC101" s="144"/>
      <c r="ADD101" s="144"/>
      <c r="ADE101" s="144"/>
      <c r="ADF101" s="144"/>
      <c r="ADG101" s="144"/>
      <c r="ADH101" s="144"/>
      <c r="ADI101" s="144"/>
      <c r="ADJ101" s="144"/>
      <c r="ADK101" s="144"/>
      <c r="ADL101" s="144"/>
      <c r="ADM101" s="144"/>
      <c r="ADN101" s="144"/>
      <c r="ADO101" s="144"/>
      <c r="ADP101" s="144"/>
      <c r="ADQ101" s="144"/>
      <c r="ADR101" s="144"/>
      <c r="ADS101" s="144"/>
      <c r="ADT101" s="144"/>
      <c r="ADU101" s="144"/>
      <c r="ADV101" s="144"/>
      <c r="ADW101" s="144"/>
      <c r="ADX101" s="144"/>
      <c r="ADY101" s="144"/>
      <c r="ADZ101" s="144"/>
      <c r="AEA101" s="144"/>
      <c r="AEB101" s="144"/>
      <c r="AEC101" s="144"/>
      <c r="AED101" s="144"/>
      <c r="AEE101" s="144"/>
      <c r="AEF101" s="144"/>
      <c r="AEG101" s="144"/>
      <c r="AEH101" s="144"/>
      <c r="AEI101" s="144"/>
      <c r="AEJ101" s="144"/>
      <c r="AEK101" s="144"/>
      <c r="AEL101" s="144"/>
      <c r="AEM101" s="144"/>
      <c r="AEN101" s="144"/>
      <c r="AEO101" s="144"/>
      <c r="AEP101" s="144"/>
      <c r="AEQ101" s="144"/>
      <c r="AER101" s="144"/>
      <c r="AES101" s="144"/>
      <c r="AET101" s="144"/>
      <c r="AEU101" s="144"/>
      <c r="AEV101" s="144"/>
      <c r="AEW101" s="144"/>
      <c r="AEX101" s="144"/>
      <c r="AEY101" s="144"/>
      <c r="AEZ101" s="144"/>
      <c r="AFA101" s="144"/>
      <c r="AFB101" s="144"/>
      <c r="AFC101" s="144"/>
      <c r="AFD101" s="144"/>
      <c r="AFE101" s="144"/>
      <c r="AFF101" s="144"/>
      <c r="AFG101" s="144"/>
      <c r="AFH101" s="144"/>
      <c r="AFI101" s="144"/>
      <c r="AFJ101" s="144"/>
      <c r="AFK101" s="144"/>
      <c r="AFL101" s="144"/>
      <c r="AFM101" s="144"/>
      <c r="AFN101" s="144"/>
      <c r="AFO101" s="144"/>
      <c r="AFP101" s="144"/>
      <c r="AFQ101" s="144"/>
      <c r="AFR101" s="144"/>
      <c r="AFS101" s="144"/>
      <c r="AFT101" s="144"/>
      <c r="AFU101" s="144"/>
      <c r="AFV101" s="144"/>
      <c r="AFW101" s="144"/>
      <c r="AFX101" s="144"/>
      <c r="AFY101" s="144"/>
      <c r="AFZ101" s="144"/>
      <c r="AGA101" s="144"/>
      <c r="AGB101" s="144"/>
      <c r="AGC101" s="144"/>
      <c r="AGD101" s="144"/>
      <c r="AGE101" s="144"/>
      <c r="AGF101" s="144"/>
      <c r="AGG101" s="144"/>
      <c r="AGH101" s="144"/>
      <c r="AGI101" s="144"/>
      <c r="AGJ101" s="144"/>
      <c r="AGK101" s="144"/>
      <c r="AGL101" s="144"/>
      <c r="AGM101" s="144"/>
      <c r="AGN101" s="144"/>
      <c r="AGO101" s="144"/>
      <c r="AGP101" s="144"/>
      <c r="AGQ101" s="144"/>
      <c r="AGR101" s="144"/>
      <c r="AGS101" s="144"/>
      <c r="AGT101" s="144"/>
      <c r="AGU101" s="144"/>
      <c r="AGV101" s="144"/>
      <c r="AGW101" s="144"/>
      <c r="AGX101" s="144"/>
      <c r="AGY101" s="144"/>
      <c r="AGZ101" s="144"/>
      <c r="AHA101" s="144"/>
      <c r="AHB101" s="144"/>
      <c r="AHC101" s="144"/>
      <c r="AHD101" s="144"/>
      <c r="AHE101" s="144"/>
      <c r="AHF101" s="144"/>
      <c r="AHG101" s="144"/>
      <c r="AHH101" s="144"/>
      <c r="AHI101" s="144"/>
      <c r="AHJ101" s="144"/>
      <c r="AHK101" s="144"/>
      <c r="AHL101" s="144"/>
      <c r="AHM101" s="144"/>
      <c r="AHN101" s="144"/>
      <c r="AHO101" s="144"/>
      <c r="AHP101" s="144"/>
      <c r="AHQ101" s="144"/>
      <c r="AHR101" s="144"/>
      <c r="AHS101" s="144"/>
      <c r="AHT101" s="144"/>
      <c r="AHU101" s="144"/>
      <c r="AHV101" s="144"/>
      <c r="AHW101" s="144"/>
      <c r="AHX101" s="144"/>
      <c r="AHY101" s="144"/>
      <c r="AHZ101" s="144"/>
      <c r="AIA101" s="144"/>
      <c r="AIB101" s="144"/>
      <c r="AIC101" s="144"/>
      <c r="AID101" s="144"/>
      <c r="AIE101" s="144"/>
      <c r="AIF101" s="144"/>
      <c r="AIG101" s="144"/>
      <c r="AIH101" s="144"/>
      <c r="AII101" s="144"/>
      <c r="AIJ101" s="144"/>
      <c r="AIK101" s="144"/>
      <c r="AIL101" s="144"/>
      <c r="AIM101" s="144"/>
      <c r="AIN101" s="144"/>
      <c r="AIO101" s="144"/>
      <c r="AIP101" s="144"/>
      <c r="AIQ101" s="144"/>
      <c r="AIR101" s="144"/>
      <c r="AIS101" s="144"/>
      <c r="AIT101" s="144"/>
      <c r="AIU101" s="144"/>
      <c r="AIV101" s="144"/>
      <c r="AIW101" s="144"/>
      <c r="AIX101" s="144"/>
      <c r="AIY101" s="144"/>
      <c r="AIZ101" s="144"/>
      <c r="AJA101" s="144"/>
      <c r="AJB101" s="144"/>
      <c r="AJC101" s="144"/>
      <c r="AJD101" s="144"/>
      <c r="AJE101" s="144"/>
      <c r="AJF101" s="144"/>
      <c r="AJG101" s="144"/>
      <c r="AJH101" s="144"/>
      <c r="AJI101" s="144"/>
      <c r="AJJ101" s="144"/>
      <c r="AJK101" s="144"/>
      <c r="AJL101" s="144"/>
      <c r="AJM101" s="144"/>
      <c r="AJN101" s="144"/>
      <c r="AJO101" s="144"/>
      <c r="AJP101" s="144"/>
      <c r="AJQ101" s="144"/>
      <c r="AJR101" s="144"/>
      <c r="AJS101" s="144"/>
      <c r="AJT101" s="144"/>
      <c r="AJU101" s="144"/>
      <c r="AJV101" s="144"/>
      <c r="AJW101" s="144"/>
      <c r="AJX101" s="144"/>
      <c r="AJY101" s="144"/>
      <c r="AJZ101" s="144"/>
      <c r="AKA101" s="144"/>
      <c r="AKB101" s="144"/>
      <c r="AKC101" s="144"/>
      <c r="AKD101" s="144"/>
      <c r="AKE101" s="144"/>
      <c r="AKF101" s="144"/>
      <c r="AKG101" s="144"/>
      <c r="AKH101" s="144"/>
      <c r="AKI101" s="144"/>
      <c r="AKJ101" s="144"/>
      <c r="AKK101" s="144"/>
      <c r="AKL101" s="144"/>
      <c r="AKM101" s="144"/>
      <c r="AKN101" s="144"/>
      <c r="AKO101" s="144"/>
      <c r="AKP101" s="144"/>
      <c r="AKQ101" s="144"/>
      <c r="AKR101" s="144"/>
      <c r="AKS101" s="144"/>
      <c r="AKT101" s="144"/>
      <c r="AKU101" s="144"/>
      <c r="AKV101" s="144"/>
      <c r="AKW101" s="144"/>
      <c r="AKX101" s="144"/>
      <c r="AKY101" s="144"/>
      <c r="AKZ101" s="144"/>
      <c r="ALA101" s="144"/>
      <c r="ALB101" s="144"/>
      <c r="ALC101" s="144"/>
      <c r="ALD101" s="144"/>
      <c r="ALE101" s="144"/>
      <c r="ALF101" s="144"/>
      <c r="ALG101" s="144"/>
      <c r="ALH101" s="144"/>
      <c r="ALI101" s="144"/>
      <c r="ALJ101" s="144"/>
      <c r="ALK101" s="144"/>
      <c r="ALL101" s="144"/>
      <c r="ALM101" s="144"/>
      <c r="ALN101" s="144"/>
      <c r="ALO101" s="144"/>
      <c r="ALP101" s="144"/>
      <c r="ALQ101" s="144"/>
      <c r="ALR101" s="144"/>
      <c r="ALS101" s="144"/>
      <c r="ALT101" s="144"/>
      <c r="ALU101" s="144"/>
      <c r="ALV101" s="144"/>
      <c r="ALW101" s="144"/>
      <c r="ALX101" s="144"/>
      <c r="ALY101" s="144"/>
      <c r="ALZ101" s="144"/>
      <c r="AMA101" s="144"/>
      <c r="AMB101" s="144"/>
      <c r="AMC101" s="144"/>
      <c r="AMD101" s="144"/>
      <c r="AME101" s="144"/>
      <c r="AMF101" s="144"/>
      <c r="AMG101" s="144"/>
      <c r="AMH101" s="144"/>
      <c r="AMI101" s="144"/>
      <c r="AMJ101" s="144"/>
      <c r="AMK101" s="144"/>
      <c r="AML101" s="144"/>
      <c r="AMM101" s="144"/>
      <c r="AMN101" s="144"/>
      <c r="AMO101" s="144"/>
      <c r="AMP101" s="144"/>
      <c r="AMQ101" s="144"/>
      <c r="AMR101" s="144"/>
      <c r="AMS101" s="144"/>
      <c r="AMT101" s="144"/>
      <c r="AMU101" s="144"/>
      <c r="AMV101" s="144"/>
      <c r="AMW101" s="144"/>
      <c r="AMX101" s="144"/>
      <c r="AMY101" s="144"/>
      <c r="AMZ101" s="144"/>
      <c r="ANA101" s="144"/>
      <c r="ANB101" s="144"/>
      <c r="ANC101" s="144"/>
      <c r="AND101" s="144"/>
      <c r="ANE101" s="144"/>
      <c r="ANF101" s="144"/>
      <c r="ANG101" s="144"/>
      <c r="ANH101" s="144"/>
      <c r="ANI101" s="144"/>
      <c r="ANJ101" s="144"/>
      <c r="ANK101" s="144"/>
      <c r="ANL101" s="144"/>
      <c r="ANM101" s="144"/>
      <c r="ANN101" s="144"/>
      <c r="ANO101" s="144"/>
      <c r="ANP101" s="144"/>
      <c r="ANQ101" s="144"/>
      <c r="ANR101" s="144"/>
      <c r="ANS101" s="144"/>
      <c r="ANT101" s="144"/>
      <c r="ANU101" s="144"/>
      <c r="ANV101" s="144"/>
      <c r="ANW101" s="144"/>
      <c r="ANX101" s="144"/>
      <c r="ANY101" s="144"/>
      <c r="ANZ101" s="144"/>
      <c r="AOA101" s="144"/>
      <c r="AOB101" s="144"/>
      <c r="AOC101" s="144"/>
      <c r="AOD101" s="144"/>
      <c r="AOE101" s="144"/>
      <c r="AOF101" s="144"/>
      <c r="AOG101" s="144"/>
      <c r="AOH101" s="144"/>
      <c r="AOI101" s="144"/>
      <c r="AOJ101" s="144"/>
      <c r="AOK101" s="144"/>
      <c r="AOL101" s="144"/>
      <c r="AOM101" s="144"/>
      <c r="AON101" s="144"/>
      <c r="AOO101" s="144"/>
      <c r="AOP101" s="144"/>
      <c r="AOQ101" s="144"/>
      <c r="AOR101" s="144"/>
      <c r="AOS101" s="144"/>
      <c r="AOT101" s="144"/>
      <c r="AOU101" s="144"/>
      <c r="AOV101" s="144"/>
      <c r="AOW101" s="144"/>
      <c r="AOX101" s="144"/>
      <c r="AOY101" s="144"/>
      <c r="AOZ101" s="144"/>
      <c r="APA101" s="144"/>
      <c r="APB101" s="144"/>
      <c r="APC101" s="144"/>
      <c r="APD101" s="144"/>
      <c r="APE101" s="144"/>
      <c r="APF101" s="144"/>
      <c r="APG101" s="144"/>
      <c r="APH101" s="144"/>
      <c r="API101" s="144"/>
      <c r="APJ101" s="144"/>
      <c r="APK101" s="144"/>
      <c r="APL101" s="144"/>
      <c r="APM101" s="144"/>
      <c r="APN101" s="144"/>
      <c r="APO101" s="144"/>
      <c r="APP101" s="144"/>
      <c r="APQ101" s="144"/>
      <c r="APR101" s="144"/>
      <c r="APS101" s="144"/>
      <c r="APT101" s="144"/>
      <c r="APU101" s="144"/>
      <c r="APV101" s="144"/>
      <c r="APW101" s="144"/>
      <c r="APX101" s="144"/>
      <c r="APY101" s="144"/>
      <c r="APZ101" s="144"/>
      <c r="AQA101" s="144"/>
      <c r="AQB101" s="144"/>
      <c r="AQC101" s="144"/>
      <c r="AQD101" s="144"/>
      <c r="AQE101" s="144"/>
      <c r="AQF101" s="144"/>
      <c r="AQG101" s="144"/>
      <c r="AQH101" s="144"/>
      <c r="AQI101" s="144"/>
      <c r="AQJ101" s="144"/>
      <c r="AQK101" s="144"/>
      <c r="AQL101" s="144"/>
      <c r="AQM101" s="144"/>
      <c r="AQN101" s="144"/>
      <c r="AQO101" s="144"/>
      <c r="AQP101" s="144"/>
      <c r="AQQ101" s="144"/>
      <c r="AQR101" s="144"/>
      <c r="AQS101" s="144"/>
      <c r="AQT101" s="144"/>
      <c r="AQU101" s="144"/>
      <c r="AQV101" s="144"/>
      <c r="AQW101" s="144"/>
      <c r="AQX101" s="144"/>
      <c r="AQY101" s="144"/>
      <c r="AQZ101" s="144"/>
      <c r="ARA101" s="144"/>
      <c r="ARB101" s="144"/>
      <c r="ARC101" s="144"/>
      <c r="ARD101" s="144"/>
      <c r="ARE101" s="144"/>
      <c r="ARF101" s="144"/>
      <c r="ARG101" s="144"/>
      <c r="ARH101" s="144"/>
      <c r="ARI101" s="144"/>
      <c r="ARJ101" s="144"/>
      <c r="ARK101" s="144"/>
      <c r="ARL101" s="144"/>
      <c r="ARM101" s="144"/>
      <c r="ARN101" s="144"/>
      <c r="ARO101" s="144"/>
      <c r="ARP101" s="144"/>
      <c r="ARQ101" s="144"/>
      <c r="ARR101" s="144"/>
      <c r="ARS101" s="144"/>
      <c r="ART101" s="144"/>
      <c r="ARU101" s="144"/>
      <c r="ARV101" s="144"/>
      <c r="ARW101" s="144"/>
      <c r="ARX101" s="144"/>
      <c r="ARY101" s="144"/>
      <c r="ARZ101" s="144"/>
      <c r="ASA101" s="144"/>
      <c r="ASB101" s="144"/>
      <c r="ASC101" s="144"/>
      <c r="ASD101" s="144"/>
      <c r="ASE101" s="144"/>
      <c r="ASF101" s="144"/>
      <c r="ASG101" s="144"/>
      <c r="ASH101" s="144"/>
      <c r="ASI101" s="144"/>
      <c r="ASJ101" s="144"/>
      <c r="ASK101" s="144"/>
      <c r="ASL101" s="144"/>
      <c r="ASM101" s="144"/>
      <c r="ASN101" s="144"/>
      <c r="ASO101" s="144"/>
      <c r="ASP101" s="144"/>
      <c r="ASQ101" s="144"/>
      <c r="ASR101" s="144"/>
      <c r="ASS101" s="144"/>
      <c r="AST101" s="144"/>
      <c r="ASU101" s="144"/>
      <c r="ASV101" s="144"/>
      <c r="ASW101" s="144"/>
      <c r="ASX101" s="144"/>
      <c r="ASY101" s="144"/>
      <c r="ASZ101" s="144"/>
      <c r="ATA101" s="144"/>
      <c r="ATB101" s="144"/>
      <c r="ATC101" s="144"/>
      <c r="ATD101" s="144"/>
      <c r="ATE101" s="144"/>
      <c r="ATF101" s="144"/>
      <c r="ATG101" s="144"/>
      <c r="ATH101" s="144"/>
      <c r="ATI101" s="144"/>
      <c r="ATJ101" s="144"/>
      <c r="ATK101" s="144"/>
      <c r="ATL101" s="144"/>
      <c r="ATM101" s="144"/>
      <c r="ATN101" s="144"/>
      <c r="ATO101" s="144"/>
      <c r="ATP101" s="144"/>
      <c r="ATQ101" s="144"/>
      <c r="ATR101" s="144"/>
      <c r="ATS101" s="144"/>
      <c r="ATT101" s="144"/>
      <c r="ATU101" s="144"/>
      <c r="ATV101" s="144"/>
      <c r="ATW101" s="144"/>
      <c r="ATX101" s="144"/>
      <c r="ATY101" s="144"/>
      <c r="ATZ101" s="144"/>
      <c r="AUA101" s="144"/>
      <c r="AUB101" s="144"/>
      <c r="AUC101" s="144"/>
      <c r="AUD101" s="144"/>
      <c r="AUE101" s="144"/>
      <c r="AUF101" s="144"/>
      <c r="AUG101" s="144"/>
      <c r="AUH101" s="144"/>
      <c r="AUI101" s="144"/>
      <c r="AUJ101" s="144"/>
      <c r="AUK101" s="144"/>
      <c r="AUL101" s="144"/>
      <c r="AUM101" s="144"/>
      <c r="AUN101" s="144"/>
      <c r="AUO101" s="144"/>
      <c r="AUP101" s="144"/>
      <c r="AUQ101" s="144"/>
      <c r="AUR101" s="144"/>
      <c r="AUS101" s="144"/>
      <c r="AUT101" s="144"/>
      <c r="AUU101" s="144"/>
      <c r="AUV101" s="144"/>
      <c r="AUW101" s="144"/>
      <c r="AUX101" s="144"/>
      <c r="AUY101" s="144"/>
      <c r="AUZ101" s="144"/>
      <c r="AVA101" s="144"/>
      <c r="AVB101" s="144"/>
      <c r="AVC101" s="144"/>
      <c r="AVD101" s="144"/>
      <c r="AVE101" s="144"/>
      <c r="AVF101" s="144"/>
      <c r="AVG101" s="144"/>
      <c r="AVH101" s="144"/>
      <c r="AVI101" s="144"/>
      <c r="AVJ101" s="144"/>
      <c r="AVK101" s="144"/>
      <c r="AVL101" s="144"/>
      <c r="AVM101" s="144"/>
      <c r="AVN101" s="144"/>
      <c r="AVO101" s="144"/>
      <c r="AVP101" s="144"/>
      <c r="AVQ101" s="144"/>
      <c r="AVR101" s="144"/>
      <c r="AVS101" s="144"/>
      <c r="AVT101" s="144"/>
      <c r="AVU101" s="144"/>
      <c r="AVV101" s="144"/>
      <c r="AVW101" s="144"/>
      <c r="AVX101" s="144"/>
      <c r="AVY101" s="144"/>
      <c r="AVZ101" s="144"/>
      <c r="AWA101" s="144"/>
      <c r="AWB101" s="144"/>
      <c r="AWC101" s="144"/>
      <c r="AWD101" s="144"/>
      <c r="AWE101" s="144"/>
      <c r="AWF101" s="144"/>
      <c r="AWG101" s="144"/>
      <c r="AWH101" s="144"/>
      <c r="AWI101" s="144"/>
      <c r="AWJ101" s="144"/>
      <c r="AWK101" s="144"/>
      <c r="AWL101" s="144"/>
      <c r="AWM101" s="144"/>
      <c r="AWN101" s="144"/>
      <c r="AWO101" s="144"/>
      <c r="AWP101" s="144"/>
      <c r="AWQ101" s="144"/>
      <c r="AWR101" s="144"/>
      <c r="AWS101" s="144"/>
      <c r="AWT101" s="144"/>
      <c r="AWU101" s="144"/>
      <c r="AWV101" s="144"/>
      <c r="AWW101" s="144"/>
      <c r="AWX101" s="144"/>
      <c r="AWY101" s="144"/>
      <c r="AWZ101" s="144"/>
      <c r="AXA101" s="144"/>
      <c r="AXB101" s="144"/>
      <c r="AXC101" s="144"/>
      <c r="AXD101" s="144"/>
      <c r="AXE101" s="144"/>
      <c r="AXF101" s="144"/>
      <c r="AXG101" s="144"/>
      <c r="AXH101" s="144"/>
      <c r="AXI101" s="144"/>
      <c r="AXJ101" s="144"/>
      <c r="AXK101" s="144"/>
      <c r="AXL101" s="144"/>
      <c r="AXM101" s="144"/>
      <c r="AXN101" s="144"/>
      <c r="AXO101" s="144"/>
      <c r="AXP101" s="144"/>
      <c r="AXQ101" s="144"/>
      <c r="AXR101" s="144"/>
      <c r="AXS101" s="144"/>
      <c r="AXT101" s="144"/>
      <c r="AXU101" s="144"/>
      <c r="AXV101" s="144"/>
      <c r="AXW101" s="144"/>
      <c r="AXX101" s="144"/>
      <c r="AXY101" s="144"/>
      <c r="AXZ101" s="144"/>
      <c r="AYA101" s="144"/>
      <c r="AYB101" s="144"/>
      <c r="AYC101" s="144"/>
      <c r="AYD101" s="144"/>
      <c r="AYE101" s="144"/>
      <c r="AYF101" s="144"/>
      <c r="AYG101" s="144"/>
      <c r="AYH101" s="144"/>
      <c r="AYI101" s="144"/>
      <c r="AYJ101" s="144"/>
      <c r="AYK101" s="144"/>
      <c r="AYL101" s="144"/>
      <c r="AYM101" s="144"/>
      <c r="AYN101" s="144"/>
      <c r="AYO101" s="144"/>
      <c r="AYP101" s="144"/>
      <c r="AYQ101" s="144"/>
      <c r="AYR101" s="144"/>
      <c r="AYS101" s="144"/>
      <c r="AYT101" s="144"/>
      <c r="AYU101" s="144"/>
      <c r="AYV101" s="144"/>
      <c r="AYW101" s="144"/>
      <c r="AYX101" s="144"/>
      <c r="AYY101" s="144"/>
      <c r="AYZ101" s="144"/>
      <c r="AZA101" s="144"/>
      <c r="AZB101" s="144"/>
      <c r="AZC101" s="144"/>
      <c r="AZD101" s="144"/>
      <c r="AZE101" s="144"/>
      <c r="AZF101" s="144"/>
      <c r="AZG101" s="144"/>
      <c r="AZH101" s="144"/>
      <c r="AZI101" s="144"/>
      <c r="AZJ101" s="144"/>
      <c r="AZK101" s="144"/>
      <c r="AZL101" s="144"/>
      <c r="AZM101" s="144"/>
      <c r="AZN101" s="144"/>
      <c r="AZO101" s="144"/>
      <c r="AZP101" s="144"/>
      <c r="AZQ101" s="144"/>
      <c r="AZR101" s="144"/>
      <c r="AZS101" s="144"/>
      <c r="AZT101" s="144"/>
      <c r="AZU101" s="144"/>
      <c r="AZV101" s="144"/>
      <c r="AZW101" s="144"/>
      <c r="AZX101" s="144"/>
      <c r="AZY101" s="144"/>
      <c r="AZZ101" s="144"/>
      <c r="BAA101" s="144"/>
      <c r="BAB101" s="144"/>
      <c r="BAC101" s="144"/>
      <c r="BAD101" s="144"/>
      <c r="BAE101" s="144"/>
      <c r="BAF101" s="144"/>
      <c r="BAG101" s="144"/>
      <c r="BAH101" s="144"/>
      <c r="BAI101" s="144"/>
      <c r="BAJ101" s="144"/>
      <c r="BAK101" s="144"/>
      <c r="BAL101" s="144"/>
      <c r="BAM101" s="144"/>
      <c r="BAN101" s="144"/>
      <c r="BAO101" s="144"/>
      <c r="BAP101" s="144"/>
      <c r="BAQ101" s="144"/>
      <c r="BAR101" s="144"/>
      <c r="BAS101" s="144"/>
      <c r="BAT101" s="144"/>
      <c r="BAU101" s="144"/>
      <c r="BAV101" s="144"/>
      <c r="BAW101" s="144"/>
      <c r="BAX101" s="144"/>
      <c r="BAY101" s="144"/>
      <c r="BAZ101" s="144"/>
      <c r="BBA101" s="144"/>
      <c r="BBB101" s="144"/>
      <c r="BBC101" s="144"/>
      <c r="BBD101" s="144"/>
      <c r="BBE101" s="144"/>
      <c r="BBF101" s="144"/>
      <c r="BBG101" s="144"/>
      <c r="BBH101" s="144"/>
      <c r="BBI101" s="144"/>
      <c r="BBJ101" s="144"/>
      <c r="BBK101" s="144"/>
      <c r="BBL101" s="144"/>
      <c r="BBM101" s="144"/>
      <c r="BBN101" s="144"/>
      <c r="BBO101" s="144"/>
      <c r="BBP101" s="144"/>
      <c r="BBQ101" s="144"/>
      <c r="BBR101" s="144"/>
      <c r="BBS101" s="144"/>
      <c r="BBT101" s="144"/>
      <c r="BBU101" s="144"/>
      <c r="BBV101" s="144"/>
      <c r="BBW101" s="144"/>
      <c r="BBX101" s="144"/>
      <c r="BBY101" s="144"/>
      <c r="BBZ101" s="144"/>
      <c r="BCA101" s="144"/>
      <c r="BCB101" s="144"/>
      <c r="BCC101" s="144"/>
      <c r="BCD101" s="144"/>
      <c r="BCE101" s="144"/>
      <c r="BCF101" s="144"/>
      <c r="BCG101" s="144"/>
      <c r="BCH101" s="144"/>
      <c r="BCI101" s="144"/>
      <c r="BCJ101" s="144"/>
      <c r="BCK101" s="144"/>
      <c r="BCL101" s="144"/>
      <c r="BCM101" s="144"/>
      <c r="BCN101" s="144"/>
      <c r="BCO101" s="144"/>
      <c r="BCP101" s="144"/>
      <c r="BCQ101" s="144"/>
      <c r="BCR101" s="144"/>
      <c r="BCS101" s="144"/>
      <c r="BCT101" s="144"/>
      <c r="BCU101" s="144"/>
      <c r="BCV101" s="144"/>
      <c r="BCW101" s="144"/>
      <c r="BCX101" s="144"/>
      <c r="BCY101" s="144"/>
      <c r="BCZ101" s="144"/>
      <c r="BDA101" s="144"/>
      <c r="BDB101" s="144"/>
      <c r="BDC101" s="144"/>
      <c r="BDD101" s="144"/>
      <c r="BDE101" s="144"/>
      <c r="BDF101" s="144"/>
      <c r="BDG101" s="144"/>
      <c r="BDH101" s="144"/>
      <c r="BDI101" s="144"/>
      <c r="BDJ101" s="144"/>
      <c r="BDK101" s="144"/>
      <c r="BDL101" s="144"/>
      <c r="BDM101" s="144"/>
      <c r="BDN101" s="144"/>
      <c r="BDO101" s="144"/>
      <c r="BDP101" s="144"/>
      <c r="BDQ101" s="144"/>
      <c r="BDR101" s="144"/>
      <c r="BDS101" s="144"/>
      <c r="BDT101" s="144"/>
      <c r="BDU101" s="144"/>
      <c r="BDV101" s="144"/>
      <c r="BDW101" s="144"/>
      <c r="BDX101" s="144"/>
      <c r="BDY101" s="144"/>
      <c r="BDZ101" s="144"/>
      <c r="BEA101" s="144"/>
      <c r="BEB101" s="144"/>
      <c r="BEC101" s="144"/>
      <c r="BED101" s="144"/>
      <c r="BEE101" s="144"/>
      <c r="BEF101" s="144"/>
      <c r="BEG101" s="144"/>
      <c r="BEH101" s="144"/>
      <c r="BEI101" s="144"/>
      <c r="BEJ101" s="144"/>
      <c r="BEK101" s="144"/>
      <c r="BEL101" s="144"/>
      <c r="BEM101" s="144"/>
      <c r="BEN101" s="144"/>
      <c r="BEO101" s="144"/>
      <c r="BEP101" s="144"/>
      <c r="BEQ101" s="144"/>
      <c r="BER101" s="144"/>
      <c r="BES101" s="144"/>
      <c r="BET101" s="144"/>
      <c r="BEU101" s="144"/>
      <c r="BEV101" s="144"/>
      <c r="BEW101" s="144"/>
      <c r="BEX101" s="144"/>
      <c r="BEY101" s="144"/>
      <c r="BEZ101" s="144"/>
      <c r="BFA101" s="144"/>
      <c r="BFB101" s="144"/>
      <c r="BFC101" s="144"/>
      <c r="BFD101" s="144"/>
      <c r="BFE101" s="144"/>
      <c r="BFF101" s="144"/>
      <c r="BFG101" s="144"/>
      <c r="BFH101" s="144"/>
      <c r="BFI101" s="144"/>
      <c r="BFJ101" s="144"/>
      <c r="BFK101" s="144"/>
      <c r="BFL101" s="144"/>
      <c r="BFM101" s="144"/>
      <c r="BFN101" s="144"/>
      <c r="BFO101" s="144"/>
      <c r="BFP101" s="144"/>
      <c r="BFQ101" s="144"/>
      <c r="BFR101" s="144"/>
      <c r="BFS101" s="144"/>
      <c r="BFT101" s="144"/>
      <c r="BFU101" s="144"/>
      <c r="BFV101" s="144"/>
      <c r="BFW101" s="144"/>
      <c r="BFX101" s="144"/>
      <c r="BFY101" s="144"/>
      <c r="BFZ101" s="144"/>
      <c r="BGA101" s="144"/>
      <c r="BGB101" s="144"/>
      <c r="BGC101" s="144"/>
      <c r="BGD101" s="144"/>
      <c r="BGE101" s="144"/>
      <c r="BGF101" s="144"/>
      <c r="BGG101" s="144"/>
      <c r="BGH101" s="144"/>
      <c r="BGI101" s="144"/>
      <c r="BGJ101" s="144"/>
      <c r="BGK101" s="144"/>
      <c r="BGL101" s="144"/>
      <c r="BGM101" s="144"/>
      <c r="BGN101" s="144"/>
      <c r="BGO101" s="144"/>
      <c r="BGP101" s="144"/>
      <c r="BGQ101" s="144"/>
      <c r="BGR101" s="144"/>
      <c r="BGS101" s="144"/>
      <c r="BGT101" s="144"/>
      <c r="BGU101" s="144"/>
      <c r="BGV101" s="144"/>
      <c r="BGW101" s="144"/>
      <c r="BGX101" s="144"/>
      <c r="BGY101" s="144"/>
      <c r="BGZ101" s="144"/>
      <c r="BHA101" s="144"/>
      <c r="BHB101" s="144"/>
      <c r="BHC101" s="144"/>
      <c r="BHD101" s="144"/>
      <c r="BHE101" s="144"/>
      <c r="BHF101" s="144"/>
      <c r="BHG101" s="144"/>
      <c r="BHH101" s="144"/>
      <c r="BHI101" s="144"/>
      <c r="BHJ101" s="144"/>
      <c r="BHK101" s="144"/>
      <c r="BHL101" s="144"/>
      <c r="BHM101" s="144"/>
      <c r="BHN101" s="144"/>
      <c r="BHO101" s="144"/>
      <c r="BHP101" s="144"/>
      <c r="BHQ101" s="144"/>
      <c r="BHR101" s="144"/>
      <c r="BHS101" s="144"/>
      <c r="BHT101" s="144"/>
      <c r="BHU101" s="144"/>
      <c r="BHV101" s="144"/>
      <c r="BHW101" s="144"/>
      <c r="BHX101" s="144"/>
      <c r="BHY101" s="144"/>
      <c r="BHZ101" s="144"/>
      <c r="BIA101" s="144"/>
      <c r="BIB101" s="144"/>
      <c r="BIC101" s="144"/>
      <c r="BID101" s="144"/>
      <c r="BIE101" s="144"/>
      <c r="BIF101" s="144"/>
      <c r="BIG101" s="144"/>
      <c r="BIH101" s="144"/>
      <c r="BII101" s="144"/>
      <c r="BIJ101" s="144"/>
      <c r="BIK101" s="144"/>
      <c r="BIL101" s="144"/>
      <c r="BIM101" s="144"/>
      <c r="BIN101" s="144"/>
      <c r="BIO101" s="144"/>
      <c r="BIP101" s="144"/>
      <c r="BIQ101" s="144"/>
      <c r="BIR101" s="144"/>
      <c r="BIS101" s="144"/>
      <c r="BIT101" s="144"/>
      <c r="BIU101" s="144"/>
      <c r="BIV101" s="144"/>
      <c r="BIW101" s="144"/>
      <c r="BIX101" s="144"/>
      <c r="BIY101" s="144"/>
      <c r="BIZ101" s="144"/>
      <c r="BJA101" s="144"/>
      <c r="BJB101" s="144"/>
      <c r="BJC101" s="144"/>
      <c r="BJD101" s="144"/>
      <c r="BJE101" s="144"/>
      <c r="BJF101" s="144"/>
      <c r="BJG101" s="144"/>
      <c r="BJH101" s="144"/>
      <c r="BJI101" s="144"/>
      <c r="BJJ101" s="144"/>
      <c r="BJK101" s="144"/>
      <c r="BJL101" s="144"/>
      <c r="BJM101" s="144"/>
      <c r="BJN101" s="144"/>
      <c r="BJO101" s="144"/>
      <c r="BJP101" s="144"/>
      <c r="BJQ101" s="144"/>
      <c r="BJR101" s="144"/>
      <c r="BJS101" s="144"/>
      <c r="BJT101" s="144"/>
      <c r="BJU101" s="144"/>
      <c r="BJV101" s="144"/>
      <c r="BJW101" s="144"/>
      <c r="BJX101" s="144"/>
      <c r="BJY101" s="144"/>
      <c r="BJZ101" s="144"/>
      <c r="BKA101" s="144"/>
      <c r="BKB101" s="144"/>
      <c r="BKC101" s="144"/>
      <c r="BKD101" s="144"/>
      <c r="BKE101" s="144"/>
      <c r="BKF101" s="144"/>
      <c r="BKG101" s="144"/>
      <c r="BKH101" s="144"/>
      <c r="BKI101" s="144"/>
      <c r="BKJ101" s="144"/>
      <c r="BKK101" s="144"/>
      <c r="BKL101" s="144"/>
      <c r="BKM101" s="144"/>
      <c r="BKN101" s="144"/>
      <c r="BKO101" s="144"/>
      <c r="BKP101" s="144"/>
      <c r="BKQ101" s="144"/>
      <c r="BKR101" s="144"/>
      <c r="BKS101" s="144"/>
      <c r="BKT101" s="144"/>
      <c r="BKU101" s="144"/>
      <c r="BKV101" s="144"/>
      <c r="BKW101" s="144"/>
      <c r="BKX101" s="144"/>
      <c r="BKY101" s="144"/>
      <c r="BKZ101" s="144"/>
      <c r="BLA101" s="144"/>
      <c r="BLB101" s="144"/>
      <c r="BLC101" s="144"/>
      <c r="BLD101" s="144"/>
      <c r="BLE101" s="144"/>
      <c r="BLF101" s="144"/>
      <c r="BLG101" s="144"/>
      <c r="BLH101" s="144"/>
      <c r="BLI101" s="144"/>
      <c r="BLJ101" s="144"/>
      <c r="BLK101" s="144"/>
      <c r="BLL101" s="144"/>
      <c r="BLM101" s="144"/>
      <c r="BLN101" s="144"/>
      <c r="BLO101" s="144"/>
      <c r="BLP101" s="144"/>
      <c r="BLQ101" s="144"/>
      <c r="BLR101" s="144"/>
      <c r="BLS101" s="144"/>
      <c r="BLT101" s="144"/>
      <c r="BLU101" s="144"/>
      <c r="BLV101" s="144"/>
      <c r="BLW101" s="144"/>
      <c r="BLX101" s="144"/>
      <c r="BLY101" s="144"/>
      <c r="BLZ101" s="144"/>
      <c r="BMA101" s="144"/>
      <c r="BMB101" s="144"/>
      <c r="BMC101" s="144"/>
      <c r="BMD101" s="144"/>
      <c r="BME101" s="144"/>
      <c r="BMF101" s="144"/>
      <c r="BMG101" s="144"/>
      <c r="BMH101" s="144"/>
      <c r="BMI101" s="144"/>
      <c r="BMJ101" s="144"/>
      <c r="BMK101" s="144"/>
      <c r="BML101" s="144"/>
      <c r="BMM101" s="144"/>
      <c r="BMN101" s="144"/>
      <c r="BMO101" s="144"/>
      <c r="BMP101" s="144"/>
      <c r="BMQ101" s="144"/>
      <c r="BMR101" s="144"/>
      <c r="BMS101" s="144"/>
      <c r="BMT101" s="144"/>
      <c r="BMU101" s="144"/>
      <c r="BMV101" s="144"/>
      <c r="BMW101" s="144"/>
      <c r="BMX101" s="144"/>
      <c r="BMY101" s="144"/>
      <c r="BMZ101" s="144"/>
      <c r="BNA101" s="144"/>
      <c r="BNB101" s="144"/>
      <c r="BNC101" s="144"/>
      <c r="BND101" s="144"/>
      <c r="BNE101" s="144"/>
      <c r="BNF101" s="144"/>
      <c r="BNG101" s="144"/>
      <c r="BNH101" s="144"/>
      <c r="BNI101" s="144"/>
      <c r="BNJ101" s="144"/>
      <c r="BNK101" s="144"/>
      <c r="BNL101" s="144"/>
      <c r="BNM101" s="144"/>
      <c r="BNN101" s="144"/>
      <c r="BNO101" s="144"/>
      <c r="BNP101" s="144"/>
      <c r="BNQ101" s="144"/>
      <c r="BNR101" s="144"/>
      <c r="BNS101" s="144"/>
      <c r="BNT101" s="144"/>
      <c r="BNU101" s="144"/>
      <c r="BNV101" s="144"/>
      <c r="BNW101" s="144"/>
      <c r="BNX101" s="144"/>
      <c r="BNY101" s="144"/>
      <c r="BNZ101" s="144"/>
      <c r="BOA101" s="144"/>
      <c r="BOB101" s="144"/>
      <c r="BOC101" s="144"/>
      <c r="BOD101" s="144"/>
      <c r="BOE101" s="144"/>
      <c r="BOF101" s="144"/>
      <c r="BOG101" s="144"/>
      <c r="BOH101" s="144"/>
      <c r="BOI101" s="144"/>
      <c r="BOJ101" s="144"/>
      <c r="BOK101" s="144"/>
      <c r="BOL101" s="144"/>
      <c r="BOM101" s="144"/>
      <c r="BON101" s="144"/>
      <c r="BOO101" s="144"/>
      <c r="BOP101" s="144"/>
      <c r="BOQ101" s="144"/>
      <c r="BOR101" s="144"/>
      <c r="BOS101" s="144"/>
      <c r="BOT101" s="144"/>
      <c r="BOU101" s="144"/>
      <c r="BOV101" s="144"/>
      <c r="BOW101" s="144"/>
      <c r="BOX101" s="144"/>
      <c r="BOY101" s="144"/>
      <c r="BOZ101" s="144"/>
      <c r="BPA101" s="144"/>
      <c r="BPB101" s="144"/>
      <c r="BPC101" s="144"/>
      <c r="BPD101" s="144"/>
      <c r="BPE101" s="144"/>
      <c r="BPF101" s="144"/>
      <c r="BPG101" s="144"/>
      <c r="BPH101" s="144"/>
      <c r="BPI101" s="144"/>
      <c r="BPJ101" s="144"/>
      <c r="BPK101" s="144"/>
      <c r="BPL101" s="144"/>
      <c r="BPM101" s="144"/>
      <c r="BPN101" s="144"/>
      <c r="BPO101" s="144"/>
      <c r="BPP101" s="144"/>
      <c r="BPQ101" s="144"/>
      <c r="BPR101" s="144"/>
      <c r="BPS101" s="144"/>
      <c r="BPT101" s="144"/>
      <c r="BPU101" s="144"/>
      <c r="BPV101" s="144"/>
      <c r="BPW101" s="144"/>
      <c r="BPX101" s="144"/>
      <c r="BPY101" s="144"/>
      <c r="BPZ101" s="144"/>
      <c r="BQA101" s="144"/>
      <c r="BQB101" s="144"/>
      <c r="BQC101" s="144"/>
      <c r="BQD101" s="144"/>
      <c r="BQE101" s="144"/>
      <c r="BQF101" s="144"/>
      <c r="BQG101" s="144"/>
      <c r="BQH101" s="144"/>
      <c r="BQI101" s="144"/>
      <c r="BQJ101" s="144"/>
      <c r="BQK101" s="144"/>
      <c r="BQL101" s="144"/>
      <c r="BQM101" s="144"/>
      <c r="BQN101" s="144"/>
      <c r="BQO101" s="144"/>
      <c r="BQP101" s="144"/>
      <c r="BQQ101" s="144"/>
      <c r="BQR101" s="144"/>
      <c r="BQS101" s="144"/>
      <c r="BQT101" s="144"/>
      <c r="BQU101" s="144"/>
      <c r="BQV101" s="144"/>
      <c r="BQW101" s="144"/>
      <c r="BQX101" s="144"/>
      <c r="BQY101" s="144"/>
      <c r="BQZ101" s="144"/>
      <c r="BRA101" s="144"/>
      <c r="BRB101" s="144"/>
      <c r="BRC101" s="144"/>
      <c r="BRD101" s="144"/>
      <c r="BRE101" s="144"/>
      <c r="BRF101" s="144"/>
      <c r="BRG101" s="144"/>
      <c r="BRH101" s="144"/>
      <c r="BRI101" s="144"/>
      <c r="BRJ101" s="144"/>
      <c r="BRK101" s="144"/>
      <c r="BRL101" s="144"/>
      <c r="BRM101" s="144"/>
      <c r="BRN101" s="144"/>
      <c r="BRO101" s="144"/>
      <c r="BRP101" s="144"/>
      <c r="BRQ101" s="144"/>
      <c r="BRR101" s="144"/>
      <c r="BRS101" s="144"/>
      <c r="BRT101" s="144"/>
      <c r="BRU101" s="144"/>
      <c r="BRV101" s="144"/>
      <c r="BRW101" s="144"/>
      <c r="BRX101" s="144"/>
      <c r="BRY101" s="144"/>
      <c r="BRZ101" s="144"/>
      <c r="BSA101" s="144"/>
      <c r="BSB101" s="144"/>
      <c r="BSC101" s="144"/>
      <c r="BSD101" s="144"/>
      <c r="BSE101" s="144"/>
      <c r="BSF101" s="144"/>
      <c r="BSG101" s="144"/>
      <c r="BSH101" s="144"/>
      <c r="BSI101" s="144"/>
      <c r="BSJ101" s="144"/>
      <c r="BSK101" s="144"/>
      <c r="BSL101" s="144"/>
      <c r="BSM101" s="144"/>
      <c r="BSN101" s="144"/>
      <c r="BSO101" s="144"/>
      <c r="BSP101" s="144"/>
      <c r="BSQ101" s="144"/>
      <c r="BSR101" s="144"/>
      <c r="BSS101" s="144"/>
      <c r="BST101" s="144"/>
      <c r="BSU101" s="144"/>
      <c r="BSV101" s="144"/>
      <c r="BSW101" s="144"/>
      <c r="BSX101" s="144"/>
      <c r="BSY101" s="144"/>
      <c r="BSZ101" s="144"/>
      <c r="BTA101" s="144"/>
      <c r="BTB101" s="144"/>
      <c r="BTC101" s="144"/>
      <c r="BTD101" s="144"/>
      <c r="BTE101" s="144"/>
      <c r="BTF101" s="144"/>
      <c r="BTG101" s="144"/>
      <c r="BTH101" s="144"/>
      <c r="BTI101" s="144"/>
      <c r="BTJ101" s="144"/>
      <c r="BTK101" s="144"/>
      <c r="BTL101" s="144"/>
      <c r="BTM101" s="144"/>
      <c r="BTN101" s="144"/>
      <c r="BTO101" s="144"/>
      <c r="BTP101" s="144"/>
      <c r="BTQ101" s="144"/>
      <c r="BTR101" s="144"/>
      <c r="BTS101" s="144"/>
      <c r="BTT101" s="144"/>
      <c r="BTU101" s="144"/>
      <c r="BTV101" s="144"/>
      <c r="BTW101" s="144"/>
      <c r="BTX101" s="144"/>
      <c r="BTY101" s="144"/>
      <c r="BTZ101" s="144"/>
      <c r="BUA101" s="144"/>
      <c r="BUB101" s="144"/>
      <c r="BUC101" s="144"/>
      <c r="BUD101" s="144"/>
      <c r="BUE101" s="144"/>
      <c r="BUF101" s="144"/>
      <c r="BUG101" s="144"/>
      <c r="BUH101" s="144"/>
      <c r="BUI101" s="144"/>
      <c r="BUJ101" s="144"/>
      <c r="BUK101" s="144"/>
      <c r="BUL101" s="144"/>
      <c r="BUM101" s="144"/>
      <c r="BUN101" s="144"/>
      <c r="BUO101" s="144"/>
      <c r="BUP101" s="144"/>
      <c r="BUQ101" s="144"/>
      <c r="BUR101" s="144"/>
      <c r="BUS101" s="144"/>
      <c r="BUT101" s="144"/>
      <c r="BUU101" s="144"/>
      <c r="BUV101" s="144"/>
      <c r="BUW101" s="144"/>
      <c r="BUX101" s="144"/>
      <c r="BUY101" s="144"/>
      <c r="BUZ101" s="144"/>
      <c r="BVA101" s="144"/>
      <c r="BVB101" s="144"/>
      <c r="BVC101" s="144"/>
      <c r="BVD101" s="144"/>
      <c r="BVE101" s="144"/>
      <c r="BVF101" s="144"/>
      <c r="BVG101" s="144"/>
      <c r="BVH101" s="144"/>
      <c r="BVI101" s="144"/>
      <c r="BVJ101" s="144"/>
      <c r="BVK101" s="144"/>
      <c r="BVL101" s="144"/>
      <c r="BVM101" s="144"/>
      <c r="BVN101" s="144"/>
      <c r="BVO101" s="144"/>
      <c r="BVP101" s="144"/>
      <c r="BVQ101" s="144"/>
      <c r="BVR101" s="144"/>
      <c r="BVS101" s="144"/>
      <c r="BVT101" s="144"/>
      <c r="BVU101" s="144"/>
      <c r="BVV101" s="144"/>
      <c r="BVW101" s="144"/>
      <c r="BVX101" s="144"/>
      <c r="BVY101" s="144"/>
      <c r="BVZ101" s="144"/>
      <c r="BWA101" s="144"/>
      <c r="BWB101" s="144"/>
      <c r="BWC101" s="144"/>
      <c r="BWD101" s="144"/>
      <c r="BWE101" s="144"/>
      <c r="BWF101" s="144"/>
      <c r="BWG101" s="144"/>
      <c r="BWH101" s="144"/>
      <c r="BWI101" s="144"/>
      <c r="BWJ101" s="144"/>
      <c r="BWK101" s="144"/>
      <c r="BWL101" s="144"/>
      <c r="BWM101" s="144"/>
      <c r="BWN101" s="144"/>
      <c r="BWO101" s="144"/>
      <c r="BWP101" s="144"/>
      <c r="BWQ101" s="144"/>
      <c r="BWR101" s="144"/>
      <c r="BWS101" s="144"/>
      <c r="BWT101" s="144"/>
      <c r="BWU101" s="144"/>
      <c r="BWV101" s="144"/>
      <c r="BWW101" s="144"/>
      <c r="BWX101" s="144"/>
      <c r="BWY101" s="144"/>
      <c r="BWZ101" s="144"/>
      <c r="BXA101" s="144"/>
      <c r="BXB101" s="144"/>
      <c r="BXC101" s="144"/>
      <c r="BXD101" s="144"/>
      <c r="BXE101" s="144"/>
      <c r="BXF101" s="144"/>
      <c r="BXG101" s="144"/>
      <c r="BXH101" s="144"/>
      <c r="BXI101" s="144"/>
      <c r="BXJ101" s="144"/>
      <c r="BXK101" s="144"/>
      <c r="BXL101" s="144"/>
      <c r="BXM101" s="144"/>
      <c r="BXN101" s="144"/>
      <c r="BXO101" s="144"/>
      <c r="BXP101" s="144"/>
      <c r="BXQ101" s="144"/>
      <c r="BXR101" s="144"/>
      <c r="BXS101" s="144"/>
      <c r="BXT101" s="144"/>
      <c r="BXU101" s="144"/>
      <c r="BXV101" s="144"/>
      <c r="BXW101" s="144"/>
      <c r="BXX101" s="144"/>
      <c r="BXY101" s="144"/>
      <c r="BXZ101" s="144"/>
      <c r="BYA101" s="144"/>
      <c r="BYB101" s="144"/>
      <c r="BYC101" s="144"/>
      <c r="BYD101" s="144"/>
      <c r="BYE101" s="144"/>
      <c r="BYF101" s="144"/>
      <c r="BYG101" s="144"/>
      <c r="BYH101" s="144"/>
      <c r="BYI101" s="144"/>
      <c r="BYJ101" s="144"/>
      <c r="BYK101" s="144"/>
      <c r="BYL101" s="144"/>
      <c r="BYM101" s="144"/>
      <c r="BYN101" s="144"/>
      <c r="BYO101" s="144"/>
      <c r="BYP101" s="144"/>
      <c r="BYQ101" s="144"/>
      <c r="BYR101" s="144"/>
      <c r="BYS101" s="144"/>
      <c r="BYT101" s="144"/>
      <c r="BYU101" s="144"/>
      <c r="BYV101" s="144"/>
      <c r="BYW101" s="144"/>
      <c r="BYX101" s="144"/>
      <c r="BYY101" s="144"/>
      <c r="BYZ101" s="144"/>
      <c r="BZA101" s="144"/>
      <c r="BZB101" s="144"/>
      <c r="BZC101" s="144"/>
      <c r="BZD101" s="144"/>
      <c r="BZE101" s="144"/>
      <c r="BZF101" s="144"/>
      <c r="BZG101" s="144"/>
      <c r="BZH101" s="144"/>
      <c r="BZI101" s="144"/>
      <c r="BZJ101" s="144"/>
      <c r="BZK101" s="144"/>
      <c r="BZL101" s="144"/>
      <c r="BZM101" s="144"/>
      <c r="BZN101" s="144"/>
      <c r="BZO101" s="144"/>
      <c r="BZP101" s="144"/>
      <c r="BZQ101" s="144"/>
      <c r="BZR101" s="144"/>
      <c r="BZS101" s="144"/>
      <c r="BZT101" s="144"/>
      <c r="BZU101" s="144"/>
      <c r="BZV101" s="144"/>
      <c r="BZW101" s="144"/>
      <c r="BZX101" s="144"/>
      <c r="BZY101" s="144"/>
      <c r="BZZ101" s="144"/>
      <c r="CAA101" s="144"/>
      <c r="CAB101" s="144"/>
      <c r="CAC101" s="144"/>
      <c r="CAD101" s="144"/>
      <c r="CAE101" s="144"/>
      <c r="CAF101" s="144"/>
      <c r="CAG101" s="144"/>
      <c r="CAH101" s="144"/>
      <c r="CAI101" s="144"/>
      <c r="CAJ101" s="144"/>
      <c r="CAK101" s="144"/>
      <c r="CAL101" s="144"/>
      <c r="CAM101" s="144"/>
      <c r="CAN101" s="144"/>
      <c r="CAO101" s="144"/>
      <c r="CAP101" s="144"/>
      <c r="CAQ101" s="144"/>
      <c r="CAR101" s="144"/>
      <c r="CAS101" s="144"/>
      <c r="CAT101" s="144"/>
      <c r="CAU101" s="144"/>
      <c r="CAV101" s="144"/>
      <c r="CAW101" s="144"/>
      <c r="CAX101" s="144"/>
      <c r="CAY101" s="144"/>
      <c r="CAZ101" s="144"/>
      <c r="CBA101" s="144"/>
      <c r="CBB101" s="144"/>
      <c r="CBC101" s="144"/>
      <c r="CBD101" s="144"/>
      <c r="CBE101" s="144"/>
      <c r="CBF101" s="144"/>
      <c r="CBG101" s="144"/>
      <c r="CBH101" s="144"/>
      <c r="CBI101" s="144"/>
      <c r="CBJ101" s="144"/>
      <c r="CBK101" s="144"/>
      <c r="CBL101" s="144"/>
      <c r="CBM101" s="144"/>
      <c r="CBN101" s="144"/>
      <c r="CBO101" s="144"/>
      <c r="CBP101" s="144"/>
      <c r="CBQ101" s="144"/>
      <c r="CBR101" s="144"/>
      <c r="CBS101" s="144"/>
      <c r="CBT101" s="144"/>
      <c r="CBU101" s="144"/>
      <c r="CBV101" s="144"/>
      <c r="CBW101" s="144"/>
      <c r="CBX101" s="144"/>
      <c r="CBY101" s="144"/>
      <c r="CBZ101" s="144"/>
      <c r="CCA101" s="144"/>
      <c r="CCB101" s="144"/>
      <c r="CCC101" s="144"/>
      <c r="CCD101" s="144"/>
      <c r="CCE101" s="144"/>
      <c r="CCF101" s="144"/>
      <c r="CCG101" s="144"/>
      <c r="CCH101" s="144"/>
      <c r="CCI101" s="144"/>
      <c r="CCJ101" s="144"/>
      <c r="CCK101" s="144"/>
      <c r="CCL101" s="144"/>
      <c r="CCM101" s="144"/>
      <c r="CCN101" s="144"/>
      <c r="CCO101" s="144"/>
      <c r="CCP101" s="144"/>
      <c r="CCQ101" s="144"/>
      <c r="CCR101" s="144"/>
      <c r="CCS101" s="144"/>
      <c r="CCT101" s="144"/>
      <c r="CCU101" s="144"/>
      <c r="CCV101" s="144"/>
      <c r="CCW101" s="144"/>
      <c r="CCX101" s="144"/>
      <c r="CCY101" s="144"/>
      <c r="CCZ101" s="144"/>
      <c r="CDA101" s="144"/>
      <c r="CDB101" s="144"/>
      <c r="CDC101" s="144"/>
      <c r="CDD101" s="144"/>
      <c r="CDE101" s="144"/>
      <c r="CDF101" s="144"/>
      <c r="CDG101" s="144"/>
      <c r="CDH101" s="144"/>
      <c r="CDI101" s="144"/>
      <c r="CDJ101" s="144"/>
      <c r="CDK101" s="144"/>
      <c r="CDL101" s="144"/>
      <c r="CDM101" s="144"/>
      <c r="CDN101" s="144"/>
      <c r="CDO101" s="144"/>
      <c r="CDP101" s="144"/>
      <c r="CDQ101" s="144"/>
      <c r="CDR101" s="144"/>
      <c r="CDS101" s="144"/>
      <c r="CDT101" s="144"/>
      <c r="CDU101" s="144"/>
      <c r="CDV101" s="144"/>
      <c r="CDW101" s="144"/>
      <c r="CDX101" s="144"/>
      <c r="CDY101" s="144"/>
      <c r="CDZ101" s="144"/>
      <c r="CEA101" s="144"/>
      <c r="CEB101" s="144"/>
      <c r="CEC101" s="144"/>
      <c r="CED101" s="144"/>
      <c r="CEE101" s="144"/>
      <c r="CEF101" s="144"/>
      <c r="CEG101" s="144"/>
      <c r="CEH101" s="144"/>
      <c r="CEI101" s="144"/>
      <c r="CEJ101" s="144"/>
      <c r="CEK101" s="144"/>
      <c r="CEL101" s="144"/>
      <c r="CEM101" s="144"/>
      <c r="CEN101" s="144"/>
      <c r="CEO101" s="144"/>
      <c r="CEP101" s="144"/>
      <c r="CEQ101" s="144"/>
      <c r="CER101" s="144"/>
      <c r="CES101" s="144"/>
      <c r="CET101" s="144"/>
      <c r="CEU101" s="144"/>
      <c r="CEV101" s="144"/>
      <c r="CEW101" s="144"/>
      <c r="CEX101" s="144"/>
      <c r="CEY101" s="144"/>
      <c r="CEZ101" s="144"/>
      <c r="CFA101" s="144"/>
      <c r="CFB101" s="144"/>
      <c r="CFC101" s="144"/>
      <c r="CFD101" s="144"/>
      <c r="CFE101" s="144"/>
      <c r="CFF101" s="144"/>
      <c r="CFG101" s="144"/>
      <c r="CFH101" s="144"/>
      <c r="CFI101" s="144"/>
      <c r="CFJ101" s="144"/>
      <c r="CFK101" s="144"/>
      <c r="CFL101" s="144"/>
      <c r="CFM101" s="144"/>
      <c r="CFN101" s="144"/>
      <c r="CFO101" s="144"/>
      <c r="CFP101" s="144"/>
      <c r="CFQ101" s="144"/>
      <c r="CFR101" s="144"/>
      <c r="CFS101" s="144"/>
      <c r="CFT101" s="144"/>
      <c r="CFU101" s="144"/>
      <c r="CFV101" s="144"/>
      <c r="CFW101" s="144"/>
      <c r="CFX101" s="144"/>
      <c r="CFY101" s="144"/>
      <c r="CFZ101" s="144"/>
      <c r="CGA101" s="144"/>
      <c r="CGB101" s="144"/>
      <c r="CGC101" s="144"/>
      <c r="CGD101" s="144"/>
      <c r="CGE101" s="144"/>
      <c r="CGF101" s="144"/>
      <c r="CGG101" s="144"/>
      <c r="CGH101" s="144"/>
      <c r="CGI101" s="144"/>
      <c r="CGJ101" s="144"/>
      <c r="CGK101" s="144"/>
      <c r="CGL101" s="144"/>
      <c r="CGM101" s="144"/>
      <c r="CGN101" s="144"/>
      <c r="CGO101" s="144"/>
      <c r="CGP101" s="144"/>
      <c r="CGQ101" s="144"/>
      <c r="CGR101" s="144"/>
      <c r="CGS101" s="144"/>
      <c r="CGT101" s="144"/>
      <c r="CGU101" s="144"/>
      <c r="CGV101" s="144"/>
      <c r="CGW101" s="144"/>
      <c r="CGX101" s="144"/>
      <c r="CGY101" s="144"/>
      <c r="CGZ101" s="144"/>
      <c r="CHA101" s="144"/>
      <c r="CHB101" s="144"/>
      <c r="CHC101" s="144"/>
      <c r="CHD101" s="144"/>
      <c r="CHE101" s="144"/>
      <c r="CHF101" s="144"/>
      <c r="CHG101" s="144"/>
      <c r="CHH101" s="144"/>
      <c r="CHI101" s="144"/>
      <c r="CHJ101" s="144"/>
      <c r="CHK101" s="144"/>
      <c r="CHL101" s="144"/>
      <c r="CHM101" s="144"/>
      <c r="CHN101" s="144"/>
      <c r="CHO101" s="144"/>
      <c r="CHP101" s="144"/>
      <c r="CHQ101" s="144"/>
      <c r="CHR101" s="144"/>
      <c r="CHS101" s="144"/>
      <c r="CHT101" s="144"/>
      <c r="CHU101" s="144"/>
      <c r="CHV101" s="144"/>
      <c r="CHW101" s="144"/>
      <c r="CHX101" s="144"/>
      <c r="CHY101" s="144"/>
      <c r="CHZ101" s="144"/>
      <c r="CIA101" s="144"/>
      <c r="CIB101" s="144"/>
      <c r="CIC101" s="144"/>
      <c r="CID101" s="144"/>
      <c r="CIE101" s="144"/>
      <c r="CIF101" s="144"/>
      <c r="CIG101" s="144"/>
      <c r="CIH101" s="144"/>
      <c r="CII101" s="144"/>
      <c r="CIJ101" s="144"/>
      <c r="CIK101" s="144"/>
      <c r="CIL101" s="144"/>
      <c r="CIM101" s="144"/>
      <c r="CIN101" s="144"/>
      <c r="CIO101" s="144"/>
      <c r="CIP101" s="144"/>
      <c r="CIQ101" s="144"/>
      <c r="CIR101" s="144"/>
      <c r="CIS101" s="144"/>
      <c r="CIT101" s="144"/>
      <c r="CIU101" s="144"/>
      <c r="CIV101" s="144"/>
      <c r="CIW101" s="144"/>
      <c r="CIX101" s="144"/>
      <c r="CIY101" s="144"/>
      <c r="CIZ101" s="144"/>
      <c r="CJA101" s="144"/>
      <c r="CJB101" s="144"/>
      <c r="CJC101" s="144"/>
      <c r="CJD101" s="144"/>
      <c r="CJE101" s="144"/>
      <c r="CJF101" s="144"/>
      <c r="CJG101" s="144"/>
      <c r="CJH101" s="144"/>
      <c r="CJI101" s="144"/>
      <c r="CJJ101" s="144"/>
      <c r="CJK101" s="144"/>
      <c r="CJL101" s="144"/>
      <c r="CJM101" s="144"/>
      <c r="CJN101" s="144"/>
      <c r="CJO101" s="144"/>
      <c r="CJP101" s="144"/>
      <c r="CJQ101" s="144"/>
      <c r="CJR101" s="144"/>
      <c r="CJS101" s="144"/>
      <c r="CJT101" s="144"/>
      <c r="CJU101" s="144"/>
      <c r="CJV101" s="144"/>
      <c r="CJW101" s="144"/>
      <c r="CJX101" s="144"/>
      <c r="CJY101" s="144"/>
      <c r="CJZ101" s="144"/>
      <c r="CKA101" s="144"/>
      <c r="CKB101" s="144"/>
      <c r="CKC101" s="144"/>
      <c r="CKD101" s="144"/>
      <c r="CKE101" s="144"/>
      <c r="CKF101" s="144"/>
      <c r="CKG101" s="144"/>
      <c r="CKH101" s="144"/>
      <c r="CKI101" s="144"/>
      <c r="CKJ101" s="144"/>
      <c r="CKK101" s="144"/>
      <c r="CKL101" s="144"/>
      <c r="CKM101" s="144"/>
      <c r="CKN101" s="144"/>
      <c r="CKO101" s="144"/>
      <c r="CKP101" s="144"/>
      <c r="CKQ101" s="144"/>
      <c r="CKR101" s="144"/>
      <c r="CKS101" s="144"/>
      <c r="CKT101" s="144"/>
      <c r="CKU101" s="144"/>
      <c r="CKV101" s="144"/>
      <c r="CKW101" s="144"/>
      <c r="CKX101" s="144"/>
      <c r="CKY101" s="144"/>
      <c r="CKZ101" s="144"/>
      <c r="CLA101" s="144"/>
      <c r="CLB101" s="144"/>
      <c r="CLC101" s="144"/>
      <c r="CLD101" s="144"/>
      <c r="CLE101" s="144"/>
      <c r="CLF101" s="144"/>
      <c r="CLG101" s="144"/>
      <c r="CLH101" s="144"/>
      <c r="CLI101" s="144"/>
      <c r="CLJ101" s="144"/>
      <c r="CLK101" s="144"/>
      <c r="CLL101" s="144"/>
      <c r="CLM101" s="144"/>
      <c r="CLN101" s="144"/>
      <c r="CLO101" s="144"/>
      <c r="CLP101" s="144"/>
      <c r="CLQ101" s="144"/>
      <c r="CLR101" s="144"/>
      <c r="CLS101" s="144"/>
      <c r="CLT101" s="144"/>
      <c r="CLU101" s="144"/>
      <c r="CLV101" s="144"/>
      <c r="CLW101" s="144"/>
      <c r="CLX101" s="144"/>
      <c r="CLY101" s="144"/>
      <c r="CLZ101" s="144"/>
      <c r="CMA101" s="144"/>
      <c r="CMB101" s="144"/>
      <c r="CMC101" s="144"/>
      <c r="CMD101" s="144"/>
      <c r="CME101" s="144"/>
      <c r="CMF101" s="144"/>
      <c r="CMG101" s="144"/>
      <c r="CMH101" s="144"/>
      <c r="CMI101" s="144"/>
      <c r="CMJ101" s="144"/>
      <c r="CMK101" s="144"/>
      <c r="CML101" s="144"/>
      <c r="CMM101" s="144"/>
      <c r="CMN101" s="144"/>
      <c r="CMO101" s="144"/>
      <c r="CMP101" s="144"/>
      <c r="CMQ101" s="144"/>
      <c r="CMR101" s="144"/>
      <c r="CMS101" s="144"/>
      <c r="CMT101" s="144"/>
      <c r="CMU101" s="144"/>
      <c r="CMV101" s="144"/>
      <c r="CMW101" s="144"/>
      <c r="CMX101" s="144"/>
      <c r="CMY101" s="144"/>
      <c r="CMZ101" s="144"/>
      <c r="CNA101" s="144"/>
      <c r="CNB101" s="144"/>
      <c r="CNC101" s="144"/>
      <c r="CND101" s="144"/>
      <c r="CNE101" s="144"/>
      <c r="CNF101" s="144"/>
      <c r="CNG101" s="144"/>
      <c r="CNH101" s="144"/>
      <c r="CNI101" s="144"/>
      <c r="CNJ101" s="144"/>
      <c r="CNK101" s="144"/>
      <c r="CNL101" s="144"/>
      <c r="CNM101" s="144"/>
      <c r="CNN101" s="144"/>
      <c r="CNO101" s="144"/>
      <c r="CNP101" s="144"/>
      <c r="CNQ101" s="144"/>
      <c r="CNR101" s="144"/>
      <c r="CNS101" s="144"/>
      <c r="CNT101" s="144"/>
      <c r="CNU101" s="144"/>
      <c r="CNV101" s="144"/>
      <c r="CNW101" s="144"/>
      <c r="CNX101" s="144"/>
      <c r="CNY101" s="144"/>
      <c r="CNZ101" s="144"/>
      <c r="COA101" s="144"/>
      <c r="COB101" s="144"/>
      <c r="COC101" s="144"/>
      <c r="COD101" s="144"/>
      <c r="COE101" s="144"/>
      <c r="COF101" s="144"/>
      <c r="COG101" s="144"/>
      <c r="COH101" s="144"/>
      <c r="COI101" s="144"/>
      <c r="COJ101" s="144"/>
      <c r="COK101" s="144"/>
      <c r="COL101" s="144"/>
      <c r="COM101" s="144"/>
      <c r="CON101" s="144"/>
      <c r="COO101" s="144"/>
      <c r="COP101" s="144"/>
      <c r="COQ101" s="144"/>
      <c r="COR101" s="144"/>
      <c r="COS101" s="144"/>
      <c r="COT101" s="144"/>
      <c r="COU101" s="144"/>
      <c r="COV101" s="144"/>
      <c r="COW101" s="144"/>
      <c r="COX101" s="144"/>
      <c r="COY101" s="144"/>
      <c r="COZ101" s="144"/>
      <c r="CPA101" s="144"/>
      <c r="CPB101" s="144"/>
      <c r="CPC101" s="144"/>
      <c r="CPD101" s="144"/>
      <c r="CPE101" s="144"/>
      <c r="CPF101" s="144"/>
      <c r="CPG101" s="144"/>
      <c r="CPH101" s="144"/>
      <c r="CPI101" s="144"/>
      <c r="CPJ101" s="144"/>
      <c r="CPK101" s="144"/>
      <c r="CPL101" s="144"/>
      <c r="CPM101" s="144"/>
      <c r="CPN101" s="144"/>
      <c r="CPO101" s="144"/>
      <c r="CPP101" s="144"/>
      <c r="CPQ101" s="144"/>
      <c r="CPR101" s="144"/>
      <c r="CPS101" s="144"/>
      <c r="CPT101" s="144"/>
      <c r="CPU101" s="144"/>
      <c r="CPV101" s="144"/>
      <c r="CPW101" s="144"/>
      <c r="CPX101" s="144"/>
      <c r="CPY101" s="144"/>
      <c r="CPZ101" s="144"/>
      <c r="CQA101" s="144"/>
      <c r="CQB101" s="144"/>
      <c r="CQC101" s="144"/>
      <c r="CQD101" s="144"/>
      <c r="CQE101" s="144"/>
      <c r="CQF101" s="144"/>
      <c r="CQG101" s="144"/>
      <c r="CQH101" s="144"/>
      <c r="CQI101" s="144"/>
      <c r="CQJ101" s="144"/>
      <c r="CQK101" s="144"/>
      <c r="CQL101" s="144"/>
      <c r="CQM101" s="144"/>
      <c r="CQN101" s="144"/>
      <c r="CQO101" s="144"/>
      <c r="CQP101" s="144"/>
      <c r="CQQ101" s="144"/>
      <c r="CQR101" s="144"/>
      <c r="CQS101" s="144"/>
      <c r="CQT101" s="144"/>
      <c r="CQU101" s="144"/>
      <c r="CQV101" s="144"/>
      <c r="CQW101" s="144"/>
      <c r="CQX101" s="144"/>
      <c r="CQY101" s="144"/>
      <c r="CQZ101" s="144"/>
      <c r="CRA101" s="144"/>
      <c r="CRB101" s="144"/>
      <c r="CRC101" s="144"/>
      <c r="CRD101" s="144"/>
      <c r="CRE101" s="144"/>
      <c r="CRF101" s="144"/>
      <c r="CRG101" s="144"/>
      <c r="CRH101" s="144"/>
      <c r="CRI101" s="144"/>
      <c r="CRJ101" s="144"/>
      <c r="CRK101" s="144"/>
      <c r="CRL101" s="144"/>
      <c r="CRM101" s="144"/>
      <c r="CRN101" s="144"/>
      <c r="CRO101" s="144"/>
      <c r="CRP101" s="144"/>
      <c r="CRQ101" s="144"/>
      <c r="CRR101" s="144"/>
      <c r="CRS101" s="144"/>
      <c r="CRT101" s="144"/>
      <c r="CRU101" s="144"/>
      <c r="CRV101" s="144"/>
      <c r="CRW101" s="144"/>
      <c r="CRX101" s="144"/>
      <c r="CRY101" s="144"/>
      <c r="CRZ101" s="144"/>
      <c r="CSA101" s="144"/>
      <c r="CSB101" s="144"/>
      <c r="CSC101" s="144"/>
      <c r="CSD101" s="144"/>
      <c r="CSE101" s="144"/>
      <c r="CSF101" s="144"/>
      <c r="CSG101" s="144"/>
      <c r="CSH101" s="144"/>
      <c r="CSI101" s="144"/>
      <c r="CSJ101" s="144"/>
      <c r="CSK101" s="144"/>
      <c r="CSL101" s="144"/>
      <c r="CSM101" s="144"/>
      <c r="CSN101" s="144"/>
      <c r="CSO101" s="144"/>
      <c r="CSP101" s="144"/>
      <c r="CSQ101" s="144"/>
      <c r="CSR101" s="144"/>
      <c r="CSS101" s="144"/>
      <c r="CST101" s="144"/>
      <c r="CSU101" s="144"/>
      <c r="CSV101" s="144"/>
      <c r="CSW101" s="144"/>
      <c r="CSX101" s="144"/>
      <c r="CSY101" s="144"/>
      <c r="CSZ101" s="144"/>
      <c r="CTA101" s="144"/>
      <c r="CTB101" s="144"/>
      <c r="CTC101" s="144"/>
      <c r="CTD101" s="144"/>
      <c r="CTE101" s="144"/>
      <c r="CTF101" s="144"/>
      <c r="CTG101" s="144"/>
      <c r="CTH101" s="144"/>
      <c r="CTI101" s="144"/>
      <c r="CTJ101" s="144"/>
      <c r="CTK101" s="144"/>
      <c r="CTL101" s="144"/>
      <c r="CTM101" s="144"/>
      <c r="CTN101" s="144"/>
      <c r="CTO101" s="144"/>
      <c r="CTP101" s="144"/>
      <c r="CTQ101" s="144"/>
      <c r="CTR101" s="144"/>
      <c r="CTS101" s="144"/>
      <c r="CTT101" s="144"/>
      <c r="CTU101" s="144"/>
      <c r="CTV101" s="144"/>
      <c r="CTW101" s="144"/>
      <c r="CTX101" s="144"/>
      <c r="CTY101" s="144"/>
      <c r="CTZ101" s="144"/>
      <c r="CUA101" s="144"/>
      <c r="CUB101" s="144"/>
      <c r="CUC101" s="144"/>
      <c r="CUD101" s="144"/>
      <c r="CUE101" s="144"/>
      <c r="CUF101" s="144"/>
      <c r="CUG101" s="144"/>
      <c r="CUH101" s="144"/>
      <c r="CUI101" s="144"/>
      <c r="CUJ101" s="144"/>
      <c r="CUK101" s="144"/>
      <c r="CUL101" s="144"/>
      <c r="CUM101" s="144"/>
      <c r="CUN101" s="144"/>
      <c r="CUO101" s="144"/>
      <c r="CUP101" s="144"/>
      <c r="CUQ101" s="144"/>
      <c r="CUR101" s="144"/>
      <c r="CUS101" s="144"/>
      <c r="CUT101" s="144"/>
      <c r="CUU101" s="144"/>
      <c r="CUV101" s="144"/>
      <c r="CUW101" s="144"/>
      <c r="CUX101" s="144"/>
      <c r="CUY101" s="144"/>
      <c r="CUZ101" s="144"/>
      <c r="CVA101" s="144"/>
      <c r="CVB101" s="144"/>
      <c r="CVC101" s="144"/>
      <c r="CVD101" s="144"/>
      <c r="CVE101" s="144"/>
      <c r="CVF101" s="144"/>
      <c r="CVG101" s="144"/>
      <c r="CVH101" s="144"/>
      <c r="CVI101" s="144"/>
      <c r="CVJ101" s="144"/>
      <c r="CVK101" s="144"/>
      <c r="CVL101" s="144"/>
      <c r="CVM101" s="144"/>
      <c r="CVN101" s="144"/>
      <c r="CVO101" s="144"/>
      <c r="CVP101" s="144"/>
      <c r="CVQ101" s="144"/>
      <c r="CVR101" s="144"/>
      <c r="CVS101" s="144"/>
      <c r="CVT101" s="144"/>
      <c r="CVU101" s="144"/>
      <c r="CVV101" s="144"/>
      <c r="CVW101" s="144"/>
      <c r="CVX101" s="144"/>
      <c r="CVY101" s="144"/>
      <c r="CVZ101" s="144"/>
      <c r="CWA101" s="144"/>
      <c r="CWB101" s="144"/>
      <c r="CWC101" s="144"/>
      <c r="CWD101" s="144"/>
      <c r="CWE101" s="144"/>
      <c r="CWF101" s="144"/>
      <c r="CWG101" s="144"/>
      <c r="CWH101" s="144"/>
      <c r="CWI101" s="144"/>
      <c r="CWJ101" s="144"/>
      <c r="CWK101" s="144"/>
      <c r="CWL101" s="144"/>
      <c r="CWM101" s="144"/>
      <c r="CWN101" s="144"/>
      <c r="CWO101" s="144"/>
      <c r="CWP101" s="144"/>
      <c r="CWQ101" s="144"/>
      <c r="CWR101" s="144"/>
      <c r="CWS101" s="144"/>
      <c r="CWT101" s="144"/>
      <c r="CWU101" s="144"/>
      <c r="CWV101" s="144"/>
      <c r="CWW101" s="144"/>
      <c r="CWX101" s="144"/>
      <c r="CWY101" s="144"/>
      <c r="CWZ101" s="144"/>
      <c r="CXA101" s="144"/>
      <c r="CXB101" s="144"/>
      <c r="CXC101" s="144"/>
      <c r="CXD101" s="144"/>
      <c r="CXE101" s="144"/>
      <c r="CXF101" s="144"/>
      <c r="CXG101" s="144"/>
      <c r="CXH101" s="144"/>
      <c r="CXI101" s="144"/>
      <c r="CXJ101" s="144"/>
      <c r="CXK101" s="144"/>
      <c r="CXL101" s="144"/>
      <c r="CXM101" s="144"/>
      <c r="CXN101" s="144"/>
      <c r="CXO101" s="144"/>
      <c r="CXP101" s="144"/>
      <c r="CXQ101" s="144"/>
      <c r="CXR101" s="144"/>
      <c r="CXS101" s="144"/>
      <c r="CXT101" s="144"/>
      <c r="CXU101" s="144"/>
      <c r="CXV101" s="144"/>
      <c r="CXW101" s="144"/>
      <c r="CXX101" s="144"/>
      <c r="CXY101" s="144"/>
      <c r="CXZ101" s="144"/>
      <c r="CYA101" s="144"/>
      <c r="CYB101" s="144"/>
      <c r="CYC101" s="144"/>
      <c r="CYD101" s="144"/>
      <c r="CYE101" s="144"/>
      <c r="CYF101" s="144"/>
      <c r="CYG101" s="144"/>
      <c r="CYH101" s="144"/>
      <c r="CYI101" s="144"/>
      <c r="CYJ101" s="144"/>
      <c r="CYK101" s="144"/>
      <c r="CYL101" s="144"/>
      <c r="CYM101" s="144"/>
      <c r="CYN101" s="144"/>
      <c r="CYO101" s="144"/>
      <c r="CYP101" s="144"/>
      <c r="CYQ101" s="144"/>
      <c r="CYR101" s="144"/>
      <c r="CYS101" s="144"/>
      <c r="CYT101" s="144"/>
      <c r="CYU101" s="144"/>
      <c r="CYV101" s="144"/>
      <c r="CYW101" s="144"/>
      <c r="CYX101" s="144"/>
      <c r="CYY101" s="144"/>
      <c r="CYZ101" s="144"/>
      <c r="CZA101" s="144"/>
      <c r="CZB101" s="144"/>
      <c r="CZC101" s="144"/>
      <c r="CZD101" s="144"/>
      <c r="CZE101" s="144"/>
      <c r="CZF101" s="144"/>
      <c r="CZG101" s="144"/>
      <c r="CZH101" s="144"/>
      <c r="CZI101" s="144"/>
      <c r="CZJ101" s="144"/>
      <c r="CZK101" s="144"/>
      <c r="CZL101" s="144"/>
      <c r="CZM101" s="144"/>
      <c r="CZN101" s="144"/>
      <c r="CZO101" s="144"/>
      <c r="CZP101" s="144"/>
      <c r="CZQ101" s="144"/>
      <c r="CZR101" s="144"/>
      <c r="CZS101" s="144"/>
      <c r="CZT101" s="144"/>
      <c r="CZU101" s="144"/>
      <c r="CZV101" s="144"/>
      <c r="CZW101" s="144"/>
      <c r="CZX101" s="144"/>
      <c r="CZY101" s="144"/>
      <c r="CZZ101" s="144"/>
      <c r="DAA101" s="144"/>
      <c r="DAB101" s="144"/>
      <c r="DAC101" s="144"/>
      <c r="DAD101" s="144"/>
      <c r="DAE101" s="144"/>
      <c r="DAF101" s="144"/>
      <c r="DAG101" s="144"/>
      <c r="DAH101" s="144"/>
      <c r="DAI101" s="144"/>
      <c r="DAJ101" s="144"/>
      <c r="DAK101" s="144"/>
      <c r="DAL101" s="144"/>
      <c r="DAM101" s="144"/>
      <c r="DAN101" s="144"/>
      <c r="DAO101" s="144"/>
      <c r="DAP101" s="144"/>
      <c r="DAQ101" s="144"/>
      <c r="DAR101" s="144"/>
      <c r="DAS101" s="144"/>
      <c r="DAT101" s="144"/>
      <c r="DAU101" s="144"/>
      <c r="DAV101" s="144"/>
      <c r="DAW101" s="144"/>
      <c r="DAX101" s="144"/>
      <c r="DAY101" s="144"/>
      <c r="DAZ101" s="144"/>
      <c r="DBA101" s="144"/>
      <c r="DBB101" s="144"/>
      <c r="DBC101" s="144"/>
      <c r="DBD101" s="144"/>
      <c r="DBE101" s="144"/>
      <c r="DBF101" s="144"/>
      <c r="DBG101" s="144"/>
      <c r="DBH101" s="144"/>
      <c r="DBI101" s="144"/>
      <c r="DBJ101" s="144"/>
      <c r="DBK101" s="144"/>
      <c r="DBL101" s="144"/>
      <c r="DBM101" s="144"/>
      <c r="DBN101" s="144"/>
      <c r="DBO101" s="144"/>
      <c r="DBP101" s="144"/>
      <c r="DBQ101" s="144"/>
      <c r="DBR101" s="144"/>
      <c r="DBS101" s="144"/>
      <c r="DBT101" s="144"/>
      <c r="DBU101" s="144"/>
      <c r="DBV101" s="144"/>
      <c r="DBW101" s="144"/>
      <c r="DBX101" s="144"/>
      <c r="DBY101" s="144"/>
      <c r="DBZ101" s="144"/>
      <c r="DCA101" s="144"/>
      <c r="DCB101" s="144"/>
      <c r="DCC101" s="144"/>
      <c r="DCD101" s="144"/>
      <c r="DCE101" s="144"/>
      <c r="DCF101" s="144"/>
      <c r="DCG101" s="144"/>
      <c r="DCH101" s="144"/>
      <c r="DCI101" s="144"/>
      <c r="DCJ101" s="144"/>
      <c r="DCK101" s="144"/>
      <c r="DCL101" s="144"/>
      <c r="DCM101" s="144"/>
      <c r="DCN101" s="144"/>
      <c r="DCO101" s="144"/>
      <c r="DCP101" s="144"/>
      <c r="DCQ101" s="144"/>
      <c r="DCR101" s="144"/>
      <c r="DCS101" s="144"/>
      <c r="DCT101" s="144"/>
      <c r="DCU101" s="144"/>
      <c r="DCV101" s="144"/>
      <c r="DCW101" s="144"/>
      <c r="DCX101" s="144"/>
      <c r="DCY101" s="144"/>
      <c r="DCZ101" s="144"/>
      <c r="DDA101" s="144"/>
      <c r="DDB101" s="144"/>
      <c r="DDC101" s="144"/>
      <c r="DDD101" s="144"/>
      <c r="DDE101" s="144"/>
      <c r="DDF101" s="144"/>
      <c r="DDG101" s="144"/>
      <c r="DDH101" s="144"/>
      <c r="DDI101" s="144"/>
      <c r="DDJ101" s="144"/>
      <c r="DDK101" s="144"/>
      <c r="DDL101" s="144"/>
      <c r="DDM101" s="144"/>
      <c r="DDN101" s="144"/>
      <c r="DDO101" s="144"/>
      <c r="DDP101" s="144"/>
      <c r="DDQ101" s="144"/>
      <c r="DDR101" s="144"/>
      <c r="DDS101" s="144"/>
      <c r="DDT101" s="144"/>
      <c r="DDU101" s="144"/>
      <c r="DDV101" s="144"/>
      <c r="DDW101" s="144"/>
      <c r="DDX101" s="144"/>
      <c r="DDY101" s="144"/>
      <c r="DDZ101" s="144"/>
      <c r="DEA101" s="144"/>
      <c r="DEB101" s="144"/>
      <c r="DEC101" s="144"/>
      <c r="DED101" s="144"/>
      <c r="DEE101" s="144"/>
      <c r="DEF101" s="144"/>
      <c r="DEG101" s="144"/>
      <c r="DEH101" s="144"/>
      <c r="DEI101" s="144"/>
      <c r="DEJ101" s="144"/>
      <c r="DEK101" s="144"/>
      <c r="DEL101" s="144"/>
      <c r="DEM101" s="144"/>
      <c r="DEN101" s="144"/>
      <c r="DEO101" s="144"/>
      <c r="DEP101" s="144"/>
      <c r="DEQ101" s="144"/>
      <c r="DER101" s="144"/>
      <c r="DES101" s="144"/>
      <c r="DET101" s="144"/>
      <c r="DEU101" s="144"/>
      <c r="DEV101" s="144"/>
      <c r="DEW101" s="144"/>
      <c r="DEX101" s="144"/>
      <c r="DEY101" s="144"/>
      <c r="DEZ101" s="144"/>
      <c r="DFA101" s="144"/>
      <c r="DFB101" s="144"/>
      <c r="DFC101" s="144"/>
      <c r="DFD101" s="144"/>
      <c r="DFE101" s="144"/>
      <c r="DFF101" s="144"/>
      <c r="DFG101" s="144"/>
      <c r="DFH101" s="144"/>
      <c r="DFI101" s="144"/>
      <c r="DFJ101" s="144"/>
      <c r="DFK101" s="144"/>
      <c r="DFL101" s="144"/>
      <c r="DFM101" s="144"/>
      <c r="DFN101" s="144"/>
      <c r="DFO101" s="144"/>
      <c r="DFP101" s="144"/>
      <c r="DFQ101" s="144"/>
      <c r="DFR101" s="144"/>
      <c r="DFS101" s="144"/>
      <c r="DFT101" s="144"/>
      <c r="DFU101" s="144"/>
      <c r="DFV101" s="144"/>
      <c r="DFW101" s="144"/>
      <c r="DFX101" s="144"/>
      <c r="DFY101" s="144"/>
      <c r="DFZ101" s="144"/>
      <c r="DGA101" s="144"/>
      <c r="DGB101" s="144"/>
      <c r="DGC101" s="144"/>
      <c r="DGD101" s="144"/>
      <c r="DGE101" s="144"/>
      <c r="DGF101" s="144"/>
      <c r="DGG101" s="144"/>
      <c r="DGH101" s="144"/>
      <c r="DGI101" s="144"/>
      <c r="DGJ101" s="144"/>
      <c r="DGK101" s="144"/>
      <c r="DGL101" s="144"/>
      <c r="DGM101" s="144"/>
      <c r="DGN101" s="144"/>
      <c r="DGO101" s="144"/>
      <c r="DGP101" s="144"/>
      <c r="DGQ101" s="144"/>
      <c r="DGR101" s="144"/>
      <c r="DGS101" s="144"/>
      <c r="DGT101" s="144"/>
      <c r="DGU101" s="144"/>
      <c r="DGV101" s="144"/>
      <c r="DGW101" s="144"/>
      <c r="DGX101" s="144"/>
      <c r="DGY101" s="144"/>
      <c r="DGZ101" s="144"/>
      <c r="DHA101" s="144"/>
      <c r="DHB101" s="144"/>
      <c r="DHC101" s="144"/>
      <c r="DHD101" s="144"/>
      <c r="DHE101" s="144"/>
      <c r="DHF101" s="144"/>
      <c r="DHG101" s="144"/>
      <c r="DHH101" s="144"/>
      <c r="DHI101" s="144"/>
      <c r="DHJ101" s="144"/>
      <c r="DHK101" s="144"/>
      <c r="DHL101" s="144"/>
      <c r="DHM101" s="144"/>
      <c r="DHN101" s="144"/>
      <c r="DHO101" s="144"/>
      <c r="DHP101" s="144"/>
      <c r="DHQ101" s="144"/>
      <c r="DHR101" s="144"/>
      <c r="DHS101" s="144"/>
      <c r="DHT101" s="144"/>
      <c r="DHU101" s="144"/>
      <c r="DHV101" s="144"/>
      <c r="DHW101" s="144"/>
      <c r="DHX101" s="144"/>
      <c r="DHY101" s="144"/>
      <c r="DHZ101" s="144"/>
      <c r="DIA101" s="144"/>
      <c r="DIB101" s="144"/>
      <c r="DIC101" s="144"/>
      <c r="DID101" s="144"/>
      <c r="DIE101" s="144"/>
      <c r="DIF101" s="144"/>
      <c r="DIG101" s="144"/>
      <c r="DIH101" s="144"/>
      <c r="DII101" s="144"/>
      <c r="DIJ101" s="144"/>
      <c r="DIK101" s="144"/>
      <c r="DIL101" s="144"/>
      <c r="DIM101" s="144"/>
      <c r="DIN101" s="144"/>
      <c r="DIO101" s="144"/>
      <c r="DIP101" s="144"/>
      <c r="DIQ101" s="144"/>
      <c r="DIR101" s="144"/>
      <c r="DIS101" s="144"/>
      <c r="DIT101" s="144"/>
      <c r="DIU101" s="144"/>
      <c r="DIV101" s="144"/>
      <c r="DIW101" s="144"/>
      <c r="DIX101" s="144"/>
      <c r="DIY101" s="144"/>
      <c r="DIZ101" s="144"/>
      <c r="DJA101" s="144"/>
      <c r="DJB101" s="144"/>
      <c r="DJC101" s="144"/>
      <c r="DJD101" s="144"/>
      <c r="DJE101" s="144"/>
      <c r="DJF101" s="144"/>
      <c r="DJG101" s="144"/>
      <c r="DJH101" s="144"/>
      <c r="DJI101" s="144"/>
      <c r="DJJ101" s="144"/>
      <c r="DJK101" s="144"/>
      <c r="DJL101" s="144"/>
      <c r="DJM101" s="144"/>
      <c r="DJN101" s="144"/>
      <c r="DJO101" s="144"/>
      <c r="DJP101" s="144"/>
      <c r="DJQ101" s="144"/>
      <c r="DJR101" s="144"/>
      <c r="DJS101" s="144"/>
      <c r="DJT101" s="144"/>
      <c r="DJU101" s="144"/>
      <c r="DJV101" s="144"/>
      <c r="DJW101" s="144"/>
      <c r="DJX101" s="144"/>
      <c r="DJY101" s="144"/>
      <c r="DJZ101" s="144"/>
      <c r="DKA101" s="144"/>
      <c r="DKB101" s="144"/>
      <c r="DKC101" s="144"/>
      <c r="DKD101" s="144"/>
      <c r="DKE101" s="144"/>
      <c r="DKF101" s="144"/>
      <c r="DKG101" s="144"/>
      <c r="DKH101" s="144"/>
      <c r="DKI101" s="144"/>
      <c r="DKJ101" s="144"/>
      <c r="DKK101" s="144"/>
      <c r="DKL101" s="144"/>
      <c r="DKM101" s="144"/>
      <c r="DKN101" s="144"/>
      <c r="DKO101" s="144"/>
      <c r="DKP101" s="144"/>
      <c r="DKQ101" s="144"/>
      <c r="DKR101" s="144"/>
      <c r="DKS101" s="144"/>
      <c r="DKT101" s="144"/>
      <c r="DKU101" s="144"/>
      <c r="DKV101" s="144"/>
      <c r="DKW101" s="144"/>
      <c r="DKX101" s="144"/>
      <c r="DKY101" s="144"/>
      <c r="DKZ101" s="144"/>
      <c r="DLA101" s="144"/>
      <c r="DLB101" s="144"/>
      <c r="DLC101" s="144"/>
      <c r="DLD101" s="144"/>
      <c r="DLE101" s="144"/>
      <c r="DLF101" s="144"/>
      <c r="DLG101" s="144"/>
      <c r="DLH101" s="144"/>
      <c r="DLI101" s="144"/>
      <c r="DLJ101" s="144"/>
      <c r="DLK101" s="144"/>
      <c r="DLL101" s="144"/>
      <c r="DLM101" s="144"/>
      <c r="DLN101" s="144"/>
      <c r="DLO101" s="144"/>
      <c r="DLP101" s="144"/>
      <c r="DLQ101" s="144"/>
      <c r="DLR101" s="144"/>
      <c r="DLS101" s="144"/>
      <c r="DLT101" s="144"/>
      <c r="DLU101" s="144"/>
      <c r="DLV101" s="144"/>
      <c r="DLW101" s="144"/>
      <c r="DLX101" s="144"/>
      <c r="DLY101" s="144"/>
      <c r="DLZ101" s="144"/>
      <c r="DMA101" s="144"/>
      <c r="DMB101" s="144"/>
      <c r="DMC101" s="144"/>
      <c r="DMD101" s="144"/>
      <c r="DME101" s="144"/>
      <c r="DMF101" s="144"/>
      <c r="DMG101" s="144"/>
      <c r="DMH101" s="144"/>
      <c r="DMI101" s="144"/>
      <c r="DMJ101" s="144"/>
      <c r="DMK101" s="144"/>
      <c r="DML101" s="144"/>
      <c r="DMM101" s="144"/>
      <c r="DMN101" s="144"/>
      <c r="DMO101" s="144"/>
      <c r="DMP101" s="144"/>
      <c r="DMQ101" s="144"/>
      <c r="DMR101" s="144"/>
      <c r="DMS101" s="144"/>
      <c r="DMT101" s="144"/>
      <c r="DMU101" s="144"/>
      <c r="DMV101" s="144"/>
      <c r="DMW101" s="144"/>
      <c r="DMX101" s="144"/>
      <c r="DMY101" s="144"/>
      <c r="DMZ101" s="144"/>
      <c r="DNA101" s="144"/>
      <c r="DNB101" s="144"/>
      <c r="DNC101" s="144"/>
      <c r="DND101" s="144"/>
      <c r="DNE101" s="144"/>
      <c r="DNF101" s="144"/>
      <c r="DNG101" s="144"/>
      <c r="DNH101" s="144"/>
      <c r="DNI101" s="144"/>
      <c r="DNJ101" s="144"/>
      <c r="DNK101" s="144"/>
      <c r="DNL101" s="144"/>
      <c r="DNM101" s="144"/>
      <c r="DNN101" s="144"/>
      <c r="DNO101" s="144"/>
      <c r="DNP101" s="144"/>
      <c r="DNQ101" s="144"/>
      <c r="DNR101" s="144"/>
      <c r="DNS101" s="144"/>
      <c r="DNT101" s="144"/>
      <c r="DNU101" s="144"/>
      <c r="DNV101" s="144"/>
      <c r="DNW101" s="144"/>
      <c r="DNX101" s="144"/>
      <c r="DNY101" s="144"/>
      <c r="DNZ101" s="144"/>
      <c r="DOA101" s="144"/>
      <c r="DOB101" s="144"/>
      <c r="DOC101" s="144"/>
      <c r="DOD101" s="144"/>
      <c r="DOE101" s="144"/>
      <c r="DOF101" s="144"/>
      <c r="DOG101" s="144"/>
      <c r="DOH101" s="144"/>
      <c r="DOI101" s="144"/>
      <c r="DOJ101" s="144"/>
      <c r="DOK101" s="144"/>
      <c r="DOL101" s="144"/>
      <c r="DOM101" s="144"/>
      <c r="DON101" s="144"/>
      <c r="DOO101" s="144"/>
      <c r="DOP101" s="144"/>
      <c r="DOQ101" s="144"/>
      <c r="DOR101" s="144"/>
      <c r="DOS101" s="144"/>
      <c r="DOT101" s="144"/>
      <c r="DOU101" s="144"/>
      <c r="DOV101" s="144"/>
      <c r="DOW101" s="144"/>
      <c r="DOX101" s="144"/>
      <c r="DOY101" s="144"/>
      <c r="DOZ101" s="144"/>
      <c r="DPA101" s="144"/>
      <c r="DPB101" s="144"/>
      <c r="DPC101" s="144"/>
      <c r="DPD101" s="144"/>
      <c r="DPE101" s="144"/>
      <c r="DPF101" s="144"/>
      <c r="DPG101" s="144"/>
      <c r="DPH101" s="144"/>
      <c r="DPI101" s="144"/>
      <c r="DPJ101" s="144"/>
      <c r="DPK101" s="144"/>
      <c r="DPL101" s="144"/>
      <c r="DPM101" s="144"/>
      <c r="DPN101" s="144"/>
      <c r="DPO101" s="144"/>
      <c r="DPP101" s="144"/>
      <c r="DPQ101" s="144"/>
      <c r="DPR101" s="144"/>
      <c r="DPS101" s="144"/>
      <c r="DPT101" s="144"/>
      <c r="DPU101" s="144"/>
      <c r="DPV101" s="144"/>
      <c r="DPW101" s="144"/>
      <c r="DPX101" s="144"/>
      <c r="DPY101" s="144"/>
      <c r="DPZ101" s="144"/>
      <c r="DQA101" s="144"/>
      <c r="DQB101" s="144"/>
      <c r="DQC101" s="144"/>
      <c r="DQD101" s="144"/>
      <c r="DQE101" s="144"/>
      <c r="DQF101" s="144"/>
      <c r="DQG101" s="144"/>
      <c r="DQH101" s="144"/>
      <c r="DQI101" s="144"/>
      <c r="DQJ101" s="144"/>
      <c r="DQK101" s="144"/>
      <c r="DQL101" s="144"/>
      <c r="DQM101" s="144"/>
      <c r="DQN101" s="144"/>
      <c r="DQO101" s="144"/>
      <c r="DQP101" s="144"/>
      <c r="DQQ101" s="144"/>
      <c r="DQR101" s="144"/>
      <c r="DQS101" s="144"/>
      <c r="DQT101" s="144"/>
      <c r="DQU101" s="144"/>
      <c r="DQV101" s="144"/>
      <c r="DQW101" s="144"/>
      <c r="DQX101" s="144"/>
      <c r="DQY101" s="144"/>
      <c r="DQZ101" s="144"/>
      <c r="DRA101" s="144"/>
      <c r="DRB101" s="144"/>
      <c r="DRC101" s="144"/>
      <c r="DRD101" s="144"/>
      <c r="DRE101" s="144"/>
      <c r="DRF101" s="144"/>
      <c r="DRG101" s="144"/>
      <c r="DRH101" s="144"/>
      <c r="DRI101" s="144"/>
      <c r="DRJ101" s="144"/>
      <c r="DRK101" s="144"/>
      <c r="DRL101" s="144"/>
      <c r="DRM101" s="144"/>
      <c r="DRN101" s="144"/>
      <c r="DRO101" s="144"/>
      <c r="DRP101" s="144"/>
      <c r="DRQ101" s="144"/>
      <c r="DRR101" s="144"/>
      <c r="DRS101" s="144"/>
      <c r="DRT101" s="144"/>
      <c r="DRU101" s="144"/>
      <c r="DRV101" s="144"/>
      <c r="DRW101" s="144"/>
      <c r="DRX101" s="144"/>
      <c r="DRY101" s="144"/>
      <c r="DRZ101" s="144"/>
      <c r="DSA101" s="144"/>
      <c r="DSB101" s="144"/>
      <c r="DSC101" s="144"/>
      <c r="DSD101" s="144"/>
      <c r="DSE101" s="144"/>
      <c r="DSF101" s="144"/>
      <c r="DSG101" s="144"/>
      <c r="DSH101" s="144"/>
      <c r="DSI101" s="144"/>
      <c r="DSJ101" s="144"/>
      <c r="DSK101" s="144"/>
      <c r="DSL101" s="144"/>
      <c r="DSM101" s="144"/>
      <c r="DSN101" s="144"/>
      <c r="DSO101" s="144"/>
      <c r="DSP101" s="144"/>
      <c r="DSQ101" s="144"/>
      <c r="DSR101" s="144"/>
      <c r="DSS101" s="144"/>
      <c r="DST101" s="144"/>
      <c r="DSU101" s="144"/>
      <c r="DSV101" s="144"/>
      <c r="DSW101" s="144"/>
      <c r="DSX101" s="144"/>
      <c r="DSY101" s="144"/>
      <c r="DSZ101" s="144"/>
      <c r="DTA101" s="144"/>
      <c r="DTB101" s="144"/>
      <c r="DTC101" s="144"/>
      <c r="DTD101" s="144"/>
      <c r="DTE101" s="144"/>
      <c r="DTF101" s="144"/>
      <c r="DTG101" s="144"/>
      <c r="DTH101" s="144"/>
      <c r="DTI101" s="144"/>
      <c r="DTJ101" s="144"/>
      <c r="DTK101" s="144"/>
      <c r="DTL101" s="144"/>
      <c r="DTM101" s="144"/>
      <c r="DTN101" s="144"/>
      <c r="DTO101" s="144"/>
      <c r="DTP101" s="144"/>
      <c r="DTQ101" s="144"/>
      <c r="DTR101" s="144"/>
      <c r="DTS101" s="144"/>
      <c r="DTT101" s="144"/>
      <c r="DTU101" s="144"/>
      <c r="DTV101" s="144"/>
      <c r="DTW101" s="144"/>
      <c r="DTX101" s="144"/>
      <c r="DTY101" s="144"/>
      <c r="DTZ101" s="144"/>
      <c r="DUA101" s="144"/>
      <c r="DUB101" s="144"/>
      <c r="DUC101" s="144"/>
      <c r="DUD101" s="144"/>
      <c r="DUE101" s="144"/>
      <c r="DUF101" s="144"/>
      <c r="DUG101" s="144"/>
      <c r="DUH101" s="144"/>
      <c r="DUI101" s="144"/>
      <c r="DUJ101" s="144"/>
      <c r="DUK101" s="144"/>
      <c r="DUL101" s="144"/>
      <c r="DUM101" s="144"/>
      <c r="DUN101" s="144"/>
      <c r="DUO101" s="144"/>
      <c r="DUP101" s="144"/>
      <c r="DUQ101" s="144"/>
      <c r="DUR101" s="144"/>
      <c r="DUS101" s="144"/>
      <c r="DUT101" s="144"/>
      <c r="DUU101" s="144"/>
      <c r="DUV101" s="144"/>
      <c r="DUW101" s="144"/>
      <c r="DUX101" s="144"/>
      <c r="DUY101" s="144"/>
      <c r="DUZ101" s="144"/>
      <c r="DVA101" s="144"/>
      <c r="DVB101" s="144"/>
      <c r="DVC101" s="144"/>
      <c r="DVD101" s="144"/>
      <c r="DVE101" s="144"/>
      <c r="DVF101" s="144"/>
      <c r="DVG101" s="144"/>
      <c r="DVH101" s="144"/>
      <c r="DVI101" s="144"/>
      <c r="DVJ101" s="144"/>
      <c r="DVK101" s="144"/>
      <c r="DVL101" s="144"/>
      <c r="DVM101" s="144"/>
      <c r="DVN101" s="144"/>
      <c r="DVO101" s="144"/>
      <c r="DVP101" s="144"/>
      <c r="DVQ101" s="144"/>
      <c r="DVR101" s="144"/>
      <c r="DVS101" s="144"/>
      <c r="DVT101" s="144"/>
      <c r="DVU101" s="144"/>
      <c r="DVV101" s="144"/>
      <c r="DVW101" s="144"/>
      <c r="DVX101" s="144"/>
      <c r="DVY101" s="144"/>
      <c r="DVZ101" s="144"/>
      <c r="DWA101" s="144"/>
      <c r="DWB101" s="144"/>
      <c r="DWC101" s="144"/>
      <c r="DWD101" s="144"/>
      <c r="DWE101" s="144"/>
      <c r="DWF101" s="144"/>
      <c r="DWG101" s="144"/>
      <c r="DWH101" s="144"/>
      <c r="DWI101" s="144"/>
      <c r="DWJ101" s="144"/>
      <c r="DWK101" s="144"/>
      <c r="DWL101" s="144"/>
      <c r="DWM101" s="144"/>
      <c r="DWN101" s="144"/>
      <c r="DWO101" s="144"/>
      <c r="DWP101" s="144"/>
      <c r="DWQ101" s="144"/>
      <c r="DWR101" s="144"/>
      <c r="DWS101" s="144"/>
      <c r="DWT101" s="144"/>
      <c r="DWU101" s="144"/>
      <c r="DWV101" s="144"/>
      <c r="DWW101" s="144"/>
      <c r="DWX101" s="144"/>
      <c r="DWY101" s="144"/>
      <c r="DWZ101" s="144"/>
      <c r="DXA101" s="144"/>
      <c r="DXB101" s="144"/>
      <c r="DXC101" s="144"/>
      <c r="DXD101" s="144"/>
      <c r="DXE101" s="144"/>
      <c r="DXF101" s="144"/>
      <c r="DXG101" s="144"/>
      <c r="DXH101" s="144"/>
      <c r="DXI101" s="144"/>
      <c r="DXJ101" s="144"/>
      <c r="DXK101" s="144"/>
      <c r="DXL101" s="144"/>
      <c r="DXM101" s="144"/>
      <c r="DXN101" s="144"/>
      <c r="DXO101" s="144"/>
      <c r="DXP101" s="144"/>
      <c r="DXQ101" s="144"/>
      <c r="DXR101" s="144"/>
      <c r="DXS101" s="144"/>
      <c r="DXT101" s="144"/>
      <c r="DXU101" s="144"/>
      <c r="DXV101" s="144"/>
      <c r="DXW101" s="144"/>
      <c r="DXX101" s="144"/>
      <c r="DXY101" s="144"/>
      <c r="DXZ101" s="144"/>
      <c r="DYA101" s="144"/>
      <c r="DYB101" s="144"/>
      <c r="DYC101" s="144"/>
      <c r="DYD101" s="144"/>
      <c r="DYE101" s="144"/>
      <c r="DYF101" s="144"/>
      <c r="DYG101" s="144"/>
      <c r="DYH101" s="144"/>
      <c r="DYI101" s="144"/>
      <c r="DYJ101" s="144"/>
      <c r="DYK101" s="144"/>
      <c r="DYL101" s="144"/>
      <c r="DYM101" s="144"/>
      <c r="DYN101" s="144"/>
      <c r="DYO101" s="144"/>
      <c r="DYP101" s="144"/>
      <c r="DYQ101" s="144"/>
      <c r="DYR101" s="144"/>
      <c r="DYS101" s="144"/>
      <c r="DYT101" s="144"/>
      <c r="DYU101" s="144"/>
      <c r="DYV101" s="144"/>
      <c r="DYW101" s="144"/>
      <c r="DYX101" s="144"/>
      <c r="DYY101" s="144"/>
      <c r="DYZ101" s="144"/>
      <c r="DZA101" s="144"/>
      <c r="DZB101" s="144"/>
      <c r="DZC101" s="144"/>
      <c r="DZD101" s="144"/>
      <c r="DZE101" s="144"/>
      <c r="DZF101" s="144"/>
      <c r="DZG101" s="144"/>
      <c r="DZH101" s="144"/>
      <c r="DZI101" s="144"/>
      <c r="DZJ101" s="144"/>
      <c r="DZK101" s="144"/>
      <c r="DZL101" s="144"/>
      <c r="DZM101" s="144"/>
      <c r="DZN101" s="144"/>
      <c r="DZO101" s="144"/>
      <c r="DZP101" s="144"/>
      <c r="DZQ101" s="144"/>
      <c r="DZR101" s="144"/>
      <c r="DZS101" s="144"/>
      <c r="DZT101" s="144"/>
      <c r="DZU101" s="144"/>
      <c r="DZV101" s="144"/>
      <c r="DZW101" s="144"/>
      <c r="DZX101" s="144"/>
      <c r="DZY101" s="144"/>
      <c r="DZZ101" s="144"/>
      <c r="EAA101" s="144"/>
      <c r="EAB101" s="144"/>
      <c r="EAC101" s="144"/>
      <c r="EAD101" s="144"/>
      <c r="EAE101" s="144"/>
      <c r="EAF101" s="144"/>
      <c r="EAG101" s="144"/>
      <c r="EAH101" s="144"/>
      <c r="EAI101" s="144"/>
      <c r="EAJ101" s="144"/>
      <c r="EAK101" s="144"/>
      <c r="EAL101" s="144"/>
      <c r="EAM101" s="144"/>
      <c r="EAN101" s="144"/>
      <c r="EAO101" s="144"/>
      <c r="EAP101" s="144"/>
      <c r="EAQ101" s="144"/>
      <c r="EAR101" s="144"/>
      <c r="EAS101" s="144"/>
      <c r="EAT101" s="144"/>
      <c r="EAU101" s="144"/>
      <c r="EAV101" s="144"/>
      <c r="EAW101" s="144"/>
      <c r="EAX101" s="144"/>
      <c r="EAY101" s="144"/>
      <c r="EAZ101" s="144"/>
      <c r="EBA101" s="144"/>
      <c r="EBB101" s="144"/>
      <c r="EBC101" s="144"/>
      <c r="EBD101" s="144"/>
      <c r="EBE101" s="144"/>
      <c r="EBF101" s="144"/>
      <c r="EBG101" s="144"/>
      <c r="EBH101" s="144"/>
      <c r="EBI101" s="144"/>
      <c r="EBJ101" s="144"/>
      <c r="EBK101" s="144"/>
      <c r="EBL101" s="144"/>
      <c r="EBM101" s="144"/>
      <c r="EBN101" s="144"/>
      <c r="EBO101" s="144"/>
      <c r="EBP101" s="144"/>
      <c r="EBQ101" s="144"/>
      <c r="EBR101" s="144"/>
      <c r="EBS101" s="144"/>
      <c r="EBT101" s="144"/>
      <c r="EBU101" s="144"/>
      <c r="EBV101" s="144"/>
      <c r="EBW101" s="144"/>
      <c r="EBX101" s="144"/>
      <c r="EBY101" s="144"/>
      <c r="EBZ101" s="144"/>
      <c r="ECA101" s="144"/>
      <c r="ECB101" s="144"/>
      <c r="ECC101" s="144"/>
      <c r="ECD101" s="144"/>
      <c r="ECE101" s="144"/>
      <c r="ECF101" s="144"/>
      <c r="ECG101" s="144"/>
      <c r="ECH101" s="144"/>
      <c r="ECI101" s="144"/>
      <c r="ECJ101" s="144"/>
      <c r="ECK101" s="144"/>
      <c r="ECL101" s="144"/>
      <c r="ECM101" s="144"/>
      <c r="ECN101" s="144"/>
      <c r="ECO101" s="144"/>
      <c r="ECP101" s="144"/>
      <c r="ECQ101" s="144"/>
      <c r="ECR101" s="144"/>
      <c r="ECS101" s="144"/>
      <c r="ECT101" s="144"/>
      <c r="ECU101" s="144"/>
      <c r="ECV101" s="144"/>
      <c r="ECW101" s="144"/>
      <c r="ECX101" s="144"/>
      <c r="ECY101" s="144"/>
      <c r="ECZ101" s="144"/>
      <c r="EDA101" s="144"/>
      <c r="EDB101" s="144"/>
      <c r="EDC101" s="144"/>
      <c r="EDD101" s="144"/>
      <c r="EDE101" s="144"/>
      <c r="EDF101" s="144"/>
      <c r="EDG101" s="144"/>
      <c r="EDH101" s="144"/>
      <c r="EDI101" s="144"/>
      <c r="EDJ101" s="144"/>
      <c r="EDK101" s="144"/>
      <c r="EDL101" s="144"/>
      <c r="EDM101" s="144"/>
      <c r="EDN101" s="144"/>
      <c r="EDO101" s="144"/>
      <c r="EDP101" s="144"/>
      <c r="EDQ101" s="144"/>
      <c r="EDR101" s="144"/>
      <c r="EDS101" s="144"/>
      <c r="EDT101" s="144"/>
      <c r="EDU101" s="144"/>
      <c r="EDV101" s="144"/>
      <c r="EDW101" s="144"/>
      <c r="EDX101" s="144"/>
      <c r="EDY101" s="144"/>
      <c r="EDZ101" s="144"/>
      <c r="EEA101" s="144"/>
      <c r="EEB101" s="144"/>
      <c r="EEC101" s="144"/>
      <c r="EED101" s="144"/>
      <c r="EEE101" s="144"/>
      <c r="EEF101" s="144"/>
      <c r="EEG101" s="144"/>
      <c r="EEH101" s="144"/>
      <c r="EEI101" s="144"/>
      <c r="EEJ101" s="144"/>
      <c r="EEK101" s="144"/>
      <c r="EEL101" s="144"/>
      <c r="EEM101" s="144"/>
      <c r="EEN101" s="144"/>
      <c r="EEO101" s="144"/>
      <c r="EEP101" s="144"/>
      <c r="EEQ101" s="144"/>
      <c r="EER101" s="144"/>
      <c r="EES101" s="144"/>
      <c r="EET101" s="144"/>
      <c r="EEU101" s="144"/>
      <c r="EEV101" s="144"/>
      <c r="EEW101" s="144"/>
      <c r="EEX101" s="144"/>
      <c r="EEY101" s="144"/>
      <c r="EEZ101" s="144"/>
      <c r="EFA101" s="144"/>
      <c r="EFB101" s="144"/>
      <c r="EFC101" s="144"/>
      <c r="EFD101" s="144"/>
      <c r="EFE101" s="144"/>
      <c r="EFF101" s="144"/>
      <c r="EFG101" s="144"/>
      <c r="EFH101" s="144"/>
      <c r="EFI101" s="144"/>
      <c r="EFJ101" s="144"/>
      <c r="EFK101" s="144"/>
      <c r="EFL101" s="144"/>
      <c r="EFM101" s="144"/>
      <c r="EFN101" s="144"/>
      <c r="EFO101" s="144"/>
      <c r="EFP101" s="144"/>
      <c r="EFQ101" s="144"/>
      <c r="EFR101" s="144"/>
      <c r="EFS101" s="144"/>
      <c r="EFT101" s="144"/>
      <c r="EFU101" s="144"/>
      <c r="EFV101" s="144"/>
      <c r="EFW101" s="144"/>
      <c r="EFX101" s="144"/>
      <c r="EFY101" s="144"/>
      <c r="EFZ101" s="144"/>
      <c r="EGA101" s="144"/>
      <c r="EGB101" s="144"/>
      <c r="EGC101" s="144"/>
      <c r="EGD101" s="144"/>
      <c r="EGE101" s="144"/>
      <c r="EGF101" s="144"/>
      <c r="EGG101" s="144"/>
      <c r="EGH101" s="144"/>
      <c r="EGI101" s="144"/>
      <c r="EGJ101" s="144"/>
      <c r="EGK101" s="144"/>
      <c r="EGL101" s="144"/>
      <c r="EGM101" s="144"/>
      <c r="EGN101" s="144"/>
      <c r="EGO101" s="144"/>
      <c r="EGP101" s="144"/>
      <c r="EGQ101" s="144"/>
      <c r="EGR101" s="144"/>
      <c r="EGS101" s="144"/>
      <c r="EGT101" s="144"/>
      <c r="EGU101" s="144"/>
      <c r="EGV101" s="144"/>
      <c r="EGW101" s="144"/>
      <c r="EGX101" s="144"/>
      <c r="EGY101" s="144"/>
      <c r="EGZ101" s="144"/>
      <c r="EHA101" s="144"/>
      <c r="EHB101" s="144"/>
      <c r="EHC101" s="144"/>
      <c r="EHD101" s="144"/>
      <c r="EHE101" s="144"/>
      <c r="EHF101" s="144"/>
      <c r="EHG101" s="144"/>
      <c r="EHH101" s="144"/>
      <c r="EHI101" s="144"/>
      <c r="EHJ101" s="144"/>
      <c r="EHK101" s="144"/>
      <c r="EHL101" s="144"/>
      <c r="EHM101" s="144"/>
      <c r="EHN101" s="144"/>
      <c r="EHO101" s="144"/>
      <c r="EHP101" s="144"/>
      <c r="EHQ101" s="144"/>
      <c r="EHR101" s="144"/>
      <c r="EHS101" s="144"/>
      <c r="EHT101" s="144"/>
      <c r="EHU101" s="144"/>
      <c r="EHV101" s="144"/>
      <c r="EHW101" s="144"/>
      <c r="EHX101" s="144"/>
      <c r="EHY101" s="144"/>
      <c r="EHZ101" s="144"/>
      <c r="EIA101" s="144"/>
      <c r="EIB101" s="144"/>
      <c r="EIC101" s="144"/>
      <c r="EID101" s="144"/>
      <c r="EIE101" s="144"/>
      <c r="EIF101" s="144"/>
      <c r="EIG101" s="144"/>
      <c r="EIH101" s="144"/>
      <c r="EII101" s="144"/>
      <c r="EIJ101" s="144"/>
      <c r="EIK101" s="144"/>
      <c r="EIL101" s="144"/>
      <c r="EIM101" s="144"/>
      <c r="EIN101" s="144"/>
      <c r="EIO101" s="144"/>
      <c r="EIP101" s="144"/>
      <c r="EIQ101" s="144"/>
      <c r="EIR101" s="144"/>
      <c r="EIS101" s="144"/>
      <c r="EIT101" s="144"/>
      <c r="EIU101" s="144"/>
      <c r="EIV101" s="144"/>
      <c r="EIW101" s="144"/>
      <c r="EIX101" s="144"/>
      <c r="EIY101" s="144"/>
      <c r="EIZ101" s="144"/>
      <c r="EJA101" s="144"/>
      <c r="EJB101" s="144"/>
      <c r="EJC101" s="144"/>
      <c r="EJD101" s="144"/>
      <c r="EJE101" s="144"/>
      <c r="EJF101" s="144"/>
      <c r="EJG101" s="144"/>
      <c r="EJH101" s="144"/>
      <c r="EJI101" s="144"/>
      <c r="EJJ101" s="144"/>
      <c r="EJK101" s="144"/>
      <c r="EJL101" s="144"/>
      <c r="EJM101" s="144"/>
      <c r="EJN101" s="144"/>
      <c r="EJO101" s="144"/>
      <c r="EJP101" s="144"/>
      <c r="EJQ101" s="144"/>
      <c r="EJR101" s="144"/>
      <c r="EJS101" s="144"/>
      <c r="EJT101" s="144"/>
      <c r="EJU101" s="144"/>
      <c r="EJV101" s="144"/>
      <c r="EJW101" s="144"/>
      <c r="EJX101" s="144"/>
      <c r="EJY101" s="144"/>
      <c r="EJZ101" s="144"/>
      <c r="EKA101" s="144"/>
      <c r="EKB101" s="144"/>
      <c r="EKC101" s="144"/>
      <c r="EKD101" s="144"/>
      <c r="EKE101" s="144"/>
      <c r="EKF101" s="144"/>
      <c r="EKG101" s="144"/>
      <c r="EKH101" s="144"/>
      <c r="EKI101" s="144"/>
      <c r="EKJ101" s="144"/>
      <c r="EKK101" s="144"/>
      <c r="EKL101" s="144"/>
      <c r="EKM101" s="144"/>
      <c r="EKN101" s="144"/>
      <c r="EKO101" s="144"/>
      <c r="EKP101" s="144"/>
      <c r="EKQ101" s="144"/>
      <c r="EKR101" s="144"/>
      <c r="EKS101" s="144"/>
      <c r="EKT101" s="144"/>
      <c r="EKU101" s="144"/>
      <c r="EKV101" s="144"/>
      <c r="EKW101" s="144"/>
      <c r="EKX101" s="144"/>
      <c r="EKY101" s="144"/>
      <c r="EKZ101" s="144"/>
      <c r="ELA101" s="144"/>
      <c r="ELB101" s="144"/>
      <c r="ELC101" s="144"/>
      <c r="ELD101" s="144"/>
      <c r="ELE101" s="144"/>
      <c r="ELF101" s="144"/>
      <c r="ELG101" s="144"/>
      <c r="ELH101" s="144"/>
      <c r="ELI101" s="144"/>
      <c r="ELJ101" s="144"/>
      <c r="ELK101" s="144"/>
      <c r="ELL101" s="144"/>
      <c r="ELM101" s="144"/>
      <c r="ELN101" s="144"/>
      <c r="ELO101" s="144"/>
      <c r="ELP101" s="144"/>
      <c r="ELQ101" s="144"/>
      <c r="ELR101" s="144"/>
      <c r="ELS101" s="144"/>
      <c r="ELT101" s="144"/>
      <c r="ELU101" s="144"/>
      <c r="ELV101" s="144"/>
      <c r="ELW101" s="144"/>
      <c r="ELX101" s="144"/>
      <c r="ELY101" s="144"/>
      <c r="ELZ101" s="144"/>
      <c r="EMA101" s="144"/>
      <c r="EMB101" s="144"/>
      <c r="EMC101" s="144"/>
      <c r="EMD101" s="144"/>
      <c r="EME101" s="144"/>
      <c r="EMF101" s="144"/>
      <c r="EMG101" s="144"/>
      <c r="EMH101" s="144"/>
      <c r="EMI101" s="144"/>
      <c r="EMJ101" s="144"/>
      <c r="EMK101" s="144"/>
      <c r="EML101" s="144"/>
      <c r="EMM101" s="144"/>
      <c r="EMN101" s="144"/>
      <c r="EMO101" s="144"/>
      <c r="EMP101" s="144"/>
      <c r="EMQ101" s="144"/>
      <c r="EMR101" s="144"/>
      <c r="EMS101" s="144"/>
      <c r="EMT101" s="144"/>
      <c r="EMU101" s="144"/>
      <c r="EMV101" s="144"/>
      <c r="EMW101" s="144"/>
      <c r="EMX101" s="144"/>
      <c r="EMY101" s="144"/>
      <c r="EMZ101" s="144"/>
      <c r="ENA101" s="144"/>
      <c r="ENB101" s="144"/>
      <c r="ENC101" s="144"/>
      <c r="END101" s="144"/>
      <c r="ENE101" s="144"/>
      <c r="ENF101" s="144"/>
      <c r="ENG101" s="144"/>
      <c r="ENH101" s="144"/>
      <c r="ENI101" s="144"/>
      <c r="ENJ101" s="144"/>
      <c r="ENK101" s="144"/>
      <c r="ENL101" s="144"/>
      <c r="ENM101" s="144"/>
      <c r="ENN101" s="144"/>
      <c r="ENO101" s="144"/>
      <c r="ENP101" s="144"/>
      <c r="ENQ101" s="144"/>
      <c r="ENR101" s="144"/>
      <c r="ENS101" s="144"/>
      <c r="ENT101" s="144"/>
      <c r="ENU101" s="144"/>
      <c r="ENV101" s="144"/>
      <c r="ENW101" s="144"/>
      <c r="ENX101" s="144"/>
      <c r="ENY101" s="144"/>
      <c r="ENZ101" s="144"/>
      <c r="EOA101" s="144"/>
      <c r="EOB101" s="144"/>
      <c r="EOC101" s="144"/>
      <c r="EOD101" s="144"/>
      <c r="EOE101" s="144"/>
      <c r="EOF101" s="144"/>
      <c r="EOG101" s="144"/>
      <c r="EOH101" s="144"/>
      <c r="EOI101" s="144"/>
      <c r="EOJ101" s="144"/>
      <c r="EOK101" s="144"/>
      <c r="EOL101" s="144"/>
      <c r="EOM101" s="144"/>
      <c r="EON101" s="144"/>
      <c r="EOO101" s="144"/>
      <c r="EOP101" s="144"/>
      <c r="EOQ101" s="144"/>
      <c r="EOR101" s="144"/>
      <c r="EOS101" s="144"/>
      <c r="EOT101" s="144"/>
      <c r="EOU101" s="144"/>
      <c r="EOV101" s="144"/>
      <c r="EOW101" s="144"/>
      <c r="EOX101" s="144"/>
      <c r="EOY101" s="144"/>
      <c r="EOZ101" s="144"/>
      <c r="EPA101" s="144"/>
      <c r="EPB101" s="144"/>
      <c r="EPC101" s="144"/>
      <c r="EPD101" s="144"/>
      <c r="EPE101" s="144"/>
      <c r="EPF101" s="144"/>
      <c r="EPG101" s="144"/>
      <c r="EPH101" s="144"/>
      <c r="EPI101" s="144"/>
      <c r="EPJ101" s="144"/>
      <c r="EPK101" s="144"/>
      <c r="EPL101" s="144"/>
      <c r="EPM101" s="144"/>
      <c r="EPN101" s="144"/>
      <c r="EPO101" s="144"/>
      <c r="EPP101" s="144"/>
      <c r="EPQ101" s="144"/>
      <c r="EPR101" s="144"/>
      <c r="EPS101" s="144"/>
      <c r="EPT101" s="144"/>
      <c r="EPU101" s="144"/>
      <c r="EPV101" s="144"/>
      <c r="EPW101" s="144"/>
      <c r="EPX101" s="144"/>
      <c r="EPY101" s="144"/>
      <c r="EPZ101" s="144"/>
      <c r="EQA101" s="144"/>
      <c r="EQB101" s="144"/>
      <c r="EQC101" s="144"/>
      <c r="EQD101" s="144"/>
      <c r="EQE101" s="144"/>
      <c r="EQF101" s="144"/>
      <c r="EQG101" s="144"/>
      <c r="EQH101" s="144"/>
      <c r="EQI101" s="144"/>
      <c r="EQJ101" s="144"/>
      <c r="EQK101" s="144"/>
      <c r="EQL101" s="144"/>
      <c r="EQM101" s="144"/>
      <c r="EQN101" s="144"/>
      <c r="EQO101" s="144"/>
      <c r="EQP101" s="144"/>
      <c r="EQQ101" s="144"/>
      <c r="EQR101" s="144"/>
      <c r="EQS101" s="144"/>
      <c r="EQT101" s="144"/>
      <c r="EQU101" s="144"/>
      <c r="EQV101" s="144"/>
      <c r="EQW101" s="144"/>
      <c r="EQX101" s="144"/>
      <c r="EQY101" s="144"/>
      <c r="EQZ101" s="144"/>
      <c r="ERA101" s="144"/>
      <c r="ERB101" s="144"/>
      <c r="ERC101" s="144"/>
      <c r="ERD101" s="144"/>
      <c r="ERE101" s="144"/>
      <c r="ERF101" s="144"/>
      <c r="ERG101" s="144"/>
      <c r="ERH101" s="144"/>
      <c r="ERI101" s="144"/>
      <c r="ERJ101" s="144"/>
      <c r="ERK101" s="144"/>
      <c r="ERL101" s="144"/>
      <c r="ERM101" s="144"/>
      <c r="ERN101" s="144"/>
      <c r="ERO101" s="144"/>
      <c r="ERP101" s="144"/>
      <c r="ERQ101" s="144"/>
      <c r="ERR101" s="144"/>
      <c r="ERS101" s="144"/>
      <c r="ERT101" s="144"/>
      <c r="ERU101" s="144"/>
      <c r="ERV101" s="144"/>
      <c r="ERW101" s="144"/>
      <c r="ERX101" s="144"/>
      <c r="ERY101" s="144"/>
      <c r="ERZ101" s="144"/>
      <c r="ESA101" s="144"/>
      <c r="ESB101" s="144"/>
      <c r="ESC101" s="144"/>
      <c r="ESD101" s="144"/>
      <c r="ESE101" s="144"/>
      <c r="ESF101" s="144"/>
      <c r="ESG101" s="144"/>
      <c r="ESH101" s="144"/>
      <c r="ESI101" s="144"/>
      <c r="ESJ101" s="144"/>
      <c r="ESK101" s="144"/>
      <c r="ESL101" s="144"/>
      <c r="ESM101" s="144"/>
      <c r="ESN101" s="144"/>
      <c r="ESO101" s="144"/>
      <c r="ESP101" s="144"/>
      <c r="ESQ101" s="144"/>
      <c r="ESR101" s="144"/>
      <c r="ESS101" s="144"/>
      <c r="EST101" s="144"/>
      <c r="ESU101" s="144"/>
      <c r="ESV101" s="144"/>
      <c r="ESW101" s="144"/>
      <c r="ESX101" s="144"/>
      <c r="ESY101" s="144"/>
      <c r="ESZ101" s="144"/>
      <c r="ETA101" s="144"/>
      <c r="ETB101" s="144"/>
      <c r="ETC101" s="144"/>
      <c r="ETD101" s="144"/>
      <c r="ETE101" s="144"/>
      <c r="ETF101" s="144"/>
      <c r="ETG101" s="144"/>
      <c r="ETH101" s="144"/>
      <c r="ETI101" s="144"/>
      <c r="ETJ101" s="144"/>
      <c r="ETK101" s="144"/>
      <c r="ETL101" s="144"/>
      <c r="ETM101" s="144"/>
      <c r="ETN101" s="144"/>
      <c r="ETO101" s="144"/>
      <c r="ETP101" s="144"/>
      <c r="ETQ101" s="144"/>
      <c r="ETR101" s="144"/>
      <c r="ETS101" s="144"/>
      <c r="ETT101" s="144"/>
      <c r="ETU101" s="144"/>
      <c r="ETV101" s="144"/>
      <c r="ETW101" s="144"/>
      <c r="ETX101" s="144"/>
      <c r="ETY101" s="144"/>
      <c r="ETZ101" s="144"/>
      <c r="EUA101" s="144"/>
      <c r="EUB101" s="144"/>
      <c r="EUC101" s="144"/>
      <c r="EUD101" s="144"/>
      <c r="EUE101" s="144"/>
      <c r="EUF101" s="144"/>
      <c r="EUG101" s="144"/>
      <c r="EUH101" s="144"/>
      <c r="EUI101" s="144"/>
      <c r="EUJ101" s="144"/>
      <c r="EUK101" s="144"/>
      <c r="EUL101" s="144"/>
      <c r="EUM101" s="144"/>
      <c r="EUN101" s="144"/>
      <c r="EUO101" s="144"/>
      <c r="EUP101" s="144"/>
      <c r="EUQ101" s="144"/>
      <c r="EUR101" s="144"/>
      <c r="EUS101" s="144"/>
      <c r="EUT101" s="144"/>
      <c r="EUU101" s="144"/>
      <c r="EUV101" s="144"/>
      <c r="EUW101" s="144"/>
      <c r="EUX101" s="144"/>
      <c r="EUY101" s="144"/>
      <c r="EUZ101" s="144"/>
      <c r="EVA101" s="144"/>
      <c r="EVB101" s="144"/>
      <c r="EVC101" s="144"/>
      <c r="EVD101" s="144"/>
      <c r="EVE101" s="144"/>
      <c r="EVF101" s="144"/>
      <c r="EVG101" s="144"/>
      <c r="EVH101" s="144"/>
      <c r="EVI101" s="144"/>
      <c r="EVJ101" s="144"/>
      <c r="EVK101" s="144"/>
      <c r="EVL101" s="144"/>
      <c r="EVM101" s="144"/>
      <c r="EVN101" s="144"/>
      <c r="EVO101" s="144"/>
      <c r="EVP101" s="144"/>
      <c r="EVQ101" s="144"/>
      <c r="EVR101" s="144"/>
      <c r="EVS101" s="144"/>
      <c r="EVT101" s="144"/>
      <c r="EVU101" s="144"/>
      <c r="EVV101" s="144"/>
      <c r="EVW101" s="144"/>
      <c r="EVX101" s="144"/>
      <c r="EVY101" s="144"/>
      <c r="EVZ101" s="144"/>
      <c r="EWA101" s="144"/>
      <c r="EWB101" s="144"/>
      <c r="EWC101" s="144"/>
      <c r="EWD101" s="144"/>
      <c r="EWE101" s="144"/>
      <c r="EWF101" s="144"/>
      <c r="EWG101" s="144"/>
      <c r="EWH101" s="144"/>
      <c r="EWI101" s="144"/>
      <c r="EWJ101" s="144"/>
      <c r="EWK101" s="144"/>
      <c r="EWL101" s="144"/>
      <c r="EWM101" s="144"/>
      <c r="EWN101" s="144"/>
      <c r="EWO101" s="144"/>
      <c r="EWP101" s="144"/>
      <c r="EWQ101" s="144"/>
      <c r="EWR101" s="144"/>
      <c r="EWS101" s="144"/>
      <c r="EWT101" s="144"/>
      <c r="EWU101" s="144"/>
      <c r="EWV101" s="144"/>
      <c r="EWW101" s="144"/>
      <c r="EWX101" s="144"/>
      <c r="EWY101" s="144"/>
      <c r="EWZ101" s="144"/>
      <c r="EXA101" s="144"/>
      <c r="EXB101" s="144"/>
      <c r="EXC101" s="144"/>
      <c r="EXD101" s="144"/>
      <c r="EXE101" s="144"/>
      <c r="EXF101" s="144"/>
      <c r="EXG101" s="144"/>
      <c r="EXH101" s="144"/>
      <c r="EXI101" s="144"/>
      <c r="EXJ101" s="144"/>
      <c r="EXK101" s="144"/>
      <c r="EXL101" s="144"/>
      <c r="EXM101" s="144"/>
      <c r="EXN101" s="144"/>
      <c r="EXO101" s="144"/>
      <c r="EXP101" s="144"/>
      <c r="EXQ101" s="144"/>
      <c r="EXR101" s="144"/>
      <c r="EXS101" s="144"/>
      <c r="EXT101" s="144"/>
      <c r="EXU101" s="144"/>
      <c r="EXV101" s="144"/>
      <c r="EXW101" s="144"/>
      <c r="EXX101" s="144"/>
      <c r="EXY101" s="144"/>
      <c r="EXZ101" s="144"/>
      <c r="EYA101" s="144"/>
      <c r="EYB101" s="144"/>
      <c r="EYC101" s="144"/>
      <c r="EYD101" s="144"/>
      <c r="EYE101" s="144"/>
      <c r="EYF101" s="144"/>
      <c r="EYG101" s="144"/>
      <c r="EYH101" s="144"/>
      <c r="EYI101" s="144"/>
      <c r="EYJ101" s="144"/>
      <c r="EYK101" s="144"/>
      <c r="EYL101" s="144"/>
      <c r="EYM101" s="144"/>
      <c r="EYN101" s="144"/>
      <c r="EYO101" s="144"/>
      <c r="EYP101" s="144"/>
      <c r="EYQ101" s="144"/>
      <c r="EYR101" s="144"/>
      <c r="EYS101" s="144"/>
      <c r="EYT101" s="144"/>
      <c r="EYU101" s="144"/>
      <c r="EYV101" s="144"/>
      <c r="EYW101" s="144"/>
      <c r="EYX101" s="144"/>
      <c r="EYY101" s="144"/>
      <c r="EYZ101" s="144"/>
      <c r="EZA101" s="144"/>
      <c r="EZB101" s="144"/>
      <c r="EZC101" s="144"/>
      <c r="EZD101" s="144"/>
      <c r="EZE101" s="144"/>
      <c r="EZF101" s="144"/>
      <c r="EZG101" s="144"/>
      <c r="EZH101" s="144"/>
      <c r="EZI101" s="144"/>
      <c r="EZJ101" s="144"/>
      <c r="EZK101" s="144"/>
      <c r="EZL101" s="144"/>
      <c r="EZM101" s="144"/>
      <c r="EZN101" s="144"/>
      <c r="EZO101" s="144"/>
      <c r="EZP101" s="144"/>
      <c r="EZQ101" s="144"/>
      <c r="EZR101" s="144"/>
      <c r="EZS101" s="144"/>
      <c r="EZT101" s="144"/>
      <c r="EZU101" s="144"/>
      <c r="EZV101" s="144"/>
      <c r="EZW101" s="144"/>
      <c r="EZX101" s="144"/>
      <c r="EZY101" s="144"/>
      <c r="EZZ101" s="144"/>
      <c r="FAA101" s="144"/>
      <c r="FAB101" s="144"/>
      <c r="FAC101" s="144"/>
      <c r="FAD101" s="144"/>
      <c r="FAE101" s="144"/>
      <c r="FAF101" s="144"/>
      <c r="FAG101" s="144"/>
      <c r="FAH101" s="144"/>
      <c r="FAI101" s="144"/>
      <c r="FAJ101" s="144"/>
      <c r="FAK101" s="144"/>
      <c r="FAL101" s="144"/>
      <c r="FAM101" s="144"/>
      <c r="FAN101" s="144"/>
      <c r="FAO101" s="144"/>
      <c r="FAP101" s="144"/>
      <c r="FAQ101" s="144"/>
      <c r="FAR101" s="144"/>
      <c r="FAS101" s="144"/>
      <c r="FAT101" s="144"/>
      <c r="FAU101" s="144"/>
      <c r="FAV101" s="144"/>
      <c r="FAW101" s="144"/>
      <c r="FAX101" s="144"/>
      <c r="FAY101" s="144"/>
      <c r="FAZ101" s="144"/>
      <c r="FBA101" s="144"/>
      <c r="FBB101" s="144"/>
      <c r="FBC101" s="144"/>
      <c r="FBD101" s="144"/>
      <c r="FBE101" s="144"/>
      <c r="FBF101" s="144"/>
      <c r="FBG101" s="144"/>
      <c r="FBH101" s="144"/>
      <c r="FBI101" s="144"/>
      <c r="FBJ101" s="144"/>
      <c r="FBK101" s="144"/>
      <c r="FBL101" s="144"/>
      <c r="FBM101" s="144"/>
      <c r="FBN101" s="144"/>
      <c r="FBO101" s="144"/>
      <c r="FBP101" s="144"/>
      <c r="FBQ101" s="144"/>
      <c r="FBR101" s="144"/>
      <c r="FBS101" s="144"/>
      <c r="FBT101" s="144"/>
      <c r="FBU101" s="144"/>
      <c r="FBV101" s="144"/>
      <c r="FBW101" s="144"/>
      <c r="FBX101" s="144"/>
      <c r="FBY101" s="144"/>
      <c r="FBZ101" s="144"/>
      <c r="FCA101" s="144"/>
      <c r="FCB101" s="144"/>
      <c r="FCC101" s="144"/>
      <c r="FCD101" s="144"/>
      <c r="FCE101" s="144"/>
      <c r="FCF101" s="144"/>
      <c r="FCG101" s="144"/>
      <c r="FCH101" s="144"/>
      <c r="FCI101" s="144"/>
      <c r="FCJ101" s="144"/>
      <c r="FCK101" s="144"/>
      <c r="FCL101" s="144"/>
      <c r="FCM101" s="144"/>
      <c r="FCN101" s="144"/>
      <c r="FCO101" s="144"/>
      <c r="FCP101" s="144"/>
      <c r="FCQ101" s="144"/>
      <c r="FCR101" s="144"/>
      <c r="FCS101" s="144"/>
      <c r="FCT101" s="144"/>
      <c r="FCU101" s="144"/>
      <c r="FCV101" s="144"/>
      <c r="FCW101" s="144"/>
      <c r="FCX101" s="144"/>
      <c r="FCY101" s="144"/>
      <c r="FCZ101" s="144"/>
      <c r="FDA101" s="144"/>
      <c r="FDB101" s="144"/>
      <c r="FDC101" s="144"/>
      <c r="FDD101" s="144"/>
      <c r="FDE101" s="144"/>
      <c r="FDF101" s="144"/>
      <c r="FDG101" s="144"/>
      <c r="FDH101" s="144"/>
      <c r="FDI101" s="144"/>
      <c r="FDJ101" s="144"/>
      <c r="FDK101" s="144"/>
      <c r="FDL101" s="144"/>
      <c r="FDM101" s="144"/>
      <c r="FDN101" s="144"/>
      <c r="FDO101" s="144"/>
      <c r="FDP101" s="144"/>
      <c r="FDQ101" s="144"/>
      <c r="FDR101" s="144"/>
      <c r="FDS101" s="144"/>
      <c r="FDT101" s="144"/>
      <c r="FDU101" s="144"/>
      <c r="FDV101" s="144"/>
      <c r="FDW101" s="144"/>
      <c r="FDX101" s="144"/>
      <c r="FDY101" s="144"/>
      <c r="FDZ101" s="144"/>
      <c r="FEA101" s="144"/>
      <c r="FEB101" s="144"/>
      <c r="FEC101" s="144"/>
      <c r="FED101" s="144"/>
      <c r="FEE101" s="144"/>
      <c r="FEF101" s="144"/>
      <c r="FEG101" s="144"/>
      <c r="FEH101" s="144"/>
      <c r="FEI101" s="144"/>
      <c r="FEJ101" s="144"/>
      <c r="FEK101" s="144"/>
      <c r="FEL101" s="144"/>
      <c r="FEM101" s="144"/>
      <c r="FEN101" s="144"/>
      <c r="FEO101" s="144"/>
      <c r="FEP101" s="144"/>
      <c r="FEQ101" s="144"/>
      <c r="FER101" s="144"/>
      <c r="FES101" s="144"/>
      <c r="FET101" s="144"/>
      <c r="FEU101" s="144"/>
      <c r="FEV101" s="144"/>
      <c r="FEW101" s="144"/>
      <c r="FEX101" s="144"/>
      <c r="FEY101" s="144"/>
      <c r="FEZ101" s="144"/>
      <c r="FFA101" s="144"/>
      <c r="FFB101" s="144"/>
      <c r="FFC101" s="144"/>
      <c r="FFD101" s="144"/>
      <c r="FFE101" s="144"/>
      <c r="FFF101" s="144"/>
      <c r="FFG101" s="144"/>
      <c r="FFH101" s="144"/>
      <c r="FFI101" s="144"/>
      <c r="FFJ101" s="144"/>
      <c r="FFK101" s="144"/>
      <c r="FFL101" s="144"/>
      <c r="FFM101" s="144"/>
      <c r="FFN101" s="144"/>
      <c r="FFO101" s="144"/>
      <c r="FFP101" s="144"/>
      <c r="FFQ101" s="144"/>
      <c r="FFR101" s="144"/>
      <c r="FFS101" s="144"/>
      <c r="FFT101" s="144"/>
      <c r="FFU101" s="144"/>
      <c r="FFV101" s="144"/>
      <c r="FFW101" s="144"/>
      <c r="FFX101" s="144"/>
      <c r="FFY101" s="144"/>
      <c r="FFZ101" s="144"/>
      <c r="FGA101" s="144"/>
      <c r="FGB101" s="144"/>
      <c r="FGC101" s="144"/>
      <c r="FGD101" s="144"/>
      <c r="FGE101" s="144"/>
      <c r="FGF101" s="144"/>
      <c r="FGG101" s="144"/>
      <c r="FGH101" s="144"/>
      <c r="FGI101" s="144"/>
      <c r="FGJ101" s="144"/>
      <c r="FGK101" s="144"/>
      <c r="FGL101" s="144"/>
      <c r="FGM101" s="144"/>
      <c r="FGN101" s="144"/>
      <c r="FGO101" s="144"/>
      <c r="FGP101" s="144"/>
      <c r="FGQ101" s="144"/>
      <c r="FGR101" s="144"/>
      <c r="FGS101" s="144"/>
      <c r="FGT101" s="144"/>
      <c r="FGU101" s="144"/>
      <c r="FGV101" s="144"/>
      <c r="FGW101" s="144"/>
      <c r="FGX101" s="144"/>
      <c r="FGY101" s="144"/>
      <c r="FGZ101" s="144"/>
      <c r="FHA101" s="144"/>
      <c r="FHB101" s="144"/>
      <c r="FHC101" s="144"/>
      <c r="FHD101" s="144"/>
      <c r="FHE101" s="144"/>
      <c r="FHF101" s="144"/>
      <c r="FHG101" s="144"/>
      <c r="FHH101" s="144"/>
      <c r="FHI101" s="144"/>
      <c r="FHJ101" s="144"/>
      <c r="FHK101" s="144"/>
      <c r="FHL101" s="144"/>
      <c r="FHM101" s="144"/>
      <c r="FHN101" s="144"/>
      <c r="FHO101" s="144"/>
      <c r="FHP101" s="144"/>
      <c r="FHQ101" s="144"/>
      <c r="FHR101" s="144"/>
      <c r="FHS101" s="144"/>
      <c r="FHT101" s="144"/>
      <c r="FHU101" s="144"/>
      <c r="FHV101" s="144"/>
      <c r="FHW101" s="144"/>
      <c r="FHX101" s="144"/>
      <c r="FHY101" s="144"/>
      <c r="FHZ101" s="144"/>
      <c r="FIA101" s="144"/>
      <c r="FIB101" s="144"/>
      <c r="FIC101" s="144"/>
      <c r="FID101" s="144"/>
      <c r="FIE101" s="144"/>
      <c r="FIF101" s="144"/>
      <c r="FIG101" s="144"/>
      <c r="FIH101" s="144"/>
      <c r="FII101" s="144"/>
      <c r="FIJ101" s="144"/>
      <c r="FIK101" s="144"/>
      <c r="FIL101" s="144"/>
      <c r="FIM101" s="144"/>
      <c r="FIN101" s="144"/>
      <c r="FIO101" s="144"/>
      <c r="FIP101" s="144"/>
      <c r="FIQ101" s="144"/>
      <c r="FIR101" s="144"/>
      <c r="FIS101" s="144"/>
      <c r="FIT101" s="144"/>
      <c r="FIU101" s="144"/>
      <c r="FIV101" s="144"/>
      <c r="FIW101" s="144"/>
      <c r="FIX101" s="144"/>
      <c r="FIY101" s="144"/>
      <c r="FIZ101" s="144"/>
      <c r="FJA101" s="144"/>
      <c r="FJB101" s="144"/>
      <c r="FJC101" s="144"/>
      <c r="FJD101" s="144"/>
      <c r="FJE101" s="144"/>
      <c r="FJF101" s="144"/>
      <c r="FJG101" s="144"/>
      <c r="FJH101" s="144"/>
      <c r="FJI101" s="144"/>
      <c r="FJJ101" s="144"/>
      <c r="FJK101" s="144"/>
      <c r="FJL101" s="144"/>
      <c r="FJM101" s="144"/>
      <c r="FJN101" s="144"/>
      <c r="FJO101" s="144"/>
      <c r="FJP101" s="144"/>
      <c r="FJQ101" s="144"/>
      <c r="FJR101" s="144"/>
      <c r="FJS101" s="144"/>
      <c r="FJT101" s="144"/>
      <c r="FJU101" s="144"/>
      <c r="FJV101" s="144"/>
      <c r="FJW101" s="144"/>
      <c r="FJX101" s="144"/>
      <c r="FJY101" s="144"/>
      <c r="FJZ101" s="144"/>
      <c r="FKA101" s="144"/>
      <c r="FKB101" s="144"/>
      <c r="FKC101" s="144"/>
      <c r="FKD101" s="144"/>
      <c r="FKE101" s="144"/>
      <c r="FKF101" s="144"/>
      <c r="FKG101" s="144"/>
      <c r="FKH101" s="144"/>
      <c r="FKI101" s="144"/>
      <c r="FKJ101" s="144"/>
      <c r="FKK101" s="144"/>
      <c r="FKL101" s="144"/>
      <c r="FKM101" s="144"/>
      <c r="FKN101" s="144"/>
      <c r="FKO101" s="144"/>
      <c r="FKP101" s="144"/>
      <c r="FKQ101" s="144"/>
      <c r="FKR101" s="144"/>
      <c r="FKS101" s="144"/>
      <c r="FKT101" s="144"/>
      <c r="FKU101" s="144"/>
      <c r="FKV101" s="144"/>
      <c r="FKW101" s="144"/>
      <c r="FKX101" s="144"/>
      <c r="FKY101" s="144"/>
      <c r="FKZ101" s="144"/>
      <c r="FLA101" s="144"/>
      <c r="FLB101" s="144"/>
      <c r="FLC101" s="144"/>
      <c r="FLD101" s="144"/>
      <c r="FLE101" s="144"/>
      <c r="FLF101" s="144"/>
      <c r="FLG101" s="144"/>
      <c r="FLH101" s="144"/>
      <c r="FLI101" s="144"/>
      <c r="FLJ101" s="144"/>
      <c r="FLK101" s="144"/>
      <c r="FLL101" s="144"/>
      <c r="FLM101" s="144"/>
      <c r="FLN101" s="144"/>
      <c r="FLO101" s="144"/>
      <c r="FLP101" s="144"/>
      <c r="FLQ101" s="144"/>
      <c r="FLR101" s="144"/>
      <c r="FLS101" s="144"/>
      <c r="FLT101" s="144"/>
      <c r="FLU101" s="144"/>
      <c r="FLV101" s="144"/>
      <c r="FLW101" s="144"/>
      <c r="FLX101" s="144"/>
      <c r="FLY101" s="144"/>
      <c r="FLZ101" s="144"/>
      <c r="FMA101" s="144"/>
      <c r="FMB101" s="144"/>
      <c r="FMC101" s="144"/>
      <c r="FMD101" s="144"/>
      <c r="FME101" s="144"/>
      <c r="FMF101" s="144"/>
      <c r="FMG101" s="144"/>
      <c r="FMH101" s="144"/>
      <c r="FMI101" s="144"/>
      <c r="FMJ101" s="144"/>
      <c r="FMK101" s="144"/>
      <c r="FML101" s="144"/>
      <c r="FMM101" s="144"/>
      <c r="FMN101" s="144"/>
      <c r="FMO101" s="144"/>
      <c r="FMP101" s="144"/>
      <c r="FMQ101" s="144"/>
      <c r="FMR101" s="144"/>
      <c r="FMS101" s="144"/>
      <c r="FMT101" s="144"/>
      <c r="FMU101" s="144"/>
      <c r="FMV101" s="144"/>
      <c r="FMW101" s="144"/>
      <c r="FMX101" s="144"/>
      <c r="FMY101" s="144"/>
      <c r="FMZ101" s="144"/>
      <c r="FNA101" s="144"/>
      <c r="FNB101" s="144"/>
      <c r="FNC101" s="144"/>
      <c r="FND101" s="144"/>
      <c r="FNE101" s="144"/>
      <c r="FNF101" s="144"/>
      <c r="FNG101" s="144"/>
      <c r="FNH101" s="144"/>
      <c r="FNI101" s="144"/>
      <c r="FNJ101" s="144"/>
      <c r="FNK101" s="144"/>
      <c r="FNL101" s="144"/>
      <c r="FNM101" s="144"/>
      <c r="FNN101" s="144"/>
      <c r="FNO101" s="144"/>
      <c r="FNP101" s="144"/>
      <c r="FNQ101" s="144"/>
      <c r="FNR101" s="144"/>
      <c r="FNS101" s="144"/>
      <c r="FNT101" s="144"/>
      <c r="FNU101" s="144"/>
      <c r="FNV101" s="144"/>
      <c r="FNW101" s="144"/>
      <c r="FNX101" s="144"/>
      <c r="FNY101" s="144"/>
      <c r="FNZ101" s="144"/>
      <c r="FOA101" s="144"/>
      <c r="FOB101" s="144"/>
      <c r="FOC101" s="144"/>
      <c r="FOD101" s="144"/>
      <c r="FOE101" s="144"/>
      <c r="FOF101" s="144"/>
      <c r="FOG101" s="144"/>
      <c r="FOH101" s="144"/>
      <c r="FOI101" s="144"/>
      <c r="FOJ101" s="144"/>
      <c r="FOK101" s="144"/>
      <c r="FOL101" s="144"/>
      <c r="FOM101" s="144"/>
      <c r="FON101" s="144"/>
      <c r="FOO101" s="144"/>
      <c r="FOP101" s="144"/>
      <c r="FOQ101" s="144"/>
      <c r="FOR101" s="144"/>
      <c r="FOS101" s="144"/>
      <c r="FOT101" s="144"/>
      <c r="FOU101" s="144"/>
      <c r="FOV101" s="144"/>
      <c r="FOW101" s="144"/>
      <c r="FOX101" s="144"/>
      <c r="FOY101" s="144"/>
      <c r="FOZ101" s="144"/>
      <c r="FPA101" s="144"/>
      <c r="FPB101" s="144"/>
      <c r="FPC101" s="144"/>
      <c r="FPD101" s="144"/>
      <c r="FPE101" s="144"/>
      <c r="FPF101" s="144"/>
      <c r="FPG101" s="144"/>
      <c r="FPH101" s="144"/>
      <c r="FPI101" s="144"/>
      <c r="FPJ101" s="144"/>
      <c r="FPK101" s="144"/>
      <c r="FPL101" s="144"/>
      <c r="FPM101" s="144"/>
      <c r="FPN101" s="144"/>
      <c r="FPO101" s="144"/>
      <c r="FPP101" s="144"/>
      <c r="FPQ101" s="144"/>
      <c r="FPR101" s="144"/>
      <c r="FPS101" s="144"/>
      <c r="FPT101" s="144"/>
      <c r="FPU101" s="144"/>
      <c r="FPV101" s="144"/>
      <c r="FPW101" s="144"/>
      <c r="FPX101" s="144"/>
      <c r="FPY101" s="144"/>
      <c r="FPZ101" s="144"/>
      <c r="FQA101" s="144"/>
      <c r="FQB101" s="144"/>
      <c r="FQC101" s="144"/>
      <c r="FQD101" s="144"/>
      <c r="FQE101" s="144"/>
      <c r="FQF101" s="144"/>
      <c r="FQG101" s="144"/>
      <c r="FQH101" s="144"/>
      <c r="FQI101" s="144"/>
      <c r="FQJ101" s="144"/>
      <c r="FQK101" s="144"/>
      <c r="FQL101" s="144"/>
      <c r="FQM101" s="144"/>
      <c r="FQN101" s="144"/>
      <c r="FQO101" s="144"/>
      <c r="FQP101" s="144"/>
      <c r="FQQ101" s="144"/>
      <c r="FQR101" s="144"/>
      <c r="FQS101" s="144"/>
      <c r="FQT101" s="144"/>
      <c r="FQU101" s="144"/>
      <c r="FQV101" s="144"/>
      <c r="FQW101" s="144"/>
      <c r="FQX101" s="144"/>
      <c r="FQY101" s="144"/>
      <c r="FQZ101" s="144"/>
      <c r="FRA101" s="144"/>
      <c r="FRB101" s="144"/>
      <c r="FRC101" s="144"/>
      <c r="FRD101" s="144"/>
      <c r="FRE101" s="144"/>
      <c r="FRF101" s="144"/>
      <c r="FRG101" s="144"/>
      <c r="FRH101" s="144"/>
      <c r="FRI101" s="144"/>
      <c r="FRJ101" s="144"/>
      <c r="FRK101" s="144"/>
      <c r="FRL101" s="144"/>
      <c r="FRM101" s="144"/>
      <c r="FRN101" s="144"/>
      <c r="FRO101" s="144"/>
      <c r="FRP101" s="144"/>
      <c r="FRQ101" s="144"/>
      <c r="FRR101" s="144"/>
      <c r="FRS101" s="144"/>
      <c r="FRT101" s="144"/>
      <c r="FRU101" s="144"/>
      <c r="FRV101" s="144"/>
      <c r="FRW101" s="144"/>
      <c r="FRX101" s="144"/>
      <c r="FRY101" s="144"/>
      <c r="FRZ101" s="144"/>
      <c r="FSA101" s="144"/>
      <c r="FSB101" s="144"/>
      <c r="FSC101" s="144"/>
      <c r="FSD101" s="144"/>
      <c r="FSE101" s="144"/>
      <c r="FSF101" s="144"/>
      <c r="FSG101" s="144"/>
      <c r="FSH101" s="144"/>
      <c r="FSI101" s="144"/>
      <c r="FSJ101" s="144"/>
      <c r="FSK101" s="144"/>
      <c r="FSL101" s="144"/>
      <c r="FSM101" s="144"/>
      <c r="FSN101" s="144"/>
      <c r="FSO101" s="144"/>
      <c r="FSP101" s="144"/>
      <c r="FSQ101" s="144"/>
      <c r="FSR101" s="144"/>
      <c r="FSS101" s="144"/>
      <c r="FST101" s="144"/>
      <c r="FSU101" s="144"/>
      <c r="FSV101" s="144"/>
      <c r="FSW101" s="144"/>
      <c r="FSX101" s="144"/>
      <c r="FSY101" s="144"/>
      <c r="FSZ101" s="144"/>
      <c r="FTA101" s="144"/>
      <c r="FTB101" s="144"/>
      <c r="FTC101" s="144"/>
      <c r="FTD101" s="144"/>
      <c r="FTE101" s="144"/>
      <c r="FTF101" s="144"/>
      <c r="FTG101" s="144"/>
      <c r="FTH101" s="144"/>
      <c r="FTI101" s="144"/>
      <c r="FTJ101" s="144"/>
      <c r="FTK101" s="144"/>
      <c r="FTL101" s="144"/>
      <c r="FTM101" s="144"/>
      <c r="FTN101" s="144"/>
      <c r="FTO101" s="144"/>
      <c r="FTP101" s="144"/>
      <c r="FTQ101" s="144"/>
      <c r="FTR101" s="144"/>
      <c r="FTS101" s="144"/>
      <c r="FTT101" s="144"/>
      <c r="FTU101" s="144"/>
      <c r="FTV101" s="144"/>
      <c r="FTW101" s="144"/>
      <c r="FTX101" s="144"/>
      <c r="FTY101" s="144"/>
      <c r="FTZ101" s="144"/>
      <c r="FUA101" s="144"/>
      <c r="FUB101" s="144"/>
      <c r="FUC101" s="144"/>
      <c r="FUD101" s="144"/>
      <c r="FUE101" s="144"/>
      <c r="FUF101" s="144"/>
      <c r="FUG101" s="144"/>
      <c r="FUH101" s="144"/>
      <c r="FUI101" s="144"/>
      <c r="FUJ101" s="144"/>
      <c r="FUK101" s="144"/>
      <c r="FUL101" s="144"/>
      <c r="FUM101" s="144"/>
      <c r="FUN101" s="144"/>
      <c r="FUO101" s="144"/>
      <c r="FUP101" s="144"/>
      <c r="FUQ101" s="144"/>
      <c r="FUR101" s="144"/>
      <c r="FUS101" s="144"/>
      <c r="FUT101" s="144"/>
      <c r="FUU101" s="144"/>
      <c r="FUV101" s="144"/>
      <c r="FUW101" s="144"/>
      <c r="FUX101" s="144"/>
      <c r="FUY101" s="144"/>
      <c r="FUZ101" s="144"/>
      <c r="FVA101" s="144"/>
      <c r="FVB101" s="144"/>
      <c r="FVC101" s="144"/>
      <c r="FVD101" s="144"/>
      <c r="FVE101" s="144"/>
      <c r="FVF101" s="144"/>
      <c r="FVG101" s="144"/>
      <c r="FVH101" s="144"/>
      <c r="FVI101" s="144"/>
      <c r="FVJ101" s="144"/>
      <c r="FVK101" s="144"/>
      <c r="FVL101" s="144"/>
      <c r="FVM101" s="144"/>
      <c r="FVN101" s="144"/>
      <c r="FVO101" s="144"/>
      <c r="FVP101" s="144"/>
      <c r="FVQ101" s="144"/>
      <c r="FVR101" s="144"/>
      <c r="FVS101" s="144"/>
      <c r="FVT101" s="144"/>
      <c r="FVU101" s="144"/>
      <c r="FVV101" s="144"/>
      <c r="FVW101" s="144"/>
      <c r="FVX101" s="144"/>
      <c r="FVY101" s="144"/>
      <c r="FVZ101" s="144"/>
      <c r="FWA101" s="144"/>
      <c r="FWB101" s="144"/>
      <c r="FWC101" s="144"/>
      <c r="FWD101" s="144"/>
      <c r="FWE101" s="144"/>
      <c r="FWF101" s="144"/>
      <c r="FWG101" s="144"/>
      <c r="FWH101" s="144"/>
      <c r="FWI101" s="144"/>
      <c r="FWJ101" s="144"/>
      <c r="FWK101" s="144"/>
      <c r="FWL101" s="144"/>
      <c r="FWM101" s="144"/>
      <c r="FWN101" s="144"/>
      <c r="FWO101" s="144"/>
      <c r="FWP101" s="144"/>
      <c r="FWQ101" s="144"/>
      <c r="FWR101" s="144"/>
      <c r="FWS101" s="144"/>
      <c r="FWT101" s="144"/>
      <c r="FWU101" s="144"/>
      <c r="FWV101" s="144"/>
      <c r="FWW101" s="144"/>
      <c r="FWX101" s="144"/>
      <c r="FWY101" s="144"/>
      <c r="FWZ101" s="144"/>
      <c r="FXA101" s="144"/>
      <c r="FXB101" s="144"/>
      <c r="FXC101" s="144"/>
      <c r="FXD101" s="144"/>
      <c r="FXE101" s="144"/>
      <c r="FXF101" s="144"/>
      <c r="FXG101" s="144"/>
      <c r="FXH101" s="144"/>
      <c r="FXI101" s="144"/>
      <c r="FXJ101" s="144"/>
      <c r="FXK101" s="144"/>
      <c r="FXL101" s="144"/>
      <c r="FXM101" s="144"/>
      <c r="FXN101" s="144"/>
      <c r="FXO101" s="144"/>
      <c r="FXP101" s="144"/>
      <c r="FXQ101" s="144"/>
      <c r="FXR101" s="144"/>
      <c r="FXS101" s="144"/>
      <c r="FXT101" s="144"/>
      <c r="FXU101" s="144"/>
      <c r="FXV101" s="144"/>
      <c r="FXW101" s="144"/>
      <c r="FXX101" s="144"/>
      <c r="FXY101" s="144"/>
      <c r="FXZ101" s="144"/>
      <c r="FYA101" s="144"/>
      <c r="FYB101" s="144"/>
      <c r="FYC101" s="144"/>
      <c r="FYD101" s="144"/>
      <c r="FYE101" s="144"/>
      <c r="FYF101" s="144"/>
      <c r="FYG101" s="144"/>
      <c r="FYH101" s="144"/>
      <c r="FYI101" s="144"/>
      <c r="FYJ101" s="144"/>
      <c r="FYK101" s="144"/>
      <c r="FYL101" s="144"/>
      <c r="FYM101" s="144"/>
      <c r="FYN101" s="144"/>
      <c r="FYO101" s="144"/>
      <c r="FYP101" s="144"/>
      <c r="FYQ101" s="144"/>
      <c r="FYR101" s="144"/>
      <c r="FYS101" s="144"/>
      <c r="FYT101" s="144"/>
      <c r="FYU101" s="144"/>
      <c r="FYV101" s="144"/>
      <c r="FYW101" s="144"/>
      <c r="FYX101" s="144"/>
      <c r="FYY101" s="144"/>
      <c r="FYZ101" s="144"/>
      <c r="FZA101" s="144"/>
      <c r="FZB101" s="144"/>
      <c r="FZC101" s="144"/>
      <c r="FZD101" s="144"/>
      <c r="FZE101" s="144"/>
      <c r="FZF101" s="144"/>
      <c r="FZG101" s="144"/>
      <c r="FZH101" s="144"/>
      <c r="FZI101" s="144"/>
      <c r="FZJ101" s="144"/>
      <c r="FZK101" s="144"/>
      <c r="FZL101" s="144"/>
      <c r="FZM101" s="144"/>
      <c r="FZN101" s="144"/>
      <c r="FZO101" s="144"/>
      <c r="FZP101" s="144"/>
      <c r="FZQ101" s="144"/>
      <c r="FZR101" s="144"/>
      <c r="FZS101" s="144"/>
      <c r="FZT101" s="144"/>
      <c r="FZU101" s="144"/>
      <c r="FZV101" s="144"/>
      <c r="FZW101" s="144"/>
      <c r="FZX101" s="144"/>
      <c r="FZY101" s="144"/>
      <c r="FZZ101" s="144"/>
      <c r="GAA101" s="144"/>
      <c r="GAB101" s="144"/>
      <c r="GAC101" s="144"/>
      <c r="GAD101" s="144"/>
      <c r="GAE101" s="144"/>
      <c r="GAF101" s="144"/>
      <c r="GAG101" s="144"/>
      <c r="GAH101" s="144"/>
      <c r="GAI101" s="144"/>
      <c r="GAJ101" s="144"/>
      <c r="GAK101" s="144"/>
      <c r="GAL101" s="144"/>
      <c r="GAM101" s="144"/>
      <c r="GAN101" s="144"/>
      <c r="GAO101" s="144"/>
      <c r="GAP101" s="144"/>
      <c r="GAQ101" s="144"/>
      <c r="GAR101" s="144"/>
      <c r="GAS101" s="144"/>
      <c r="GAT101" s="144"/>
      <c r="GAU101" s="144"/>
      <c r="GAV101" s="144"/>
      <c r="GAW101" s="144"/>
      <c r="GAX101" s="144"/>
      <c r="GAY101" s="144"/>
      <c r="GAZ101" s="144"/>
      <c r="GBA101" s="144"/>
      <c r="GBB101" s="144"/>
      <c r="GBC101" s="144"/>
      <c r="GBD101" s="144"/>
      <c r="GBE101" s="144"/>
      <c r="GBF101" s="144"/>
      <c r="GBG101" s="144"/>
      <c r="GBH101" s="144"/>
      <c r="GBI101" s="144"/>
      <c r="GBJ101" s="144"/>
      <c r="GBK101" s="144"/>
      <c r="GBL101" s="144"/>
      <c r="GBM101" s="144"/>
      <c r="GBN101" s="144"/>
      <c r="GBO101" s="144"/>
      <c r="GBP101" s="144"/>
      <c r="GBQ101" s="144"/>
      <c r="GBR101" s="144"/>
      <c r="GBS101" s="144"/>
      <c r="GBT101" s="144"/>
      <c r="GBU101" s="144"/>
      <c r="GBV101" s="144"/>
      <c r="GBW101" s="144"/>
      <c r="GBX101" s="144"/>
      <c r="GBY101" s="144"/>
      <c r="GBZ101" s="144"/>
      <c r="GCA101" s="144"/>
      <c r="GCB101" s="144"/>
      <c r="GCC101" s="144"/>
      <c r="GCD101" s="144"/>
      <c r="GCE101" s="144"/>
      <c r="GCF101" s="144"/>
      <c r="GCG101" s="144"/>
      <c r="GCH101" s="144"/>
      <c r="GCI101" s="144"/>
      <c r="GCJ101" s="144"/>
      <c r="GCK101" s="144"/>
      <c r="GCL101" s="144"/>
      <c r="GCM101" s="144"/>
      <c r="GCN101" s="144"/>
      <c r="GCO101" s="144"/>
      <c r="GCP101" s="144"/>
      <c r="GCQ101" s="144"/>
      <c r="GCR101" s="144"/>
      <c r="GCS101" s="144"/>
      <c r="GCT101" s="144"/>
      <c r="GCU101" s="144"/>
      <c r="GCV101" s="144"/>
      <c r="GCW101" s="144"/>
      <c r="GCX101" s="144"/>
      <c r="GCY101" s="144"/>
      <c r="GCZ101" s="144"/>
      <c r="GDA101" s="144"/>
      <c r="GDB101" s="144"/>
      <c r="GDC101" s="144"/>
      <c r="GDD101" s="144"/>
      <c r="GDE101" s="144"/>
      <c r="GDF101" s="144"/>
      <c r="GDG101" s="144"/>
      <c r="GDH101" s="144"/>
      <c r="GDI101" s="144"/>
      <c r="GDJ101" s="144"/>
      <c r="GDK101" s="144"/>
      <c r="GDL101" s="144"/>
      <c r="GDM101" s="144"/>
      <c r="GDN101" s="144"/>
      <c r="GDO101" s="144"/>
      <c r="GDP101" s="144"/>
      <c r="GDQ101" s="144"/>
      <c r="GDR101" s="144"/>
      <c r="GDS101" s="144"/>
      <c r="GDT101" s="144"/>
      <c r="GDU101" s="144"/>
      <c r="GDV101" s="144"/>
      <c r="GDW101" s="144"/>
      <c r="GDX101" s="144"/>
      <c r="GDY101" s="144"/>
      <c r="GDZ101" s="144"/>
      <c r="GEA101" s="144"/>
      <c r="GEB101" s="144"/>
      <c r="GEC101" s="144"/>
      <c r="GED101" s="144"/>
      <c r="GEE101" s="144"/>
      <c r="GEF101" s="144"/>
      <c r="GEG101" s="144"/>
      <c r="GEH101" s="144"/>
      <c r="GEI101" s="144"/>
      <c r="GEJ101" s="144"/>
      <c r="GEK101" s="144"/>
      <c r="GEL101" s="144"/>
      <c r="GEM101" s="144"/>
      <c r="GEN101" s="144"/>
      <c r="GEO101" s="144"/>
      <c r="GEP101" s="144"/>
      <c r="GEQ101" s="144"/>
      <c r="GER101" s="144"/>
      <c r="GES101" s="144"/>
      <c r="GET101" s="144"/>
      <c r="GEU101" s="144"/>
      <c r="GEV101" s="144"/>
      <c r="GEW101" s="144"/>
      <c r="GEX101" s="144"/>
      <c r="GEY101" s="144"/>
      <c r="GEZ101" s="144"/>
      <c r="GFA101" s="144"/>
      <c r="GFB101" s="144"/>
      <c r="GFC101" s="144"/>
      <c r="GFD101" s="144"/>
      <c r="GFE101" s="144"/>
      <c r="GFF101" s="144"/>
      <c r="GFG101" s="144"/>
      <c r="GFH101" s="144"/>
      <c r="GFI101" s="144"/>
      <c r="GFJ101" s="144"/>
      <c r="GFK101" s="144"/>
      <c r="GFL101" s="144"/>
      <c r="GFM101" s="144"/>
      <c r="GFN101" s="144"/>
      <c r="GFO101" s="144"/>
      <c r="GFP101" s="144"/>
      <c r="GFQ101" s="144"/>
      <c r="GFR101" s="144"/>
      <c r="GFS101" s="144"/>
      <c r="GFT101" s="144"/>
      <c r="GFU101" s="144"/>
      <c r="GFV101" s="144"/>
      <c r="GFW101" s="144"/>
      <c r="GFX101" s="144"/>
      <c r="GFY101" s="144"/>
      <c r="GFZ101" s="144"/>
      <c r="GGA101" s="144"/>
      <c r="GGB101" s="144"/>
      <c r="GGC101" s="144"/>
      <c r="GGD101" s="144"/>
      <c r="GGE101" s="144"/>
      <c r="GGF101" s="144"/>
      <c r="GGG101" s="144"/>
      <c r="GGH101" s="144"/>
      <c r="GGI101" s="144"/>
      <c r="GGJ101" s="144"/>
      <c r="GGK101" s="144"/>
      <c r="GGL101" s="144"/>
      <c r="GGM101" s="144"/>
      <c r="GGN101" s="144"/>
      <c r="GGO101" s="144"/>
      <c r="GGP101" s="144"/>
      <c r="GGQ101" s="144"/>
      <c r="GGR101" s="144"/>
      <c r="GGS101" s="144"/>
      <c r="GGT101" s="144"/>
      <c r="GGU101" s="144"/>
      <c r="GGV101" s="144"/>
      <c r="GGW101" s="144"/>
      <c r="GGX101" s="144"/>
      <c r="GGY101" s="144"/>
      <c r="GGZ101" s="144"/>
      <c r="GHA101" s="144"/>
      <c r="GHB101" s="144"/>
      <c r="GHC101" s="144"/>
      <c r="GHD101" s="144"/>
      <c r="GHE101" s="144"/>
      <c r="GHF101" s="144"/>
      <c r="GHG101" s="144"/>
      <c r="GHH101" s="144"/>
      <c r="GHI101" s="144"/>
      <c r="GHJ101" s="144"/>
      <c r="GHK101" s="144"/>
      <c r="GHL101" s="144"/>
      <c r="GHM101" s="144"/>
      <c r="GHN101" s="144"/>
      <c r="GHO101" s="144"/>
      <c r="GHP101" s="144"/>
      <c r="GHQ101" s="144"/>
      <c r="GHR101" s="144"/>
      <c r="GHS101" s="144"/>
      <c r="GHT101" s="144"/>
      <c r="GHU101" s="144"/>
      <c r="GHV101" s="144"/>
      <c r="GHW101" s="144"/>
      <c r="GHX101" s="144"/>
      <c r="GHY101" s="144"/>
      <c r="GHZ101" s="144"/>
      <c r="GIA101" s="144"/>
      <c r="GIB101" s="144"/>
      <c r="GIC101" s="144"/>
      <c r="GID101" s="144"/>
      <c r="GIE101" s="144"/>
      <c r="GIF101" s="144"/>
      <c r="GIG101" s="144"/>
      <c r="GIH101" s="144"/>
      <c r="GII101" s="144"/>
      <c r="GIJ101" s="144"/>
      <c r="GIK101" s="144"/>
      <c r="GIL101" s="144"/>
      <c r="GIM101" s="144"/>
      <c r="GIN101" s="144"/>
      <c r="GIO101" s="144"/>
      <c r="GIP101" s="144"/>
      <c r="GIQ101" s="144"/>
      <c r="GIR101" s="144"/>
      <c r="GIS101" s="144"/>
      <c r="GIT101" s="144"/>
      <c r="GIU101" s="144"/>
      <c r="GIV101" s="144"/>
      <c r="GIW101" s="144"/>
      <c r="GIX101" s="144"/>
      <c r="GIY101" s="144"/>
      <c r="GIZ101" s="144"/>
      <c r="GJA101" s="144"/>
      <c r="GJB101" s="144"/>
      <c r="GJC101" s="144"/>
      <c r="GJD101" s="144"/>
      <c r="GJE101" s="144"/>
      <c r="GJF101" s="144"/>
      <c r="GJG101" s="144"/>
      <c r="GJH101" s="144"/>
      <c r="GJI101" s="144"/>
      <c r="GJJ101" s="144"/>
      <c r="GJK101" s="144"/>
      <c r="GJL101" s="144"/>
      <c r="GJM101" s="144"/>
      <c r="GJN101" s="144"/>
      <c r="GJO101" s="144"/>
      <c r="GJP101" s="144"/>
      <c r="GJQ101" s="144"/>
      <c r="GJR101" s="144"/>
      <c r="GJS101" s="144"/>
      <c r="GJT101" s="144"/>
      <c r="GJU101" s="144"/>
      <c r="GJV101" s="144"/>
      <c r="GJW101" s="144"/>
      <c r="GJX101" s="144"/>
      <c r="GJY101" s="144"/>
      <c r="GJZ101" s="144"/>
      <c r="GKA101" s="144"/>
      <c r="GKB101" s="144"/>
      <c r="GKC101" s="144"/>
      <c r="GKD101" s="144"/>
      <c r="GKE101" s="144"/>
      <c r="GKF101" s="144"/>
      <c r="GKG101" s="144"/>
      <c r="GKH101" s="144"/>
      <c r="GKI101" s="144"/>
      <c r="GKJ101" s="144"/>
      <c r="GKK101" s="144"/>
      <c r="GKL101" s="144"/>
      <c r="GKM101" s="144"/>
      <c r="GKN101" s="144"/>
      <c r="GKO101" s="144"/>
      <c r="GKP101" s="144"/>
      <c r="GKQ101" s="144"/>
      <c r="GKR101" s="144"/>
      <c r="GKS101" s="144"/>
      <c r="GKT101" s="144"/>
      <c r="GKU101" s="144"/>
      <c r="GKV101" s="144"/>
      <c r="GKW101" s="144"/>
      <c r="GKX101" s="144"/>
      <c r="GKY101" s="144"/>
      <c r="GKZ101" s="144"/>
      <c r="GLA101" s="144"/>
      <c r="GLB101" s="144"/>
      <c r="GLC101" s="144"/>
      <c r="GLD101" s="144"/>
      <c r="GLE101" s="144"/>
      <c r="GLF101" s="144"/>
      <c r="GLG101" s="144"/>
      <c r="GLH101" s="144"/>
      <c r="GLI101" s="144"/>
      <c r="GLJ101" s="144"/>
      <c r="GLK101" s="144"/>
      <c r="GLL101" s="144"/>
      <c r="GLM101" s="144"/>
      <c r="GLN101" s="144"/>
      <c r="GLO101" s="144"/>
      <c r="GLP101" s="144"/>
      <c r="GLQ101" s="144"/>
      <c r="GLR101" s="144"/>
      <c r="GLS101" s="144"/>
      <c r="GLT101" s="144"/>
      <c r="GLU101" s="144"/>
      <c r="GLV101" s="144"/>
      <c r="GLW101" s="144"/>
      <c r="GLX101" s="144"/>
      <c r="GLY101" s="144"/>
      <c r="GLZ101" s="144"/>
      <c r="GMA101" s="144"/>
      <c r="GMB101" s="144"/>
      <c r="GMC101" s="144"/>
      <c r="GMD101" s="144"/>
      <c r="GME101" s="144"/>
      <c r="GMF101" s="144"/>
      <c r="GMG101" s="144"/>
      <c r="GMH101" s="144"/>
      <c r="GMI101" s="144"/>
      <c r="GMJ101" s="144"/>
      <c r="GMK101" s="144"/>
      <c r="GML101" s="144"/>
      <c r="GMM101" s="144"/>
      <c r="GMN101" s="144"/>
      <c r="GMO101" s="144"/>
      <c r="GMP101" s="144"/>
      <c r="GMQ101" s="144"/>
      <c r="GMR101" s="144"/>
      <c r="GMS101" s="144"/>
      <c r="GMT101" s="144"/>
      <c r="GMU101" s="144"/>
      <c r="GMV101" s="144"/>
      <c r="GMW101" s="144"/>
      <c r="GMX101" s="144"/>
      <c r="GMY101" s="144"/>
      <c r="GMZ101" s="144"/>
      <c r="GNA101" s="144"/>
      <c r="GNB101" s="144"/>
      <c r="GNC101" s="144"/>
      <c r="GND101" s="144"/>
      <c r="GNE101" s="144"/>
      <c r="GNF101" s="144"/>
      <c r="GNG101" s="144"/>
      <c r="GNH101" s="144"/>
      <c r="GNI101" s="144"/>
      <c r="GNJ101" s="144"/>
      <c r="GNK101" s="144"/>
      <c r="GNL101" s="144"/>
      <c r="GNM101" s="144"/>
      <c r="GNN101" s="144"/>
      <c r="GNO101" s="144"/>
      <c r="GNP101" s="144"/>
      <c r="GNQ101" s="144"/>
      <c r="GNR101" s="144"/>
      <c r="GNS101" s="144"/>
      <c r="GNT101" s="144"/>
      <c r="GNU101" s="144"/>
      <c r="GNV101" s="144"/>
      <c r="GNW101" s="144"/>
      <c r="GNX101" s="144"/>
      <c r="GNY101" s="144"/>
      <c r="GNZ101" s="144"/>
      <c r="GOA101" s="144"/>
      <c r="GOB101" s="144"/>
      <c r="GOC101" s="144"/>
      <c r="GOD101" s="144"/>
      <c r="GOE101" s="144"/>
      <c r="GOF101" s="144"/>
      <c r="GOG101" s="144"/>
      <c r="GOH101" s="144"/>
      <c r="GOI101" s="144"/>
      <c r="GOJ101" s="144"/>
      <c r="GOK101" s="144"/>
      <c r="GOL101" s="144"/>
      <c r="GOM101" s="144"/>
      <c r="GON101" s="144"/>
      <c r="GOO101" s="144"/>
      <c r="GOP101" s="144"/>
      <c r="GOQ101" s="144"/>
      <c r="GOR101" s="144"/>
      <c r="GOS101" s="144"/>
      <c r="GOT101" s="144"/>
      <c r="GOU101" s="144"/>
      <c r="GOV101" s="144"/>
      <c r="GOW101" s="144"/>
      <c r="GOX101" s="144"/>
      <c r="GOY101" s="144"/>
      <c r="GOZ101" s="144"/>
      <c r="GPA101" s="144"/>
      <c r="GPB101" s="144"/>
      <c r="GPC101" s="144"/>
      <c r="GPD101" s="144"/>
      <c r="GPE101" s="144"/>
      <c r="GPF101" s="144"/>
      <c r="GPG101" s="144"/>
      <c r="GPH101" s="144"/>
      <c r="GPI101" s="144"/>
      <c r="GPJ101" s="144"/>
      <c r="GPK101" s="144"/>
      <c r="GPL101" s="144"/>
      <c r="GPM101" s="144"/>
      <c r="GPN101" s="144"/>
      <c r="GPO101" s="144"/>
      <c r="GPP101" s="144"/>
      <c r="GPQ101" s="144"/>
      <c r="GPR101" s="144"/>
      <c r="GPS101" s="144"/>
      <c r="GPT101" s="144"/>
      <c r="GPU101" s="144"/>
      <c r="GPV101" s="144"/>
      <c r="GPW101" s="144"/>
      <c r="GPX101" s="144"/>
      <c r="GPY101" s="144"/>
      <c r="GPZ101" s="144"/>
      <c r="GQA101" s="144"/>
      <c r="GQB101" s="144"/>
      <c r="GQC101" s="144"/>
      <c r="GQD101" s="144"/>
      <c r="GQE101" s="144"/>
      <c r="GQF101" s="144"/>
      <c r="GQG101" s="144"/>
      <c r="GQH101" s="144"/>
      <c r="GQI101" s="144"/>
      <c r="GQJ101" s="144"/>
      <c r="GQK101" s="144"/>
      <c r="GQL101" s="144"/>
      <c r="GQM101" s="144"/>
      <c r="GQN101" s="144"/>
      <c r="GQO101" s="144"/>
      <c r="GQP101" s="144"/>
      <c r="GQQ101" s="144"/>
      <c r="GQR101" s="144"/>
      <c r="GQS101" s="144"/>
      <c r="GQT101" s="144"/>
      <c r="GQU101" s="144"/>
      <c r="GQV101" s="144"/>
      <c r="GQW101" s="144"/>
      <c r="GQX101" s="144"/>
      <c r="GQY101" s="144"/>
      <c r="GQZ101" s="144"/>
      <c r="GRA101" s="144"/>
      <c r="GRB101" s="144"/>
      <c r="GRC101" s="144"/>
      <c r="GRD101" s="144"/>
      <c r="GRE101" s="144"/>
      <c r="GRF101" s="144"/>
      <c r="GRG101" s="144"/>
      <c r="GRH101" s="144"/>
      <c r="GRI101" s="144"/>
      <c r="GRJ101" s="144"/>
      <c r="GRK101" s="144"/>
      <c r="GRL101" s="144"/>
      <c r="GRM101" s="144"/>
      <c r="GRN101" s="144"/>
      <c r="GRO101" s="144"/>
      <c r="GRP101" s="144"/>
      <c r="GRQ101" s="144"/>
      <c r="GRR101" s="144"/>
      <c r="GRS101" s="144"/>
      <c r="GRT101" s="144"/>
      <c r="GRU101" s="144"/>
      <c r="GRV101" s="144"/>
      <c r="GRW101" s="144"/>
      <c r="GRX101" s="144"/>
      <c r="GRY101" s="144"/>
      <c r="GRZ101" s="144"/>
      <c r="GSA101" s="144"/>
      <c r="GSB101" s="144"/>
      <c r="GSC101" s="144"/>
      <c r="GSD101" s="144"/>
      <c r="GSE101" s="144"/>
      <c r="GSF101" s="144"/>
      <c r="GSG101" s="144"/>
      <c r="GSH101" s="144"/>
      <c r="GSI101" s="144"/>
      <c r="GSJ101" s="144"/>
      <c r="GSK101" s="144"/>
      <c r="GSL101" s="144"/>
      <c r="GSM101" s="144"/>
      <c r="GSN101" s="144"/>
      <c r="GSO101" s="144"/>
      <c r="GSP101" s="144"/>
      <c r="GSQ101" s="144"/>
      <c r="GSR101" s="144"/>
      <c r="GSS101" s="144"/>
      <c r="GST101" s="144"/>
      <c r="GSU101" s="144"/>
      <c r="GSV101" s="144"/>
      <c r="GSW101" s="144"/>
      <c r="GSX101" s="144"/>
      <c r="GSY101" s="144"/>
      <c r="GSZ101" s="144"/>
      <c r="GTA101" s="144"/>
      <c r="GTB101" s="144"/>
      <c r="GTC101" s="144"/>
      <c r="GTD101" s="144"/>
      <c r="GTE101" s="144"/>
      <c r="GTF101" s="144"/>
      <c r="GTG101" s="144"/>
      <c r="GTH101" s="144"/>
      <c r="GTI101" s="144"/>
      <c r="GTJ101" s="144"/>
      <c r="GTK101" s="144"/>
      <c r="GTL101" s="144"/>
      <c r="GTM101" s="144"/>
      <c r="GTN101" s="144"/>
      <c r="GTO101" s="144"/>
      <c r="GTP101" s="144"/>
      <c r="GTQ101" s="144"/>
      <c r="GTR101" s="144"/>
      <c r="GTS101" s="144"/>
      <c r="GTT101" s="144"/>
      <c r="GTU101" s="144"/>
      <c r="GTV101" s="144"/>
      <c r="GTW101" s="144"/>
      <c r="GTX101" s="144"/>
      <c r="GTY101" s="144"/>
      <c r="GTZ101" s="144"/>
      <c r="GUA101" s="144"/>
      <c r="GUB101" s="144"/>
      <c r="GUC101" s="144"/>
      <c r="GUD101" s="144"/>
      <c r="GUE101" s="144"/>
      <c r="GUF101" s="144"/>
      <c r="GUG101" s="144"/>
      <c r="GUH101" s="144"/>
      <c r="GUI101" s="144"/>
      <c r="GUJ101" s="144"/>
      <c r="GUK101" s="144"/>
      <c r="GUL101" s="144"/>
      <c r="GUM101" s="144"/>
      <c r="GUN101" s="144"/>
      <c r="GUO101" s="144"/>
      <c r="GUP101" s="144"/>
      <c r="GUQ101" s="144"/>
      <c r="GUR101" s="144"/>
      <c r="GUS101" s="144"/>
      <c r="GUT101" s="144"/>
      <c r="GUU101" s="144"/>
      <c r="GUV101" s="144"/>
      <c r="GUW101" s="144"/>
      <c r="GUX101" s="144"/>
      <c r="GUY101" s="144"/>
      <c r="GUZ101" s="144"/>
      <c r="GVA101" s="144"/>
      <c r="GVB101" s="144"/>
      <c r="GVC101" s="144"/>
      <c r="GVD101" s="144"/>
      <c r="GVE101" s="144"/>
      <c r="GVF101" s="144"/>
      <c r="GVG101" s="144"/>
      <c r="GVH101" s="144"/>
      <c r="GVI101" s="144"/>
      <c r="GVJ101" s="144"/>
      <c r="GVK101" s="144"/>
      <c r="GVL101" s="144"/>
      <c r="GVM101" s="144"/>
      <c r="GVN101" s="144"/>
      <c r="GVO101" s="144"/>
      <c r="GVP101" s="144"/>
      <c r="GVQ101" s="144"/>
      <c r="GVR101" s="144"/>
      <c r="GVS101" s="144"/>
      <c r="GVT101" s="144"/>
      <c r="GVU101" s="144"/>
      <c r="GVV101" s="144"/>
      <c r="GVW101" s="144"/>
      <c r="GVX101" s="144"/>
      <c r="GVY101" s="144"/>
      <c r="GVZ101" s="144"/>
      <c r="GWA101" s="144"/>
      <c r="GWB101" s="144"/>
      <c r="GWC101" s="144"/>
      <c r="GWD101" s="144"/>
      <c r="GWE101" s="144"/>
      <c r="GWF101" s="144"/>
      <c r="GWG101" s="144"/>
      <c r="GWH101" s="144"/>
      <c r="GWI101" s="144"/>
      <c r="GWJ101" s="144"/>
      <c r="GWK101" s="144"/>
      <c r="GWL101" s="144"/>
      <c r="GWM101" s="144"/>
      <c r="GWN101" s="144"/>
      <c r="GWO101" s="144"/>
      <c r="GWP101" s="144"/>
      <c r="GWQ101" s="144"/>
      <c r="GWR101" s="144"/>
      <c r="GWS101" s="144"/>
      <c r="GWT101" s="144"/>
      <c r="GWU101" s="144"/>
      <c r="GWV101" s="144"/>
      <c r="GWW101" s="144"/>
      <c r="GWX101" s="144"/>
      <c r="GWY101" s="144"/>
      <c r="GWZ101" s="144"/>
      <c r="GXA101" s="144"/>
      <c r="GXB101" s="144"/>
      <c r="GXC101" s="144"/>
      <c r="GXD101" s="144"/>
      <c r="GXE101" s="144"/>
      <c r="GXF101" s="144"/>
      <c r="GXG101" s="144"/>
      <c r="GXH101" s="144"/>
      <c r="GXI101" s="144"/>
      <c r="GXJ101" s="144"/>
      <c r="GXK101" s="144"/>
      <c r="GXL101" s="144"/>
      <c r="GXM101" s="144"/>
      <c r="GXN101" s="144"/>
      <c r="GXO101" s="144"/>
      <c r="GXP101" s="144"/>
      <c r="GXQ101" s="144"/>
      <c r="GXR101" s="144"/>
      <c r="GXS101" s="144"/>
      <c r="GXT101" s="144"/>
      <c r="GXU101" s="144"/>
      <c r="GXV101" s="144"/>
      <c r="GXW101" s="144"/>
      <c r="GXX101" s="144"/>
      <c r="GXY101" s="144"/>
      <c r="GXZ101" s="144"/>
      <c r="GYA101" s="144"/>
      <c r="GYB101" s="144"/>
      <c r="GYC101" s="144"/>
      <c r="GYD101" s="144"/>
      <c r="GYE101" s="144"/>
      <c r="GYF101" s="144"/>
      <c r="GYG101" s="144"/>
      <c r="GYH101" s="144"/>
      <c r="GYI101" s="144"/>
      <c r="GYJ101" s="144"/>
      <c r="GYK101" s="144"/>
      <c r="GYL101" s="144"/>
      <c r="GYM101" s="144"/>
      <c r="GYN101" s="144"/>
      <c r="GYO101" s="144"/>
      <c r="GYP101" s="144"/>
      <c r="GYQ101" s="144"/>
      <c r="GYR101" s="144"/>
      <c r="GYS101" s="144"/>
      <c r="GYT101" s="144"/>
      <c r="GYU101" s="144"/>
      <c r="GYV101" s="144"/>
      <c r="GYW101" s="144"/>
      <c r="GYX101" s="144"/>
      <c r="GYY101" s="144"/>
      <c r="GYZ101" s="144"/>
      <c r="GZA101" s="144"/>
      <c r="GZB101" s="144"/>
      <c r="GZC101" s="144"/>
      <c r="GZD101" s="144"/>
      <c r="GZE101" s="144"/>
      <c r="GZF101" s="144"/>
      <c r="GZG101" s="144"/>
      <c r="GZH101" s="144"/>
      <c r="GZI101" s="144"/>
      <c r="GZJ101" s="144"/>
      <c r="GZK101" s="144"/>
      <c r="GZL101" s="144"/>
      <c r="GZM101" s="144"/>
      <c r="GZN101" s="144"/>
      <c r="GZO101" s="144"/>
      <c r="GZP101" s="144"/>
      <c r="GZQ101" s="144"/>
      <c r="GZR101" s="144"/>
      <c r="GZS101" s="144"/>
      <c r="GZT101" s="144"/>
      <c r="GZU101" s="144"/>
      <c r="GZV101" s="144"/>
      <c r="GZW101" s="144"/>
      <c r="GZX101" s="144"/>
      <c r="GZY101" s="144"/>
      <c r="GZZ101" s="144"/>
      <c r="HAA101" s="144"/>
      <c r="HAB101" s="144"/>
      <c r="HAC101" s="144"/>
      <c r="HAD101" s="144"/>
      <c r="HAE101" s="144"/>
      <c r="HAF101" s="144"/>
      <c r="HAG101" s="144"/>
      <c r="HAH101" s="144"/>
      <c r="HAI101" s="144"/>
      <c r="HAJ101" s="144"/>
      <c r="HAK101" s="144"/>
      <c r="HAL101" s="144"/>
      <c r="HAM101" s="144"/>
      <c r="HAN101" s="144"/>
      <c r="HAO101" s="144"/>
      <c r="HAP101" s="144"/>
      <c r="HAQ101" s="144"/>
      <c r="HAR101" s="144"/>
      <c r="HAS101" s="144"/>
      <c r="HAT101" s="144"/>
      <c r="HAU101" s="144"/>
      <c r="HAV101" s="144"/>
      <c r="HAW101" s="144"/>
      <c r="HAX101" s="144"/>
      <c r="HAY101" s="144"/>
      <c r="HAZ101" s="144"/>
      <c r="HBA101" s="144"/>
      <c r="HBB101" s="144"/>
      <c r="HBC101" s="144"/>
      <c r="HBD101" s="144"/>
      <c r="HBE101" s="144"/>
      <c r="HBF101" s="144"/>
      <c r="HBG101" s="144"/>
      <c r="HBH101" s="144"/>
      <c r="HBI101" s="144"/>
      <c r="HBJ101" s="144"/>
      <c r="HBK101" s="144"/>
      <c r="HBL101" s="144"/>
      <c r="HBM101" s="144"/>
      <c r="HBN101" s="144"/>
      <c r="HBO101" s="144"/>
      <c r="HBP101" s="144"/>
      <c r="HBQ101" s="144"/>
      <c r="HBR101" s="144"/>
      <c r="HBS101" s="144"/>
      <c r="HBT101" s="144"/>
      <c r="HBU101" s="144"/>
      <c r="HBV101" s="144"/>
      <c r="HBW101" s="144"/>
      <c r="HBX101" s="144"/>
      <c r="HBY101" s="144"/>
      <c r="HBZ101" s="144"/>
      <c r="HCA101" s="144"/>
      <c r="HCB101" s="144"/>
      <c r="HCC101" s="144"/>
      <c r="HCD101" s="144"/>
      <c r="HCE101" s="144"/>
      <c r="HCF101" s="144"/>
      <c r="HCG101" s="144"/>
      <c r="HCH101" s="144"/>
      <c r="HCI101" s="144"/>
      <c r="HCJ101" s="144"/>
      <c r="HCK101" s="144"/>
      <c r="HCL101" s="144"/>
      <c r="HCM101" s="144"/>
      <c r="HCN101" s="144"/>
      <c r="HCO101" s="144"/>
      <c r="HCP101" s="144"/>
      <c r="HCQ101" s="144"/>
      <c r="HCR101" s="144"/>
      <c r="HCS101" s="144"/>
      <c r="HCT101" s="144"/>
      <c r="HCU101" s="144"/>
      <c r="HCV101" s="144"/>
      <c r="HCW101" s="144"/>
      <c r="HCX101" s="144"/>
      <c r="HCY101" s="144"/>
      <c r="HCZ101" s="144"/>
      <c r="HDA101" s="144"/>
      <c r="HDB101" s="144"/>
      <c r="HDC101" s="144"/>
      <c r="HDD101" s="144"/>
      <c r="HDE101" s="144"/>
      <c r="HDF101" s="144"/>
      <c r="HDG101" s="144"/>
      <c r="HDH101" s="144"/>
      <c r="HDI101" s="144"/>
      <c r="HDJ101" s="144"/>
      <c r="HDK101" s="144"/>
      <c r="HDL101" s="144"/>
      <c r="HDM101" s="144"/>
      <c r="HDN101" s="144"/>
      <c r="HDO101" s="144"/>
      <c r="HDP101" s="144"/>
      <c r="HDQ101" s="144"/>
      <c r="HDR101" s="144"/>
      <c r="HDS101" s="144"/>
      <c r="HDT101" s="144"/>
      <c r="HDU101" s="144"/>
      <c r="HDV101" s="144"/>
      <c r="HDW101" s="144"/>
      <c r="HDX101" s="144"/>
      <c r="HDY101" s="144"/>
      <c r="HDZ101" s="144"/>
      <c r="HEA101" s="144"/>
      <c r="HEB101" s="144"/>
      <c r="HEC101" s="144"/>
      <c r="HED101" s="144"/>
      <c r="HEE101" s="144"/>
      <c r="HEF101" s="144"/>
      <c r="HEG101" s="144"/>
      <c r="HEH101" s="144"/>
      <c r="HEI101" s="144"/>
      <c r="HEJ101" s="144"/>
      <c r="HEK101" s="144"/>
      <c r="HEL101" s="144"/>
      <c r="HEM101" s="144"/>
      <c r="HEN101" s="144"/>
      <c r="HEO101" s="144"/>
      <c r="HEP101" s="144"/>
      <c r="HEQ101" s="144"/>
      <c r="HER101" s="144"/>
      <c r="HES101" s="144"/>
      <c r="HET101" s="144"/>
      <c r="HEU101" s="144"/>
      <c r="HEV101" s="144"/>
      <c r="HEW101" s="144"/>
      <c r="HEX101" s="144"/>
      <c r="HEY101" s="144"/>
      <c r="HEZ101" s="144"/>
      <c r="HFA101" s="144"/>
      <c r="HFB101" s="144"/>
      <c r="HFC101" s="144"/>
      <c r="HFD101" s="144"/>
      <c r="HFE101" s="144"/>
      <c r="HFF101" s="144"/>
      <c r="HFG101" s="144"/>
      <c r="HFH101" s="144"/>
      <c r="HFI101" s="144"/>
      <c r="HFJ101" s="144"/>
      <c r="HFK101" s="144"/>
      <c r="HFL101" s="144"/>
      <c r="HFM101" s="144"/>
      <c r="HFN101" s="144"/>
      <c r="HFO101" s="144"/>
      <c r="HFP101" s="144"/>
      <c r="HFQ101" s="144"/>
      <c r="HFR101" s="144"/>
      <c r="HFS101" s="144"/>
      <c r="HFT101" s="144"/>
      <c r="HFU101" s="144"/>
      <c r="HFV101" s="144"/>
      <c r="HFW101" s="144"/>
      <c r="HFX101" s="144"/>
      <c r="HFY101" s="144"/>
      <c r="HFZ101" s="144"/>
      <c r="HGA101" s="144"/>
      <c r="HGB101" s="144"/>
      <c r="HGC101" s="144"/>
      <c r="HGD101" s="144"/>
      <c r="HGE101" s="144"/>
      <c r="HGF101" s="144"/>
      <c r="HGG101" s="144"/>
      <c r="HGH101" s="144"/>
      <c r="HGI101" s="144"/>
      <c r="HGJ101" s="144"/>
      <c r="HGK101" s="144"/>
      <c r="HGL101" s="144"/>
      <c r="HGM101" s="144"/>
      <c r="HGN101" s="144"/>
      <c r="HGO101" s="144"/>
      <c r="HGP101" s="144"/>
      <c r="HGQ101" s="144"/>
      <c r="HGR101" s="144"/>
      <c r="HGS101" s="144"/>
      <c r="HGT101" s="144"/>
      <c r="HGU101" s="144"/>
      <c r="HGV101" s="144"/>
      <c r="HGW101" s="144"/>
      <c r="HGX101" s="144"/>
      <c r="HGY101" s="144"/>
      <c r="HGZ101" s="144"/>
      <c r="HHA101" s="144"/>
      <c r="HHB101" s="144"/>
      <c r="HHC101" s="144"/>
      <c r="HHD101" s="144"/>
      <c r="HHE101" s="144"/>
      <c r="HHF101" s="144"/>
      <c r="HHG101" s="144"/>
      <c r="HHH101" s="144"/>
      <c r="HHI101" s="144"/>
      <c r="HHJ101" s="144"/>
      <c r="HHK101" s="144"/>
      <c r="HHL101" s="144"/>
      <c r="HHM101" s="144"/>
      <c r="HHN101" s="144"/>
      <c r="HHO101" s="144"/>
      <c r="HHP101" s="144"/>
      <c r="HHQ101" s="144"/>
      <c r="HHR101" s="144"/>
      <c r="HHS101" s="144"/>
      <c r="HHT101" s="144"/>
      <c r="HHU101" s="144"/>
      <c r="HHV101" s="144"/>
      <c r="HHW101" s="144"/>
      <c r="HHX101" s="144"/>
      <c r="HHY101" s="144"/>
      <c r="HHZ101" s="144"/>
      <c r="HIA101" s="144"/>
      <c r="HIB101" s="144"/>
      <c r="HIC101" s="144"/>
      <c r="HID101" s="144"/>
      <c r="HIE101" s="144"/>
      <c r="HIF101" s="144"/>
      <c r="HIG101" s="144"/>
      <c r="HIH101" s="144"/>
      <c r="HII101" s="144"/>
      <c r="HIJ101" s="144"/>
      <c r="HIK101" s="144"/>
      <c r="HIL101" s="144"/>
      <c r="HIM101" s="144"/>
      <c r="HIN101" s="144"/>
      <c r="HIO101" s="144"/>
      <c r="HIP101" s="144"/>
      <c r="HIQ101" s="144"/>
      <c r="HIR101" s="144"/>
      <c r="HIS101" s="144"/>
      <c r="HIT101" s="144"/>
      <c r="HIU101" s="144"/>
      <c r="HIV101" s="144"/>
      <c r="HIW101" s="144"/>
      <c r="HIX101" s="144"/>
      <c r="HIY101" s="144"/>
      <c r="HIZ101" s="144"/>
      <c r="HJA101" s="144"/>
      <c r="HJB101" s="144"/>
      <c r="HJC101" s="144"/>
      <c r="HJD101" s="144"/>
      <c r="HJE101" s="144"/>
      <c r="HJF101" s="144"/>
      <c r="HJG101" s="144"/>
      <c r="HJH101" s="144"/>
      <c r="HJI101" s="144"/>
      <c r="HJJ101" s="144"/>
      <c r="HJK101" s="144"/>
      <c r="HJL101" s="144"/>
      <c r="HJM101" s="144"/>
      <c r="HJN101" s="144"/>
      <c r="HJO101" s="144"/>
      <c r="HJP101" s="144"/>
      <c r="HJQ101" s="144"/>
      <c r="HJR101" s="144"/>
      <c r="HJS101" s="144"/>
      <c r="HJT101" s="144"/>
      <c r="HJU101" s="144"/>
      <c r="HJV101" s="144"/>
      <c r="HJW101" s="144"/>
      <c r="HJX101" s="144"/>
      <c r="HJY101" s="144"/>
      <c r="HJZ101" s="144"/>
      <c r="HKA101" s="144"/>
      <c r="HKB101" s="144"/>
      <c r="HKC101" s="144"/>
      <c r="HKD101" s="144"/>
      <c r="HKE101" s="144"/>
      <c r="HKF101" s="144"/>
      <c r="HKG101" s="144"/>
      <c r="HKH101" s="144"/>
      <c r="HKI101" s="144"/>
      <c r="HKJ101" s="144"/>
      <c r="HKK101" s="144"/>
      <c r="HKL101" s="144"/>
      <c r="HKM101" s="144"/>
      <c r="HKN101" s="144"/>
      <c r="HKO101" s="144"/>
      <c r="HKP101" s="144"/>
      <c r="HKQ101" s="144"/>
      <c r="HKR101" s="144"/>
      <c r="HKS101" s="144"/>
      <c r="HKT101" s="144"/>
      <c r="HKU101" s="144"/>
      <c r="HKV101" s="144"/>
      <c r="HKW101" s="144"/>
      <c r="HKX101" s="144"/>
      <c r="HKY101" s="144"/>
      <c r="HKZ101" s="144"/>
      <c r="HLA101" s="144"/>
      <c r="HLB101" s="144"/>
      <c r="HLC101" s="144"/>
      <c r="HLD101" s="144"/>
      <c r="HLE101" s="144"/>
      <c r="HLF101" s="144"/>
      <c r="HLG101" s="144"/>
      <c r="HLH101" s="144"/>
      <c r="HLI101" s="144"/>
      <c r="HLJ101" s="144"/>
      <c r="HLK101" s="144"/>
      <c r="HLL101" s="144"/>
      <c r="HLM101" s="144"/>
      <c r="HLN101" s="144"/>
      <c r="HLO101" s="144"/>
      <c r="HLP101" s="144"/>
      <c r="HLQ101" s="144"/>
      <c r="HLR101" s="144"/>
      <c r="HLS101" s="144"/>
      <c r="HLT101" s="144"/>
      <c r="HLU101" s="144"/>
      <c r="HLV101" s="144"/>
      <c r="HLW101" s="144"/>
      <c r="HLX101" s="144"/>
      <c r="HLY101" s="144"/>
      <c r="HLZ101" s="144"/>
      <c r="HMA101" s="144"/>
      <c r="HMB101" s="144"/>
      <c r="HMC101" s="144"/>
      <c r="HMD101" s="144"/>
      <c r="HME101" s="144"/>
      <c r="HMF101" s="144"/>
      <c r="HMG101" s="144"/>
      <c r="HMH101" s="144"/>
      <c r="HMI101" s="144"/>
      <c r="HMJ101" s="144"/>
      <c r="HMK101" s="144"/>
      <c r="HML101" s="144"/>
      <c r="HMM101" s="144"/>
      <c r="HMN101" s="144"/>
      <c r="HMO101" s="144"/>
      <c r="HMP101" s="144"/>
      <c r="HMQ101" s="144"/>
      <c r="HMR101" s="144"/>
      <c r="HMS101" s="144"/>
      <c r="HMT101" s="144"/>
      <c r="HMU101" s="144"/>
      <c r="HMV101" s="144"/>
      <c r="HMW101" s="144"/>
      <c r="HMX101" s="144"/>
      <c r="HMY101" s="144"/>
      <c r="HMZ101" s="144"/>
      <c r="HNA101" s="144"/>
      <c r="HNB101" s="144"/>
      <c r="HNC101" s="144"/>
      <c r="HND101" s="144"/>
      <c r="HNE101" s="144"/>
      <c r="HNF101" s="144"/>
      <c r="HNG101" s="144"/>
      <c r="HNH101" s="144"/>
      <c r="HNI101" s="144"/>
      <c r="HNJ101" s="144"/>
      <c r="HNK101" s="144"/>
      <c r="HNL101" s="144"/>
      <c r="HNM101" s="144"/>
      <c r="HNN101" s="144"/>
      <c r="HNO101" s="144"/>
      <c r="HNP101" s="144"/>
      <c r="HNQ101" s="144"/>
      <c r="HNR101" s="144"/>
      <c r="HNS101" s="144"/>
      <c r="HNT101" s="144"/>
      <c r="HNU101" s="144"/>
      <c r="HNV101" s="144"/>
      <c r="HNW101" s="144"/>
      <c r="HNX101" s="144"/>
      <c r="HNY101" s="144"/>
      <c r="HNZ101" s="144"/>
      <c r="HOA101" s="144"/>
      <c r="HOB101" s="144"/>
      <c r="HOC101" s="144"/>
      <c r="HOD101" s="144"/>
      <c r="HOE101" s="144"/>
      <c r="HOF101" s="144"/>
      <c r="HOG101" s="144"/>
      <c r="HOH101" s="144"/>
      <c r="HOI101" s="144"/>
      <c r="HOJ101" s="144"/>
      <c r="HOK101" s="144"/>
      <c r="HOL101" s="144"/>
      <c r="HOM101" s="144"/>
      <c r="HON101" s="144"/>
      <c r="HOO101" s="144"/>
      <c r="HOP101" s="144"/>
      <c r="HOQ101" s="144"/>
      <c r="HOR101" s="144"/>
      <c r="HOS101" s="144"/>
      <c r="HOT101" s="144"/>
      <c r="HOU101" s="144"/>
      <c r="HOV101" s="144"/>
      <c r="HOW101" s="144"/>
      <c r="HOX101" s="144"/>
      <c r="HOY101" s="144"/>
      <c r="HOZ101" s="144"/>
      <c r="HPA101" s="144"/>
      <c r="HPB101" s="144"/>
      <c r="HPC101" s="144"/>
      <c r="HPD101" s="144"/>
      <c r="HPE101" s="144"/>
      <c r="HPF101" s="144"/>
      <c r="HPG101" s="144"/>
      <c r="HPH101" s="144"/>
      <c r="HPI101" s="144"/>
      <c r="HPJ101" s="144"/>
      <c r="HPK101" s="144"/>
      <c r="HPL101" s="144"/>
      <c r="HPM101" s="144"/>
      <c r="HPN101" s="144"/>
      <c r="HPO101" s="144"/>
      <c r="HPP101" s="144"/>
      <c r="HPQ101" s="144"/>
      <c r="HPR101" s="144"/>
      <c r="HPS101" s="144"/>
      <c r="HPT101" s="144"/>
      <c r="HPU101" s="144"/>
      <c r="HPV101" s="144"/>
      <c r="HPW101" s="144"/>
      <c r="HPX101" s="144"/>
      <c r="HPY101" s="144"/>
      <c r="HPZ101" s="144"/>
      <c r="HQA101" s="144"/>
      <c r="HQB101" s="144"/>
      <c r="HQC101" s="144"/>
      <c r="HQD101" s="144"/>
      <c r="HQE101" s="144"/>
      <c r="HQF101" s="144"/>
      <c r="HQG101" s="144"/>
      <c r="HQH101" s="144"/>
      <c r="HQI101" s="144"/>
      <c r="HQJ101" s="144"/>
      <c r="HQK101" s="144"/>
      <c r="HQL101" s="144"/>
      <c r="HQM101" s="144"/>
      <c r="HQN101" s="144"/>
      <c r="HQO101" s="144"/>
      <c r="HQP101" s="144"/>
      <c r="HQQ101" s="144"/>
      <c r="HQR101" s="144"/>
      <c r="HQS101" s="144"/>
      <c r="HQT101" s="144"/>
      <c r="HQU101" s="144"/>
      <c r="HQV101" s="144"/>
      <c r="HQW101" s="144"/>
      <c r="HQX101" s="144"/>
      <c r="HQY101" s="144"/>
      <c r="HQZ101" s="144"/>
      <c r="HRA101" s="144"/>
      <c r="HRB101" s="144"/>
      <c r="HRC101" s="144"/>
      <c r="HRD101" s="144"/>
      <c r="HRE101" s="144"/>
      <c r="HRF101" s="144"/>
      <c r="HRG101" s="144"/>
      <c r="HRH101" s="144"/>
      <c r="HRI101" s="144"/>
      <c r="HRJ101" s="144"/>
      <c r="HRK101" s="144"/>
      <c r="HRL101" s="144"/>
      <c r="HRM101" s="144"/>
      <c r="HRN101" s="144"/>
      <c r="HRO101" s="144"/>
      <c r="HRP101" s="144"/>
      <c r="HRQ101" s="144"/>
      <c r="HRR101" s="144"/>
      <c r="HRS101" s="144"/>
      <c r="HRT101" s="144"/>
      <c r="HRU101" s="144"/>
      <c r="HRV101" s="144"/>
      <c r="HRW101" s="144"/>
      <c r="HRX101" s="144"/>
      <c r="HRY101" s="144"/>
      <c r="HRZ101" s="144"/>
      <c r="HSA101" s="144"/>
      <c r="HSB101" s="144"/>
      <c r="HSC101" s="144"/>
      <c r="HSD101" s="144"/>
      <c r="HSE101" s="144"/>
      <c r="HSF101" s="144"/>
      <c r="HSG101" s="144"/>
      <c r="HSH101" s="144"/>
      <c r="HSI101" s="144"/>
      <c r="HSJ101" s="144"/>
      <c r="HSK101" s="144"/>
      <c r="HSL101" s="144"/>
      <c r="HSM101" s="144"/>
      <c r="HSN101" s="144"/>
      <c r="HSO101" s="144"/>
      <c r="HSP101" s="144"/>
      <c r="HSQ101" s="144"/>
      <c r="HSR101" s="144"/>
      <c r="HSS101" s="144"/>
      <c r="HST101" s="144"/>
      <c r="HSU101" s="144"/>
      <c r="HSV101" s="144"/>
      <c r="HSW101" s="144"/>
      <c r="HSX101" s="144"/>
      <c r="HSY101" s="144"/>
      <c r="HSZ101" s="144"/>
      <c r="HTA101" s="144"/>
      <c r="HTB101" s="144"/>
      <c r="HTC101" s="144"/>
      <c r="HTD101" s="144"/>
      <c r="HTE101" s="144"/>
      <c r="HTF101" s="144"/>
      <c r="HTG101" s="144"/>
      <c r="HTH101" s="144"/>
      <c r="HTI101" s="144"/>
      <c r="HTJ101" s="144"/>
      <c r="HTK101" s="144"/>
      <c r="HTL101" s="144"/>
      <c r="HTM101" s="144"/>
      <c r="HTN101" s="144"/>
      <c r="HTO101" s="144"/>
      <c r="HTP101" s="144"/>
      <c r="HTQ101" s="144"/>
      <c r="HTR101" s="144"/>
      <c r="HTS101" s="144"/>
      <c r="HTT101" s="144"/>
      <c r="HTU101" s="144"/>
      <c r="HTV101" s="144"/>
      <c r="HTW101" s="144"/>
      <c r="HTX101" s="144"/>
      <c r="HTY101" s="144"/>
      <c r="HTZ101" s="144"/>
      <c r="HUA101" s="144"/>
      <c r="HUB101" s="144"/>
      <c r="HUC101" s="144"/>
      <c r="HUD101" s="144"/>
      <c r="HUE101" s="144"/>
      <c r="HUF101" s="144"/>
      <c r="HUG101" s="144"/>
      <c r="HUH101" s="144"/>
      <c r="HUI101" s="144"/>
      <c r="HUJ101" s="144"/>
      <c r="HUK101" s="144"/>
      <c r="HUL101" s="144"/>
      <c r="HUM101" s="144"/>
      <c r="HUN101" s="144"/>
      <c r="HUO101" s="144"/>
      <c r="HUP101" s="144"/>
      <c r="HUQ101" s="144"/>
      <c r="HUR101" s="144"/>
      <c r="HUS101" s="144"/>
      <c r="HUT101" s="144"/>
      <c r="HUU101" s="144"/>
      <c r="HUV101" s="144"/>
      <c r="HUW101" s="144"/>
      <c r="HUX101" s="144"/>
      <c r="HUY101" s="144"/>
      <c r="HUZ101" s="144"/>
      <c r="HVA101" s="144"/>
      <c r="HVB101" s="144"/>
      <c r="HVC101" s="144"/>
      <c r="HVD101" s="144"/>
      <c r="HVE101" s="144"/>
      <c r="HVF101" s="144"/>
      <c r="HVG101" s="144"/>
      <c r="HVH101" s="144"/>
      <c r="HVI101" s="144"/>
      <c r="HVJ101" s="144"/>
      <c r="HVK101" s="144"/>
      <c r="HVL101" s="144"/>
      <c r="HVM101" s="144"/>
      <c r="HVN101" s="144"/>
      <c r="HVO101" s="144"/>
      <c r="HVP101" s="144"/>
      <c r="HVQ101" s="144"/>
      <c r="HVR101" s="144"/>
      <c r="HVS101" s="144"/>
      <c r="HVT101" s="144"/>
      <c r="HVU101" s="144"/>
      <c r="HVV101" s="144"/>
      <c r="HVW101" s="144"/>
      <c r="HVX101" s="144"/>
      <c r="HVY101" s="144"/>
      <c r="HVZ101" s="144"/>
      <c r="HWA101" s="144"/>
      <c r="HWB101" s="144"/>
      <c r="HWC101" s="144"/>
      <c r="HWD101" s="144"/>
      <c r="HWE101" s="144"/>
      <c r="HWF101" s="144"/>
      <c r="HWG101" s="144"/>
      <c r="HWH101" s="144"/>
      <c r="HWI101" s="144"/>
      <c r="HWJ101" s="144"/>
      <c r="HWK101" s="144"/>
      <c r="HWL101" s="144"/>
      <c r="HWM101" s="144"/>
      <c r="HWN101" s="144"/>
      <c r="HWO101" s="144"/>
      <c r="HWP101" s="144"/>
      <c r="HWQ101" s="144"/>
      <c r="HWR101" s="144"/>
      <c r="HWS101" s="144"/>
      <c r="HWT101" s="144"/>
      <c r="HWU101" s="144"/>
      <c r="HWV101" s="144"/>
      <c r="HWW101" s="144"/>
      <c r="HWX101" s="144"/>
      <c r="HWY101" s="144"/>
      <c r="HWZ101" s="144"/>
      <c r="HXA101" s="144"/>
      <c r="HXB101" s="144"/>
      <c r="HXC101" s="144"/>
      <c r="HXD101" s="144"/>
      <c r="HXE101" s="144"/>
      <c r="HXF101" s="144"/>
      <c r="HXG101" s="144"/>
      <c r="HXH101" s="144"/>
      <c r="HXI101" s="144"/>
      <c r="HXJ101" s="144"/>
      <c r="HXK101" s="144"/>
      <c r="HXL101" s="144"/>
      <c r="HXM101" s="144"/>
      <c r="HXN101" s="144"/>
      <c r="HXO101" s="144"/>
      <c r="HXP101" s="144"/>
      <c r="HXQ101" s="144"/>
      <c r="HXR101" s="144"/>
      <c r="HXS101" s="144"/>
      <c r="HXT101" s="144"/>
      <c r="HXU101" s="144"/>
      <c r="HXV101" s="144"/>
      <c r="HXW101" s="144"/>
      <c r="HXX101" s="144"/>
      <c r="HXY101" s="144"/>
      <c r="HXZ101" s="144"/>
      <c r="HYA101" s="144"/>
      <c r="HYB101" s="144"/>
      <c r="HYC101" s="144"/>
      <c r="HYD101" s="144"/>
      <c r="HYE101" s="144"/>
      <c r="HYF101" s="144"/>
      <c r="HYG101" s="144"/>
      <c r="HYH101" s="144"/>
      <c r="HYI101" s="144"/>
      <c r="HYJ101" s="144"/>
      <c r="HYK101" s="144"/>
      <c r="HYL101" s="144"/>
      <c r="HYM101" s="144"/>
      <c r="HYN101" s="144"/>
      <c r="HYO101" s="144"/>
      <c r="HYP101" s="144"/>
      <c r="HYQ101" s="144"/>
      <c r="HYR101" s="144"/>
      <c r="HYS101" s="144"/>
      <c r="HYT101" s="144"/>
      <c r="HYU101" s="144"/>
      <c r="HYV101" s="144"/>
      <c r="HYW101" s="144"/>
      <c r="HYX101" s="144"/>
      <c r="HYY101" s="144"/>
      <c r="HYZ101" s="144"/>
      <c r="HZA101" s="144"/>
      <c r="HZB101" s="144"/>
      <c r="HZC101" s="144"/>
      <c r="HZD101" s="144"/>
      <c r="HZE101" s="144"/>
      <c r="HZF101" s="144"/>
      <c r="HZG101" s="144"/>
      <c r="HZH101" s="144"/>
      <c r="HZI101" s="144"/>
      <c r="HZJ101" s="144"/>
      <c r="HZK101" s="144"/>
      <c r="HZL101" s="144"/>
      <c r="HZM101" s="144"/>
      <c r="HZN101" s="144"/>
      <c r="HZO101" s="144"/>
      <c r="HZP101" s="144"/>
      <c r="HZQ101" s="144"/>
      <c r="HZR101" s="144"/>
      <c r="HZS101" s="144"/>
      <c r="HZT101" s="144"/>
      <c r="HZU101" s="144"/>
      <c r="HZV101" s="144"/>
      <c r="HZW101" s="144"/>
      <c r="HZX101" s="144"/>
      <c r="HZY101" s="144"/>
      <c r="HZZ101" s="144"/>
      <c r="IAA101" s="144"/>
      <c r="IAB101" s="144"/>
      <c r="IAC101" s="144"/>
      <c r="IAD101" s="144"/>
      <c r="IAE101" s="144"/>
      <c r="IAF101" s="144"/>
      <c r="IAG101" s="144"/>
      <c r="IAH101" s="144"/>
      <c r="IAI101" s="144"/>
      <c r="IAJ101" s="144"/>
      <c r="IAK101" s="144"/>
      <c r="IAL101" s="144"/>
      <c r="IAM101" s="144"/>
      <c r="IAN101" s="144"/>
      <c r="IAO101" s="144"/>
      <c r="IAP101" s="144"/>
      <c r="IAQ101" s="144"/>
      <c r="IAR101" s="144"/>
      <c r="IAS101" s="144"/>
      <c r="IAT101" s="144"/>
      <c r="IAU101" s="144"/>
      <c r="IAV101" s="144"/>
      <c r="IAW101" s="144"/>
      <c r="IAX101" s="144"/>
      <c r="IAY101" s="144"/>
      <c r="IAZ101" s="144"/>
      <c r="IBA101" s="144"/>
      <c r="IBB101" s="144"/>
      <c r="IBC101" s="144"/>
      <c r="IBD101" s="144"/>
      <c r="IBE101" s="144"/>
      <c r="IBF101" s="144"/>
      <c r="IBG101" s="144"/>
      <c r="IBH101" s="144"/>
      <c r="IBI101" s="144"/>
      <c r="IBJ101" s="144"/>
      <c r="IBK101" s="144"/>
      <c r="IBL101" s="144"/>
      <c r="IBM101" s="144"/>
      <c r="IBN101" s="144"/>
      <c r="IBO101" s="144"/>
      <c r="IBP101" s="144"/>
      <c r="IBQ101" s="144"/>
      <c r="IBR101" s="144"/>
      <c r="IBS101" s="144"/>
      <c r="IBT101" s="144"/>
      <c r="IBU101" s="144"/>
      <c r="IBV101" s="144"/>
      <c r="IBW101" s="144"/>
      <c r="IBX101" s="144"/>
      <c r="IBY101" s="144"/>
      <c r="IBZ101" s="144"/>
      <c r="ICA101" s="144"/>
      <c r="ICB101" s="144"/>
      <c r="ICC101" s="144"/>
      <c r="ICD101" s="144"/>
      <c r="ICE101" s="144"/>
      <c r="ICF101" s="144"/>
      <c r="ICG101" s="144"/>
      <c r="ICH101" s="144"/>
      <c r="ICI101" s="144"/>
      <c r="ICJ101" s="144"/>
      <c r="ICK101" s="144"/>
      <c r="ICL101" s="144"/>
      <c r="ICM101" s="144"/>
      <c r="ICN101" s="144"/>
      <c r="ICO101" s="144"/>
      <c r="ICP101" s="144"/>
      <c r="ICQ101" s="144"/>
      <c r="ICR101" s="144"/>
      <c r="ICS101" s="144"/>
      <c r="ICT101" s="144"/>
      <c r="ICU101" s="144"/>
      <c r="ICV101" s="144"/>
      <c r="ICW101" s="144"/>
      <c r="ICX101" s="144"/>
      <c r="ICY101" s="144"/>
      <c r="ICZ101" s="144"/>
      <c r="IDA101" s="144"/>
      <c r="IDB101" s="144"/>
      <c r="IDC101" s="144"/>
      <c r="IDD101" s="144"/>
      <c r="IDE101" s="144"/>
      <c r="IDF101" s="144"/>
      <c r="IDG101" s="144"/>
      <c r="IDH101" s="144"/>
      <c r="IDI101" s="144"/>
      <c r="IDJ101" s="144"/>
      <c r="IDK101" s="144"/>
      <c r="IDL101" s="144"/>
      <c r="IDM101" s="144"/>
      <c r="IDN101" s="144"/>
      <c r="IDO101" s="144"/>
      <c r="IDP101" s="144"/>
      <c r="IDQ101" s="144"/>
      <c r="IDR101" s="144"/>
      <c r="IDS101" s="144"/>
      <c r="IDT101" s="144"/>
      <c r="IDU101" s="144"/>
      <c r="IDV101" s="144"/>
      <c r="IDW101" s="144"/>
      <c r="IDX101" s="144"/>
      <c r="IDY101" s="144"/>
      <c r="IDZ101" s="144"/>
      <c r="IEA101" s="144"/>
      <c r="IEB101" s="144"/>
      <c r="IEC101" s="144"/>
      <c r="IED101" s="144"/>
      <c r="IEE101" s="144"/>
      <c r="IEF101" s="144"/>
      <c r="IEG101" s="144"/>
      <c r="IEH101" s="144"/>
      <c r="IEI101" s="144"/>
      <c r="IEJ101" s="144"/>
      <c r="IEK101" s="144"/>
      <c r="IEL101" s="144"/>
      <c r="IEM101" s="144"/>
      <c r="IEN101" s="144"/>
      <c r="IEO101" s="144"/>
      <c r="IEP101" s="144"/>
      <c r="IEQ101" s="144"/>
      <c r="IER101" s="144"/>
      <c r="IES101" s="144"/>
      <c r="IET101" s="144"/>
      <c r="IEU101" s="144"/>
      <c r="IEV101" s="144"/>
      <c r="IEW101" s="144"/>
      <c r="IEX101" s="144"/>
      <c r="IEY101" s="144"/>
      <c r="IEZ101" s="144"/>
      <c r="IFA101" s="144"/>
      <c r="IFB101" s="144"/>
      <c r="IFC101" s="144"/>
      <c r="IFD101" s="144"/>
      <c r="IFE101" s="144"/>
      <c r="IFF101" s="144"/>
      <c r="IFG101" s="144"/>
      <c r="IFH101" s="144"/>
      <c r="IFI101" s="144"/>
      <c r="IFJ101" s="144"/>
      <c r="IFK101" s="144"/>
      <c r="IFL101" s="144"/>
      <c r="IFM101" s="144"/>
      <c r="IFN101" s="144"/>
      <c r="IFO101" s="144"/>
      <c r="IFP101" s="144"/>
      <c r="IFQ101" s="144"/>
      <c r="IFR101" s="144"/>
      <c r="IFS101" s="144"/>
      <c r="IFT101" s="144"/>
      <c r="IFU101" s="144"/>
      <c r="IFV101" s="144"/>
      <c r="IFW101" s="144"/>
      <c r="IFX101" s="144"/>
      <c r="IFY101" s="144"/>
      <c r="IFZ101" s="144"/>
      <c r="IGA101" s="144"/>
      <c r="IGB101" s="144"/>
      <c r="IGC101" s="144"/>
      <c r="IGD101" s="144"/>
      <c r="IGE101" s="144"/>
      <c r="IGF101" s="144"/>
      <c r="IGG101" s="144"/>
      <c r="IGH101" s="144"/>
      <c r="IGI101" s="144"/>
      <c r="IGJ101" s="144"/>
      <c r="IGK101" s="144"/>
      <c r="IGL101" s="144"/>
      <c r="IGM101" s="144"/>
      <c r="IGN101" s="144"/>
      <c r="IGO101" s="144"/>
      <c r="IGP101" s="144"/>
      <c r="IGQ101" s="144"/>
      <c r="IGR101" s="144"/>
      <c r="IGS101" s="144"/>
      <c r="IGT101" s="144"/>
      <c r="IGU101" s="144"/>
      <c r="IGV101" s="144"/>
      <c r="IGW101" s="144"/>
      <c r="IGX101" s="144"/>
      <c r="IGY101" s="144"/>
      <c r="IGZ101" s="144"/>
      <c r="IHA101" s="144"/>
      <c r="IHB101" s="144"/>
      <c r="IHC101" s="144"/>
      <c r="IHD101" s="144"/>
      <c r="IHE101" s="144"/>
      <c r="IHF101" s="144"/>
      <c r="IHG101" s="144"/>
      <c r="IHH101" s="144"/>
      <c r="IHI101" s="144"/>
      <c r="IHJ101" s="144"/>
      <c r="IHK101" s="144"/>
      <c r="IHL101" s="144"/>
      <c r="IHM101" s="144"/>
      <c r="IHN101" s="144"/>
      <c r="IHO101" s="144"/>
      <c r="IHP101" s="144"/>
      <c r="IHQ101" s="144"/>
      <c r="IHR101" s="144"/>
      <c r="IHS101" s="144"/>
      <c r="IHT101" s="144"/>
      <c r="IHU101" s="144"/>
      <c r="IHV101" s="144"/>
      <c r="IHW101" s="144"/>
      <c r="IHX101" s="144"/>
      <c r="IHY101" s="144"/>
      <c r="IHZ101" s="144"/>
      <c r="IIA101" s="144"/>
      <c r="IIB101" s="144"/>
      <c r="IIC101" s="144"/>
      <c r="IID101" s="144"/>
      <c r="IIE101" s="144"/>
      <c r="IIF101" s="144"/>
      <c r="IIG101" s="144"/>
      <c r="IIH101" s="144"/>
      <c r="III101" s="144"/>
      <c r="IIJ101" s="144"/>
      <c r="IIK101" s="144"/>
      <c r="IIL101" s="144"/>
      <c r="IIM101" s="144"/>
      <c r="IIN101" s="144"/>
      <c r="IIO101" s="144"/>
      <c r="IIP101" s="144"/>
      <c r="IIQ101" s="144"/>
      <c r="IIR101" s="144"/>
      <c r="IIS101" s="144"/>
      <c r="IIT101" s="144"/>
      <c r="IIU101" s="144"/>
      <c r="IIV101" s="144"/>
      <c r="IIW101" s="144"/>
      <c r="IIX101" s="144"/>
      <c r="IIY101" s="144"/>
      <c r="IIZ101" s="144"/>
      <c r="IJA101" s="144"/>
      <c r="IJB101" s="144"/>
      <c r="IJC101" s="144"/>
      <c r="IJD101" s="144"/>
      <c r="IJE101" s="144"/>
      <c r="IJF101" s="144"/>
      <c r="IJG101" s="144"/>
      <c r="IJH101" s="144"/>
      <c r="IJI101" s="144"/>
      <c r="IJJ101" s="144"/>
      <c r="IJK101" s="144"/>
      <c r="IJL101" s="144"/>
      <c r="IJM101" s="144"/>
      <c r="IJN101" s="144"/>
      <c r="IJO101" s="144"/>
      <c r="IJP101" s="144"/>
      <c r="IJQ101" s="144"/>
      <c r="IJR101" s="144"/>
      <c r="IJS101" s="144"/>
      <c r="IJT101" s="144"/>
      <c r="IJU101" s="144"/>
      <c r="IJV101" s="144"/>
      <c r="IJW101" s="144"/>
      <c r="IJX101" s="144"/>
      <c r="IJY101" s="144"/>
      <c r="IJZ101" s="144"/>
      <c r="IKA101" s="144"/>
      <c r="IKB101" s="144"/>
      <c r="IKC101" s="144"/>
      <c r="IKD101" s="144"/>
      <c r="IKE101" s="144"/>
      <c r="IKF101" s="144"/>
      <c r="IKG101" s="144"/>
      <c r="IKH101" s="144"/>
      <c r="IKI101" s="144"/>
      <c r="IKJ101" s="144"/>
      <c r="IKK101" s="144"/>
      <c r="IKL101" s="144"/>
      <c r="IKM101" s="144"/>
      <c r="IKN101" s="144"/>
      <c r="IKO101" s="144"/>
      <c r="IKP101" s="144"/>
      <c r="IKQ101" s="144"/>
      <c r="IKR101" s="144"/>
      <c r="IKS101" s="144"/>
      <c r="IKT101" s="144"/>
      <c r="IKU101" s="144"/>
      <c r="IKV101" s="144"/>
      <c r="IKW101" s="144"/>
      <c r="IKX101" s="144"/>
      <c r="IKY101" s="144"/>
      <c r="IKZ101" s="144"/>
      <c r="ILA101" s="144"/>
      <c r="ILB101" s="144"/>
      <c r="ILC101" s="144"/>
      <c r="ILD101" s="144"/>
      <c r="ILE101" s="144"/>
      <c r="ILF101" s="144"/>
      <c r="ILG101" s="144"/>
      <c r="ILH101" s="144"/>
      <c r="ILI101" s="144"/>
      <c r="ILJ101" s="144"/>
      <c r="ILK101" s="144"/>
      <c r="ILL101" s="144"/>
      <c r="ILM101" s="144"/>
      <c r="ILN101" s="144"/>
      <c r="ILO101" s="144"/>
      <c r="ILP101" s="144"/>
      <c r="ILQ101" s="144"/>
      <c r="ILR101" s="144"/>
      <c r="ILS101" s="144"/>
      <c r="ILT101" s="144"/>
      <c r="ILU101" s="144"/>
      <c r="ILV101" s="144"/>
      <c r="ILW101" s="144"/>
      <c r="ILX101" s="144"/>
      <c r="ILY101" s="144"/>
      <c r="ILZ101" s="144"/>
      <c r="IMA101" s="144"/>
      <c r="IMB101" s="144"/>
      <c r="IMC101" s="144"/>
      <c r="IMD101" s="144"/>
      <c r="IME101" s="144"/>
      <c r="IMF101" s="144"/>
      <c r="IMG101" s="144"/>
      <c r="IMH101" s="144"/>
      <c r="IMI101" s="144"/>
      <c r="IMJ101" s="144"/>
      <c r="IMK101" s="144"/>
      <c r="IML101" s="144"/>
      <c r="IMM101" s="144"/>
      <c r="IMN101" s="144"/>
      <c r="IMO101" s="144"/>
      <c r="IMP101" s="144"/>
      <c r="IMQ101" s="144"/>
      <c r="IMR101" s="144"/>
      <c r="IMS101" s="144"/>
      <c r="IMT101" s="144"/>
      <c r="IMU101" s="144"/>
      <c r="IMV101" s="144"/>
      <c r="IMW101" s="144"/>
      <c r="IMX101" s="144"/>
      <c r="IMY101" s="144"/>
      <c r="IMZ101" s="144"/>
      <c r="INA101" s="144"/>
      <c r="INB101" s="144"/>
      <c r="INC101" s="144"/>
      <c r="IND101" s="144"/>
      <c r="INE101" s="144"/>
      <c r="INF101" s="144"/>
      <c r="ING101" s="144"/>
      <c r="INH101" s="144"/>
      <c r="INI101" s="144"/>
      <c r="INJ101" s="144"/>
      <c r="INK101" s="144"/>
      <c r="INL101" s="144"/>
      <c r="INM101" s="144"/>
      <c r="INN101" s="144"/>
      <c r="INO101" s="144"/>
      <c r="INP101" s="144"/>
      <c r="INQ101" s="144"/>
      <c r="INR101" s="144"/>
      <c r="INS101" s="144"/>
      <c r="INT101" s="144"/>
      <c r="INU101" s="144"/>
      <c r="INV101" s="144"/>
      <c r="INW101" s="144"/>
      <c r="INX101" s="144"/>
      <c r="INY101" s="144"/>
      <c r="INZ101" s="144"/>
      <c r="IOA101" s="144"/>
      <c r="IOB101" s="144"/>
      <c r="IOC101" s="144"/>
      <c r="IOD101" s="144"/>
      <c r="IOE101" s="144"/>
      <c r="IOF101" s="144"/>
      <c r="IOG101" s="144"/>
      <c r="IOH101" s="144"/>
      <c r="IOI101" s="144"/>
      <c r="IOJ101" s="144"/>
      <c r="IOK101" s="144"/>
      <c r="IOL101" s="144"/>
      <c r="IOM101" s="144"/>
      <c r="ION101" s="144"/>
      <c r="IOO101" s="144"/>
      <c r="IOP101" s="144"/>
      <c r="IOQ101" s="144"/>
      <c r="IOR101" s="144"/>
      <c r="IOS101" s="144"/>
      <c r="IOT101" s="144"/>
      <c r="IOU101" s="144"/>
      <c r="IOV101" s="144"/>
      <c r="IOW101" s="144"/>
      <c r="IOX101" s="144"/>
      <c r="IOY101" s="144"/>
      <c r="IOZ101" s="144"/>
      <c r="IPA101" s="144"/>
      <c r="IPB101" s="144"/>
      <c r="IPC101" s="144"/>
      <c r="IPD101" s="144"/>
      <c r="IPE101" s="144"/>
      <c r="IPF101" s="144"/>
      <c r="IPG101" s="144"/>
      <c r="IPH101" s="144"/>
      <c r="IPI101" s="144"/>
      <c r="IPJ101" s="144"/>
      <c r="IPK101" s="144"/>
      <c r="IPL101" s="144"/>
      <c r="IPM101" s="144"/>
      <c r="IPN101" s="144"/>
      <c r="IPO101" s="144"/>
      <c r="IPP101" s="144"/>
      <c r="IPQ101" s="144"/>
      <c r="IPR101" s="144"/>
      <c r="IPS101" s="144"/>
      <c r="IPT101" s="144"/>
      <c r="IPU101" s="144"/>
      <c r="IPV101" s="144"/>
      <c r="IPW101" s="144"/>
      <c r="IPX101" s="144"/>
      <c r="IPY101" s="144"/>
      <c r="IPZ101" s="144"/>
      <c r="IQA101" s="144"/>
      <c r="IQB101" s="144"/>
      <c r="IQC101" s="144"/>
      <c r="IQD101" s="144"/>
      <c r="IQE101" s="144"/>
      <c r="IQF101" s="144"/>
      <c r="IQG101" s="144"/>
      <c r="IQH101" s="144"/>
      <c r="IQI101" s="144"/>
      <c r="IQJ101" s="144"/>
      <c r="IQK101" s="144"/>
      <c r="IQL101" s="144"/>
      <c r="IQM101" s="144"/>
      <c r="IQN101" s="144"/>
      <c r="IQO101" s="144"/>
      <c r="IQP101" s="144"/>
      <c r="IQQ101" s="144"/>
      <c r="IQR101" s="144"/>
      <c r="IQS101" s="144"/>
      <c r="IQT101" s="144"/>
      <c r="IQU101" s="144"/>
      <c r="IQV101" s="144"/>
      <c r="IQW101" s="144"/>
      <c r="IQX101" s="144"/>
      <c r="IQY101" s="144"/>
      <c r="IQZ101" s="144"/>
      <c r="IRA101" s="144"/>
      <c r="IRB101" s="144"/>
      <c r="IRC101" s="144"/>
      <c r="IRD101" s="144"/>
      <c r="IRE101" s="144"/>
      <c r="IRF101" s="144"/>
      <c r="IRG101" s="144"/>
      <c r="IRH101" s="144"/>
      <c r="IRI101" s="144"/>
      <c r="IRJ101" s="144"/>
      <c r="IRK101" s="144"/>
      <c r="IRL101" s="144"/>
      <c r="IRM101" s="144"/>
      <c r="IRN101" s="144"/>
      <c r="IRO101" s="144"/>
      <c r="IRP101" s="144"/>
      <c r="IRQ101" s="144"/>
      <c r="IRR101" s="144"/>
      <c r="IRS101" s="144"/>
      <c r="IRT101" s="144"/>
      <c r="IRU101" s="144"/>
      <c r="IRV101" s="144"/>
      <c r="IRW101" s="144"/>
      <c r="IRX101" s="144"/>
      <c r="IRY101" s="144"/>
      <c r="IRZ101" s="144"/>
      <c r="ISA101" s="144"/>
      <c r="ISB101" s="144"/>
      <c r="ISC101" s="144"/>
      <c r="ISD101" s="144"/>
      <c r="ISE101" s="144"/>
      <c r="ISF101" s="144"/>
      <c r="ISG101" s="144"/>
      <c r="ISH101" s="144"/>
      <c r="ISI101" s="144"/>
      <c r="ISJ101" s="144"/>
      <c r="ISK101" s="144"/>
      <c r="ISL101" s="144"/>
      <c r="ISM101" s="144"/>
      <c r="ISN101" s="144"/>
      <c r="ISO101" s="144"/>
      <c r="ISP101" s="144"/>
      <c r="ISQ101" s="144"/>
      <c r="ISR101" s="144"/>
      <c r="ISS101" s="144"/>
      <c r="IST101" s="144"/>
      <c r="ISU101" s="144"/>
      <c r="ISV101" s="144"/>
      <c r="ISW101" s="144"/>
      <c r="ISX101" s="144"/>
      <c r="ISY101" s="144"/>
      <c r="ISZ101" s="144"/>
      <c r="ITA101" s="144"/>
      <c r="ITB101" s="144"/>
      <c r="ITC101" s="144"/>
      <c r="ITD101" s="144"/>
      <c r="ITE101" s="144"/>
      <c r="ITF101" s="144"/>
      <c r="ITG101" s="144"/>
      <c r="ITH101" s="144"/>
      <c r="ITI101" s="144"/>
      <c r="ITJ101" s="144"/>
      <c r="ITK101" s="144"/>
      <c r="ITL101" s="144"/>
      <c r="ITM101" s="144"/>
      <c r="ITN101" s="144"/>
      <c r="ITO101" s="144"/>
      <c r="ITP101" s="144"/>
      <c r="ITQ101" s="144"/>
      <c r="ITR101" s="144"/>
      <c r="ITS101" s="144"/>
      <c r="ITT101" s="144"/>
      <c r="ITU101" s="144"/>
      <c r="ITV101" s="144"/>
      <c r="ITW101" s="144"/>
      <c r="ITX101" s="144"/>
      <c r="ITY101" s="144"/>
      <c r="ITZ101" s="144"/>
      <c r="IUA101" s="144"/>
      <c r="IUB101" s="144"/>
      <c r="IUC101" s="144"/>
      <c r="IUD101" s="144"/>
      <c r="IUE101" s="144"/>
      <c r="IUF101" s="144"/>
      <c r="IUG101" s="144"/>
      <c r="IUH101" s="144"/>
      <c r="IUI101" s="144"/>
      <c r="IUJ101" s="144"/>
      <c r="IUK101" s="144"/>
      <c r="IUL101" s="144"/>
      <c r="IUM101" s="144"/>
      <c r="IUN101" s="144"/>
      <c r="IUO101" s="144"/>
      <c r="IUP101" s="144"/>
      <c r="IUQ101" s="144"/>
      <c r="IUR101" s="144"/>
      <c r="IUS101" s="144"/>
      <c r="IUT101" s="144"/>
      <c r="IUU101" s="144"/>
      <c r="IUV101" s="144"/>
      <c r="IUW101" s="144"/>
      <c r="IUX101" s="144"/>
      <c r="IUY101" s="144"/>
      <c r="IUZ101" s="144"/>
      <c r="IVA101" s="144"/>
      <c r="IVB101" s="144"/>
      <c r="IVC101" s="144"/>
      <c r="IVD101" s="144"/>
      <c r="IVE101" s="144"/>
      <c r="IVF101" s="144"/>
      <c r="IVG101" s="144"/>
      <c r="IVH101" s="144"/>
      <c r="IVI101" s="144"/>
      <c r="IVJ101" s="144"/>
      <c r="IVK101" s="144"/>
      <c r="IVL101" s="144"/>
      <c r="IVM101" s="144"/>
      <c r="IVN101" s="144"/>
      <c r="IVO101" s="144"/>
      <c r="IVP101" s="144"/>
      <c r="IVQ101" s="144"/>
      <c r="IVR101" s="144"/>
      <c r="IVS101" s="144"/>
      <c r="IVT101" s="144"/>
      <c r="IVU101" s="144"/>
      <c r="IVV101" s="144"/>
      <c r="IVW101" s="144"/>
      <c r="IVX101" s="144"/>
      <c r="IVY101" s="144"/>
      <c r="IVZ101" s="144"/>
      <c r="IWA101" s="144"/>
      <c r="IWB101" s="144"/>
      <c r="IWC101" s="144"/>
      <c r="IWD101" s="144"/>
      <c r="IWE101" s="144"/>
      <c r="IWF101" s="144"/>
      <c r="IWG101" s="144"/>
      <c r="IWH101" s="144"/>
      <c r="IWI101" s="144"/>
      <c r="IWJ101" s="144"/>
      <c r="IWK101" s="144"/>
      <c r="IWL101" s="144"/>
      <c r="IWM101" s="144"/>
      <c r="IWN101" s="144"/>
      <c r="IWO101" s="144"/>
      <c r="IWP101" s="144"/>
      <c r="IWQ101" s="144"/>
      <c r="IWR101" s="144"/>
      <c r="IWS101" s="144"/>
      <c r="IWT101" s="144"/>
      <c r="IWU101" s="144"/>
      <c r="IWV101" s="144"/>
      <c r="IWW101" s="144"/>
      <c r="IWX101" s="144"/>
      <c r="IWY101" s="144"/>
      <c r="IWZ101" s="144"/>
      <c r="IXA101" s="144"/>
      <c r="IXB101" s="144"/>
      <c r="IXC101" s="144"/>
      <c r="IXD101" s="144"/>
      <c r="IXE101" s="144"/>
      <c r="IXF101" s="144"/>
      <c r="IXG101" s="144"/>
      <c r="IXH101" s="144"/>
      <c r="IXI101" s="144"/>
      <c r="IXJ101" s="144"/>
      <c r="IXK101" s="144"/>
      <c r="IXL101" s="144"/>
      <c r="IXM101" s="144"/>
      <c r="IXN101" s="144"/>
      <c r="IXO101" s="144"/>
      <c r="IXP101" s="144"/>
      <c r="IXQ101" s="144"/>
      <c r="IXR101" s="144"/>
      <c r="IXS101" s="144"/>
      <c r="IXT101" s="144"/>
      <c r="IXU101" s="144"/>
      <c r="IXV101" s="144"/>
      <c r="IXW101" s="144"/>
      <c r="IXX101" s="144"/>
      <c r="IXY101" s="144"/>
      <c r="IXZ101" s="144"/>
      <c r="IYA101" s="144"/>
      <c r="IYB101" s="144"/>
      <c r="IYC101" s="144"/>
      <c r="IYD101" s="144"/>
      <c r="IYE101" s="144"/>
      <c r="IYF101" s="144"/>
      <c r="IYG101" s="144"/>
      <c r="IYH101" s="144"/>
      <c r="IYI101" s="144"/>
      <c r="IYJ101" s="144"/>
      <c r="IYK101" s="144"/>
      <c r="IYL101" s="144"/>
      <c r="IYM101" s="144"/>
      <c r="IYN101" s="144"/>
      <c r="IYO101" s="144"/>
      <c r="IYP101" s="144"/>
      <c r="IYQ101" s="144"/>
      <c r="IYR101" s="144"/>
      <c r="IYS101" s="144"/>
      <c r="IYT101" s="144"/>
      <c r="IYU101" s="144"/>
      <c r="IYV101" s="144"/>
      <c r="IYW101" s="144"/>
      <c r="IYX101" s="144"/>
      <c r="IYY101" s="144"/>
      <c r="IYZ101" s="144"/>
      <c r="IZA101" s="144"/>
      <c r="IZB101" s="144"/>
      <c r="IZC101" s="144"/>
      <c r="IZD101" s="144"/>
      <c r="IZE101" s="144"/>
      <c r="IZF101" s="144"/>
      <c r="IZG101" s="144"/>
      <c r="IZH101" s="144"/>
      <c r="IZI101" s="144"/>
      <c r="IZJ101" s="144"/>
      <c r="IZK101" s="144"/>
      <c r="IZL101" s="144"/>
      <c r="IZM101" s="144"/>
      <c r="IZN101" s="144"/>
      <c r="IZO101" s="144"/>
      <c r="IZP101" s="144"/>
      <c r="IZQ101" s="144"/>
      <c r="IZR101" s="144"/>
      <c r="IZS101" s="144"/>
      <c r="IZT101" s="144"/>
      <c r="IZU101" s="144"/>
      <c r="IZV101" s="144"/>
      <c r="IZW101" s="144"/>
      <c r="IZX101" s="144"/>
      <c r="IZY101" s="144"/>
      <c r="IZZ101" s="144"/>
      <c r="JAA101" s="144"/>
      <c r="JAB101" s="144"/>
      <c r="JAC101" s="144"/>
      <c r="JAD101" s="144"/>
      <c r="JAE101" s="144"/>
      <c r="JAF101" s="144"/>
      <c r="JAG101" s="144"/>
      <c r="JAH101" s="144"/>
      <c r="JAI101" s="144"/>
      <c r="JAJ101" s="144"/>
      <c r="JAK101" s="144"/>
      <c r="JAL101" s="144"/>
      <c r="JAM101" s="144"/>
      <c r="JAN101" s="144"/>
      <c r="JAO101" s="144"/>
      <c r="JAP101" s="144"/>
      <c r="JAQ101" s="144"/>
      <c r="JAR101" s="144"/>
      <c r="JAS101" s="144"/>
      <c r="JAT101" s="144"/>
      <c r="JAU101" s="144"/>
      <c r="JAV101" s="144"/>
      <c r="JAW101" s="144"/>
      <c r="JAX101" s="144"/>
      <c r="JAY101" s="144"/>
      <c r="JAZ101" s="144"/>
      <c r="JBA101" s="144"/>
      <c r="JBB101" s="144"/>
      <c r="JBC101" s="144"/>
      <c r="JBD101" s="144"/>
      <c r="JBE101" s="144"/>
      <c r="JBF101" s="144"/>
      <c r="JBG101" s="144"/>
      <c r="JBH101" s="144"/>
      <c r="JBI101" s="144"/>
      <c r="JBJ101" s="144"/>
      <c r="JBK101" s="144"/>
      <c r="JBL101" s="144"/>
      <c r="JBM101" s="144"/>
      <c r="JBN101" s="144"/>
      <c r="JBO101" s="144"/>
      <c r="JBP101" s="144"/>
      <c r="JBQ101" s="144"/>
      <c r="JBR101" s="144"/>
      <c r="JBS101" s="144"/>
      <c r="JBT101" s="144"/>
      <c r="JBU101" s="144"/>
      <c r="JBV101" s="144"/>
      <c r="JBW101" s="144"/>
      <c r="JBX101" s="144"/>
      <c r="JBY101" s="144"/>
      <c r="JBZ101" s="144"/>
      <c r="JCA101" s="144"/>
      <c r="JCB101" s="144"/>
      <c r="JCC101" s="144"/>
      <c r="JCD101" s="144"/>
      <c r="JCE101" s="144"/>
      <c r="JCF101" s="144"/>
      <c r="JCG101" s="144"/>
      <c r="JCH101" s="144"/>
      <c r="JCI101" s="144"/>
      <c r="JCJ101" s="144"/>
      <c r="JCK101" s="144"/>
      <c r="JCL101" s="144"/>
      <c r="JCM101" s="144"/>
      <c r="JCN101" s="144"/>
      <c r="JCO101" s="144"/>
      <c r="JCP101" s="144"/>
      <c r="JCQ101" s="144"/>
      <c r="JCR101" s="144"/>
      <c r="JCS101" s="144"/>
      <c r="JCT101" s="144"/>
      <c r="JCU101" s="144"/>
      <c r="JCV101" s="144"/>
      <c r="JCW101" s="144"/>
      <c r="JCX101" s="144"/>
      <c r="JCY101" s="144"/>
      <c r="JCZ101" s="144"/>
      <c r="JDA101" s="144"/>
      <c r="JDB101" s="144"/>
      <c r="JDC101" s="144"/>
      <c r="JDD101" s="144"/>
      <c r="JDE101" s="144"/>
      <c r="JDF101" s="144"/>
      <c r="JDG101" s="144"/>
      <c r="JDH101" s="144"/>
      <c r="JDI101" s="144"/>
      <c r="JDJ101" s="144"/>
      <c r="JDK101" s="144"/>
      <c r="JDL101" s="144"/>
      <c r="JDM101" s="144"/>
      <c r="JDN101" s="144"/>
      <c r="JDO101" s="144"/>
      <c r="JDP101" s="144"/>
      <c r="JDQ101" s="144"/>
      <c r="JDR101" s="144"/>
      <c r="JDS101" s="144"/>
      <c r="JDT101" s="144"/>
      <c r="JDU101" s="144"/>
      <c r="JDV101" s="144"/>
      <c r="JDW101" s="144"/>
      <c r="JDX101" s="144"/>
      <c r="JDY101" s="144"/>
      <c r="JDZ101" s="144"/>
      <c r="JEA101" s="144"/>
      <c r="JEB101" s="144"/>
      <c r="JEC101" s="144"/>
      <c r="JED101" s="144"/>
      <c r="JEE101" s="144"/>
      <c r="JEF101" s="144"/>
      <c r="JEG101" s="144"/>
      <c r="JEH101" s="144"/>
      <c r="JEI101" s="144"/>
      <c r="JEJ101" s="144"/>
      <c r="JEK101" s="144"/>
      <c r="JEL101" s="144"/>
      <c r="JEM101" s="144"/>
      <c r="JEN101" s="144"/>
      <c r="JEO101" s="144"/>
      <c r="JEP101" s="144"/>
      <c r="JEQ101" s="144"/>
      <c r="JER101" s="144"/>
      <c r="JES101" s="144"/>
      <c r="JET101" s="144"/>
      <c r="JEU101" s="144"/>
      <c r="JEV101" s="144"/>
      <c r="JEW101" s="144"/>
      <c r="JEX101" s="144"/>
      <c r="JEY101" s="144"/>
      <c r="JEZ101" s="144"/>
      <c r="JFA101" s="144"/>
      <c r="JFB101" s="144"/>
      <c r="JFC101" s="144"/>
      <c r="JFD101" s="144"/>
      <c r="JFE101" s="144"/>
      <c r="JFF101" s="144"/>
      <c r="JFG101" s="144"/>
      <c r="JFH101" s="144"/>
      <c r="JFI101" s="144"/>
      <c r="JFJ101" s="144"/>
      <c r="JFK101" s="144"/>
      <c r="JFL101" s="144"/>
      <c r="JFM101" s="144"/>
      <c r="JFN101" s="144"/>
      <c r="JFO101" s="144"/>
      <c r="JFP101" s="144"/>
      <c r="JFQ101" s="144"/>
      <c r="JFR101" s="144"/>
      <c r="JFS101" s="144"/>
      <c r="JFT101" s="144"/>
      <c r="JFU101" s="144"/>
      <c r="JFV101" s="144"/>
      <c r="JFW101" s="144"/>
      <c r="JFX101" s="144"/>
      <c r="JFY101" s="144"/>
      <c r="JFZ101" s="144"/>
      <c r="JGA101" s="144"/>
      <c r="JGB101" s="144"/>
      <c r="JGC101" s="144"/>
      <c r="JGD101" s="144"/>
      <c r="JGE101" s="144"/>
      <c r="JGF101" s="144"/>
      <c r="JGG101" s="144"/>
      <c r="JGH101" s="144"/>
      <c r="JGI101" s="144"/>
      <c r="JGJ101" s="144"/>
      <c r="JGK101" s="144"/>
      <c r="JGL101" s="144"/>
      <c r="JGM101" s="144"/>
      <c r="JGN101" s="144"/>
      <c r="JGO101" s="144"/>
      <c r="JGP101" s="144"/>
      <c r="JGQ101" s="144"/>
      <c r="JGR101" s="144"/>
      <c r="JGS101" s="144"/>
      <c r="JGT101" s="144"/>
      <c r="JGU101" s="144"/>
      <c r="JGV101" s="144"/>
      <c r="JGW101" s="144"/>
      <c r="JGX101" s="144"/>
      <c r="JGY101" s="144"/>
      <c r="JGZ101" s="144"/>
      <c r="JHA101" s="144"/>
      <c r="JHB101" s="144"/>
      <c r="JHC101" s="144"/>
      <c r="JHD101" s="144"/>
      <c r="JHE101" s="144"/>
      <c r="JHF101" s="144"/>
      <c r="JHG101" s="144"/>
      <c r="JHH101" s="144"/>
      <c r="JHI101" s="144"/>
      <c r="JHJ101" s="144"/>
      <c r="JHK101" s="144"/>
      <c r="JHL101" s="144"/>
      <c r="JHM101" s="144"/>
      <c r="JHN101" s="144"/>
      <c r="JHO101" s="144"/>
      <c r="JHP101" s="144"/>
      <c r="JHQ101" s="144"/>
      <c r="JHR101" s="144"/>
      <c r="JHS101" s="144"/>
      <c r="JHT101" s="144"/>
      <c r="JHU101" s="144"/>
      <c r="JHV101" s="144"/>
      <c r="JHW101" s="144"/>
      <c r="JHX101" s="144"/>
      <c r="JHY101" s="144"/>
      <c r="JHZ101" s="144"/>
      <c r="JIA101" s="144"/>
      <c r="JIB101" s="144"/>
      <c r="JIC101" s="144"/>
      <c r="JID101" s="144"/>
      <c r="JIE101" s="144"/>
      <c r="JIF101" s="144"/>
      <c r="JIG101" s="144"/>
      <c r="JIH101" s="144"/>
      <c r="JII101" s="144"/>
      <c r="JIJ101" s="144"/>
      <c r="JIK101" s="144"/>
      <c r="JIL101" s="144"/>
      <c r="JIM101" s="144"/>
      <c r="JIN101" s="144"/>
      <c r="JIO101" s="144"/>
      <c r="JIP101" s="144"/>
      <c r="JIQ101" s="144"/>
      <c r="JIR101" s="144"/>
      <c r="JIS101" s="144"/>
      <c r="JIT101" s="144"/>
      <c r="JIU101" s="144"/>
      <c r="JIV101" s="144"/>
      <c r="JIW101" s="144"/>
      <c r="JIX101" s="144"/>
      <c r="JIY101" s="144"/>
      <c r="JIZ101" s="144"/>
      <c r="JJA101" s="144"/>
      <c r="JJB101" s="144"/>
      <c r="JJC101" s="144"/>
      <c r="JJD101" s="144"/>
      <c r="JJE101" s="144"/>
      <c r="JJF101" s="144"/>
      <c r="JJG101" s="144"/>
      <c r="JJH101" s="144"/>
      <c r="JJI101" s="144"/>
      <c r="JJJ101" s="144"/>
      <c r="JJK101" s="144"/>
      <c r="JJL101" s="144"/>
      <c r="JJM101" s="144"/>
      <c r="JJN101" s="144"/>
      <c r="JJO101" s="144"/>
      <c r="JJP101" s="144"/>
      <c r="JJQ101" s="144"/>
      <c r="JJR101" s="144"/>
      <c r="JJS101" s="144"/>
      <c r="JJT101" s="144"/>
      <c r="JJU101" s="144"/>
      <c r="JJV101" s="144"/>
      <c r="JJW101" s="144"/>
      <c r="JJX101" s="144"/>
      <c r="JJY101" s="144"/>
      <c r="JJZ101" s="144"/>
      <c r="JKA101" s="144"/>
      <c r="JKB101" s="144"/>
      <c r="JKC101" s="144"/>
      <c r="JKD101" s="144"/>
      <c r="JKE101" s="144"/>
      <c r="JKF101" s="144"/>
      <c r="JKG101" s="144"/>
      <c r="JKH101" s="144"/>
      <c r="JKI101" s="144"/>
      <c r="JKJ101" s="144"/>
      <c r="JKK101" s="144"/>
      <c r="JKL101" s="144"/>
      <c r="JKM101" s="144"/>
      <c r="JKN101" s="144"/>
      <c r="JKO101" s="144"/>
      <c r="JKP101" s="144"/>
      <c r="JKQ101" s="144"/>
      <c r="JKR101" s="144"/>
      <c r="JKS101" s="144"/>
      <c r="JKT101" s="144"/>
      <c r="JKU101" s="144"/>
      <c r="JKV101" s="144"/>
      <c r="JKW101" s="144"/>
      <c r="JKX101" s="144"/>
      <c r="JKY101" s="144"/>
      <c r="JKZ101" s="144"/>
      <c r="JLA101" s="144"/>
      <c r="JLB101" s="144"/>
      <c r="JLC101" s="144"/>
      <c r="JLD101" s="144"/>
      <c r="JLE101" s="144"/>
      <c r="JLF101" s="144"/>
      <c r="JLG101" s="144"/>
      <c r="JLH101" s="144"/>
      <c r="JLI101" s="144"/>
      <c r="JLJ101" s="144"/>
      <c r="JLK101" s="144"/>
      <c r="JLL101" s="144"/>
      <c r="JLM101" s="144"/>
      <c r="JLN101" s="144"/>
      <c r="JLO101" s="144"/>
      <c r="JLP101" s="144"/>
      <c r="JLQ101" s="144"/>
      <c r="JLR101" s="144"/>
      <c r="JLS101" s="144"/>
      <c r="JLT101" s="144"/>
      <c r="JLU101" s="144"/>
      <c r="JLV101" s="144"/>
      <c r="JLW101" s="144"/>
      <c r="JLX101" s="144"/>
      <c r="JLY101" s="144"/>
      <c r="JLZ101" s="144"/>
      <c r="JMA101" s="144"/>
      <c r="JMB101" s="144"/>
      <c r="JMC101" s="144"/>
      <c r="JMD101" s="144"/>
      <c r="JME101" s="144"/>
      <c r="JMF101" s="144"/>
      <c r="JMG101" s="144"/>
      <c r="JMH101" s="144"/>
      <c r="JMI101" s="144"/>
      <c r="JMJ101" s="144"/>
      <c r="JMK101" s="144"/>
      <c r="JML101" s="144"/>
      <c r="JMM101" s="144"/>
      <c r="JMN101" s="144"/>
      <c r="JMO101" s="144"/>
      <c r="JMP101" s="144"/>
      <c r="JMQ101" s="144"/>
      <c r="JMR101" s="144"/>
      <c r="JMS101" s="144"/>
      <c r="JMT101" s="144"/>
      <c r="JMU101" s="144"/>
      <c r="JMV101" s="144"/>
      <c r="JMW101" s="144"/>
      <c r="JMX101" s="144"/>
      <c r="JMY101" s="144"/>
      <c r="JMZ101" s="144"/>
      <c r="JNA101" s="144"/>
      <c r="JNB101" s="144"/>
      <c r="JNC101" s="144"/>
      <c r="JND101" s="144"/>
      <c r="JNE101" s="144"/>
      <c r="JNF101" s="144"/>
      <c r="JNG101" s="144"/>
      <c r="JNH101" s="144"/>
      <c r="JNI101" s="144"/>
      <c r="JNJ101" s="144"/>
      <c r="JNK101" s="144"/>
      <c r="JNL101" s="144"/>
      <c r="JNM101" s="144"/>
      <c r="JNN101" s="144"/>
      <c r="JNO101" s="144"/>
      <c r="JNP101" s="144"/>
      <c r="JNQ101" s="144"/>
      <c r="JNR101" s="144"/>
      <c r="JNS101" s="144"/>
      <c r="JNT101" s="144"/>
      <c r="JNU101" s="144"/>
      <c r="JNV101" s="144"/>
      <c r="JNW101" s="144"/>
      <c r="JNX101" s="144"/>
      <c r="JNY101" s="144"/>
      <c r="JNZ101" s="144"/>
      <c r="JOA101" s="144"/>
      <c r="JOB101" s="144"/>
      <c r="JOC101" s="144"/>
      <c r="JOD101" s="144"/>
      <c r="JOE101" s="144"/>
      <c r="JOF101" s="144"/>
      <c r="JOG101" s="144"/>
      <c r="JOH101" s="144"/>
      <c r="JOI101" s="144"/>
      <c r="JOJ101" s="144"/>
      <c r="JOK101" s="144"/>
      <c r="JOL101" s="144"/>
      <c r="JOM101" s="144"/>
      <c r="JON101" s="144"/>
      <c r="JOO101" s="144"/>
      <c r="JOP101" s="144"/>
      <c r="JOQ101" s="144"/>
      <c r="JOR101" s="144"/>
      <c r="JOS101" s="144"/>
      <c r="JOT101" s="144"/>
      <c r="JOU101" s="144"/>
      <c r="JOV101" s="144"/>
      <c r="JOW101" s="144"/>
      <c r="JOX101" s="144"/>
      <c r="JOY101" s="144"/>
      <c r="JOZ101" s="144"/>
      <c r="JPA101" s="144"/>
      <c r="JPB101" s="144"/>
      <c r="JPC101" s="144"/>
      <c r="JPD101" s="144"/>
      <c r="JPE101" s="144"/>
      <c r="JPF101" s="144"/>
      <c r="JPG101" s="144"/>
      <c r="JPH101" s="144"/>
      <c r="JPI101" s="144"/>
      <c r="JPJ101" s="144"/>
      <c r="JPK101" s="144"/>
      <c r="JPL101" s="144"/>
      <c r="JPM101" s="144"/>
      <c r="JPN101" s="144"/>
      <c r="JPO101" s="144"/>
      <c r="JPP101" s="144"/>
      <c r="JPQ101" s="144"/>
      <c r="JPR101" s="144"/>
      <c r="JPS101" s="144"/>
      <c r="JPT101" s="144"/>
      <c r="JPU101" s="144"/>
      <c r="JPV101" s="144"/>
      <c r="JPW101" s="144"/>
      <c r="JPX101" s="144"/>
      <c r="JPY101" s="144"/>
      <c r="JPZ101" s="144"/>
      <c r="JQA101" s="144"/>
      <c r="JQB101" s="144"/>
      <c r="JQC101" s="144"/>
      <c r="JQD101" s="144"/>
      <c r="JQE101" s="144"/>
      <c r="JQF101" s="144"/>
      <c r="JQG101" s="144"/>
      <c r="JQH101" s="144"/>
      <c r="JQI101" s="144"/>
      <c r="JQJ101" s="144"/>
      <c r="JQK101" s="144"/>
      <c r="JQL101" s="144"/>
      <c r="JQM101" s="144"/>
      <c r="JQN101" s="144"/>
      <c r="JQO101" s="144"/>
      <c r="JQP101" s="144"/>
      <c r="JQQ101" s="144"/>
      <c r="JQR101" s="144"/>
      <c r="JQS101" s="144"/>
      <c r="JQT101" s="144"/>
      <c r="JQU101" s="144"/>
      <c r="JQV101" s="144"/>
      <c r="JQW101" s="144"/>
      <c r="JQX101" s="144"/>
      <c r="JQY101" s="144"/>
      <c r="JQZ101" s="144"/>
      <c r="JRA101" s="144"/>
      <c r="JRB101" s="144"/>
      <c r="JRC101" s="144"/>
      <c r="JRD101" s="144"/>
      <c r="JRE101" s="144"/>
      <c r="JRF101" s="144"/>
      <c r="JRG101" s="144"/>
      <c r="JRH101" s="144"/>
      <c r="JRI101" s="144"/>
      <c r="JRJ101" s="144"/>
      <c r="JRK101" s="144"/>
      <c r="JRL101" s="144"/>
      <c r="JRM101" s="144"/>
      <c r="JRN101" s="144"/>
      <c r="JRO101" s="144"/>
      <c r="JRP101" s="144"/>
      <c r="JRQ101" s="144"/>
      <c r="JRR101" s="144"/>
      <c r="JRS101" s="144"/>
      <c r="JRT101" s="144"/>
      <c r="JRU101" s="144"/>
      <c r="JRV101" s="144"/>
      <c r="JRW101" s="144"/>
      <c r="JRX101" s="144"/>
      <c r="JRY101" s="144"/>
      <c r="JRZ101" s="144"/>
      <c r="JSA101" s="144"/>
      <c r="JSB101" s="144"/>
      <c r="JSC101" s="144"/>
      <c r="JSD101" s="144"/>
      <c r="JSE101" s="144"/>
      <c r="JSF101" s="144"/>
      <c r="JSG101" s="144"/>
      <c r="JSH101" s="144"/>
      <c r="JSI101" s="144"/>
      <c r="JSJ101" s="144"/>
      <c r="JSK101" s="144"/>
      <c r="JSL101" s="144"/>
      <c r="JSM101" s="144"/>
      <c r="JSN101" s="144"/>
      <c r="JSO101" s="144"/>
      <c r="JSP101" s="144"/>
      <c r="JSQ101" s="144"/>
      <c r="JSR101" s="144"/>
      <c r="JSS101" s="144"/>
      <c r="JST101" s="144"/>
      <c r="JSU101" s="144"/>
      <c r="JSV101" s="144"/>
      <c r="JSW101" s="144"/>
      <c r="JSX101" s="144"/>
      <c r="JSY101" s="144"/>
      <c r="JSZ101" s="144"/>
      <c r="JTA101" s="144"/>
      <c r="JTB101" s="144"/>
      <c r="JTC101" s="144"/>
      <c r="JTD101" s="144"/>
      <c r="JTE101" s="144"/>
      <c r="JTF101" s="144"/>
      <c r="JTG101" s="144"/>
      <c r="JTH101" s="144"/>
      <c r="JTI101" s="144"/>
      <c r="JTJ101" s="144"/>
      <c r="JTK101" s="144"/>
      <c r="JTL101" s="144"/>
      <c r="JTM101" s="144"/>
      <c r="JTN101" s="144"/>
      <c r="JTO101" s="144"/>
      <c r="JTP101" s="144"/>
      <c r="JTQ101" s="144"/>
      <c r="JTR101" s="144"/>
      <c r="JTS101" s="144"/>
      <c r="JTT101" s="144"/>
      <c r="JTU101" s="144"/>
      <c r="JTV101" s="144"/>
      <c r="JTW101" s="144"/>
      <c r="JTX101" s="144"/>
      <c r="JTY101" s="144"/>
      <c r="JTZ101" s="144"/>
      <c r="JUA101" s="144"/>
      <c r="JUB101" s="144"/>
      <c r="JUC101" s="144"/>
      <c r="JUD101" s="144"/>
      <c r="JUE101" s="144"/>
      <c r="JUF101" s="144"/>
      <c r="JUG101" s="144"/>
      <c r="JUH101" s="144"/>
      <c r="JUI101" s="144"/>
      <c r="JUJ101" s="144"/>
      <c r="JUK101" s="144"/>
      <c r="JUL101" s="144"/>
      <c r="JUM101" s="144"/>
      <c r="JUN101" s="144"/>
      <c r="JUO101" s="144"/>
      <c r="JUP101" s="144"/>
      <c r="JUQ101" s="144"/>
      <c r="JUR101" s="144"/>
      <c r="JUS101" s="144"/>
      <c r="JUT101" s="144"/>
      <c r="JUU101" s="144"/>
      <c r="JUV101" s="144"/>
      <c r="JUW101" s="144"/>
      <c r="JUX101" s="144"/>
      <c r="JUY101" s="144"/>
      <c r="JUZ101" s="144"/>
      <c r="JVA101" s="144"/>
      <c r="JVB101" s="144"/>
      <c r="JVC101" s="144"/>
      <c r="JVD101" s="144"/>
      <c r="JVE101" s="144"/>
      <c r="JVF101" s="144"/>
      <c r="JVG101" s="144"/>
      <c r="JVH101" s="144"/>
      <c r="JVI101" s="144"/>
      <c r="JVJ101" s="144"/>
      <c r="JVK101" s="144"/>
      <c r="JVL101" s="144"/>
      <c r="JVM101" s="144"/>
      <c r="JVN101" s="144"/>
      <c r="JVO101" s="144"/>
      <c r="JVP101" s="144"/>
      <c r="JVQ101" s="144"/>
      <c r="JVR101" s="144"/>
      <c r="JVS101" s="144"/>
      <c r="JVT101" s="144"/>
      <c r="JVU101" s="144"/>
      <c r="JVV101" s="144"/>
      <c r="JVW101" s="144"/>
      <c r="JVX101" s="144"/>
      <c r="JVY101" s="144"/>
      <c r="JVZ101" s="144"/>
      <c r="JWA101" s="144"/>
      <c r="JWB101" s="144"/>
      <c r="JWC101" s="144"/>
      <c r="JWD101" s="144"/>
      <c r="JWE101" s="144"/>
      <c r="JWF101" s="144"/>
      <c r="JWG101" s="144"/>
      <c r="JWH101" s="144"/>
      <c r="JWI101" s="144"/>
      <c r="JWJ101" s="144"/>
      <c r="JWK101" s="144"/>
      <c r="JWL101" s="144"/>
      <c r="JWM101" s="144"/>
      <c r="JWN101" s="144"/>
      <c r="JWO101" s="144"/>
      <c r="JWP101" s="144"/>
      <c r="JWQ101" s="144"/>
      <c r="JWR101" s="144"/>
      <c r="JWS101" s="144"/>
      <c r="JWT101" s="144"/>
      <c r="JWU101" s="144"/>
      <c r="JWV101" s="144"/>
      <c r="JWW101" s="144"/>
      <c r="JWX101" s="144"/>
      <c r="JWY101" s="144"/>
      <c r="JWZ101" s="144"/>
      <c r="JXA101" s="144"/>
      <c r="JXB101" s="144"/>
      <c r="JXC101" s="144"/>
      <c r="JXD101" s="144"/>
      <c r="JXE101" s="144"/>
      <c r="JXF101" s="144"/>
      <c r="JXG101" s="144"/>
      <c r="JXH101" s="144"/>
      <c r="JXI101" s="144"/>
      <c r="JXJ101" s="144"/>
      <c r="JXK101" s="144"/>
      <c r="JXL101" s="144"/>
      <c r="JXM101" s="144"/>
      <c r="JXN101" s="144"/>
      <c r="JXO101" s="144"/>
      <c r="JXP101" s="144"/>
      <c r="JXQ101" s="144"/>
      <c r="JXR101" s="144"/>
      <c r="JXS101" s="144"/>
      <c r="JXT101" s="144"/>
      <c r="JXU101" s="144"/>
      <c r="JXV101" s="144"/>
      <c r="JXW101" s="144"/>
      <c r="JXX101" s="144"/>
      <c r="JXY101" s="144"/>
      <c r="JXZ101" s="144"/>
      <c r="JYA101" s="144"/>
      <c r="JYB101" s="144"/>
      <c r="JYC101" s="144"/>
      <c r="JYD101" s="144"/>
      <c r="JYE101" s="144"/>
      <c r="JYF101" s="144"/>
      <c r="JYG101" s="144"/>
      <c r="JYH101" s="144"/>
      <c r="JYI101" s="144"/>
      <c r="JYJ101" s="144"/>
      <c r="JYK101" s="144"/>
      <c r="JYL101" s="144"/>
      <c r="JYM101" s="144"/>
      <c r="JYN101" s="144"/>
      <c r="JYO101" s="144"/>
      <c r="JYP101" s="144"/>
      <c r="JYQ101" s="144"/>
      <c r="JYR101" s="144"/>
      <c r="JYS101" s="144"/>
      <c r="JYT101" s="144"/>
      <c r="JYU101" s="144"/>
      <c r="JYV101" s="144"/>
      <c r="JYW101" s="144"/>
      <c r="JYX101" s="144"/>
      <c r="JYY101" s="144"/>
      <c r="JYZ101" s="144"/>
      <c r="JZA101" s="144"/>
      <c r="JZB101" s="144"/>
      <c r="JZC101" s="144"/>
      <c r="JZD101" s="144"/>
      <c r="JZE101" s="144"/>
      <c r="JZF101" s="144"/>
      <c r="JZG101" s="144"/>
      <c r="JZH101" s="144"/>
      <c r="JZI101" s="144"/>
      <c r="JZJ101" s="144"/>
      <c r="JZK101" s="144"/>
      <c r="JZL101" s="144"/>
      <c r="JZM101" s="144"/>
      <c r="JZN101" s="144"/>
      <c r="JZO101" s="144"/>
      <c r="JZP101" s="144"/>
      <c r="JZQ101" s="144"/>
      <c r="JZR101" s="144"/>
      <c r="JZS101" s="144"/>
      <c r="JZT101" s="144"/>
      <c r="JZU101" s="144"/>
      <c r="JZV101" s="144"/>
      <c r="JZW101" s="144"/>
      <c r="JZX101" s="144"/>
      <c r="JZY101" s="144"/>
      <c r="JZZ101" s="144"/>
      <c r="KAA101" s="144"/>
      <c r="KAB101" s="144"/>
      <c r="KAC101" s="144"/>
      <c r="KAD101" s="144"/>
      <c r="KAE101" s="144"/>
      <c r="KAF101" s="144"/>
      <c r="KAG101" s="144"/>
      <c r="KAH101" s="144"/>
      <c r="KAI101" s="144"/>
      <c r="KAJ101" s="144"/>
      <c r="KAK101" s="144"/>
      <c r="KAL101" s="144"/>
      <c r="KAM101" s="144"/>
      <c r="KAN101" s="144"/>
      <c r="KAO101" s="144"/>
      <c r="KAP101" s="144"/>
      <c r="KAQ101" s="144"/>
      <c r="KAR101" s="144"/>
      <c r="KAS101" s="144"/>
      <c r="KAT101" s="144"/>
      <c r="KAU101" s="144"/>
      <c r="KAV101" s="144"/>
      <c r="KAW101" s="144"/>
      <c r="KAX101" s="144"/>
      <c r="KAY101" s="144"/>
      <c r="KAZ101" s="144"/>
      <c r="KBA101" s="144"/>
      <c r="KBB101" s="144"/>
      <c r="KBC101" s="144"/>
      <c r="KBD101" s="144"/>
      <c r="KBE101" s="144"/>
      <c r="KBF101" s="144"/>
      <c r="KBG101" s="144"/>
      <c r="KBH101" s="144"/>
      <c r="KBI101" s="144"/>
      <c r="KBJ101" s="144"/>
      <c r="KBK101" s="144"/>
      <c r="KBL101" s="144"/>
      <c r="KBM101" s="144"/>
      <c r="KBN101" s="144"/>
      <c r="KBO101" s="144"/>
      <c r="KBP101" s="144"/>
      <c r="KBQ101" s="144"/>
      <c r="KBR101" s="144"/>
      <c r="KBS101" s="144"/>
      <c r="KBT101" s="144"/>
      <c r="KBU101" s="144"/>
      <c r="KBV101" s="144"/>
      <c r="KBW101" s="144"/>
      <c r="KBX101" s="144"/>
      <c r="KBY101" s="144"/>
      <c r="KBZ101" s="144"/>
      <c r="KCA101" s="144"/>
      <c r="KCB101" s="144"/>
      <c r="KCC101" s="144"/>
      <c r="KCD101" s="144"/>
      <c r="KCE101" s="144"/>
      <c r="KCF101" s="144"/>
      <c r="KCG101" s="144"/>
      <c r="KCH101" s="144"/>
      <c r="KCI101" s="144"/>
      <c r="KCJ101" s="144"/>
      <c r="KCK101" s="144"/>
      <c r="KCL101" s="144"/>
      <c r="KCM101" s="144"/>
      <c r="KCN101" s="144"/>
      <c r="KCO101" s="144"/>
      <c r="KCP101" s="144"/>
      <c r="KCQ101" s="144"/>
      <c r="KCR101" s="144"/>
      <c r="KCS101" s="144"/>
      <c r="KCT101" s="144"/>
      <c r="KCU101" s="144"/>
      <c r="KCV101" s="144"/>
      <c r="KCW101" s="144"/>
      <c r="KCX101" s="144"/>
      <c r="KCY101" s="144"/>
      <c r="KCZ101" s="144"/>
      <c r="KDA101" s="144"/>
      <c r="KDB101" s="144"/>
      <c r="KDC101" s="144"/>
      <c r="KDD101" s="144"/>
      <c r="KDE101" s="144"/>
      <c r="KDF101" s="144"/>
      <c r="KDG101" s="144"/>
      <c r="KDH101" s="144"/>
      <c r="KDI101" s="144"/>
      <c r="KDJ101" s="144"/>
      <c r="KDK101" s="144"/>
      <c r="KDL101" s="144"/>
      <c r="KDM101" s="144"/>
      <c r="KDN101" s="144"/>
      <c r="KDO101" s="144"/>
      <c r="KDP101" s="144"/>
      <c r="KDQ101" s="144"/>
      <c r="KDR101" s="144"/>
      <c r="KDS101" s="144"/>
      <c r="KDT101" s="144"/>
      <c r="KDU101" s="144"/>
      <c r="KDV101" s="144"/>
      <c r="KDW101" s="144"/>
      <c r="KDX101" s="144"/>
      <c r="KDY101" s="144"/>
      <c r="KDZ101" s="144"/>
      <c r="KEA101" s="144"/>
      <c r="KEB101" s="144"/>
      <c r="KEC101" s="144"/>
      <c r="KED101" s="144"/>
      <c r="KEE101" s="144"/>
      <c r="KEF101" s="144"/>
      <c r="KEG101" s="144"/>
      <c r="KEH101" s="144"/>
      <c r="KEI101" s="144"/>
      <c r="KEJ101" s="144"/>
      <c r="KEK101" s="144"/>
      <c r="KEL101" s="144"/>
      <c r="KEM101" s="144"/>
      <c r="KEN101" s="144"/>
      <c r="KEO101" s="144"/>
      <c r="KEP101" s="144"/>
      <c r="KEQ101" s="144"/>
      <c r="KER101" s="144"/>
      <c r="KES101" s="144"/>
      <c r="KET101" s="144"/>
      <c r="KEU101" s="144"/>
      <c r="KEV101" s="144"/>
      <c r="KEW101" s="144"/>
      <c r="KEX101" s="144"/>
      <c r="KEY101" s="144"/>
      <c r="KEZ101" s="144"/>
      <c r="KFA101" s="144"/>
      <c r="KFB101" s="144"/>
      <c r="KFC101" s="144"/>
      <c r="KFD101" s="144"/>
      <c r="KFE101" s="144"/>
      <c r="KFF101" s="144"/>
      <c r="KFG101" s="144"/>
      <c r="KFH101" s="144"/>
      <c r="KFI101" s="144"/>
      <c r="KFJ101" s="144"/>
      <c r="KFK101" s="144"/>
      <c r="KFL101" s="144"/>
      <c r="KFM101" s="144"/>
      <c r="KFN101" s="144"/>
      <c r="KFO101" s="144"/>
      <c r="KFP101" s="144"/>
      <c r="KFQ101" s="144"/>
      <c r="KFR101" s="144"/>
      <c r="KFS101" s="144"/>
      <c r="KFT101" s="144"/>
      <c r="KFU101" s="144"/>
      <c r="KFV101" s="144"/>
      <c r="KFW101" s="144"/>
      <c r="KFX101" s="144"/>
      <c r="KFY101" s="144"/>
      <c r="KFZ101" s="144"/>
      <c r="KGA101" s="144"/>
      <c r="KGB101" s="144"/>
      <c r="KGC101" s="144"/>
      <c r="KGD101" s="144"/>
      <c r="KGE101" s="144"/>
      <c r="KGF101" s="144"/>
      <c r="KGG101" s="144"/>
      <c r="KGH101" s="144"/>
      <c r="KGI101" s="144"/>
      <c r="KGJ101" s="144"/>
      <c r="KGK101" s="144"/>
      <c r="KGL101" s="144"/>
      <c r="KGM101" s="144"/>
      <c r="KGN101" s="144"/>
      <c r="KGO101" s="144"/>
      <c r="KGP101" s="144"/>
      <c r="KGQ101" s="144"/>
      <c r="KGR101" s="144"/>
      <c r="KGS101" s="144"/>
      <c r="KGT101" s="144"/>
      <c r="KGU101" s="144"/>
      <c r="KGV101" s="144"/>
      <c r="KGW101" s="144"/>
      <c r="KGX101" s="144"/>
      <c r="KGY101" s="144"/>
      <c r="KGZ101" s="144"/>
      <c r="KHA101" s="144"/>
      <c r="KHB101" s="144"/>
      <c r="KHC101" s="144"/>
      <c r="KHD101" s="144"/>
      <c r="KHE101" s="144"/>
      <c r="KHF101" s="144"/>
      <c r="KHG101" s="144"/>
      <c r="KHH101" s="144"/>
      <c r="KHI101" s="144"/>
      <c r="KHJ101" s="144"/>
      <c r="KHK101" s="144"/>
      <c r="KHL101" s="144"/>
      <c r="KHM101" s="144"/>
      <c r="KHN101" s="144"/>
      <c r="KHO101" s="144"/>
      <c r="KHP101" s="144"/>
      <c r="KHQ101" s="144"/>
      <c r="KHR101" s="144"/>
      <c r="KHS101" s="144"/>
      <c r="KHT101" s="144"/>
      <c r="KHU101" s="144"/>
      <c r="KHV101" s="144"/>
      <c r="KHW101" s="144"/>
      <c r="KHX101" s="144"/>
      <c r="KHY101" s="144"/>
      <c r="KHZ101" s="144"/>
      <c r="KIA101" s="144"/>
      <c r="KIB101" s="144"/>
      <c r="KIC101" s="144"/>
      <c r="KID101" s="144"/>
      <c r="KIE101" s="144"/>
      <c r="KIF101" s="144"/>
      <c r="KIG101" s="144"/>
      <c r="KIH101" s="144"/>
      <c r="KII101" s="144"/>
      <c r="KIJ101" s="144"/>
      <c r="KIK101" s="144"/>
      <c r="KIL101" s="144"/>
      <c r="KIM101" s="144"/>
      <c r="KIN101" s="144"/>
      <c r="KIO101" s="144"/>
      <c r="KIP101" s="144"/>
      <c r="KIQ101" s="144"/>
      <c r="KIR101" s="144"/>
      <c r="KIS101" s="144"/>
      <c r="KIT101" s="144"/>
      <c r="KIU101" s="144"/>
      <c r="KIV101" s="144"/>
      <c r="KIW101" s="144"/>
      <c r="KIX101" s="144"/>
      <c r="KIY101" s="144"/>
      <c r="KIZ101" s="144"/>
      <c r="KJA101" s="144"/>
      <c r="KJB101" s="144"/>
      <c r="KJC101" s="144"/>
      <c r="KJD101" s="144"/>
      <c r="KJE101" s="144"/>
      <c r="KJF101" s="144"/>
      <c r="KJG101" s="144"/>
      <c r="KJH101" s="144"/>
      <c r="KJI101" s="144"/>
      <c r="KJJ101" s="144"/>
      <c r="KJK101" s="144"/>
      <c r="KJL101" s="144"/>
      <c r="KJM101" s="144"/>
      <c r="KJN101" s="144"/>
      <c r="KJO101" s="144"/>
      <c r="KJP101" s="144"/>
      <c r="KJQ101" s="144"/>
      <c r="KJR101" s="144"/>
      <c r="KJS101" s="144"/>
      <c r="KJT101" s="144"/>
      <c r="KJU101" s="144"/>
      <c r="KJV101" s="144"/>
      <c r="KJW101" s="144"/>
      <c r="KJX101" s="144"/>
      <c r="KJY101" s="144"/>
      <c r="KJZ101" s="144"/>
      <c r="KKA101" s="144"/>
      <c r="KKB101" s="144"/>
      <c r="KKC101" s="144"/>
      <c r="KKD101" s="144"/>
      <c r="KKE101" s="144"/>
      <c r="KKF101" s="144"/>
      <c r="KKG101" s="144"/>
      <c r="KKH101" s="144"/>
      <c r="KKI101" s="144"/>
      <c r="KKJ101" s="144"/>
      <c r="KKK101" s="144"/>
      <c r="KKL101" s="144"/>
      <c r="KKM101" s="144"/>
      <c r="KKN101" s="144"/>
      <c r="KKO101" s="144"/>
      <c r="KKP101" s="144"/>
      <c r="KKQ101" s="144"/>
      <c r="KKR101" s="144"/>
      <c r="KKS101" s="144"/>
      <c r="KKT101" s="144"/>
      <c r="KKU101" s="144"/>
      <c r="KKV101" s="144"/>
      <c r="KKW101" s="144"/>
      <c r="KKX101" s="144"/>
      <c r="KKY101" s="144"/>
      <c r="KKZ101" s="144"/>
      <c r="KLA101" s="144"/>
      <c r="KLB101" s="144"/>
      <c r="KLC101" s="144"/>
      <c r="KLD101" s="144"/>
      <c r="KLE101" s="144"/>
      <c r="KLF101" s="144"/>
      <c r="KLG101" s="144"/>
      <c r="KLH101" s="144"/>
      <c r="KLI101" s="144"/>
      <c r="KLJ101" s="144"/>
      <c r="KLK101" s="144"/>
      <c r="KLL101" s="144"/>
      <c r="KLM101" s="144"/>
      <c r="KLN101" s="144"/>
      <c r="KLO101" s="144"/>
      <c r="KLP101" s="144"/>
      <c r="KLQ101" s="144"/>
      <c r="KLR101" s="144"/>
      <c r="KLS101" s="144"/>
      <c r="KLT101" s="144"/>
      <c r="KLU101" s="144"/>
      <c r="KLV101" s="144"/>
      <c r="KLW101" s="144"/>
      <c r="KLX101" s="144"/>
      <c r="KLY101" s="144"/>
      <c r="KLZ101" s="144"/>
      <c r="KMA101" s="144"/>
      <c r="KMB101" s="144"/>
      <c r="KMC101" s="144"/>
      <c r="KMD101" s="144"/>
      <c r="KME101" s="144"/>
      <c r="KMF101" s="144"/>
      <c r="KMG101" s="144"/>
      <c r="KMH101" s="144"/>
      <c r="KMI101" s="144"/>
      <c r="KMJ101" s="144"/>
      <c r="KMK101" s="144"/>
      <c r="KML101" s="144"/>
      <c r="KMM101" s="144"/>
      <c r="KMN101" s="144"/>
      <c r="KMO101" s="144"/>
      <c r="KMP101" s="144"/>
      <c r="KMQ101" s="144"/>
      <c r="KMR101" s="144"/>
      <c r="KMS101" s="144"/>
      <c r="KMT101" s="144"/>
      <c r="KMU101" s="144"/>
      <c r="KMV101" s="144"/>
      <c r="KMW101" s="144"/>
      <c r="KMX101" s="144"/>
      <c r="KMY101" s="144"/>
      <c r="KMZ101" s="144"/>
      <c r="KNA101" s="144"/>
      <c r="KNB101" s="144"/>
      <c r="KNC101" s="144"/>
      <c r="KND101" s="144"/>
      <c r="KNE101" s="144"/>
      <c r="KNF101" s="144"/>
      <c r="KNG101" s="144"/>
      <c r="KNH101" s="144"/>
      <c r="KNI101" s="144"/>
      <c r="KNJ101" s="144"/>
      <c r="KNK101" s="144"/>
      <c r="KNL101" s="144"/>
      <c r="KNM101" s="144"/>
      <c r="KNN101" s="144"/>
      <c r="KNO101" s="144"/>
      <c r="KNP101" s="144"/>
      <c r="KNQ101" s="144"/>
      <c r="KNR101" s="144"/>
      <c r="KNS101" s="144"/>
      <c r="KNT101" s="144"/>
      <c r="KNU101" s="144"/>
      <c r="KNV101" s="144"/>
      <c r="KNW101" s="144"/>
      <c r="KNX101" s="144"/>
      <c r="KNY101" s="144"/>
      <c r="KNZ101" s="144"/>
      <c r="KOA101" s="144"/>
      <c r="KOB101" s="144"/>
      <c r="KOC101" s="144"/>
      <c r="KOD101" s="144"/>
      <c r="KOE101" s="144"/>
      <c r="KOF101" s="144"/>
      <c r="KOG101" s="144"/>
      <c r="KOH101" s="144"/>
      <c r="KOI101" s="144"/>
      <c r="KOJ101" s="144"/>
      <c r="KOK101" s="144"/>
      <c r="KOL101" s="144"/>
      <c r="KOM101" s="144"/>
      <c r="KON101" s="144"/>
      <c r="KOO101" s="144"/>
      <c r="KOP101" s="144"/>
      <c r="KOQ101" s="144"/>
      <c r="KOR101" s="144"/>
      <c r="KOS101" s="144"/>
      <c r="KOT101" s="144"/>
      <c r="KOU101" s="144"/>
      <c r="KOV101" s="144"/>
      <c r="KOW101" s="144"/>
      <c r="KOX101" s="144"/>
      <c r="KOY101" s="144"/>
      <c r="KOZ101" s="144"/>
      <c r="KPA101" s="144"/>
      <c r="KPB101" s="144"/>
      <c r="KPC101" s="144"/>
      <c r="KPD101" s="144"/>
      <c r="KPE101" s="144"/>
      <c r="KPF101" s="144"/>
      <c r="KPG101" s="144"/>
      <c r="KPH101" s="144"/>
      <c r="KPI101" s="144"/>
      <c r="KPJ101" s="144"/>
      <c r="KPK101" s="144"/>
      <c r="KPL101" s="144"/>
      <c r="KPM101" s="144"/>
      <c r="KPN101" s="144"/>
      <c r="KPO101" s="144"/>
      <c r="KPP101" s="144"/>
      <c r="KPQ101" s="144"/>
      <c r="KPR101" s="144"/>
      <c r="KPS101" s="144"/>
      <c r="KPT101" s="144"/>
      <c r="KPU101" s="144"/>
      <c r="KPV101" s="144"/>
      <c r="KPW101" s="144"/>
      <c r="KPX101" s="144"/>
      <c r="KPY101" s="144"/>
      <c r="KPZ101" s="144"/>
      <c r="KQA101" s="144"/>
      <c r="KQB101" s="144"/>
      <c r="KQC101" s="144"/>
      <c r="KQD101" s="144"/>
      <c r="KQE101" s="144"/>
      <c r="KQF101" s="144"/>
      <c r="KQG101" s="144"/>
      <c r="KQH101" s="144"/>
      <c r="KQI101" s="144"/>
      <c r="KQJ101" s="144"/>
      <c r="KQK101" s="144"/>
      <c r="KQL101" s="144"/>
      <c r="KQM101" s="144"/>
      <c r="KQN101" s="144"/>
      <c r="KQO101" s="144"/>
      <c r="KQP101" s="144"/>
      <c r="KQQ101" s="144"/>
      <c r="KQR101" s="144"/>
      <c r="KQS101" s="144"/>
      <c r="KQT101" s="144"/>
      <c r="KQU101" s="144"/>
      <c r="KQV101" s="144"/>
      <c r="KQW101" s="144"/>
      <c r="KQX101" s="144"/>
      <c r="KQY101" s="144"/>
      <c r="KQZ101" s="144"/>
      <c r="KRA101" s="144"/>
      <c r="KRB101" s="144"/>
      <c r="KRC101" s="144"/>
      <c r="KRD101" s="144"/>
      <c r="KRE101" s="144"/>
      <c r="KRF101" s="144"/>
      <c r="KRG101" s="144"/>
      <c r="KRH101" s="144"/>
      <c r="KRI101" s="144"/>
      <c r="KRJ101" s="144"/>
      <c r="KRK101" s="144"/>
      <c r="KRL101" s="144"/>
      <c r="KRM101" s="144"/>
      <c r="KRN101" s="144"/>
      <c r="KRO101" s="144"/>
      <c r="KRP101" s="144"/>
      <c r="KRQ101" s="144"/>
      <c r="KRR101" s="144"/>
      <c r="KRS101" s="144"/>
      <c r="KRT101" s="144"/>
      <c r="KRU101" s="144"/>
      <c r="KRV101" s="144"/>
      <c r="KRW101" s="144"/>
      <c r="KRX101" s="144"/>
      <c r="KRY101" s="144"/>
      <c r="KRZ101" s="144"/>
      <c r="KSA101" s="144"/>
      <c r="KSB101" s="144"/>
      <c r="KSC101" s="144"/>
      <c r="KSD101" s="144"/>
      <c r="KSE101" s="144"/>
      <c r="KSF101" s="144"/>
      <c r="KSG101" s="144"/>
      <c r="KSH101" s="144"/>
      <c r="KSI101" s="144"/>
      <c r="KSJ101" s="144"/>
      <c r="KSK101" s="144"/>
      <c r="KSL101" s="144"/>
      <c r="KSM101" s="144"/>
      <c r="KSN101" s="144"/>
      <c r="KSO101" s="144"/>
      <c r="KSP101" s="144"/>
      <c r="KSQ101" s="144"/>
      <c r="KSR101" s="144"/>
      <c r="KSS101" s="144"/>
      <c r="KST101" s="144"/>
      <c r="KSU101" s="144"/>
      <c r="KSV101" s="144"/>
      <c r="KSW101" s="144"/>
      <c r="KSX101" s="144"/>
      <c r="KSY101" s="144"/>
      <c r="KSZ101" s="144"/>
      <c r="KTA101" s="144"/>
      <c r="KTB101" s="144"/>
      <c r="KTC101" s="144"/>
      <c r="KTD101" s="144"/>
      <c r="KTE101" s="144"/>
      <c r="KTF101" s="144"/>
      <c r="KTG101" s="144"/>
      <c r="KTH101" s="144"/>
      <c r="KTI101" s="144"/>
      <c r="KTJ101" s="144"/>
      <c r="KTK101" s="144"/>
      <c r="KTL101" s="144"/>
      <c r="KTM101" s="144"/>
      <c r="KTN101" s="144"/>
      <c r="KTO101" s="144"/>
      <c r="KTP101" s="144"/>
      <c r="KTQ101" s="144"/>
      <c r="KTR101" s="144"/>
      <c r="KTS101" s="144"/>
      <c r="KTT101" s="144"/>
      <c r="KTU101" s="144"/>
      <c r="KTV101" s="144"/>
      <c r="KTW101" s="144"/>
      <c r="KTX101" s="144"/>
      <c r="KTY101" s="144"/>
      <c r="KTZ101" s="144"/>
      <c r="KUA101" s="144"/>
      <c r="KUB101" s="144"/>
      <c r="KUC101" s="144"/>
      <c r="KUD101" s="144"/>
      <c r="KUE101" s="144"/>
      <c r="KUF101" s="144"/>
      <c r="KUG101" s="144"/>
      <c r="KUH101" s="144"/>
      <c r="KUI101" s="144"/>
      <c r="KUJ101" s="144"/>
      <c r="KUK101" s="144"/>
      <c r="KUL101" s="144"/>
      <c r="KUM101" s="144"/>
      <c r="KUN101" s="144"/>
      <c r="KUO101" s="144"/>
      <c r="KUP101" s="144"/>
      <c r="KUQ101" s="144"/>
      <c r="KUR101" s="144"/>
      <c r="KUS101" s="144"/>
      <c r="KUT101" s="144"/>
      <c r="KUU101" s="144"/>
      <c r="KUV101" s="144"/>
      <c r="KUW101" s="144"/>
      <c r="KUX101" s="144"/>
      <c r="KUY101" s="144"/>
      <c r="KUZ101" s="144"/>
      <c r="KVA101" s="144"/>
      <c r="KVB101" s="144"/>
      <c r="KVC101" s="144"/>
      <c r="KVD101" s="144"/>
      <c r="KVE101" s="144"/>
      <c r="KVF101" s="144"/>
      <c r="KVG101" s="144"/>
      <c r="KVH101" s="144"/>
      <c r="KVI101" s="144"/>
      <c r="KVJ101" s="144"/>
      <c r="KVK101" s="144"/>
      <c r="KVL101" s="144"/>
      <c r="KVM101" s="144"/>
      <c r="KVN101" s="144"/>
      <c r="KVO101" s="144"/>
      <c r="KVP101" s="144"/>
      <c r="KVQ101" s="144"/>
      <c r="KVR101" s="144"/>
      <c r="KVS101" s="144"/>
      <c r="KVT101" s="144"/>
      <c r="KVU101" s="144"/>
      <c r="KVV101" s="144"/>
      <c r="KVW101" s="144"/>
      <c r="KVX101" s="144"/>
      <c r="KVY101" s="144"/>
      <c r="KVZ101" s="144"/>
      <c r="KWA101" s="144"/>
      <c r="KWB101" s="144"/>
      <c r="KWC101" s="144"/>
      <c r="KWD101" s="144"/>
      <c r="KWE101" s="144"/>
      <c r="KWF101" s="144"/>
      <c r="KWG101" s="144"/>
      <c r="KWH101" s="144"/>
      <c r="KWI101" s="144"/>
      <c r="KWJ101" s="144"/>
      <c r="KWK101" s="144"/>
      <c r="KWL101" s="144"/>
      <c r="KWM101" s="144"/>
      <c r="KWN101" s="144"/>
      <c r="KWO101" s="144"/>
      <c r="KWP101" s="144"/>
      <c r="KWQ101" s="144"/>
      <c r="KWR101" s="144"/>
      <c r="KWS101" s="144"/>
      <c r="KWT101" s="144"/>
      <c r="KWU101" s="144"/>
      <c r="KWV101" s="144"/>
      <c r="KWW101" s="144"/>
      <c r="KWX101" s="144"/>
      <c r="KWY101" s="144"/>
      <c r="KWZ101" s="144"/>
      <c r="KXA101" s="144"/>
      <c r="KXB101" s="144"/>
      <c r="KXC101" s="144"/>
      <c r="KXD101" s="144"/>
      <c r="KXE101" s="144"/>
      <c r="KXF101" s="144"/>
      <c r="KXG101" s="144"/>
      <c r="KXH101" s="144"/>
      <c r="KXI101" s="144"/>
      <c r="KXJ101" s="144"/>
      <c r="KXK101" s="144"/>
      <c r="KXL101" s="144"/>
      <c r="KXM101" s="144"/>
      <c r="KXN101" s="144"/>
      <c r="KXO101" s="144"/>
      <c r="KXP101" s="144"/>
      <c r="KXQ101" s="144"/>
      <c r="KXR101" s="144"/>
      <c r="KXS101" s="144"/>
      <c r="KXT101" s="144"/>
      <c r="KXU101" s="144"/>
      <c r="KXV101" s="144"/>
      <c r="KXW101" s="144"/>
      <c r="KXX101" s="144"/>
      <c r="KXY101" s="144"/>
      <c r="KXZ101" s="144"/>
      <c r="KYA101" s="144"/>
      <c r="KYB101" s="144"/>
      <c r="KYC101" s="144"/>
      <c r="KYD101" s="144"/>
      <c r="KYE101" s="144"/>
      <c r="KYF101" s="144"/>
      <c r="KYG101" s="144"/>
      <c r="KYH101" s="144"/>
      <c r="KYI101" s="144"/>
      <c r="KYJ101" s="144"/>
      <c r="KYK101" s="144"/>
      <c r="KYL101" s="144"/>
      <c r="KYM101" s="144"/>
      <c r="KYN101" s="144"/>
      <c r="KYO101" s="144"/>
      <c r="KYP101" s="144"/>
      <c r="KYQ101" s="144"/>
      <c r="KYR101" s="144"/>
      <c r="KYS101" s="144"/>
      <c r="KYT101" s="144"/>
      <c r="KYU101" s="144"/>
      <c r="KYV101" s="144"/>
      <c r="KYW101" s="144"/>
      <c r="KYX101" s="144"/>
      <c r="KYY101" s="144"/>
      <c r="KYZ101" s="144"/>
      <c r="KZA101" s="144"/>
      <c r="KZB101" s="144"/>
      <c r="KZC101" s="144"/>
      <c r="KZD101" s="144"/>
      <c r="KZE101" s="144"/>
      <c r="KZF101" s="144"/>
      <c r="KZG101" s="144"/>
      <c r="KZH101" s="144"/>
      <c r="KZI101" s="144"/>
      <c r="KZJ101" s="144"/>
      <c r="KZK101" s="144"/>
      <c r="KZL101" s="144"/>
      <c r="KZM101" s="144"/>
      <c r="KZN101" s="144"/>
      <c r="KZO101" s="144"/>
      <c r="KZP101" s="144"/>
      <c r="KZQ101" s="144"/>
      <c r="KZR101" s="144"/>
      <c r="KZS101" s="144"/>
      <c r="KZT101" s="144"/>
      <c r="KZU101" s="144"/>
      <c r="KZV101" s="144"/>
      <c r="KZW101" s="144"/>
      <c r="KZX101" s="144"/>
      <c r="KZY101" s="144"/>
      <c r="KZZ101" s="144"/>
      <c r="LAA101" s="144"/>
      <c r="LAB101" s="144"/>
      <c r="LAC101" s="144"/>
      <c r="LAD101" s="144"/>
      <c r="LAE101" s="144"/>
      <c r="LAF101" s="144"/>
      <c r="LAG101" s="144"/>
      <c r="LAH101" s="144"/>
      <c r="LAI101" s="144"/>
      <c r="LAJ101" s="144"/>
      <c r="LAK101" s="144"/>
      <c r="LAL101" s="144"/>
      <c r="LAM101" s="144"/>
      <c r="LAN101" s="144"/>
      <c r="LAO101" s="144"/>
      <c r="LAP101" s="144"/>
      <c r="LAQ101" s="144"/>
      <c r="LAR101" s="144"/>
      <c r="LAS101" s="144"/>
      <c r="LAT101" s="144"/>
      <c r="LAU101" s="144"/>
      <c r="LAV101" s="144"/>
      <c r="LAW101" s="144"/>
      <c r="LAX101" s="144"/>
      <c r="LAY101" s="144"/>
      <c r="LAZ101" s="144"/>
      <c r="LBA101" s="144"/>
      <c r="LBB101" s="144"/>
      <c r="LBC101" s="144"/>
      <c r="LBD101" s="144"/>
      <c r="LBE101" s="144"/>
      <c r="LBF101" s="144"/>
      <c r="LBG101" s="144"/>
      <c r="LBH101" s="144"/>
      <c r="LBI101" s="144"/>
      <c r="LBJ101" s="144"/>
      <c r="LBK101" s="144"/>
      <c r="LBL101" s="144"/>
      <c r="LBM101" s="144"/>
      <c r="LBN101" s="144"/>
      <c r="LBO101" s="144"/>
      <c r="LBP101" s="144"/>
      <c r="LBQ101" s="144"/>
      <c r="LBR101" s="144"/>
      <c r="LBS101" s="144"/>
      <c r="LBT101" s="144"/>
      <c r="LBU101" s="144"/>
      <c r="LBV101" s="144"/>
      <c r="LBW101" s="144"/>
      <c r="LBX101" s="144"/>
      <c r="LBY101" s="144"/>
      <c r="LBZ101" s="144"/>
      <c r="LCA101" s="144"/>
      <c r="LCB101" s="144"/>
      <c r="LCC101" s="144"/>
      <c r="LCD101" s="144"/>
      <c r="LCE101" s="144"/>
      <c r="LCF101" s="144"/>
      <c r="LCG101" s="144"/>
      <c r="LCH101" s="144"/>
      <c r="LCI101" s="144"/>
      <c r="LCJ101" s="144"/>
      <c r="LCK101" s="144"/>
      <c r="LCL101" s="144"/>
      <c r="LCM101" s="144"/>
      <c r="LCN101" s="144"/>
      <c r="LCO101" s="144"/>
      <c r="LCP101" s="144"/>
      <c r="LCQ101" s="144"/>
      <c r="LCR101" s="144"/>
      <c r="LCS101" s="144"/>
      <c r="LCT101" s="144"/>
      <c r="LCU101" s="144"/>
      <c r="LCV101" s="144"/>
      <c r="LCW101" s="144"/>
      <c r="LCX101" s="144"/>
      <c r="LCY101" s="144"/>
      <c r="LCZ101" s="144"/>
      <c r="LDA101" s="144"/>
      <c r="LDB101" s="144"/>
      <c r="LDC101" s="144"/>
      <c r="LDD101" s="144"/>
      <c r="LDE101" s="144"/>
      <c r="LDF101" s="144"/>
      <c r="LDG101" s="144"/>
      <c r="LDH101" s="144"/>
      <c r="LDI101" s="144"/>
      <c r="LDJ101" s="144"/>
      <c r="LDK101" s="144"/>
      <c r="LDL101" s="144"/>
      <c r="LDM101" s="144"/>
      <c r="LDN101" s="144"/>
      <c r="LDO101" s="144"/>
      <c r="LDP101" s="144"/>
      <c r="LDQ101" s="144"/>
      <c r="LDR101" s="144"/>
      <c r="LDS101" s="144"/>
      <c r="LDT101" s="144"/>
      <c r="LDU101" s="144"/>
      <c r="LDV101" s="144"/>
      <c r="LDW101" s="144"/>
      <c r="LDX101" s="144"/>
      <c r="LDY101" s="144"/>
      <c r="LDZ101" s="144"/>
      <c r="LEA101" s="144"/>
      <c r="LEB101" s="144"/>
      <c r="LEC101" s="144"/>
      <c r="LED101" s="144"/>
      <c r="LEE101" s="144"/>
      <c r="LEF101" s="144"/>
      <c r="LEG101" s="144"/>
      <c r="LEH101" s="144"/>
      <c r="LEI101" s="144"/>
      <c r="LEJ101" s="144"/>
      <c r="LEK101" s="144"/>
      <c r="LEL101" s="144"/>
      <c r="LEM101" s="144"/>
      <c r="LEN101" s="144"/>
      <c r="LEO101" s="144"/>
      <c r="LEP101" s="144"/>
      <c r="LEQ101" s="144"/>
      <c r="LER101" s="144"/>
      <c r="LES101" s="144"/>
      <c r="LET101" s="144"/>
      <c r="LEU101" s="144"/>
      <c r="LEV101" s="144"/>
      <c r="LEW101" s="144"/>
      <c r="LEX101" s="144"/>
      <c r="LEY101" s="144"/>
      <c r="LEZ101" s="144"/>
      <c r="LFA101" s="144"/>
      <c r="LFB101" s="144"/>
      <c r="LFC101" s="144"/>
      <c r="LFD101" s="144"/>
      <c r="LFE101" s="144"/>
      <c r="LFF101" s="144"/>
      <c r="LFG101" s="144"/>
      <c r="LFH101" s="144"/>
      <c r="LFI101" s="144"/>
      <c r="LFJ101" s="144"/>
      <c r="LFK101" s="144"/>
      <c r="LFL101" s="144"/>
      <c r="LFM101" s="144"/>
      <c r="LFN101" s="144"/>
      <c r="LFO101" s="144"/>
      <c r="LFP101" s="144"/>
      <c r="LFQ101" s="144"/>
      <c r="LFR101" s="144"/>
      <c r="LFS101" s="144"/>
      <c r="LFT101" s="144"/>
      <c r="LFU101" s="144"/>
      <c r="LFV101" s="144"/>
      <c r="LFW101" s="144"/>
      <c r="LFX101" s="144"/>
      <c r="LFY101" s="144"/>
      <c r="LFZ101" s="144"/>
      <c r="LGA101" s="144"/>
      <c r="LGB101" s="144"/>
      <c r="LGC101" s="144"/>
      <c r="LGD101" s="144"/>
      <c r="LGE101" s="144"/>
      <c r="LGF101" s="144"/>
      <c r="LGG101" s="144"/>
      <c r="LGH101" s="144"/>
      <c r="LGI101" s="144"/>
      <c r="LGJ101" s="144"/>
      <c r="LGK101" s="144"/>
      <c r="LGL101" s="144"/>
      <c r="LGM101" s="144"/>
      <c r="LGN101" s="144"/>
      <c r="LGO101" s="144"/>
      <c r="LGP101" s="144"/>
      <c r="LGQ101" s="144"/>
      <c r="LGR101" s="144"/>
      <c r="LGS101" s="144"/>
      <c r="LGT101" s="144"/>
      <c r="LGU101" s="144"/>
      <c r="LGV101" s="144"/>
      <c r="LGW101" s="144"/>
      <c r="LGX101" s="144"/>
      <c r="LGY101" s="144"/>
      <c r="LGZ101" s="144"/>
      <c r="LHA101" s="144"/>
      <c r="LHB101" s="144"/>
      <c r="LHC101" s="144"/>
      <c r="LHD101" s="144"/>
      <c r="LHE101" s="144"/>
      <c r="LHF101" s="144"/>
      <c r="LHG101" s="144"/>
      <c r="LHH101" s="144"/>
      <c r="LHI101" s="144"/>
      <c r="LHJ101" s="144"/>
      <c r="LHK101" s="144"/>
      <c r="LHL101" s="144"/>
      <c r="LHM101" s="144"/>
      <c r="LHN101" s="144"/>
      <c r="LHO101" s="144"/>
      <c r="LHP101" s="144"/>
      <c r="LHQ101" s="144"/>
      <c r="LHR101" s="144"/>
      <c r="LHS101" s="144"/>
      <c r="LHT101" s="144"/>
      <c r="LHU101" s="144"/>
      <c r="LHV101" s="144"/>
      <c r="LHW101" s="144"/>
      <c r="LHX101" s="144"/>
      <c r="LHY101" s="144"/>
      <c r="LHZ101" s="144"/>
      <c r="LIA101" s="144"/>
      <c r="LIB101" s="144"/>
      <c r="LIC101" s="144"/>
      <c r="LID101" s="144"/>
      <c r="LIE101" s="144"/>
      <c r="LIF101" s="144"/>
      <c r="LIG101" s="144"/>
      <c r="LIH101" s="144"/>
      <c r="LII101" s="144"/>
      <c r="LIJ101" s="144"/>
      <c r="LIK101" s="144"/>
      <c r="LIL101" s="144"/>
      <c r="LIM101" s="144"/>
      <c r="LIN101" s="144"/>
      <c r="LIO101" s="144"/>
      <c r="LIP101" s="144"/>
      <c r="LIQ101" s="144"/>
      <c r="LIR101" s="144"/>
      <c r="LIS101" s="144"/>
      <c r="LIT101" s="144"/>
      <c r="LIU101" s="144"/>
      <c r="LIV101" s="144"/>
      <c r="LIW101" s="144"/>
      <c r="LIX101" s="144"/>
      <c r="LIY101" s="144"/>
      <c r="LIZ101" s="144"/>
      <c r="LJA101" s="144"/>
      <c r="LJB101" s="144"/>
      <c r="LJC101" s="144"/>
      <c r="LJD101" s="144"/>
      <c r="LJE101" s="144"/>
      <c r="LJF101" s="144"/>
      <c r="LJG101" s="144"/>
      <c r="LJH101" s="144"/>
      <c r="LJI101" s="144"/>
      <c r="LJJ101" s="144"/>
      <c r="LJK101" s="144"/>
      <c r="LJL101" s="144"/>
      <c r="LJM101" s="144"/>
      <c r="LJN101" s="144"/>
      <c r="LJO101" s="144"/>
      <c r="LJP101" s="144"/>
      <c r="LJQ101" s="144"/>
      <c r="LJR101" s="144"/>
      <c r="LJS101" s="144"/>
      <c r="LJT101" s="144"/>
      <c r="LJU101" s="144"/>
      <c r="LJV101" s="144"/>
      <c r="LJW101" s="144"/>
      <c r="LJX101" s="144"/>
      <c r="LJY101" s="144"/>
      <c r="LJZ101" s="144"/>
      <c r="LKA101" s="144"/>
      <c r="LKB101" s="144"/>
      <c r="LKC101" s="144"/>
      <c r="LKD101" s="144"/>
      <c r="LKE101" s="144"/>
      <c r="LKF101" s="144"/>
      <c r="LKG101" s="144"/>
      <c r="LKH101" s="144"/>
      <c r="LKI101" s="144"/>
      <c r="LKJ101" s="144"/>
      <c r="LKK101" s="144"/>
      <c r="LKL101" s="144"/>
      <c r="LKM101" s="144"/>
      <c r="LKN101" s="144"/>
      <c r="LKO101" s="144"/>
      <c r="LKP101" s="144"/>
      <c r="LKQ101" s="144"/>
      <c r="LKR101" s="144"/>
      <c r="LKS101" s="144"/>
      <c r="LKT101" s="144"/>
      <c r="LKU101" s="144"/>
      <c r="LKV101" s="144"/>
      <c r="LKW101" s="144"/>
      <c r="LKX101" s="144"/>
      <c r="LKY101" s="144"/>
      <c r="LKZ101" s="144"/>
      <c r="LLA101" s="144"/>
      <c r="LLB101" s="144"/>
      <c r="LLC101" s="144"/>
      <c r="LLD101" s="144"/>
      <c r="LLE101" s="144"/>
      <c r="LLF101" s="144"/>
      <c r="LLG101" s="144"/>
      <c r="LLH101" s="144"/>
      <c r="LLI101" s="144"/>
      <c r="LLJ101" s="144"/>
      <c r="LLK101" s="144"/>
      <c r="LLL101" s="144"/>
      <c r="LLM101" s="144"/>
      <c r="LLN101" s="144"/>
      <c r="LLO101" s="144"/>
      <c r="LLP101" s="144"/>
      <c r="LLQ101" s="144"/>
      <c r="LLR101" s="144"/>
      <c r="LLS101" s="144"/>
      <c r="LLT101" s="144"/>
      <c r="LLU101" s="144"/>
      <c r="LLV101" s="144"/>
      <c r="LLW101" s="144"/>
      <c r="LLX101" s="144"/>
      <c r="LLY101" s="144"/>
      <c r="LLZ101" s="144"/>
      <c r="LMA101" s="144"/>
      <c r="LMB101" s="144"/>
      <c r="LMC101" s="144"/>
      <c r="LMD101" s="144"/>
      <c r="LME101" s="144"/>
      <c r="LMF101" s="144"/>
      <c r="LMG101" s="144"/>
      <c r="LMH101" s="144"/>
      <c r="LMI101" s="144"/>
      <c r="LMJ101" s="144"/>
      <c r="LMK101" s="144"/>
      <c r="LML101" s="144"/>
      <c r="LMM101" s="144"/>
      <c r="LMN101" s="144"/>
      <c r="LMO101" s="144"/>
      <c r="LMP101" s="144"/>
      <c r="LMQ101" s="144"/>
      <c r="LMR101" s="144"/>
      <c r="LMS101" s="144"/>
      <c r="LMT101" s="144"/>
      <c r="LMU101" s="144"/>
      <c r="LMV101" s="144"/>
      <c r="LMW101" s="144"/>
      <c r="LMX101" s="144"/>
      <c r="LMY101" s="144"/>
      <c r="LMZ101" s="144"/>
      <c r="LNA101" s="144"/>
      <c r="LNB101" s="144"/>
      <c r="LNC101" s="144"/>
      <c r="LND101" s="144"/>
      <c r="LNE101" s="144"/>
      <c r="LNF101" s="144"/>
      <c r="LNG101" s="144"/>
      <c r="LNH101" s="144"/>
      <c r="LNI101" s="144"/>
      <c r="LNJ101" s="144"/>
      <c r="LNK101" s="144"/>
      <c r="LNL101" s="144"/>
      <c r="LNM101" s="144"/>
      <c r="LNN101" s="144"/>
      <c r="LNO101" s="144"/>
      <c r="LNP101" s="144"/>
      <c r="LNQ101" s="144"/>
      <c r="LNR101" s="144"/>
      <c r="LNS101" s="144"/>
      <c r="LNT101" s="144"/>
      <c r="LNU101" s="144"/>
      <c r="LNV101" s="144"/>
      <c r="LNW101" s="144"/>
      <c r="LNX101" s="144"/>
      <c r="LNY101" s="144"/>
      <c r="LNZ101" s="144"/>
      <c r="LOA101" s="144"/>
      <c r="LOB101" s="144"/>
      <c r="LOC101" s="144"/>
      <c r="LOD101" s="144"/>
      <c r="LOE101" s="144"/>
      <c r="LOF101" s="144"/>
      <c r="LOG101" s="144"/>
      <c r="LOH101" s="144"/>
      <c r="LOI101" s="144"/>
      <c r="LOJ101" s="144"/>
      <c r="LOK101" s="144"/>
      <c r="LOL101" s="144"/>
      <c r="LOM101" s="144"/>
      <c r="LON101" s="144"/>
      <c r="LOO101" s="144"/>
      <c r="LOP101" s="144"/>
      <c r="LOQ101" s="144"/>
      <c r="LOR101" s="144"/>
      <c r="LOS101" s="144"/>
      <c r="LOT101" s="144"/>
      <c r="LOU101" s="144"/>
      <c r="LOV101" s="144"/>
      <c r="LOW101" s="144"/>
      <c r="LOX101" s="144"/>
      <c r="LOY101" s="144"/>
      <c r="LOZ101" s="144"/>
      <c r="LPA101" s="144"/>
      <c r="LPB101" s="144"/>
      <c r="LPC101" s="144"/>
      <c r="LPD101" s="144"/>
      <c r="LPE101" s="144"/>
      <c r="LPF101" s="144"/>
      <c r="LPG101" s="144"/>
      <c r="LPH101" s="144"/>
      <c r="LPI101" s="144"/>
      <c r="LPJ101" s="144"/>
      <c r="LPK101" s="144"/>
      <c r="LPL101" s="144"/>
      <c r="LPM101" s="144"/>
      <c r="LPN101" s="144"/>
      <c r="LPO101" s="144"/>
      <c r="LPP101" s="144"/>
      <c r="LPQ101" s="144"/>
      <c r="LPR101" s="144"/>
      <c r="LPS101" s="144"/>
      <c r="LPT101" s="144"/>
      <c r="LPU101" s="144"/>
      <c r="LPV101" s="144"/>
      <c r="LPW101" s="144"/>
      <c r="LPX101" s="144"/>
      <c r="LPY101" s="144"/>
      <c r="LPZ101" s="144"/>
      <c r="LQA101" s="144"/>
      <c r="LQB101" s="144"/>
      <c r="LQC101" s="144"/>
      <c r="LQD101" s="144"/>
      <c r="LQE101" s="144"/>
      <c r="LQF101" s="144"/>
      <c r="LQG101" s="144"/>
      <c r="LQH101" s="144"/>
      <c r="LQI101" s="144"/>
      <c r="LQJ101" s="144"/>
      <c r="LQK101" s="144"/>
      <c r="LQL101" s="144"/>
      <c r="LQM101" s="144"/>
      <c r="LQN101" s="144"/>
      <c r="LQO101" s="144"/>
      <c r="LQP101" s="144"/>
      <c r="LQQ101" s="144"/>
      <c r="LQR101" s="144"/>
      <c r="LQS101" s="144"/>
      <c r="LQT101" s="144"/>
      <c r="LQU101" s="144"/>
      <c r="LQV101" s="144"/>
      <c r="LQW101" s="144"/>
      <c r="LQX101" s="144"/>
      <c r="LQY101" s="144"/>
      <c r="LQZ101" s="144"/>
      <c r="LRA101" s="144"/>
      <c r="LRB101" s="144"/>
      <c r="LRC101" s="144"/>
      <c r="LRD101" s="144"/>
      <c r="LRE101" s="144"/>
      <c r="LRF101" s="144"/>
      <c r="LRG101" s="144"/>
      <c r="LRH101" s="144"/>
      <c r="LRI101" s="144"/>
      <c r="LRJ101" s="144"/>
      <c r="LRK101" s="144"/>
      <c r="LRL101" s="144"/>
      <c r="LRM101" s="144"/>
      <c r="LRN101" s="144"/>
      <c r="LRO101" s="144"/>
      <c r="LRP101" s="144"/>
      <c r="LRQ101" s="144"/>
      <c r="LRR101" s="144"/>
      <c r="LRS101" s="144"/>
      <c r="LRT101" s="144"/>
      <c r="LRU101" s="144"/>
      <c r="LRV101" s="144"/>
      <c r="LRW101" s="144"/>
      <c r="LRX101" s="144"/>
      <c r="LRY101" s="144"/>
      <c r="LRZ101" s="144"/>
      <c r="LSA101" s="144"/>
      <c r="LSB101" s="144"/>
      <c r="LSC101" s="144"/>
      <c r="LSD101" s="144"/>
      <c r="LSE101" s="144"/>
      <c r="LSF101" s="144"/>
      <c r="LSG101" s="144"/>
      <c r="LSH101" s="144"/>
      <c r="LSI101" s="144"/>
      <c r="LSJ101" s="144"/>
      <c r="LSK101" s="144"/>
      <c r="LSL101" s="144"/>
      <c r="LSM101" s="144"/>
      <c r="LSN101" s="144"/>
      <c r="LSO101" s="144"/>
      <c r="LSP101" s="144"/>
      <c r="LSQ101" s="144"/>
      <c r="LSR101" s="144"/>
      <c r="LSS101" s="144"/>
      <c r="LST101" s="144"/>
      <c r="LSU101" s="144"/>
      <c r="LSV101" s="144"/>
      <c r="LSW101" s="144"/>
      <c r="LSX101" s="144"/>
      <c r="LSY101" s="144"/>
      <c r="LSZ101" s="144"/>
      <c r="LTA101" s="144"/>
      <c r="LTB101" s="144"/>
      <c r="LTC101" s="144"/>
      <c r="LTD101" s="144"/>
      <c r="LTE101" s="144"/>
      <c r="LTF101" s="144"/>
      <c r="LTG101" s="144"/>
      <c r="LTH101" s="144"/>
      <c r="LTI101" s="144"/>
      <c r="LTJ101" s="144"/>
      <c r="LTK101" s="144"/>
      <c r="LTL101" s="144"/>
      <c r="LTM101" s="144"/>
      <c r="LTN101" s="144"/>
      <c r="LTO101" s="144"/>
      <c r="LTP101" s="144"/>
      <c r="LTQ101" s="144"/>
      <c r="LTR101" s="144"/>
      <c r="LTS101" s="144"/>
      <c r="LTT101" s="144"/>
      <c r="LTU101" s="144"/>
      <c r="LTV101" s="144"/>
      <c r="LTW101" s="144"/>
      <c r="LTX101" s="144"/>
      <c r="LTY101" s="144"/>
      <c r="LTZ101" s="144"/>
      <c r="LUA101" s="144"/>
      <c r="LUB101" s="144"/>
      <c r="LUC101" s="144"/>
      <c r="LUD101" s="144"/>
      <c r="LUE101" s="144"/>
      <c r="LUF101" s="144"/>
      <c r="LUG101" s="144"/>
      <c r="LUH101" s="144"/>
      <c r="LUI101" s="144"/>
      <c r="LUJ101" s="144"/>
      <c r="LUK101" s="144"/>
      <c r="LUL101" s="144"/>
      <c r="LUM101" s="144"/>
      <c r="LUN101" s="144"/>
      <c r="LUO101" s="144"/>
      <c r="LUP101" s="144"/>
      <c r="LUQ101" s="144"/>
      <c r="LUR101" s="144"/>
      <c r="LUS101" s="144"/>
      <c r="LUT101" s="144"/>
      <c r="LUU101" s="144"/>
      <c r="LUV101" s="144"/>
      <c r="LUW101" s="144"/>
      <c r="LUX101" s="144"/>
      <c r="LUY101" s="144"/>
      <c r="LUZ101" s="144"/>
      <c r="LVA101" s="144"/>
      <c r="LVB101" s="144"/>
      <c r="LVC101" s="144"/>
      <c r="LVD101" s="144"/>
      <c r="LVE101" s="144"/>
      <c r="LVF101" s="144"/>
      <c r="LVG101" s="144"/>
      <c r="LVH101" s="144"/>
      <c r="LVI101" s="144"/>
      <c r="LVJ101" s="144"/>
      <c r="LVK101" s="144"/>
      <c r="LVL101" s="144"/>
      <c r="LVM101" s="144"/>
      <c r="LVN101" s="144"/>
      <c r="LVO101" s="144"/>
      <c r="LVP101" s="144"/>
      <c r="LVQ101" s="144"/>
      <c r="LVR101" s="144"/>
      <c r="LVS101" s="144"/>
      <c r="LVT101" s="144"/>
      <c r="LVU101" s="144"/>
      <c r="LVV101" s="144"/>
      <c r="LVW101" s="144"/>
      <c r="LVX101" s="144"/>
      <c r="LVY101" s="144"/>
      <c r="LVZ101" s="144"/>
      <c r="LWA101" s="144"/>
      <c r="LWB101" s="144"/>
      <c r="LWC101" s="144"/>
      <c r="LWD101" s="144"/>
      <c r="LWE101" s="144"/>
      <c r="LWF101" s="144"/>
      <c r="LWG101" s="144"/>
      <c r="LWH101" s="144"/>
      <c r="LWI101" s="144"/>
      <c r="LWJ101" s="144"/>
      <c r="LWK101" s="144"/>
      <c r="LWL101" s="144"/>
      <c r="LWM101" s="144"/>
      <c r="LWN101" s="144"/>
      <c r="LWO101" s="144"/>
      <c r="LWP101" s="144"/>
      <c r="LWQ101" s="144"/>
      <c r="LWR101" s="144"/>
      <c r="LWS101" s="144"/>
      <c r="LWT101" s="144"/>
      <c r="LWU101" s="144"/>
      <c r="LWV101" s="144"/>
      <c r="LWW101" s="144"/>
      <c r="LWX101" s="144"/>
      <c r="LWY101" s="144"/>
      <c r="LWZ101" s="144"/>
      <c r="LXA101" s="144"/>
      <c r="LXB101" s="144"/>
      <c r="LXC101" s="144"/>
      <c r="LXD101" s="144"/>
      <c r="LXE101" s="144"/>
      <c r="LXF101" s="144"/>
      <c r="LXG101" s="144"/>
      <c r="LXH101" s="144"/>
      <c r="LXI101" s="144"/>
      <c r="LXJ101" s="144"/>
      <c r="LXK101" s="144"/>
      <c r="LXL101" s="144"/>
      <c r="LXM101" s="144"/>
      <c r="LXN101" s="144"/>
      <c r="LXO101" s="144"/>
      <c r="LXP101" s="144"/>
      <c r="LXQ101" s="144"/>
      <c r="LXR101" s="144"/>
      <c r="LXS101" s="144"/>
      <c r="LXT101" s="144"/>
      <c r="LXU101" s="144"/>
      <c r="LXV101" s="144"/>
      <c r="LXW101" s="144"/>
      <c r="LXX101" s="144"/>
      <c r="LXY101" s="144"/>
      <c r="LXZ101" s="144"/>
      <c r="LYA101" s="144"/>
      <c r="LYB101" s="144"/>
      <c r="LYC101" s="144"/>
      <c r="LYD101" s="144"/>
      <c r="LYE101" s="144"/>
      <c r="LYF101" s="144"/>
      <c r="LYG101" s="144"/>
      <c r="LYH101" s="144"/>
      <c r="LYI101" s="144"/>
      <c r="LYJ101" s="144"/>
      <c r="LYK101" s="144"/>
      <c r="LYL101" s="144"/>
      <c r="LYM101" s="144"/>
      <c r="LYN101" s="144"/>
      <c r="LYO101" s="144"/>
      <c r="LYP101" s="144"/>
      <c r="LYQ101" s="144"/>
      <c r="LYR101" s="144"/>
      <c r="LYS101" s="144"/>
      <c r="LYT101" s="144"/>
      <c r="LYU101" s="144"/>
      <c r="LYV101" s="144"/>
      <c r="LYW101" s="144"/>
      <c r="LYX101" s="144"/>
      <c r="LYY101" s="144"/>
      <c r="LYZ101" s="144"/>
      <c r="LZA101" s="144"/>
      <c r="LZB101" s="144"/>
      <c r="LZC101" s="144"/>
      <c r="LZD101" s="144"/>
      <c r="LZE101" s="144"/>
      <c r="LZF101" s="144"/>
      <c r="LZG101" s="144"/>
      <c r="LZH101" s="144"/>
      <c r="LZI101" s="144"/>
      <c r="LZJ101" s="144"/>
      <c r="LZK101" s="144"/>
      <c r="LZL101" s="144"/>
      <c r="LZM101" s="144"/>
      <c r="LZN101" s="144"/>
      <c r="LZO101" s="144"/>
      <c r="LZP101" s="144"/>
      <c r="LZQ101" s="144"/>
      <c r="LZR101" s="144"/>
      <c r="LZS101" s="144"/>
      <c r="LZT101" s="144"/>
      <c r="LZU101" s="144"/>
      <c r="LZV101" s="144"/>
      <c r="LZW101" s="144"/>
      <c r="LZX101" s="144"/>
      <c r="LZY101" s="144"/>
      <c r="LZZ101" s="144"/>
      <c r="MAA101" s="144"/>
      <c r="MAB101" s="144"/>
      <c r="MAC101" s="144"/>
      <c r="MAD101" s="144"/>
      <c r="MAE101" s="144"/>
      <c r="MAF101" s="144"/>
      <c r="MAG101" s="144"/>
      <c r="MAH101" s="144"/>
      <c r="MAI101" s="144"/>
      <c r="MAJ101" s="144"/>
      <c r="MAK101" s="144"/>
      <c r="MAL101" s="144"/>
      <c r="MAM101" s="144"/>
      <c r="MAN101" s="144"/>
      <c r="MAO101" s="144"/>
      <c r="MAP101" s="144"/>
      <c r="MAQ101" s="144"/>
      <c r="MAR101" s="144"/>
      <c r="MAS101" s="144"/>
      <c r="MAT101" s="144"/>
      <c r="MAU101" s="144"/>
      <c r="MAV101" s="144"/>
      <c r="MAW101" s="144"/>
      <c r="MAX101" s="144"/>
      <c r="MAY101" s="144"/>
      <c r="MAZ101" s="144"/>
      <c r="MBA101" s="144"/>
      <c r="MBB101" s="144"/>
      <c r="MBC101" s="144"/>
      <c r="MBD101" s="144"/>
      <c r="MBE101" s="144"/>
      <c r="MBF101" s="144"/>
      <c r="MBG101" s="144"/>
      <c r="MBH101" s="144"/>
      <c r="MBI101" s="144"/>
      <c r="MBJ101" s="144"/>
      <c r="MBK101" s="144"/>
      <c r="MBL101" s="144"/>
      <c r="MBM101" s="144"/>
      <c r="MBN101" s="144"/>
      <c r="MBO101" s="144"/>
      <c r="MBP101" s="144"/>
      <c r="MBQ101" s="144"/>
      <c r="MBR101" s="144"/>
      <c r="MBS101" s="144"/>
      <c r="MBT101" s="144"/>
      <c r="MBU101" s="144"/>
      <c r="MBV101" s="144"/>
      <c r="MBW101" s="144"/>
      <c r="MBX101" s="144"/>
      <c r="MBY101" s="144"/>
      <c r="MBZ101" s="144"/>
      <c r="MCA101" s="144"/>
      <c r="MCB101" s="144"/>
      <c r="MCC101" s="144"/>
      <c r="MCD101" s="144"/>
      <c r="MCE101" s="144"/>
      <c r="MCF101" s="144"/>
      <c r="MCG101" s="144"/>
      <c r="MCH101" s="144"/>
      <c r="MCI101" s="144"/>
      <c r="MCJ101" s="144"/>
      <c r="MCK101" s="144"/>
      <c r="MCL101" s="144"/>
      <c r="MCM101" s="144"/>
      <c r="MCN101" s="144"/>
      <c r="MCO101" s="144"/>
      <c r="MCP101" s="144"/>
      <c r="MCQ101" s="144"/>
      <c r="MCR101" s="144"/>
      <c r="MCS101" s="144"/>
      <c r="MCT101" s="144"/>
      <c r="MCU101" s="144"/>
      <c r="MCV101" s="144"/>
      <c r="MCW101" s="144"/>
      <c r="MCX101" s="144"/>
      <c r="MCY101" s="144"/>
      <c r="MCZ101" s="144"/>
      <c r="MDA101" s="144"/>
      <c r="MDB101" s="144"/>
      <c r="MDC101" s="144"/>
      <c r="MDD101" s="144"/>
      <c r="MDE101" s="144"/>
      <c r="MDF101" s="144"/>
      <c r="MDG101" s="144"/>
      <c r="MDH101" s="144"/>
      <c r="MDI101" s="144"/>
      <c r="MDJ101" s="144"/>
      <c r="MDK101" s="144"/>
      <c r="MDL101" s="144"/>
      <c r="MDM101" s="144"/>
      <c r="MDN101" s="144"/>
      <c r="MDO101" s="144"/>
      <c r="MDP101" s="144"/>
      <c r="MDQ101" s="144"/>
      <c r="MDR101" s="144"/>
      <c r="MDS101" s="144"/>
      <c r="MDT101" s="144"/>
      <c r="MDU101" s="144"/>
      <c r="MDV101" s="144"/>
      <c r="MDW101" s="144"/>
      <c r="MDX101" s="144"/>
      <c r="MDY101" s="144"/>
      <c r="MDZ101" s="144"/>
      <c r="MEA101" s="144"/>
      <c r="MEB101" s="144"/>
      <c r="MEC101" s="144"/>
      <c r="MED101" s="144"/>
      <c r="MEE101" s="144"/>
      <c r="MEF101" s="144"/>
      <c r="MEG101" s="144"/>
      <c r="MEH101" s="144"/>
      <c r="MEI101" s="144"/>
      <c r="MEJ101" s="144"/>
      <c r="MEK101" s="144"/>
      <c r="MEL101" s="144"/>
      <c r="MEM101" s="144"/>
      <c r="MEN101" s="144"/>
      <c r="MEO101" s="144"/>
      <c r="MEP101" s="144"/>
      <c r="MEQ101" s="144"/>
      <c r="MER101" s="144"/>
      <c r="MES101" s="144"/>
      <c r="MET101" s="144"/>
      <c r="MEU101" s="144"/>
      <c r="MEV101" s="144"/>
      <c r="MEW101" s="144"/>
      <c r="MEX101" s="144"/>
      <c r="MEY101" s="144"/>
      <c r="MEZ101" s="144"/>
      <c r="MFA101" s="144"/>
      <c r="MFB101" s="144"/>
      <c r="MFC101" s="144"/>
      <c r="MFD101" s="144"/>
      <c r="MFE101" s="144"/>
      <c r="MFF101" s="144"/>
      <c r="MFG101" s="144"/>
      <c r="MFH101" s="144"/>
      <c r="MFI101" s="144"/>
      <c r="MFJ101" s="144"/>
      <c r="MFK101" s="144"/>
      <c r="MFL101" s="144"/>
      <c r="MFM101" s="144"/>
      <c r="MFN101" s="144"/>
      <c r="MFO101" s="144"/>
      <c r="MFP101" s="144"/>
      <c r="MFQ101" s="144"/>
      <c r="MFR101" s="144"/>
      <c r="MFS101" s="144"/>
      <c r="MFT101" s="144"/>
      <c r="MFU101" s="144"/>
      <c r="MFV101" s="144"/>
      <c r="MFW101" s="144"/>
      <c r="MFX101" s="144"/>
      <c r="MFY101" s="144"/>
      <c r="MFZ101" s="144"/>
      <c r="MGA101" s="144"/>
      <c r="MGB101" s="144"/>
      <c r="MGC101" s="144"/>
      <c r="MGD101" s="144"/>
      <c r="MGE101" s="144"/>
      <c r="MGF101" s="144"/>
      <c r="MGG101" s="144"/>
      <c r="MGH101" s="144"/>
      <c r="MGI101" s="144"/>
      <c r="MGJ101" s="144"/>
      <c r="MGK101" s="144"/>
      <c r="MGL101" s="144"/>
      <c r="MGM101" s="144"/>
      <c r="MGN101" s="144"/>
      <c r="MGO101" s="144"/>
      <c r="MGP101" s="144"/>
      <c r="MGQ101" s="144"/>
      <c r="MGR101" s="144"/>
      <c r="MGS101" s="144"/>
      <c r="MGT101" s="144"/>
      <c r="MGU101" s="144"/>
      <c r="MGV101" s="144"/>
      <c r="MGW101" s="144"/>
      <c r="MGX101" s="144"/>
      <c r="MGY101" s="144"/>
      <c r="MGZ101" s="144"/>
      <c r="MHA101" s="144"/>
      <c r="MHB101" s="144"/>
      <c r="MHC101" s="144"/>
      <c r="MHD101" s="144"/>
      <c r="MHE101" s="144"/>
      <c r="MHF101" s="144"/>
      <c r="MHG101" s="144"/>
      <c r="MHH101" s="144"/>
      <c r="MHI101" s="144"/>
      <c r="MHJ101" s="144"/>
      <c r="MHK101" s="144"/>
      <c r="MHL101" s="144"/>
      <c r="MHM101" s="144"/>
      <c r="MHN101" s="144"/>
      <c r="MHO101" s="144"/>
      <c r="MHP101" s="144"/>
      <c r="MHQ101" s="144"/>
      <c r="MHR101" s="144"/>
      <c r="MHS101" s="144"/>
      <c r="MHT101" s="144"/>
      <c r="MHU101" s="144"/>
      <c r="MHV101" s="144"/>
      <c r="MHW101" s="144"/>
      <c r="MHX101" s="144"/>
      <c r="MHY101" s="144"/>
      <c r="MHZ101" s="144"/>
      <c r="MIA101" s="144"/>
      <c r="MIB101" s="144"/>
      <c r="MIC101" s="144"/>
      <c r="MID101" s="144"/>
      <c r="MIE101" s="144"/>
      <c r="MIF101" s="144"/>
      <c r="MIG101" s="144"/>
      <c r="MIH101" s="144"/>
      <c r="MII101" s="144"/>
      <c r="MIJ101" s="144"/>
      <c r="MIK101" s="144"/>
      <c r="MIL101" s="144"/>
      <c r="MIM101" s="144"/>
      <c r="MIN101" s="144"/>
      <c r="MIO101" s="144"/>
      <c r="MIP101" s="144"/>
      <c r="MIQ101" s="144"/>
      <c r="MIR101" s="144"/>
      <c r="MIS101" s="144"/>
      <c r="MIT101" s="144"/>
      <c r="MIU101" s="144"/>
      <c r="MIV101" s="144"/>
      <c r="MIW101" s="144"/>
      <c r="MIX101" s="144"/>
      <c r="MIY101" s="144"/>
      <c r="MIZ101" s="144"/>
      <c r="MJA101" s="144"/>
      <c r="MJB101" s="144"/>
      <c r="MJC101" s="144"/>
      <c r="MJD101" s="144"/>
      <c r="MJE101" s="144"/>
      <c r="MJF101" s="144"/>
      <c r="MJG101" s="144"/>
      <c r="MJH101" s="144"/>
      <c r="MJI101" s="144"/>
      <c r="MJJ101" s="144"/>
      <c r="MJK101" s="144"/>
      <c r="MJL101" s="144"/>
      <c r="MJM101" s="144"/>
      <c r="MJN101" s="144"/>
      <c r="MJO101" s="144"/>
      <c r="MJP101" s="144"/>
      <c r="MJQ101" s="144"/>
      <c r="MJR101" s="144"/>
      <c r="MJS101" s="144"/>
      <c r="MJT101" s="144"/>
      <c r="MJU101" s="144"/>
      <c r="MJV101" s="144"/>
      <c r="MJW101" s="144"/>
      <c r="MJX101" s="144"/>
      <c r="MJY101" s="144"/>
      <c r="MJZ101" s="144"/>
      <c r="MKA101" s="144"/>
      <c r="MKB101" s="144"/>
      <c r="MKC101" s="144"/>
      <c r="MKD101" s="144"/>
      <c r="MKE101" s="144"/>
      <c r="MKF101" s="144"/>
      <c r="MKG101" s="144"/>
      <c r="MKH101" s="144"/>
      <c r="MKI101" s="144"/>
      <c r="MKJ101" s="144"/>
      <c r="MKK101" s="144"/>
      <c r="MKL101" s="144"/>
      <c r="MKM101" s="144"/>
      <c r="MKN101" s="144"/>
      <c r="MKO101" s="144"/>
      <c r="MKP101" s="144"/>
      <c r="MKQ101" s="144"/>
      <c r="MKR101" s="144"/>
      <c r="MKS101" s="144"/>
      <c r="MKT101" s="144"/>
      <c r="MKU101" s="144"/>
      <c r="MKV101" s="144"/>
      <c r="MKW101" s="144"/>
      <c r="MKX101" s="144"/>
      <c r="MKY101" s="144"/>
      <c r="MKZ101" s="144"/>
      <c r="MLA101" s="144"/>
      <c r="MLB101" s="144"/>
      <c r="MLC101" s="144"/>
      <c r="MLD101" s="144"/>
      <c r="MLE101" s="144"/>
      <c r="MLF101" s="144"/>
      <c r="MLG101" s="144"/>
      <c r="MLH101" s="144"/>
      <c r="MLI101" s="144"/>
      <c r="MLJ101" s="144"/>
      <c r="MLK101" s="144"/>
      <c r="MLL101" s="144"/>
      <c r="MLM101" s="144"/>
      <c r="MLN101" s="144"/>
      <c r="MLO101" s="144"/>
      <c r="MLP101" s="144"/>
      <c r="MLQ101" s="144"/>
      <c r="MLR101" s="144"/>
      <c r="MLS101" s="144"/>
      <c r="MLT101" s="144"/>
      <c r="MLU101" s="144"/>
      <c r="MLV101" s="144"/>
      <c r="MLW101" s="144"/>
      <c r="MLX101" s="144"/>
      <c r="MLY101" s="144"/>
      <c r="MLZ101" s="144"/>
      <c r="MMA101" s="144"/>
      <c r="MMB101" s="144"/>
      <c r="MMC101" s="144"/>
      <c r="MMD101" s="144"/>
      <c r="MME101" s="144"/>
      <c r="MMF101" s="144"/>
      <c r="MMG101" s="144"/>
      <c r="MMH101" s="144"/>
      <c r="MMI101" s="144"/>
      <c r="MMJ101" s="144"/>
      <c r="MMK101" s="144"/>
      <c r="MML101" s="144"/>
      <c r="MMM101" s="144"/>
      <c r="MMN101" s="144"/>
      <c r="MMO101" s="144"/>
      <c r="MMP101" s="144"/>
      <c r="MMQ101" s="144"/>
      <c r="MMR101" s="144"/>
      <c r="MMS101" s="144"/>
      <c r="MMT101" s="144"/>
      <c r="MMU101" s="144"/>
      <c r="MMV101" s="144"/>
      <c r="MMW101" s="144"/>
      <c r="MMX101" s="144"/>
      <c r="MMY101" s="144"/>
      <c r="MMZ101" s="144"/>
      <c r="MNA101" s="144"/>
      <c r="MNB101" s="144"/>
      <c r="MNC101" s="144"/>
      <c r="MND101" s="144"/>
      <c r="MNE101" s="144"/>
      <c r="MNF101" s="144"/>
      <c r="MNG101" s="144"/>
      <c r="MNH101" s="144"/>
      <c r="MNI101" s="144"/>
      <c r="MNJ101" s="144"/>
      <c r="MNK101" s="144"/>
      <c r="MNL101" s="144"/>
      <c r="MNM101" s="144"/>
      <c r="MNN101" s="144"/>
      <c r="MNO101" s="144"/>
      <c r="MNP101" s="144"/>
      <c r="MNQ101" s="144"/>
      <c r="MNR101" s="144"/>
      <c r="MNS101" s="144"/>
      <c r="MNT101" s="144"/>
      <c r="MNU101" s="144"/>
      <c r="MNV101" s="144"/>
      <c r="MNW101" s="144"/>
      <c r="MNX101" s="144"/>
      <c r="MNY101" s="144"/>
      <c r="MNZ101" s="144"/>
      <c r="MOA101" s="144"/>
      <c r="MOB101" s="144"/>
      <c r="MOC101" s="144"/>
      <c r="MOD101" s="144"/>
      <c r="MOE101" s="144"/>
      <c r="MOF101" s="144"/>
      <c r="MOG101" s="144"/>
      <c r="MOH101" s="144"/>
      <c r="MOI101" s="144"/>
      <c r="MOJ101" s="144"/>
      <c r="MOK101" s="144"/>
      <c r="MOL101" s="144"/>
      <c r="MOM101" s="144"/>
      <c r="MON101" s="144"/>
      <c r="MOO101" s="144"/>
      <c r="MOP101" s="144"/>
      <c r="MOQ101" s="144"/>
      <c r="MOR101" s="144"/>
      <c r="MOS101" s="144"/>
      <c r="MOT101" s="144"/>
      <c r="MOU101" s="144"/>
      <c r="MOV101" s="144"/>
      <c r="MOW101" s="144"/>
      <c r="MOX101" s="144"/>
      <c r="MOY101" s="144"/>
      <c r="MOZ101" s="144"/>
      <c r="MPA101" s="144"/>
      <c r="MPB101" s="144"/>
      <c r="MPC101" s="144"/>
      <c r="MPD101" s="144"/>
      <c r="MPE101" s="144"/>
      <c r="MPF101" s="144"/>
      <c r="MPG101" s="144"/>
      <c r="MPH101" s="144"/>
      <c r="MPI101" s="144"/>
      <c r="MPJ101" s="144"/>
      <c r="MPK101" s="144"/>
      <c r="MPL101" s="144"/>
      <c r="MPM101" s="144"/>
      <c r="MPN101" s="144"/>
      <c r="MPO101" s="144"/>
      <c r="MPP101" s="144"/>
      <c r="MPQ101" s="144"/>
      <c r="MPR101" s="144"/>
      <c r="MPS101" s="144"/>
      <c r="MPT101" s="144"/>
      <c r="MPU101" s="144"/>
      <c r="MPV101" s="144"/>
      <c r="MPW101" s="144"/>
      <c r="MPX101" s="144"/>
      <c r="MPY101" s="144"/>
      <c r="MPZ101" s="144"/>
      <c r="MQA101" s="144"/>
      <c r="MQB101" s="144"/>
      <c r="MQC101" s="144"/>
      <c r="MQD101" s="144"/>
      <c r="MQE101" s="144"/>
      <c r="MQF101" s="144"/>
      <c r="MQG101" s="144"/>
      <c r="MQH101" s="144"/>
      <c r="MQI101" s="144"/>
      <c r="MQJ101" s="144"/>
      <c r="MQK101" s="144"/>
      <c r="MQL101" s="144"/>
      <c r="MQM101" s="144"/>
      <c r="MQN101" s="144"/>
      <c r="MQO101" s="144"/>
      <c r="MQP101" s="144"/>
      <c r="MQQ101" s="144"/>
      <c r="MQR101" s="144"/>
      <c r="MQS101" s="144"/>
      <c r="MQT101" s="144"/>
      <c r="MQU101" s="144"/>
      <c r="MQV101" s="144"/>
      <c r="MQW101" s="144"/>
      <c r="MQX101" s="144"/>
      <c r="MQY101" s="144"/>
      <c r="MQZ101" s="144"/>
      <c r="MRA101" s="144"/>
      <c r="MRB101" s="144"/>
      <c r="MRC101" s="144"/>
      <c r="MRD101" s="144"/>
      <c r="MRE101" s="144"/>
      <c r="MRF101" s="144"/>
      <c r="MRG101" s="144"/>
      <c r="MRH101" s="144"/>
      <c r="MRI101" s="144"/>
      <c r="MRJ101" s="144"/>
      <c r="MRK101" s="144"/>
      <c r="MRL101" s="144"/>
      <c r="MRM101" s="144"/>
      <c r="MRN101" s="144"/>
      <c r="MRO101" s="144"/>
      <c r="MRP101" s="144"/>
      <c r="MRQ101" s="144"/>
      <c r="MRR101" s="144"/>
      <c r="MRS101" s="144"/>
      <c r="MRT101" s="144"/>
      <c r="MRU101" s="144"/>
      <c r="MRV101" s="144"/>
      <c r="MRW101" s="144"/>
      <c r="MRX101" s="144"/>
      <c r="MRY101" s="144"/>
      <c r="MRZ101" s="144"/>
      <c r="MSA101" s="144"/>
      <c r="MSB101" s="144"/>
      <c r="MSC101" s="144"/>
      <c r="MSD101" s="144"/>
      <c r="MSE101" s="144"/>
      <c r="MSF101" s="144"/>
      <c r="MSG101" s="144"/>
      <c r="MSH101" s="144"/>
      <c r="MSI101" s="144"/>
      <c r="MSJ101" s="144"/>
      <c r="MSK101" s="144"/>
      <c r="MSL101" s="144"/>
      <c r="MSM101" s="144"/>
      <c r="MSN101" s="144"/>
      <c r="MSO101" s="144"/>
      <c r="MSP101" s="144"/>
      <c r="MSQ101" s="144"/>
      <c r="MSR101" s="144"/>
      <c r="MSS101" s="144"/>
      <c r="MST101" s="144"/>
      <c r="MSU101" s="144"/>
      <c r="MSV101" s="144"/>
      <c r="MSW101" s="144"/>
      <c r="MSX101" s="144"/>
      <c r="MSY101" s="144"/>
      <c r="MSZ101" s="144"/>
      <c r="MTA101" s="144"/>
      <c r="MTB101" s="144"/>
      <c r="MTC101" s="144"/>
      <c r="MTD101" s="144"/>
      <c r="MTE101" s="144"/>
      <c r="MTF101" s="144"/>
      <c r="MTG101" s="144"/>
      <c r="MTH101" s="144"/>
      <c r="MTI101" s="144"/>
      <c r="MTJ101" s="144"/>
      <c r="MTK101" s="144"/>
      <c r="MTL101" s="144"/>
      <c r="MTM101" s="144"/>
      <c r="MTN101" s="144"/>
      <c r="MTO101" s="144"/>
      <c r="MTP101" s="144"/>
      <c r="MTQ101" s="144"/>
      <c r="MTR101" s="144"/>
      <c r="MTS101" s="144"/>
      <c r="MTT101" s="144"/>
      <c r="MTU101" s="144"/>
      <c r="MTV101" s="144"/>
      <c r="MTW101" s="144"/>
      <c r="MTX101" s="144"/>
      <c r="MTY101" s="144"/>
      <c r="MTZ101" s="144"/>
      <c r="MUA101" s="144"/>
      <c r="MUB101" s="144"/>
      <c r="MUC101" s="144"/>
      <c r="MUD101" s="144"/>
      <c r="MUE101" s="144"/>
      <c r="MUF101" s="144"/>
      <c r="MUG101" s="144"/>
      <c r="MUH101" s="144"/>
      <c r="MUI101" s="144"/>
      <c r="MUJ101" s="144"/>
      <c r="MUK101" s="144"/>
      <c r="MUL101" s="144"/>
      <c r="MUM101" s="144"/>
      <c r="MUN101" s="144"/>
      <c r="MUO101" s="144"/>
      <c r="MUP101" s="144"/>
      <c r="MUQ101" s="144"/>
      <c r="MUR101" s="144"/>
      <c r="MUS101" s="144"/>
      <c r="MUT101" s="144"/>
      <c r="MUU101" s="144"/>
      <c r="MUV101" s="144"/>
      <c r="MUW101" s="144"/>
      <c r="MUX101" s="144"/>
      <c r="MUY101" s="144"/>
      <c r="MUZ101" s="144"/>
      <c r="MVA101" s="144"/>
      <c r="MVB101" s="144"/>
      <c r="MVC101" s="144"/>
      <c r="MVD101" s="144"/>
      <c r="MVE101" s="144"/>
      <c r="MVF101" s="144"/>
      <c r="MVG101" s="144"/>
      <c r="MVH101" s="144"/>
      <c r="MVI101" s="144"/>
      <c r="MVJ101" s="144"/>
      <c r="MVK101" s="144"/>
      <c r="MVL101" s="144"/>
      <c r="MVM101" s="144"/>
      <c r="MVN101" s="144"/>
      <c r="MVO101" s="144"/>
      <c r="MVP101" s="144"/>
      <c r="MVQ101" s="144"/>
      <c r="MVR101" s="144"/>
      <c r="MVS101" s="144"/>
      <c r="MVT101" s="144"/>
      <c r="MVU101" s="144"/>
      <c r="MVV101" s="144"/>
      <c r="MVW101" s="144"/>
      <c r="MVX101" s="144"/>
      <c r="MVY101" s="144"/>
      <c r="MVZ101" s="144"/>
      <c r="MWA101" s="144"/>
      <c r="MWB101" s="144"/>
      <c r="MWC101" s="144"/>
      <c r="MWD101" s="144"/>
      <c r="MWE101" s="144"/>
      <c r="MWF101" s="144"/>
      <c r="MWG101" s="144"/>
      <c r="MWH101" s="144"/>
      <c r="MWI101" s="144"/>
      <c r="MWJ101" s="144"/>
      <c r="MWK101" s="144"/>
      <c r="MWL101" s="144"/>
      <c r="MWM101" s="144"/>
      <c r="MWN101" s="144"/>
      <c r="MWO101" s="144"/>
      <c r="MWP101" s="144"/>
      <c r="MWQ101" s="144"/>
      <c r="MWR101" s="144"/>
      <c r="MWS101" s="144"/>
      <c r="MWT101" s="144"/>
      <c r="MWU101" s="144"/>
      <c r="MWV101" s="144"/>
      <c r="MWW101" s="144"/>
      <c r="MWX101" s="144"/>
      <c r="MWY101" s="144"/>
      <c r="MWZ101" s="144"/>
      <c r="MXA101" s="144"/>
      <c r="MXB101" s="144"/>
      <c r="MXC101" s="144"/>
      <c r="MXD101" s="144"/>
      <c r="MXE101" s="144"/>
      <c r="MXF101" s="144"/>
      <c r="MXG101" s="144"/>
      <c r="MXH101" s="144"/>
      <c r="MXI101" s="144"/>
      <c r="MXJ101" s="144"/>
      <c r="MXK101" s="144"/>
      <c r="MXL101" s="144"/>
      <c r="MXM101" s="144"/>
      <c r="MXN101" s="144"/>
      <c r="MXO101" s="144"/>
      <c r="MXP101" s="144"/>
      <c r="MXQ101" s="144"/>
      <c r="MXR101" s="144"/>
      <c r="MXS101" s="144"/>
      <c r="MXT101" s="144"/>
      <c r="MXU101" s="144"/>
      <c r="MXV101" s="144"/>
      <c r="MXW101" s="144"/>
      <c r="MXX101" s="144"/>
      <c r="MXY101" s="144"/>
      <c r="MXZ101" s="144"/>
      <c r="MYA101" s="144"/>
      <c r="MYB101" s="144"/>
      <c r="MYC101" s="144"/>
      <c r="MYD101" s="144"/>
      <c r="MYE101" s="144"/>
      <c r="MYF101" s="144"/>
      <c r="MYG101" s="144"/>
      <c r="MYH101" s="144"/>
      <c r="MYI101" s="144"/>
      <c r="MYJ101" s="144"/>
      <c r="MYK101" s="144"/>
      <c r="MYL101" s="144"/>
      <c r="MYM101" s="144"/>
      <c r="MYN101" s="144"/>
      <c r="MYO101" s="144"/>
      <c r="MYP101" s="144"/>
      <c r="MYQ101" s="144"/>
      <c r="MYR101" s="144"/>
      <c r="MYS101" s="144"/>
      <c r="MYT101" s="144"/>
      <c r="MYU101" s="144"/>
      <c r="MYV101" s="144"/>
      <c r="MYW101" s="144"/>
      <c r="MYX101" s="144"/>
      <c r="MYY101" s="144"/>
      <c r="MYZ101" s="144"/>
      <c r="MZA101" s="144"/>
      <c r="MZB101" s="144"/>
      <c r="MZC101" s="144"/>
      <c r="MZD101" s="144"/>
      <c r="MZE101" s="144"/>
      <c r="MZF101" s="144"/>
      <c r="MZG101" s="144"/>
      <c r="MZH101" s="144"/>
      <c r="MZI101" s="144"/>
      <c r="MZJ101" s="144"/>
      <c r="MZK101" s="144"/>
      <c r="MZL101" s="144"/>
      <c r="MZM101" s="144"/>
      <c r="MZN101" s="144"/>
      <c r="MZO101" s="144"/>
      <c r="MZP101" s="144"/>
      <c r="MZQ101" s="144"/>
      <c r="MZR101" s="144"/>
      <c r="MZS101" s="144"/>
      <c r="MZT101" s="144"/>
      <c r="MZU101" s="144"/>
      <c r="MZV101" s="144"/>
      <c r="MZW101" s="144"/>
      <c r="MZX101" s="144"/>
      <c r="MZY101" s="144"/>
      <c r="MZZ101" s="144"/>
      <c r="NAA101" s="144"/>
      <c r="NAB101" s="144"/>
      <c r="NAC101" s="144"/>
      <c r="NAD101" s="144"/>
      <c r="NAE101" s="144"/>
      <c r="NAF101" s="144"/>
      <c r="NAG101" s="144"/>
      <c r="NAH101" s="144"/>
      <c r="NAI101" s="144"/>
      <c r="NAJ101" s="144"/>
      <c r="NAK101" s="144"/>
      <c r="NAL101" s="144"/>
      <c r="NAM101" s="144"/>
      <c r="NAN101" s="144"/>
      <c r="NAO101" s="144"/>
      <c r="NAP101" s="144"/>
      <c r="NAQ101" s="144"/>
      <c r="NAR101" s="144"/>
      <c r="NAS101" s="144"/>
      <c r="NAT101" s="144"/>
      <c r="NAU101" s="144"/>
      <c r="NAV101" s="144"/>
      <c r="NAW101" s="144"/>
      <c r="NAX101" s="144"/>
      <c r="NAY101" s="144"/>
      <c r="NAZ101" s="144"/>
      <c r="NBA101" s="144"/>
      <c r="NBB101" s="144"/>
      <c r="NBC101" s="144"/>
      <c r="NBD101" s="144"/>
      <c r="NBE101" s="144"/>
      <c r="NBF101" s="144"/>
      <c r="NBG101" s="144"/>
      <c r="NBH101" s="144"/>
      <c r="NBI101" s="144"/>
      <c r="NBJ101" s="144"/>
      <c r="NBK101" s="144"/>
      <c r="NBL101" s="144"/>
      <c r="NBM101" s="144"/>
      <c r="NBN101" s="144"/>
      <c r="NBO101" s="144"/>
      <c r="NBP101" s="144"/>
      <c r="NBQ101" s="144"/>
      <c r="NBR101" s="144"/>
      <c r="NBS101" s="144"/>
      <c r="NBT101" s="144"/>
      <c r="NBU101" s="144"/>
      <c r="NBV101" s="144"/>
      <c r="NBW101" s="144"/>
      <c r="NBX101" s="144"/>
      <c r="NBY101" s="144"/>
      <c r="NBZ101" s="144"/>
      <c r="NCA101" s="144"/>
      <c r="NCB101" s="144"/>
      <c r="NCC101" s="144"/>
      <c r="NCD101" s="144"/>
      <c r="NCE101" s="144"/>
      <c r="NCF101" s="144"/>
      <c r="NCG101" s="144"/>
      <c r="NCH101" s="144"/>
      <c r="NCI101" s="144"/>
      <c r="NCJ101" s="144"/>
      <c r="NCK101" s="144"/>
      <c r="NCL101" s="144"/>
      <c r="NCM101" s="144"/>
      <c r="NCN101" s="144"/>
      <c r="NCO101" s="144"/>
      <c r="NCP101" s="144"/>
      <c r="NCQ101" s="144"/>
      <c r="NCR101" s="144"/>
      <c r="NCS101" s="144"/>
      <c r="NCT101" s="144"/>
      <c r="NCU101" s="144"/>
      <c r="NCV101" s="144"/>
      <c r="NCW101" s="144"/>
      <c r="NCX101" s="144"/>
      <c r="NCY101" s="144"/>
      <c r="NCZ101" s="144"/>
      <c r="NDA101" s="144"/>
      <c r="NDB101" s="144"/>
      <c r="NDC101" s="144"/>
      <c r="NDD101" s="144"/>
      <c r="NDE101" s="144"/>
      <c r="NDF101" s="144"/>
      <c r="NDG101" s="144"/>
      <c r="NDH101" s="144"/>
      <c r="NDI101" s="144"/>
      <c r="NDJ101" s="144"/>
      <c r="NDK101" s="144"/>
      <c r="NDL101" s="144"/>
      <c r="NDM101" s="144"/>
      <c r="NDN101" s="144"/>
      <c r="NDO101" s="144"/>
      <c r="NDP101" s="144"/>
      <c r="NDQ101" s="144"/>
      <c r="NDR101" s="144"/>
      <c r="NDS101" s="144"/>
      <c r="NDT101" s="144"/>
      <c r="NDU101" s="144"/>
      <c r="NDV101" s="144"/>
      <c r="NDW101" s="144"/>
      <c r="NDX101" s="144"/>
      <c r="NDY101" s="144"/>
      <c r="NDZ101" s="144"/>
      <c r="NEA101" s="144"/>
      <c r="NEB101" s="144"/>
      <c r="NEC101" s="144"/>
      <c r="NED101" s="144"/>
      <c r="NEE101" s="144"/>
      <c r="NEF101" s="144"/>
      <c r="NEG101" s="144"/>
      <c r="NEH101" s="144"/>
      <c r="NEI101" s="144"/>
      <c r="NEJ101" s="144"/>
      <c r="NEK101" s="144"/>
      <c r="NEL101" s="144"/>
      <c r="NEM101" s="144"/>
      <c r="NEN101" s="144"/>
      <c r="NEO101" s="144"/>
      <c r="NEP101" s="144"/>
      <c r="NEQ101" s="144"/>
      <c r="NER101" s="144"/>
      <c r="NES101" s="144"/>
      <c r="NET101" s="144"/>
      <c r="NEU101" s="144"/>
      <c r="NEV101" s="144"/>
      <c r="NEW101" s="144"/>
      <c r="NEX101" s="144"/>
      <c r="NEY101" s="144"/>
      <c r="NEZ101" s="144"/>
      <c r="NFA101" s="144"/>
      <c r="NFB101" s="144"/>
      <c r="NFC101" s="144"/>
      <c r="NFD101" s="144"/>
      <c r="NFE101" s="144"/>
      <c r="NFF101" s="144"/>
      <c r="NFG101" s="144"/>
      <c r="NFH101" s="144"/>
      <c r="NFI101" s="144"/>
      <c r="NFJ101" s="144"/>
      <c r="NFK101" s="144"/>
      <c r="NFL101" s="144"/>
      <c r="NFM101" s="144"/>
      <c r="NFN101" s="144"/>
      <c r="NFO101" s="144"/>
      <c r="NFP101" s="144"/>
      <c r="NFQ101" s="144"/>
      <c r="NFR101" s="144"/>
      <c r="NFS101" s="144"/>
      <c r="NFT101" s="144"/>
      <c r="NFU101" s="144"/>
      <c r="NFV101" s="144"/>
      <c r="NFW101" s="144"/>
      <c r="NFX101" s="144"/>
      <c r="NFY101" s="144"/>
      <c r="NFZ101" s="144"/>
      <c r="NGA101" s="144"/>
      <c r="NGB101" s="144"/>
      <c r="NGC101" s="144"/>
      <c r="NGD101" s="144"/>
      <c r="NGE101" s="144"/>
      <c r="NGF101" s="144"/>
      <c r="NGG101" s="144"/>
      <c r="NGH101" s="144"/>
      <c r="NGI101" s="144"/>
      <c r="NGJ101" s="144"/>
      <c r="NGK101" s="144"/>
      <c r="NGL101" s="144"/>
      <c r="NGM101" s="144"/>
      <c r="NGN101" s="144"/>
      <c r="NGO101" s="144"/>
      <c r="NGP101" s="144"/>
      <c r="NGQ101" s="144"/>
      <c r="NGR101" s="144"/>
      <c r="NGS101" s="144"/>
      <c r="NGT101" s="144"/>
      <c r="NGU101" s="144"/>
      <c r="NGV101" s="144"/>
      <c r="NGW101" s="144"/>
      <c r="NGX101" s="144"/>
      <c r="NGY101" s="144"/>
      <c r="NGZ101" s="144"/>
      <c r="NHA101" s="144"/>
      <c r="NHB101" s="144"/>
      <c r="NHC101" s="144"/>
      <c r="NHD101" s="144"/>
      <c r="NHE101" s="144"/>
      <c r="NHF101" s="144"/>
      <c r="NHG101" s="144"/>
      <c r="NHH101" s="144"/>
      <c r="NHI101" s="144"/>
      <c r="NHJ101" s="144"/>
      <c r="NHK101" s="144"/>
      <c r="NHL101" s="144"/>
      <c r="NHM101" s="144"/>
      <c r="NHN101" s="144"/>
      <c r="NHO101" s="144"/>
      <c r="NHP101" s="144"/>
      <c r="NHQ101" s="144"/>
      <c r="NHR101" s="144"/>
      <c r="NHS101" s="144"/>
      <c r="NHT101" s="144"/>
      <c r="NHU101" s="144"/>
      <c r="NHV101" s="144"/>
      <c r="NHW101" s="144"/>
      <c r="NHX101" s="144"/>
      <c r="NHY101" s="144"/>
      <c r="NHZ101" s="144"/>
      <c r="NIA101" s="144"/>
      <c r="NIB101" s="144"/>
      <c r="NIC101" s="144"/>
      <c r="NID101" s="144"/>
      <c r="NIE101" s="144"/>
      <c r="NIF101" s="144"/>
      <c r="NIG101" s="144"/>
      <c r="NIH101" s="144"/>
      <c r="NII101" s="144"/>
      <c r="NIJ101" s="144"/>
      <c r="NIK101" s="144"/>
      <c r="NIL101" s="144"/>
      <c r="NIM101" s="144"/>
      <c r="NIN101" s="144"/>
      <c r="NIO101" s="144"/>
      <c r="NIP101" s="144"/>
      <c r="NIQ101" s="144"/>
      <c r="NIR101" s="144"/>
      <c r="NIS101" s="144"/>
      <c r="NIT101" s="144"/>
      <c r="NIU101" s="144"/>
      <c r="NIV101" s="144"/>
      <c r="NIW101" s="144"/>
      <c r="NIX101" s="144"/>
      <c r="NIY101" s="144"/>
      <c r="NIZ101" s="144"/>
      <c r="NJA101" s="144"/>
      <c r="NJB101" s="144"/>
      <c r="NJC101" s="144"/>
      <c r="NJD101" s="144"/>
      <c r="NJE101" s="144"/>
      <c r="NJF101" s="144"/>
      <c r="NJG101" s="144"/>
      <c r="NJH101" s="144"/>
      <c r="NJI101" s="144"/>
      <c r="NJJ101" s="144"/>
      <c r="NJK101" s="144"/>
      <c r="NJL101" s="144"/>
      <c r="NJM101" s="144"/>
      <c r="NJN101" s="144"/>
      <c r="NJO101" s="144"/>
      <c r="NJP101" s="144"/>
      <c r="NJQ101" s="144"/>
      <c r="NJR101" s="144"/>
      <c r="NJS101" s="144"/>
      <c r="NJT101" s="144"/>
      <c r="NJU101" s="144"/>
      <c r="NJV101" s="144"/>
      <c r="NJW101" s="144"/>
      <c r="NJX101" s="144"/>
      <c r="NJY101" s="144"/>
      <c r="NJZ101" s="144"/>
      <c r="NKA101" s="144"/>
      <c r="NKB101" s="144"/>
      <c r="NKC101" s="144"/>
      <c r="NKD101" s="144"/>
      <c r="NKE101" s="144"/>
      <c r="NKF101" s="144"/>
      <c r="NKG101" s="144"/>
      <c r="NKH101" s="144"/>
      <c r="NKI101" s="144"/>
      <c r="NKJ101" s="144"/>
      <c r="NKK101" s="144"/>
      <c r="NKL101" s="144"/>
      <c r="NKM101" s="144"/>
      <c r="NKN101" s="144"/>
      <c r="NKO101" s="144"/>
      <c r="NKP101" s="144"/>
      <c r="NKQ101" s="144"/>
      <c r="NKR101" s="144"/>
      <c r="NKS101" s="144"/>
      <c r="NKT101" s="144"/>
      <c r="NKU101" s="144"/>
      <c r="NKV101" s="144"/>
      <c r="NKW101" s="144"/>
      <c r="NKX101" s="144"/>
      <c r="NKY101" s="144"/>
      <c r="NKZ101" s="144"/>
      <c r="NLA101" s="144"/>
      <c r="NLB101" s="144"/>
      <c r="NLC101" s="144"/>
      <c r="NLD101" s="144"/>
      <c r="NLE101" s="144"/>
      <c r="NLF101" s="144"/>
      <c r="NLG101" s="144"/>
      <c r="NLH101" s="144"/>
      <c r="NLI101" s="144"/>
      <c r="NLJ101" s="144"/>
      <c r="NLK101" s="144"/>
      <c r="NLL101" s="144"/>
      <c r="NLM101" s="144"/>
      <c r="NLN101" s="144"/>
      <c r="NLO101" s="144"/>
      <c r="NLP101" s="144"/>
      <c r="NLQ101" s="144"/>
      <c r="NLR101" s="144"/>
      <c r="NLS101" s="144"/>
      <c r="NLT101" s="144"/>
      <c r="NLU101" s="144"/>
      <c r="NLV101" s="144"/>
      <c r="NLW101" s="144"/>
      <c r="NLX101" s="144"/>
      <c r="NLY101" s="144"/>
      <c r="NLZ101" s="144"/>
      <c r="NMA101" s="144"/>
      <c r="NMB101" s="144"/>
      <c r="NMC101" s="144"/>
      <c r="NMD101" s="144"/>
      <c r="NME101" s="144"/>
      <c r="NMF101" s="144"/>
      <c r="NMG101" s="144"/>
      <c r="NMH101" s="144"/>
      <c r="NMI101" s="144"/>
      <c r="NMJ101" s="144"/>
      <c r="NMK101" s="144"/>
      <c r="NML101" s="144"/>
      <c r="NMM101" s="144"/>
      <c r="NMN101" s="144"/>
      <c r="NMO101" s="144"/>
      <c r="NMP101" s="144"/>
      <c r="NMQ101" s="144"/>
      <c r="NMR101" s="144"/>
      <c r="NMS101" s="144"/>
      <c r="NMT101" s="144"/>
      <c r="NMU101" s="144"/>
      <c r="NMV101" s="144"/>
      <c r="NMW101" s="144"/>
      <c r="NMX101" s="144"/>
      <c r="NMY101" s="144"/>
      <c r="NMZ101" s="144"/>
      <c r="NNA101" s="144"/>
      <c r="NNB101" s="144"/>
      <c r="NNC101" s="144"/>
      <c r="NND101" s="144"/>
      <c r="NNE101" s="144"/>
      <c r="NNF101" s="144"/>
      <c r="NNG101" s="144"/>
      <c r="NNH101" s="144"/>
      <c r="NNI101" s="144"/>
      <c r="NNJ101" s="144"/>
      <c r="NNK101" s="144"/>
      <c r="NNL101" s="144"/>
      <c r="NNM101" s="144"/>
      <c r="NNN101" s="144"/>
      <c r="NNO101" s="144"/>
      <c r="NNP101" s="144"/>
      <c r="NNQ101" s="144"/>
      <c r="NNR101" s="144"/>
      <c r="NNS101" s="144"/>
      <c r="NNT101" s="144"/>
      <c r="NNU101" s="144"/>
      <c r="NNV101" s="144"/>
      <c r="NNW101" s="144"/>
      <c r="NNX101" s="144"/>
      <c r="NNY101" s="144"/>
      <c r="NNZ101" s="144"/>
      <c r="NOA101" s="144"/>
      <c r="NOB101" s="144"/>
      <c r="NOC101" s="144"/>
      <c r="NOD101" s="144"/>
      <c r="NOE101" s="144"/>
      <c r="NOF101" s="144"/>
      <c r="NOG101" s="144"/>
      <c r="NOH101" s="144"/>
      <c r="NOI101" s="144"/>
      <c r="NOJ101" s="144"/>
      <c r="NOK101" s="144"/>
      <c r="NOL101" s="144"/>
      <c r="NOM101" s="144"/>
      <c r="NON101" s="144"/>
      <c r="NOO101" s="144"/>
      <c r="NOP101" s="144"/>
      <c r="NOQ101" s="144"/>
      <c r="NOR101" s="144"/>
      <c r="NOS101" s="144"/>
      <c r="NOT101" s="144"/>
      <c r="NOU101" s="144"/>
      <c r="NOV101" s="144"/>
      <c r="NOW101" s="144"/>
      <c r="NOX101" s="144"/>
      <c r="NOY101" s="144"/>
      <c r="NOZ101" s="144"/>
      <c r="NPA101" s="144"/>
      <c r="NPB101" s="144"/>
      <c r="NPC101" s="144"/>
      <c r="NPD101" s="144"/>
      <c r="NPE101" s="144"/>
      <c r="NPF101" s="144"/>
      <c r="NPG101" s="144"/>
      <c r="NPH101" s="144"/>
      <c r="NPI101" s="144"/>
      <c r="NPJ101" s="144"/>
      <c r="NPK101" s="144"/>
      <c r="NPL101" s="144"/>
      <c r="NPM101" s="144"/>
      <c r="NPN101" s="144"/>
      <c r="NPO101" s="144"/>
      <c r="NPP101" s="144"/>
      <c r="NPQ101" s="144"/>
      <c r="NPR101" s="144"/>
      <c r="NPS101" s="144"/>
      <c r="NPT101" s="144"/>
      <c r="NPU101" s="144"/>
      <c r="NPV101" s="144"/>
      <c r="NPW101" s="144"/>
      <c r="NPX101" s="144"/>
      <c r="NPY101" s="144"/>
      <c r="NPZ101" s="144"/>
      <c r="NQA101" s="144"/>
      <c r="NQB101" s="144"/>
      <c r="NQC101" s="144"/>
      <c r="NQD101" s="144"/>
      <c r="NQE101" s="144"/>
      <c r="NQF101" s="144"/>
      <c r="NQG101" s="144"/>
      <c r="NQH101" s="144"/>
      <c r="NQI101" s="144"/>
      <c r="NQJ101" s="144"/>
      <c r="NQK101" s="144"/>
      <c r="NQL101" s="144"/>
      <c r="NQM101" s="144"/>
      <c r="NQN101" s="144"/>
      <c r="NQO101" s="144"/>
      <c r="NQP101" s="144"/>
      <c r="NQQ101" s="144"/>
      <c r="NQR101" s="144"/>
      <c r="NQS101" s="144"/>
      <c r="NQT101" s="144"/>
      <c r="NQU101" s="144"/>
      <c r="NQV101" s="144"/>
      <c r="NQW101" s="144"/>
      <c r="NQX101" s="144"/>
      <c r="NQY101" s="144"/>
      <c r="NQZ101" s="144"/>
      <c r="NRA101" s="144"/>
      <c r="NRB101" s="144"/>
      <c r="NRC101" s="144"/>
      <c r="NRD101" s="144"/>
      <c r="NRE101" s="144"/>
      <c r="NRF101" s="144"/>
      <c r="NRG101" s="144"/>
      <c r="NRH101" s="144"/>
      <c r="NRI101" s="144"/>
      <c r="NRJ101" s="144"/>
      <c r="NRK101" s="144"/>
      <c r="NRL101" s="144"/>
      <c r="NRM101" s="144"/>
      <c r="NRN101" s="144"/>
      <c r="NRO101" s="144"/>
      <c r="NRP101" s="144"/>
      <c r="NRQ101" s="144"/>
      <c r="NRR101" s="144"/>
      <c r="NRS101" s="144"/>
      <c r="NRT101" s="144"/>
      <c r="NRU101" s="144"/>
      <c r="NRV101" s="144"/>
      <c r="NRW101" s="144"/>
      <c r="NRX101" s="144"/>
      <c r="NRY101" s="144"/>
      <c r="NRZ101" s="144"/>
      <c r="NSA101" s="144"/>
      <c r="NSB101" s="144"/>
      <c r="NSC101" s="144"/>
      <c r="NSD101" s="144"/>
      <c r="NSE101" s="144"/>
      <c r="NSF101" s="144"/>
      <c r="NSG101" s="144"/>
      <c r="NSH101" s="144"/>
      <c r="NSI101" s="144"/>
      <c r="NSJ101" s="144"/>
      <c r="NSK101" s="144"/>
      <c r="NSL101" s="144"/>
      <c r="NSM101" s="144"/>
      <c r="NSN101" s="144"/>
      <c r="NSO101" s="144"/>
      <c r="NSP101" s="144"/>
      <c r="NSQ101" s="144"/>
      <c r="NSR101" s="144"/>
      <c r="NSS101" s="144"/>
      <c r="NST101" s="144"/>
      <c r="NSU101" s="144"/>
      <c r="NSV101" s="144"/>
      <c r="NSW101" s="144"/>
      <c r="NSX101" s="144"/>
      <c r="NSY101" s="144"/>
      <c r="NSZ101" s="144"/>
      <c r="NTA101" s="144"/>
      <c r="NTB101" s="144"/>
      <c r="NTC101" s="144"/>
      <c r="NTD101" s="144"/>
      <c r="NTE101" s="144"/>
      <c r="NTF101" s="144"/>
      <c r="NTG101" s="144"/>
      <c r="NTH101" s="144"/>
      <c r="NTI101" s="144"/>
      <c r="NTJ101" s="144"/>
      <c r="NTK101" s="144"/>
      <c r="NTL101" s="144"/>
      <c r="NTM101" s="144"/>
      <c r="NTN101" s="144"/>
      <c r="NTO101" s="144"/>
      <c r="NTP101" s="144"/>
      <c r="NTQ101" s="144"/>
      <c r="NTR101" s="144"/>
      <c r="NTS101" s="144"/>
      <c r="NTT101" s="144"/>
      <c r="NTU101" s="144"/>
      <c r="NTV101" s="144"/>
      <c r="NTW101" s="144"/>
      <c r="NTX101" s="144"/>
      <c r="NTY101" s="144"/>
      <c r="NTZ101" s="144"/>
      <c r="NUA101" s="144"/>
      <c r="NUB101" s="144"/>
      <c r="NUC101" s="144"/>
      <c r="NUD101" s="144"/>
      <c r="NUE101" s="144"/>
      <c r="NUF101" s="144"/>
      <c r="NUG101" s="144"/>
      <c r="NUH101" s="144"/>
      <c r="NUI101" s="144"/>
      <c r="NUJ101" s="144"/>
      <c r="NUK101" s="144"/>
      <c r="NUL101" s="144"/>
      <c r="NUM101" s="144"/>
      <c r="NUN101" s="144"/>
      <c r="NUO101" s="144"/>
      <c r="NUP101" s="144"/>
      <c r="NUQ101" s="144"/>
      <c r="NUR101" s="144"/>
      <c r="NUS101" s="144"/>
      <c r="NUT101" s="144"/>
      <c r="NUU101" s="144"/>
      <c r="NUV101" s="144"/>
      <c r="NUW101" s="144"/>
      <c r="NUX101" s="144"/>
      <c r="NUY101" s="144"/>
      <c r="NUZ101" s="144"/>
      <c r="NVA101" s="144"/>
      <c r="NVB101" s="144"/>
      <c r="NVC101" s="144"/>
      <c r="NVD101" s="144"/>
      <c r="NVE101" s="144"/>
      <c r="NVF101" s="144"/>
      <c r="NVG101" s="144"/>
      <c r="NVH101" s="144"/>
      <c r="NVI101" s="144"/>
      <c r="NVJ101" s="144"/>
      <c r="NVK101" s="144"/>
      <c r="NVL101" s="144"/>
      <c r="NVM101" s="144"/>
      <c r="NVN101" s="144"/>
      <c r="NVO101" s="144"/>
      <c r="NVP101" s="144"/>
      <c r="NVQ101" s="144"/>
      <c r="NVR101" s="144"/>
      <c r="NVS101" s="144"/>
      <c r="NVT101" s="144"/>
      <c r="NVU101" s="144"/>
      <c r="NVV101" s="144"/>
      <c r="NVW101" s="144"/>
      <c r="NVX101" s="144"/>
      <c r="NVY101" s="144"/>
      <c r="NVZ101" s="144"/>
      <c r="NWA101" s="144"/>
      <c r="NWB101" s="144"/>
      <c r="NWC101" s="144"/>
      <c r="NWD101" s="144"/>
      <c r="NWE101" s="144"/>
      <c r="NWF101" s="144"/>
      <c r="NWG101" s="144"/>
      <c r="NWH101" s="144"/>
      <c r="NWI101" s="144"/>
      <c r="NWJ101" s="144"/>
      <c r="NWK101" s="144"/>
      <c r="NWL101" s="144"/>
      <c r="NWM101" s="144"/>
      <c r="NWN101" s="144"/>
      <c r="NWO101" s="144"/>
      <c r="NWP101" s="144"/>
      <c r="NWQ101" s="144"/>
      <c r="NWR101" s="144"/>
      <c r="NWS101" s="144"/>
      <c r="NWT101" s="144"/>
      <c r="NWU101" s="144"/>
      <c r="NWV101" s="144"/>
      <c r="NWW101" s="144"/>
      <c r="NWX101" s="144"/>
      <c r="NWY101" s="144"/>
      <c r="NWZ101" s="144"/>
      <c r="NXA101" s="144"/>
      <c r="NXB101" s="144"/>
      <c r="NXC101" s="144"/>
      <c r="NXD101" s="144"/>
      <c r="NXE101" s="144"/>
      <c r="NXF101" s="144"/>
      <c r="NXG101" s="144"/>
      <c r="NXH101" s="144"/>
      <c r="NXI101" s="144"/>
      <c r="NXJ101" s="144"/>
      <c r="NXK101" s="144"/>
      <c r="NXL101" s="144"/>
      <c r="NXM101" s="144"/>
      <c r="NXN101" s="144"/>
      <c r="NXO101" s="144"/>
      <c r="NXP101" s="144"/>
      <c r="NXQ101" s="144"/>
      <c r="NXR101" s="144"/>
      <c r="NXS101" s="144"/>
      <c r="NXT101" s="144"/>
      <c r="NXU101" s="144"/>
      <c r="NXV101" s="144"/>
      <c r="NXW101" s="144"/>
      <c r="NXX101" s="144"/>
      <c r="NXY101" s="144"/>
      <c r="NXZ101" s="144"/>
      <c r="NYA101" s="144"/>
      <c r="NYB101" s="144"/>
      <c r="NYC101" s="144"/>
      <c r="NYD101" s="144"/>
      <c r="NYE101" s="144"/>
      <c r="NYF101" s="144"/>
      <c r="NYG101" s="144"/>
      <c r="NYH101" s="144"/>
      <c r="NYI101" s="144"/>
      <c r="NYJ101" s="144"/>
      <c r="NYK101" s="144"/>
      <c r="NYL101" s="144"/>
      <c r="NYM101" s="144"/>
      <c r="NYN101" s="144"/>
      <c r="NYO101" s="144"/>
      <c r="NYP101" s="144"/>
      <c r="NYQ101" s="144"/>
      <c r="NYR101" s="144"/>
      <c r="NYS101" s="144"/>
      <c r="NYT101" s="144"/>
      <c r="NYU101" s="144"/>
      <c r="NYV101" s="144"/>
      <c r="NYW101" s="144"/>
      <c r="NYX101" s="144"/>
      <c r="NYY101" s="144"/>
      <c r="NYZ101" s="144"/>
      <c r="NZA101" s="144"/>
      <c r="NZB101" s="144"/>
      <c r="NZC101" s="144"/>
      <c r="NZD101" s="144"/>
      <c r="NZE101" s="144"/>
      <c r="NZF101" s="144"/>
      <c r="NZG101" s="144"/>
      <c r="NZH101" s="144"/>
      <c r="NZI101" s="144"/>
      <c r="NZJ101" s="144"/>
      <c r="NZK101" s="144"/>
      <c r="NZL101" s="144"/>
      <c r="NZM101" s="144"/>
      <c r="NZN101" s="144"/>
      <c r="NZO101" s="144"/>
      <c r="NZP101" s="144"/>
      <c r="NZQ101" s="144"/>
      <c r="NZR101" s="144"/>
      <c r="NZS101" s="144"/>
      <c r="NZT101" s="144"/>
      <c r="NZU101" s="144"/>
      <c r="NZV101" s="144"/>
      <c r="NZW101" s="144"/>
      <c r="NZX101" s="144"/>
      <c r="NZY101" s="144"/>
      <c r="NZZ101" s="144"/>
      <c r="OAA101" s="144"/>
      <c r="OAB101" s="144"/>
      <c r="OAC101" s="144"/>
      <c r="OAD101" s="144"/>
      <c r="OAE101" s="144"/>
      <c r="OAF101" s="144"/>
      <c r="OAG101" s="144"/>
      <c r="OAH101" s="144"/>
      <c r="OAI101" s="144"/>
      <c r="OAJ101" s="144"/>
      <c r="OAK101" s="144"/>
      <c r="OAL101" s="144"/>
      <c r="OAM101" s="144"/>
      <c r="OAN101" s="144"/>
      <c r="OAO101" s="144"/>
      <c r="OAP101" s="144"/>
      <c r="OAQ101" s="144"/>
      <c r="OAR101" s="144"/>
      <c r="OAS101" s="144"/>
      <c r="OAT101" s="144"/>
      <c r="OAU101" s="144"/>
      <c r="OAV101" s="144"/>
      <c r="OAW101" s="144"/>
      <c r="OAX101" s="144"/>
      <c r="OAY101" s="144"/>
      <c r="OAZ101" s="144"/>
      <c r="OBA101" s="144"/>
      <c r="OBB101" s="144"/>
      <c r="OBC101" s="144"/>
      <c r="OBD101" s="144"/>
      <c r="OBE101" s="144"/>
      <c r="OBF101" s="144"/>
      <c r="OBG101" s="144"/>
      <c r="OBH101" s="144"/>
      <c r="OBI101" s="144"/>
      <c r="OBJ101" s="144"/>
      <c r="OBK101" s="144"/>
      <c r="OBL101" s="144"/>
      <c r="OBM101" s="144"/>
      <c r="OBN101" s="144"/>
      <c r="OBO101" s="144"/>
      <c r="OBP101" s="144"/>
      <c r="OBQ101" s="144"/>
      <c r="OBR101" s="144"/>
      <c r="OBS101" s="144"/>
      <c r="OBT101" s="144"/>
      <c r="OBU101" s="144"/>
      <c r="OBV101" s="144"/>
      <c r="OBW101" s="144"/>
      <c r="OBX101" s="144"/>
      <c r="OBY101" s="144"/>
      <c r="OBZ101" s="144"/>
      <c r="OCA101" s="144"/>
      <c r="OCB101" s="144"/>
      <c r="OCC101" s="144"/>
      <c r="OCD101" s="144"/>
      <c r="OCE101" s="144"/>
      <c r="OCF101" s="144"/>
      <c r="OCG101" s="144"/>
      <c r="OCH101" s="144"/>
      <c r="OCI101" s="144"/>
      <c r="OCJ101" s="144"/>
      <c r="OCK101" s="144"/>
      <c r="OCL101" s="144"/>
      <c r="OCM101" s="144"/>
      <c r="OCN101" s="144"/>
      <c r="OCO101" s="144"/>
      <c r="OCP101" s="144"/>
      <c r="OCQ101" s="144"/>
      <c r="OCR101" s="144"/>
      <c r="OCS101" s="144"/>
      <c r="OCT101" s="144"/>
      <c r="OCU101" s="144"/>
      <c r="OCV101" s="144"/>
      <c r="OCW101" s="144"/>
      <c r="OCX101" s="144"/>
      <c r="OCY101" s="144"/>
      <c r="OCZ101" s="144"/>
      <c r="ODA101" s="144"/>
      <c r="ODB101" s="144"/>
      <c r="ODC101" s="144"/>
      <c r="ODD101" s="144"/>
      <c r="ODE101" s="144"/>
      <c r="ODF101" s="144"/>
      <c r="ODG101" s="144"/>
      <c r="ODH101" s="144"/>
      <c r="ODI101" s="144"/>
      <c r="ODJ101" s="144"/>
      <c r="ODK101" s="144"/>
      <c r="ODL101" s="144"/>
      <c r="ODM101" s="144"/>
      <c r="ODN101" s="144"/>
      <c r="ODO101" s="144"/>
      <c r="ODP101" s="144"/>
      <c r="ODQ101" s="144"/>
      <c r="ODR101" s="144"/>
      <c r="ODS101" s="144"/>
      <c r="ODT101" s="144"/>
      <c r="ODU101" s="144"/>
      <c r="ODV101" s="144"/>
      <c r="ODW101" s="144"/>
      <c r="ODX101" s="144"/>
      <c r="ODY101" s="144"/>
      <c r="ODZ101" s="144"/>
      <c r="OEA101" s="144"/>
      <c r="OEB101" s="144"/>
      <c r="OEC101" s="144"/>
      <c r="OED101" s="144"/>
      <c r="OEE101" s="144"/>
      <c r="OEF101" s="144"/>
      <c r="OEG101" s="144"/>
      <c r="OEH101" s="144"/>
      <c r="OEI101" s="144"/>
      <c r="OEJ101" s="144"/>
      <c r="OEK101" s="144"/>
      <c r="OEL101" s="144"/>
      <c r="OEM101" s="144"/>
      <c r="OEN101" s="144"/>
      <c r="OEO101" s="144"/>
      <c r="OEP101" s="144"/>
      <c r="OEQ101" s="144"/>
      <c r="OER101" s="144"/>
      <c r="OES101" s="144"/>
      <c r="OET101" s="144"/>
      <c r="OEU101" s="144"/>
      <c r="OEV101" s="144"/>
      <c r="OEW101" s="144"/>
      <c r="OEX101" s="144"/>
      <c r="OEY101" s="144"/>
      <c r="OEZ101" s="144"/>
      <c r="OFA101" s="144"/>
      <c r="OFB101" s="144"/>
      <c r="OFC101" s="144"/>
      <c r="OFD101" s="144"/>
      <c r="OFE101" s="144"/>
      <c r="OFF101" s="144"/>
      <c r="OFG101" s="144"/>
      <c r="OFH101" s="144"/>
      <c r="OFI101" s="144"/>
      <c r="OFJ101" s="144"/>
      <c r="OFK101" s="144"/>
      <c r="OFL101" s="144"/>
      <c r="OFM101" s="144"/>
      <c r="OFN101" s="144"/>
      <c r="OFO101" s="144"/>
      <c r="OFP101" s="144"/>
      <c r="OFQ101" s="144"/>
      <c r="OFR101" s="144"/>
      <c r="OFS101" s="144"/>
      <c r="OFT101" s="144"/>
      <c r="OFU101" s="144"/>
      <c r="OFV101" s="144"/>
      <c r="OFW101" s="144"/>
      <c r="OFX101" s="144"/>
      <c r="OFY101" s="144"/>
      <c r="OFZ101" s="144"/>
      <c r="OGA101" s="144"/>
      <c r="OGB101" s="144"/>
      <c r="OGC101" s="144"/>
      <c r="OGD101" s="144"/>
      <c r="OGE101" s="144"/>
      <c r="OGF101" s="144"/>
      <c r="OGG101" s="144"/>
      <c r="OGH101" s="144"/>
      <c r="OGI101" s="144"/>
      <c r="OGJ101" s="144"/>
      <c r="OGK101" s="144"/>
      <c r="OGL101" s="144"/>
      <c r="OGM101" s="144"/>
      <c r="OGN101" s="144"/>
      <c r="OGO101" s="144"/>
      <c r="OGP101" s="144"/>
      <c r="OGQ101" s="144"/>
      <c r="OGR101" s="144"/>
      <c r="OGS101" s="144"/>
      <c r="OGT101" s="144"/>
      <c r="OGU101" s="144"/>
      <c r="OGV101" s="144"/>
      <c r="OGW101" s="144"/>
      <c r="OGX101" s="144"/>
      <c r="OGY101" s="144"/>
      <c r="OGZ101" s="144"/>
      <c r="OHA101" s="144"/>
      <c r="OHB101" s="144"/>
      <c r="OHC101" s="144"/>
      <c r="OHD101" s="144"/>
      <c r="OHE101" s="144"/>
      <c r="OHF101" s="144"/>
      <c r="OHG101" s="144"/>
      <c r="OHH101" s="144"/>
      <c r="OHI101" s="144"/>
      <c r="OHJ101" s="144"/>
      <c r="OHK101" s="144"/>
      <c r="OHL101" s="144"/>
      <c r="OHM101" s="144"/>
      <c r="OHN101" s="144"/>
      <c r="OHO101" s="144"/>
      <c r="OHP101" s="144"/>
      <c r="OHQ101" s="144"/>
      <c r="OHR101" s="144"/>
      <c r="OHS101" s="144"/>
      <c r="OHT101" s="144"/>
      <c r="OHU101" s="144"/>
      <c r="OHV101" s="144"/>
      <c r="OHW101" s="144"/>
      <c r="OHX101" s="144"/>
      <c r="OHY101" s="144"/>
      <c r="OHZ101" s="144"/>
      <c r="OIA101" s="144"/>
      <c r="OIB101" s="144"/>
      <c r="OIC101" s="144"/>
      <c r="OID101" s="144"/>
      <c r="OIE101" s="144"/>
      <c r="OIF101" s="144"/>
      <c r="OIG101" s="144"/>
      <c r="OIH101" s="144"/>
      <c r="OII101" s="144"/>
      <c r="OIJ101" s="144"/>
      <c r="OIK101" s="144"/>
      <c r="OIL101" s="144"/>
      <c r="OIM101" s="144"/>
      <c r="OIN101" s="144"/>
      <c r="OIO101" s="144"/>
      <c r="OIP101" s="144"/>
      <c r="OIQ101" s="144"/>
      <c r="OIR101" s="144"/>
      <c r="OIS101" s="144"/>
      <c r="OIT101" s="144"/>
      <c r="OIU101" s="144"/>
      <c r="OIV101" s="144"/>
      <c r="OIW101" s="144"/>
      <c r="OIX101" s="144"/>
      <c r="OIY101" s="144"/>
      <c r="OIZ101" s="144"/>
      <c r="OJA101" s="144"/>
      <c r="OJB101" s="144"/>
      <c r="OJC101" s="144"/>
      <c r="OJD101" s="144"/>
      <c r="OJE101" s="144"/>
      <c r="OJF101" s="144"/>
      <c r="OJG101" s="144"/>
      <c r="OJH101" s="144"/>
      <c r="OJI101" s="144"/>
      <c r="OJJ101" s="144"/>
      <c r="OJK101" s="144"/>
      <c r="OJL101" s="144"/>
      <c r="OJM101" s="144"/>
      <c r="OJN101" s="144"/>
      <c r="OJO101" s="144"/>
      <c r="OJP101" s="144"/>
      <c r="OJQ101" s="144"/>
      <c r="OJR101" s="144"/>
      <c r="OJS101" s="144"/>
      <c r="OJT101" s="144"/>
      <c r="OJU101" s="144"/>
      <c r="OJV101" s="144"/>
      <c r="OJW101" s="144"/>
      <c r="OJX101" s="144"/>
      <c r="OJY101" s="144"/>
      <c r="OJZ101" s="144"/>
      <c r="OKA101" s="144"/>
      <c r="OKB101" s="144"/>
      <c r="OKC101" s="144"/>
      <c r="OKD101" s="144"/>
      <c r="OKE101" s="144"/>
      <c r="OKF101" s="144"/>
      <c r="OKG101" s="144"/>
      <c r="OKH101" s="144"/>
      <c r="OKI101" s="144"/>
      <c r="OKJ101" s="144"/>
      <c r="OKK101" s="144"/>
      <c r="OKL101" s="144"/>
      <c r="OKM101" s="144"/>
      <c r="OKN101" s="144"/>
      <c r="OKO101" s="144"/>
      <c r="OKP101" s="144"/>
      <c r="OKQ101" s="144"/>
      <c r="OKR101" s="144"/>
      <c r="OKS101" s="144"/>
      <c r="OKT101" s="144"/>
      <c r="OKU101" s="144"/>
      <c r="OKV101" s="144"/>
      <c r="OKW101" s="144"/>
      <c r="OKX101" s="144"/>
      <c r="OKY101" s="144"/>
      <c r="OKZ101" s="144"/>
      <c r="OLA101" s="144"/>
      <c r="OLB101" s="144"/>
      <c r="OLC101" s="144"/>
      <c r="OLD101" s="144"/>
      <c r="OLE101" s="144"/>
      <c r="OLF101" s="144"/>
      <c r="OLG101" s="144"/>
      <c r="OLH101" s="144"/>
      <c r="OLI101" s="144"/>
      <c r="OLJ101" s="144"/>
      <c r="OLK101" s="144"/>
      <c r="OLL101" s="144"/>
      <c r="OLM101" s="144"/>
      <c r="OLN101" s="144"/>
      <c r="OLO101" s="144"/>
      <c r="OLP101" s="144"/>
      <c r="OLQ101" s="144"/>
      <c r="OLR101" s="144"/>
      <c r="OLS101" s="144"/>
      <c r="OLT101" s="144"/>
      <c r="OLU101" s="144"/>
      <c r="OLV101" s="144"/>
      <c r="OLW101" s="144"/>
      <c r="OLX101" s="144"/>
      <c r="OLY101" s="144"/>
      <c r="OLZ101" s="144"/>
      <c r="OMA101" s="144"/>
      <c r="OMB101" s="144"/>
      <c r="OMC101" s="144"/>
      <c r="OMD101" s="144"/>
      <c r="OME101" s="144"/>
      <c r="OMF101" s="144"/>
      <c r="OMG101" s="144"/>
      <c r="OMH101" s="144"/>
      <c r="OMI101" s="144"/>
      <c r="OMJ101" s="144"/>
      <c r="OMK101" s="144"/>
      <c r="OML101" s="144"/>
      <c r="OMM101" s="144"/>
      <c r="OMN101" s="144"/>
      <c r="OMO101" s="144"/>
      <c r="OMP101" s="144"/>
      <c r="OMQ101" s="144"/>
      <c r="OMR101" s="144"/>
      <c r="OMS101" s="144"/>
      <c r="OMT101" s="144"/>
      <c r="OMU101" s="144"/>
      <c r="OMV101" s="144"/>
      <c r="OMW101" s="144"/>
      <c r="OMX101" s="144"/>
      <c r="OMY101" s="144"/>
      <c r="OMZ101" s="144"/>
      <c r="ONA101" s="144"/>
      <c r="ONB101" s="144"/>
      <c r="ONC101" s="144"/>
      <c r="OND101" s="144"/>
      <c r="ONE101" s="144"/>
      <c r="ONF101" s="144"/>
      <c r="ONG101" s="144"/>
      <c r="ONH101" s="144"/>
      <c r="ONI101" s="144"/>
      <c r="ONJ101" s="144"/>
      <c r="ONK101" s="144"/>
      <c r="ONL101" s="144"/>
      <c r="ONM101" s="144"/>
      <c r="ONN101" s="144"/>
      <c r="ONO101" s="144"/>
      <c r="ONP101" s="144"/>
      <c r="ONQ101" s="144"/>
      <c r="ONR101" s="144"/>
      <c r="ONS101" s="144"/>
      <c r="ONT101" s="144"/>
      <c r="ONU101" s="144"/>
      <c r="ONV101" s="144"/>
      <c r="ONW101" s="144"/>
      <c r="ONX101" s="144"/>
      <c r="ONY101" s="144"/>
      <c r="ONZ101" s="144"/>
      <c r="OOA101" s="144"/>
      <c r="OOB101" s="144"/>
      <c r="OOC101" s="144"/>
      <c r="OOD101" s="144"/>
      <c r="OOE101" s="144"/>
      <c r="OOF101" s="144"/>
      <c r="OOG101" s="144"/>
      <c r="OOH101" s="144"/>
      <c r="OOI101" s="144"/>
      <c r="OOJ101" s="144"/>
      <c r="OOK101" s="144"/>
      <c r="OOL101" s="144"/>
      <c r="OOM101" s="144"/>
      <c r="OON101" s="144"/>
      <c r="OOO101" s="144"/>
      <c r="OOP101" s="144"/>
      <c r="OOQ101" s="144"/>
      <c r="OOR101" s="144"/>
      <c r="OOS101" s="144"/>
      <c r="OOT101" s="144"/>
      <c r="OOU101" s="144"/>
      <c r="OOV101" s="144"/>
      <c r="OOW101" s="144"/>
      <c r="OOX101" s="144"/>
      <c r="OOY101" s="144"/>
      <c r="OOZ101" s="144"/>
      <c r="OPA101" s="144"/>
      <c r="OPB101" s="144"/>
      <c r="OPC101" s="144"/>
      <c r="OPD101" s="144"/>
      <c r="OPE101" s="144"/>
      <c r="OPF101" s="144"/>
      <c r="OPG101" s="144"/>
      <c r="OPH101" s="144"/>
      <c r="OPI101" s="144"/>
      <c r="OPJ101" s="144"/>
      <c r="OPK101" s="144"/>
      <c r="OPL101" s="144"/>
      <c r="OPM101" s="144"/>
      <c r="OPN101" s="144"/>
      <c r="OPO101" s="144"/>
      <c r="OPP101" s="144"/>
      <c r="OPQ101" s="144"/>
      <c r="OPR101" s="144"/>
      <c r="OPS101" s="144"/>
      <c r="OPT101" s="144"/>
      <c r="OPU101" s="144"/>
      <c r="OPV101" s="144"/>
      <c r="OPW101" s="144"/>
      <c r="OPX101" s="144"/>
      <c r="OPY101" s="144"/>
      <c r="OPZ101" s="144"/>
      <c r="OQA101" s="144"/>
      <c r="OQB101" s="144"/>
      <c r="OQC101" s="144"/>
      <c r="OQD101" s="144"/>
      <c r="OQE101" s="144"/>
      <c r="OQF101" s="144"/>
      <c r="OQG101" s="144"/>
      <c r="OQH101" s="144"/>
      <c r="OQI101" s="144"/>
      <c r="OQJ101" s="144"/>
      <c r="OQK101" s="144"/>
      <c r="OQL101" s="144"/>
      <c r="OQM101" s="144"/>
      <c r="OQN101" s="144"/>
      <c r="OQO101" s="144"/>
      <c r="OQP101" s="144"/>
      <c r="OQQ101" s="144"/>
      <c r="OQR101" s="144"/>
      <c r="OQS101" s="144"/>
      <c r="OQT101" s="144"/>
      <c r="OQU101" s="144"/>
      <c r="OQV101" s="144"/>
      <c r="OQW101" s="144"/>
      <c r="OQX101" s="144"/>
      <c r="OQY101" s="144"/>
      <c r="OQZ101" s="144"/>
      <c r="ORA101" s="144"/>
      <c r="ORB101" s="144"/>
      <c r="ORC101" s="144"/>
      <c r="ORD101" s="144"/>
      <c r="ORE101" s="144"/>
      <c r="ORF101" s="144"/>
      <c r="ORG101" s="144"/>
      <c r="ORH101" s="144"/>
      <c r="ORI101" s="144"/>
      <c r="ORJ101" s="144"/>
      <c r="ORK101" s="144"/>
      <c r="ORL101" s="144"/>
      <c r="ORM101" s="144"/>
      <c r="ORN101" s="144"/>
      <c r="ORO101" s="144"/>
      <c r="ORP101" s="144"/>
      <c r="ORQ101" s="144"/>
      <c r="ORR101" s="144"/>
      <c r="ORS101" s="144"/>
      <c r="ORT101" s="144"/>
      <c r="ORU101" s="144"/>
      <c r="ORV101" s="144"/>
      <c r="ORW101" s="144"/>
      <c r="ORX101" s="144"/>
      <c r="ORY101" s="144"/>
      <c r="ORZ101" s="144"/>
      <c r="OSA101" s="144"/>
      <c r="OSB101" s="144"/>
      <c r="OSC101" s="144"/>
      <c r="OSD101" s="144"/>
      <c r="OSE101" s="144"/>
      <c r="OSF101" s="144"/>
      <c r="OSG101" s="144"/>
      <c r="OSH101" s="144"/>
      <c r="OSI101" s="144"/>
      <c r="OSJ101" s="144"/>
      <c r="OSK101" s="144"/>
      <c r="OSL101" s="144"/>
      <c r="OSM101" s="144"/>
      <c r="OSN101" s="144"/>
      <c r="OSO101" s="144"/>
      <c r="OSP101" s="144"/>
      <c r="OSQ101" s="144"/>
      <c r="OSR101" s="144"/>
      <c r="OSS101" s="144"/>
      <c r="OST101" s="144"/>
      <c r="OSU101" s="144"/>
      <c r="OSV101" s="144"/>
      <c r="OSW101" s="144"/>
      <c r="OSX101" s="144"/>
      <c r="OSY101" s="144"/>
      <c r="OSZ101" s="144"/>
      <c r="OTA101" s="144"/>
      <c r="OTB101" s="144"/>
      <c r="OTC101" s="144"/>
      <c r="OTD101" s="144"/>
      <c r="OTE101" s="144"/>
      <c r="OTF101" s="144"/>
      <c r="OTG101" s="144"/>
      <c r="OTH101" s="144"/>
      <c r="OTI101" s="144"/>
      <c r="OTJ101" s="144"/>
      <c r="OTK101" s="144"/>
      <c r="OTL101" s="144"/>
      <c r="OTM101" s="144"/>
      <c r="OTN101" s="144"/>
      <c r="OTO101" s="144"/>
      <c r="OTP101" s="144"/>
      <c r="OTQ101" s="144"/>
      <c r="OTR101" s="144"/>
      <c r="OTS101" s="144"/>
      <c r="OTT101" s="144"/>
      <c r="OTU101" s="144"/>
      <c r="OTV101" s="144"/>
      <c r="OTW101" s="144"/>
      <c r="OTX101" s="144"/>
      <c r="OTY101" s="144"/>
      <c r="OTZ101" s="144"/>
      <c r="OUA101" s="144"/>
      <c r="OUB101" s="144"/>
      <c r="OUC101" s="144"/>
      <c r="OUD101" s="144"/>
      <c r="OUE101" s="144"/>
      <c r="OUF101" s="144"/>
      <c r="OUG101" s="144"/>
      <c r="OUH101" s="144"/>
      <c r="OUI101" s="144"/>
      <c r="OUJ101" s="144"/>
      <c r="OUK101" s="144"/>
      <c r="OUL101" s="144"/>
      <c r="OUM101" s="144"/>
      <c r="OUN101" s="144"/>
      <c r="OUO101" s="144"/>
      <c r="OUP101" s="144"/>
      <c r="OUQ101" s="144"/>
      <c r="OUR101" s="144"/>
      <c r="OUS101" s="144"/>
      <c r="OUT101" s="144"/>
      <c r="OUU101" s="144"/>
      <c r="OUV101" s="144"/>
      <c r="OUW101" s="144"/>
      <c r="OUX101" s="144"/>
      <c r="OUY101" s="144"/>
      <c r="OUZ101" s="144"/>
      <c r="OVA101" s="144"/>
      <c r="OVB101" s="144"/>
      <c r="OVC101" s="144"/>
      <c r="OVD101" s="144"/>
      <c r="OVE101" s="144"/>
      <c r="OVF101" s="144"/>
      <c r="OVG101" s="144"/>
      <c r="OVH101" s="144"/>
      <c r="OVI101" s="144"/>
      <c r="OVJ101" s="144"/>
      <c r="OVK101" s="144"/>
      <c r="OVL101" s="144"/>
      <c r="OVM101" s="144"/>
      <c r="OVN101" s="144"/>
      <c r="OVO101" s="144"/>
      <c r="OVP101" s="144"/>
      <c r="OVQ101" s="144"/>
      <c r="OVR101" s="144"/>
      <c r="OVS101" s="144"/>
      <c r="OVT101" s="144"/>
      <c r="OVU101" s="144"/>
      <c r="OVV101" s="144"/>
      <c r="OVW101" s="144"/>
      <c r="OVX101" s="144"/>
      <c r="OVY101" s="144"/>
      <c r="OVZ101" s="144"/>
      <c r="OWA101" s="144"/>
      <c r="OWB101" s="144"/>
      <c r="OWC101" s="144"/>
      <c r="OWD101" s="144"/>
      <c r="OWE101" s="144"/>
      <c r="OWF101" s="144"/>
      <c r="OWG101" s="144"/>
      <c r="OWH101" s="144"/>
      <c r="OWI101" s="144"/>
      <c r="OWJ101" s="144"/>
      <c r="OWK101" s="144"/>
      <c r="OWL101" s="144"/>
      <c r="OWM101" s="144"/>
      <c r="OWN101" s="144"/>
      <c r="OWO101" s="144"/>
      <c r="OWP101" s="144"/>
      <c r="OWQ101" s="144"/>
      <c r="OWR101" s="144"/>
      <c r="OWS101" s="144"/>
      <c r="OWT101" s="144"/>
      <c r="OWU101" s="144"/>
      <c r="OWV101" s="144"/>
      <c r="OWW101" s="144"/>
      <c r="OWX101" s="144"/>
      <c r="OWY101" s="144"/>
      <c r="OWZ101" s="144"/>
      <c r="OXA101" s="144"/>
      <c r="OXB101" s="144"/>
      <c r="OXC101" s="144"/>
      <c r="OXD101" s="144"/>
      <c r="OXE101" s="144"/>
      <c r="OXF101" s="144"/>
      <c r="OXG101" s="144"/>
      <c r="OXH101" s="144"/>
      <c r="OXI101" s="144"/>
      <c r="OXJ101" s="144"/>
      <c r="OXK101" s="144"/>
      <c r="OXL101" s="144"/>
      <c r="OXM101" s="144"/>
      <c r="OXN101" s="144"/>
      <c r="OXO101" s="144"/>
      <c r="OXP101" s="144"/>
      <c r="OXQ101" s="144"/>
      <c r="OXR101" s="144"/>
      <c r="OXS101" s="144"/>
      <c r="OXT101" s="144"/>
      <c r="OXU101" s="144"/>
      <c r="OXV101" s="144"/>
      <c r="OXW101" s="144"/>
      <c r="OXX101" s="144"/>
      <c r="OXY101" s="144"/>
      <c r="OXZ101" s="144"/>
      <c r="OYA101" s="144"/>
      <c r="OYB101" s="144"/>
      <c r="OYC101" s="144"/>
      <c r="OYD101" s="144"/>
      <c r="OYE101" s="144"/>
      <c r="OYF101" s="144"/>
      <c r="OYG101" s="144"/>
      <c r="OYH101" s="144"/>
      <c r="OYI101" s="144"/>
      <c r="OYJ101" s="144"/>
      <c r="OYK101" s="144"/>
      <c r="OYL101" s="144"/>
      <c r="OYM101" s="144"/>
      <c r="OYN101" s="144"/>
      <c r="OYO101" s="144"/>
      <c r="OYP101" s="144"/>
      <c r="OYQ101" s="144"/>
      <c r="OYR101" s="144"/>
      <c r="OYS101" s="144"/>
      <c r="OYT101" s="144"/>
      <c r="OYU101" s="144"/>
      <c r="OYV101" s="144"/>
      <c r="OYW101" s="144"/>
      <c r="OYX101" s="144"/>
      <c r="OYY101" s="144"/>
      <c r="OYZ101" s="144"/>
      <c r="OZA101" s="144"/>
      <c r="OZB101" s="144"/>
      <c r="OZC101" s="144"/>
      <c r="OZD101" s="144"/>
      <c r="OZE101" s="144"/>
      <c r="OZF101" s="144"/>
      <c r="OZG101" s="144"/>
      <c r="OZH101" s="144"/>
      <c r="OZI101" s="144"/>
      <c r="OZJ101" s="144"/>
      <c r="OZK101" s="144"/>
      <c r="OZL101" s="144"/>
      <c r="OZM101" s="144"/>
      <c r="OZN101" s="144"/>
      <c r="OZO101" s="144"/>
      <c r="OZP101" s="144"/>
      <c r="OZQ101" s="144"/>
      <c r="OZR101" s="144"/>
      <c r="OZS101" s="144"/>
      <c r="OZT101" s="144"/>
      <c r="OZU101" s="144"/>
      <c r="OZV101" s="144"/>
      <c r="OZW101" s="144"/>
      <c r="OZX101" s="144"/>
      <c r="OZY101" s="144"/>
      <c r="OZZ101" s="144"/>
      <c r="PAA101" s="144"/>
      <c r="PAB101" s="144"/>
      <c r="PAC101" s="144"/>
      <c r="PAD101" s="144"/>
      <c r="PAE101" s="144"/>
      <c r="PAF101" s="144"/>
      <c r="PAG101" s="144"/>
      <c r="PAH101" s="144"/>
      <c r="PAI101" s="144"/>
      <c r="PAJ101" s="144"/>
      <c r="PAK101" s="144"/>
      <c r="PAL101" s="144"/>
      <c r="PAM101" s="144"/>
      <c r="PAN101" s="144"/>
      <c r="PAO101" s="144"/>
      <c r="PAP101" s="144"/>
      <c r="PAQ101" s="144"/>
      <c r="PAR101" s="144"/>
      <c r="PAS101" s="144"/>
      <c r="PAT101" s="144"/>
      <c r="PAU101" s="144"/>
      <c r="PAV101" s="144"/>
      <c r="PAW101" s="144"/>
      <c r="PAX101" s="144"/>
      <c r="PAY101" s="144"/>
      <c r="PAZ101" s="144"/>
      <c r="PBA101" s="144"/>
      <c r="PBB101" s="144"/>
      <c r="PBC101" s="144"/>
      <c r="PBD101" s="144"/>
      <c r="PBE101" s="144"/>
      <c r="PBF101" s="144"/>
      <c r="PBG101" s="144"/>
      <c r="PBH101" s="144"/>
      <c r="PBI101" s="144"/>
      <c r="PBJ101" s="144"/>
      <c r="PBK101" s="144"/>
      <c r="PBL101" s="144"/>
      <c r="PBM101" s="144"/>
      <c r="PBN101" s="144"/>
      <c r="PBO101" s="144"/>
      <c r="PBP101" s="144"/>
      <c r="PBQ101" s="144"/>
      <c r="PBR101" s="144"/>
      <c r="PBS101" s="144"/>
      <c r="PBT101" s="144"/>
      <c r="PBU101" s="144"/>
      <c r="PBV101" s="144"/>
      <c r="PBW101" s="144"/>
      <c r="PBX101" s="144"/>
      <c r="PBY101" s="144"/>
      <c r="PBZ101" s="144"/>
      <c r="PCA101" s="144"/>
      <c r="PCB101" s="144"/>
      <c r="PCC101" s="144"/>
      <c r="PCD101" s="144"/>
      <c r="PCE101" s="144"/>
      <c r="PCF101" s="144"/>
      <c r="PCG101" s="144"/>
      <c r="PCH101" s="144"/>
      <c r="PCI101" s="144"/>
      <c r="PCJ101" s="144"/>
      <c r="PCK101" s="144"/>
      <c r="PCL101" s="144"/>
      <c r="PCM101" s="144"/>
      <c r="PCN101" s="144"/>
      <c r="PCO101" s="144"/>
      <c r="PCP101" s="144"/>
      <c r="PCQ101" s="144"/>
      <c r="PCR101" s="144"/>
      <c r="PCS101" s="144"/>
      <c r="PCT101" s="144"/>
      <c r="PCU101" s="144"/>
      <c r="PCV101" s="144"/>
      <c r="PCW101" s="144"/>
      <c r="PCX101" s="144"/>
      <c r="PCY101" s="144"/>
      <c r="PCZ101" s="144"/>
      <c r="PDA101" s="144"/>
      <c r="PDB101" s="144"/>
      <c r="PDC101" s="144"/>
      <c r="PDD101" s="144"/>
      <c r="PDE101" s="144"/>
      <c r="PDF101" s="144"/>
      <c r="PDG101" s="144"/>
      <c r="PDH101" s="144"/>
      <c r="PDI101" s="144"/>
      <c r="PDJ101" s="144"/>
      <c r="PDK101" s="144"/>
      <c r="PDL101" s="144"/>
      <c r="PDM101" s="144"/>
      <c r="PDN101" s="144"/>
      <c r="PDO101" s="144"/>
      <c r="PDP101" s="144"/>
      <c r="PDQ101" s="144"/>
      <c r="PDR101" s="144"/>
      <c r="PDS101" s="144"/>
      <c r="PDT101" s="144"/>
      <c r="PDU101" s="144"/>
      <c r="PDV101" s="144"/>
      <c r="PDW101" s="144"/>
      <c r="PDX101" s="144"/>
      <c r="PDY101" s="144"/>
      <c r="PDZ101" s="144"/>
      <c r="PEA101" s="144"/>
      <c r="PEB101" s="144"/>
      <c r="PEC101" s="144"/>
      <c r="PED101" s="144"/>
      <c r="PEE101" s="144"/>
      <c r="PEF101" s="144"/>
      <c r="PEG101" s="144"/>
      <c r="PEH101" s="144"/>
      <c r="PEI101" s="144"/>
      <c r="PEJ101" s="144"/>
      <c r="PEK101" s="144"/>
      <c r="PEL101" s="144"/>
      <c r="PEM101" s="144"/>
      <c r="PEN101" s="144"/>
      <c r="PEO101" s="144"/>
      <c r="PEP101" s="144"/>
      <c r="PEQ101" s="144"/>
      <c r="PER101" s="144"/>
      <c r="PES101" s="144"/>
      <c r="PET101" s="144"/>
      <c r="PEU101" s="144"/>
      <c r="PEV101" s="144"/>
      <c r="PEW101" s="144"/>
      <c r="PEX101" s="144"/>
      <c r="PEY101" s="144"/>
      <c r="PEZ101" s="144"/>
      <c r="PFA101" s="144"/>
      <c r="PFB101" s="144"/>
      <c r="PFC101" s="144"/>
      <c r="PFD101" s="144"/>
      <c r="PFE101" s="144"/>
      <c r="PFF101" s="144"/>
      <c r="PFG101" s="144"/>
      <c r="PFH101" s="144"/>
      <c r="PFI101" s="144"/>
      <c r="PFJ101" s="144"/>
      <c r="PFK101" s="144"/>
      <c r="PFL101" s="144"/>
      <c r="PFM101" s="144"/>
      <c r="PFN101" s="144"/>
      <c r="PFO101" s="144"/>
      <c r="PFP101" s="144"/>
      <c r="PFQ101" s="144"/>
      <c r="PFR101" s="144"/>
      <c r="PFS101" s="144"/>
      <c r="PFT101" s="144"/>
      <c r="PFU101" s="144"/>
      <c r="PFV101" s="144"/>
      <c r="PFW101" s="144"/>
      <c r="PFX101" s="144"/>
      <c r="PFY101" s="144"/>
      <c r="PFZ101" s="144"/>
      <c r="PGA101" s="144"/>
      <c r="PGB101" s="144"/>
      <c r="PGC101" s="144"/>
      <c r="PGD101" s="144"/>
      <c r="PGE101" s="144"/>
      <c r="PGF101" s="144"/>
      <c r="PGG101" s="144"/>
      <c r="PGH101" s="144"/>
      <c r="PGI101" s="144"/>
      <c r="PGJ101" s="144"/>
      <c r="PGK101" s="144"/>
      <c r="PGL101" s="144"/>
      <c r="PGM101" s="144"/>
      <c r="PGN101" s="144"/>
      <c r="PGO101" s="144"/>
      <c r="PGP101" s="144"/>
      <c r="PGQ101" s="144"/>
      <c r="PGR101" s="144"/>
      <c r="PGS101" s="144"/>
      <c r="PGT101" s="144"/>
      <c r="PGU101" s="144"/>
      <c r="PGV101" s="144"/>
      <c r="PGW101" s="144"/>
      <c r="PGX101" s="144"/>
      <c r="PGY101" s="144"/>
      <c r="PGZ101" s="144"/>
      <c r="PHA101" s="144"/>
      <c r="PHB101" s="144"/>
      <c r="PHC101" s="144"/>
      <c r="PHD101" s="144"/>
      <c r="PHE101" s="144"/>
      <c r="PHF101" s="144"/>
      <c r="PHG101" s="144"/>
      <c r="PHH101" s="144"/>
      <c r="PHI101" s="144"/>
      <c r="PHJ101" s="144"/>
      <c r="PHK101" s="144"/>
      <c r="PHL101" s="144"/>
      <c r="PHM101" s="144"/>
      <c r="PHN101" s="144"/>
      <c r="PHO101" s="144"/>
      <c r="PHP101" s="144"/>
      <c r="PHQ101" s="144"/>
      <c r="PHR101" s="144"/>
      <c r="PHS101" s="144"/>
      <c r="PHT101" s="144"/>
      <c r="PHU101" s="144"/>
      <c r="PHV101" s="144"/>
      <c r="PHW101" s="144"/>
      <c r="PHX101" s="144"/>
      <c r="PHY101" s="144"/>
      <c r="PHZ101" s="144"/>
      <c r="PIA101" s="144"/>
      <c r="PIB101" s="144"/>
      <c r="PIC101" s="144"/>
      <c r="PID101" s="144"/>
      <c r="PIE101" s="144"/>
      <c r="PIF101" s="144"/>
      <c r="PIG101" s="144"/>
      <c r="PIH101" s="144"/>
      <c r="PII101" s="144"/>
      <c r="PIJ101" s="144"/>
      <c r="PIK101" s="144"/>
      <c r="PIL101" s="144"/>
      <c r="PIM101" s="144"/>
      <c r="PIN101" s="144"/>
      <c r="PIO101" s="144"/>
      <c r="PIP101" s="144"/>
      <c r="PIQ101" s="144"/>
      <c r="PIR101" s="144"/>
      <c r="PIS101" s="144"/>
      <c r="PIT101" s="144"/>
      <c r="PIU101" s="144"/>
      <c r="PIV101" s="144"/>
      <c r="PIW101" s="144"/>
      <c r="PIX101" s="144"/>
      <c r="PIY101" s="144"/>
      <c r="PIZ101" s="144"/>
      <c r="PJA101" s="144"/>
      <c r="PJB101" s="144"/>
      <c r="PJC101" s="144"/>
      <c r="PJD101" s="144"/>
      <c r="PJE101" s="144"/>
      <c r="PJF101" s="144"/>
      <c r="PJG101" s="144"/>
      <c r="PJH101" s="144"/>
      <c r="PJI101" s="144"/>
      <c r="PJJ101" s="144"/>
      <c r="PJK101" s="144"/>
      <c r="PJL101" s="144"/>
      <c r="PJM101" s="144"/>
      <c r="PJN101" s="144"/>
      <c r="PJO101" s="144"/>
      <c r="PJP101" s="144"/>
      <c r="PJQ101" s="144"/>
      <c r="PJR101" s="144"/>
      <c r="PJS101" s="144"/>
      <c r="PJT101" s="144"/>
      <c r="PJU101" s="144"/>
      <c r="PJV101" s="144"/>
      <c r="PJW101" s="144"/>
      <c r="PJX101" s="144"/>
      <c r="PJY101" s="144"/>
      <c r="PJZ101" s="144"/>
      <c r="PKA101" s="144"/>
      <c r="PKB101" s="144"/>
      <c r="PKC101" s="144"/>
      <c r="PKD101" s="144"/>
      <c r="PKE101" s="144"/>
      <c r="PKF101" s="144"/>
      <c r="PKG101" s="144"/>
      <c r="PKH101" s="144"/>
      <c r="PKI101" s="144"/>
      <c r="PKJ101" s="144"/>
      <c r="PKK101" s="144"/>
      <c r="PKL101" s="144"/>
      <c r="PKM101" s="144"/>
      <c r="PKN101" s="144"/>
      <c r="PKO101" s="144"/>
      <c r="PKP101" s="144"/>
      <c r="PKQ101" s="144"/>
      <c r="PKR101" s="144"/>
      <c r="PKS101" s="144"/>
      <c r="PKT101" s="144"/>
      <c r="PKU101" s="144"/>
      <c r="PKV101" s="144"/>
      <c r="PKW101" s="144"/>
      <c r="PKX101" s="144"/>
      <c r="PKY101" s="144"/>
      <c r="PKZ101" s="144"/>
      <c r="PLA101" s="144"/>
      <c r="PLB101" s="144"/>
      <c r="PLC101" s="144"/>
      <c r="PLD101" s="144"/>
      <c r="PLE101" s="144"/>
      <c r="PLF101" s="144"/>
      <c r="PLG101" s="144"/>
      <c r="PLH101" s="144"/>
      <c r="PLI101" s="144"/>
      <c r="PLJ101" s="144"/>
      <c r="PLK101" s="144"/>
      <c r="PLL101" s="144"/>
      <c r="PLM101" s="144"/>
      <c r="PLN101" s="144"/>
      <c r="PLO101" s="144"/>
      <c r="PLP101" s="144"/>
      <c r="PLQ101" s="144"/>
      <c r="PLR101" s="144"/>
      <c r="PLS101" s="144"/>
      <c r="PLT101" s="144"/>
      <c r="PLU101" s="144"/>
      <c r="PLV101" s="144"/>
      <c r="PLW101" s="144"/>
      <c r="PLX101" s="144"/>
      <c r="PLY101" s="144"/>
      <c r="PLZ101" s="144"/>
      <c r="PMA101" s="144"/>
      <c r="PMB101" s="144"/>
      <c r="PMC101" s="144"/>
      <c r="PMD101" s="144"/>
      <c r="PME101" s="144"/>
      <c r="PMF101" s="144"/>
      <c r="PMG101" s="144"/>
      <c r="PMH101" s="144"/>
      <c r="PMI101" s="144"/>
      <c r="PMJ101" s="144"/>
      <c r="PMK101" s="144"/>
      <c r="PML101" s="144"/>
      <c r="PMM101" s="144"/>
      <c r="PMN101" s="144"/>
      <c r="PMO101" s="144"/>
      <c r="PMP101" s="144"/>
      <c r="PMQ101" s="144"/>
      <c r="PMR101" s="144"/>
      <c r="PMS101" s="144"/>
      <c r="PMT101" s="144"/>
      <c r="PMU101" s="144"/>
      <c r="PMV101" s="144"/>
      <c r="PMW101" s="144"/>
      <c r="PMX101" s="144"/>
      <c r="PMY101" s="144"/>
      <c r="PMZ101" s="144"/>
      <c r="PNA101" s="144"/>
      <c r="PNB101" s="144"/>
      <c r="PNC101" s="144"/>
      <c r="PND101" s="144"/>
      <c r="PNE101" s="144"/>
      <c r="PNF101" s="144"/>
      <c r="PNG101" s="144"/>
      <c r="PNH101" s="144"/>
      <c r="PNI101" s="144"/>
      <c r="PNJ101" s="144"/>
      <c r="PNK101" s="144"/>
      <c r="PNL101" s="144"/>
      <c r="PNM101" s="144"/>
      <c r="PNN101" s="144"/>
      <c r="PNO101" s="144"/>
      <c r="PNP101" s="144"/>
      <c r="PNQ101" s="144"/>
      <c r="PNR101" s="144"/>
      <c r="PNS101" s="144"/>
      <c r="PNT101" s="144"/>
      <c r="PNU101" s="144"/>
      <c r="PNV101" s="144"/>
      <c r="PNW101" s="144"/>
      <c r="PNX101" s="144"/>
      <c r="PNY101" s="144"/>
      <c r="PNZ101" s="144"/>
      <c r="POA101" s="144"/>
      <c r="POB101" s="144"/>
      <c r="POC101" s="144"/>
      <c r="POD101" s="144"/>
      <c r="POE101" s="144"/>
      <c r="POF101" s="144"/>
      <c r="POG101" s="144"/>
      <c r="POH101" s="144"/>
      <c r="POI101" s="144"/>
      <c r="POJ101" s="144"/>
      <c r="POK101" s="144"/>
      <c r="POL101" s="144"/>
      <c r="POM101" s="144"/>
      <c r="PON101" s="144"/>
      <c r="POO101" s="144"/>
      <c r="POP101" s="144"/>
      <c r="POQ101" s="144"/>
      <c r="POR101" s="144"/>
      <c r="POS101" s="144"/>
      <c r="POT101" s="144"/>
      <c r="POU101" s="144"/>
      <c r="POV101" s="144"/>
      <c r="POW101" s="144"/>
      <c r="POX101" s="144"/>
      <c r="POY101" s="144"/>
      <c r="POZ101" s="144"/>
      <c r="PPA101" s="144"/>
      <c r="PPB101" s="144"/>
      <c r="PPC101" s="144"/>
      <c r="PPD101" s="144"/>
      <c r="PPE101" s="144"/>
      <c r="PPF101" s="144"/>
      <c r="PPG101" s="144"/>
      <c r="PPH101" s="144"/>
      <c r="PPI101" s="144"/>
      <c r="PPJ101" s="144"/>
      <c r="PPK101" s="144"/>
      <c r="PPL101" s="144"/>
      <c r="PPM101" s="144"/>
      <c r="PPN101" s="144"/>
      <c r="PPO101" s="144"/>
      <c r="PPP101" s="144"/>
      <c r="PPQ101" s="144"/>
      <c r="PPR101" s="144"/>
      <c r="PPS101" s="144"/>
      <c r="PPT101" s="144"/>
      <c r="PPU101" s="144"/>
      <c r="PPV101" s="144"/>
      <c r="PPW101" s="144"/>
      <c r="PPX101" s="144"/>
      <c r="PPY101" s="144"/>
      <c r="PPZ101" s="144"/>
      <c r="PQA101" s="144"/>
      <c r="PQB101" s="144"/>
      <c r="PQC101" s="144"/>
      <c r="PQD101" s="144"/>
      <c r="PQE101" s="144"/>
      <c r="PQF101" s="144"/>
      <c r="PQG101" s="144"/>
      <c r="PQH101" s="144"/>
      <c r="PQI101" s="144"/>
      <c r="PQJ101" s="144"/>
      <c r="PQK101" s="144"/>
      <c r="PQL101" s="144"/>
      <c r="PQM101" s="144"/>
      <c r="PQN101" s="144"/>
      <c r="PQO101" s="144"/>
      <c r="PQP101" s="144"/>
      <c r="PQQ101" s="144"/>
      <c r="PQR101" s="144"/>
      <c r="PQS101" s="144"/>
      <c r="PQT101" s="144"/>
      <c r="PQU101" s="144"/>
      <c r="PQV101" s="144"/>
      <c r="PQW101" s="144"/>
      <c r="PQX101" s="144"/>
      <c r="PQY101" s="144"/>
      <c r="PQZ101" s="144"/>
      <c r="PRA101" s="144"/>
      <c r="PRB101" s="144"/>
      <c r="PRC101" s="144"/>
      <c r="PRD101" s="144"/>
      <c r="PRE101" s="144"/>
      <c r="PRF101" s="144"/>
      <c r="PRG101" s="144"/>
      <c r="PRH101" s="144"/>
      <c r="PRI101" s="144"/>
      <c r="PRJ101" s="144"/>
      <c r="PRK101" s="144"/>
      <c r="PRL101" s="144"/>
      <c r="PRM101" s="144"/>
      <c r="PRN101" s="144"/>
      <c r="PRO101" s="144"/>
      <c r="PRP101" s="144"/>
      <c r="PRQ101" s="144"/>
      <c r="PRR101" s="144"/>
      <c r="PRS101" s="144"/>
      <c r="PRT101" s="144"/>
      <c r="PRU101" s="144"/>
      <c r="PRV101" s="144"/>
      <c r="PRW101" s="144"/>
      <c r="PRX101" s="144"/>
      <c r="PRY101" s="144"/>
      <c r="PRZ101" s="144"/>
      <c r="PSA101" s="144"/>
      <c r="PSB101" s="144"/>
      <c r="PSC101" s="144"/>
      <c r="PSD101" s="144"/>
      <c r="PSE101" s="144"/>
      <c r="PSF101" s="144"/>
      <c r="PSG101" s="144"/>
      <c r="PSH101" s="144"/>
      <c r="PSI101" s="144"/>
      <c r="PSJ101" s="144"/>
      <c r="PSK101" s="144"/>
      <c r="PSL101" s="144"/>
      <c r="PSM101" s="144"/>
      <c r="PSN101" s="144"/>
      <c r="PSO101" s="144"/>
      <c r="PSP101" s="144"/>
      <c r="PSQ101" s="144"/>
      <c r="PSR101" s="144"/>
      <c r="PSS101" s="144"/>
      <c r="PST101" s="144"/>
      <c r="PSU101" s="144"/>
      <c r="PSV101" s="144"/>
      <c r="PSW101" s="144"/>
      <c r="PSX101" s="144"/>
      <c r="PSY101" s="144"/>
      <c r="PSZ101" s="144"/>
      <c r="PTA101" s="144"/>
      <c r="PTB101" s="144"/>
      <c r="PTC101" s="144"/>
      <c r="PTD101" s="144"/>
      <c r="PTE101" s="144"/>
      <c r="PTF101" s="144"/>
      <c r="PTG101" s="144"/>
      <c r="PTH101" s="144"/>
      <c r="PTI101" s="144"/>
      <c r="PTJ101" s="144"/>
      <c r="PTK101" s="144"/>
      <c r="PTL101" s="144"/>
      <c r="PTM101" s="144"/>
      <c r="PTN101" s="144"/>
      <c r="PTO101" s="144"/>
      <c r="PTP101" s="144"/>
      <c r="PTQ101" s="144"/>
      <c r="PTR101" s="144"/>
      <c r="PTS101" s="144"/>
      <c r="PTT101" s="144"/>
      <c r="PTU101" s="144"/>
      <c r="PTV101" s="144"/>
      <c r="PTW101" s="144"/>
      <c r="PTX101" s="144"/>
      <c r="PTY101" s="144"/>
      <c r="PTZ101" s="144"/>
      <c r="PUA101" s="144"/>
      <c r="PUB101" s="144"/>
      <c r="PUC101" s="144"/>
      <c r="PUD101" s="144"/>
      <c r="PUE101" s="144"/>
      <c r="PUF101" s="144"/>
      <c r="PUG101" s="144"/>
      <c r="PUH101" s="144"/>
      <c r="PUI101" s="144"/>
      <c r="PUJ101" s="144"/>
      <c r="PUK101" s="144"/>
      <c r="PUL101" s="144"/>
      <c r="PUM101" s="144"/>
      <c r="PUN101" s="144"/>
      <c r="PUO101" s="144"/>
      <c r="PUP101" s="144"/>
      <c r="PUQ101" s="144"/>
      <c r="PUR101" s="144"/>
      <c r="PUS101" s="144"/>
      <c r="PUT101" s="144"/>
      <c r="PUU101" s="144"/>
      <c r="PUV101" s="144"/>
      <c r="PUW101" s="144"/>
      <c r="PUX101" s="144"/>
      <c r="PUY101" s="144"/>
      <c r="PUZ101" s="144"/>
      <c r="PVA101" s="144"/>
      <c r="PVB101" s="144"/>
      <c r="PVC101" s="144"/>
      <c r="PVD101" s="144"/>
      <c r="PVE101" s="144"/>
      <c r="PVF101" s="144"/>
      <c r="PVG101" s="144"/>
      <c r="PVH101" s="144"/>
      <c r="PVI101" s="144"/>
      <c r="PVJ101" s="144"/>
      <c r="PVK101" s="144"/>
      <c r="PVL101" s="144"/>
      <c r="PVM101" s="144"/>
      <c r="PVN101" s="144"/>
      <c r="PVO101" s="144"/>
      <c r="PVP101" s="144"/>
      <c r="PVQ101" s="144"/>
      <c r="PVR101" s="144"/>
      <c r="PVS101" s="144"/>
      <c r="PVT101" s="144"/>
      <c r="PVU101" s="144"/>
      <c r="PVV101" s="144"/>
      <c r="PVW101" s="144"/>
      <c r="PVX101" s="144"/>
      <c r="PVY101" s="144"/>
      <c r="PVZ101" s="144"/>
      <c r="PWA101" s="144"/>
      <c r="PWB101" s="144"/>
      <c r="PWC101" s="144"/>
      <c r="PWD101" s="144"/>
      <c r="PWE101" s="144"/>
      <c r="PWF101" s="144"/>
      <c r="PWG101" s="144"/>
      <c r="PWH101" s="144"/>
      <c r="PWI101" s="144"/>
      <c r="PWJ101" s="144"/>
      <c r="PWK101" s="144"/>
      <c r="PWL101" s="144"/>
      <c r="PWM101" s="144"/>
      <c r="PWN101" s="144"/>
      <c r="PWO101" s="144"/>
      <c r="PWP101" s="144"/>
      <c r="PWQ101" s="144"/>
      <c r="PWR101" s="144"/>
      <c r="PWS101" s="144"/>
      <c r="PWT101" s="144"/>
      <c r="PWU101" s="144"/>
      <c r="PWV101" s="144"/>
      <c r="PWW101" s="144"/>
      <c r="PWX101" s="144"/>
      <c r="PWY101" s="144"/>
      <c r="PWZ101" s="144"/>
      <c r="PXA101" s="144"/>
      <c r="PXB101" s="144"/>
      <c r="PXC101" s="144"/>
      <c r="PXD101" s="144"/>
      <c r="PXE101" s="144"/>
      <c r="PXF101" s="144"/>
      <c r="PXG101" s="144"/>
      <c r="PXH101" s="144"/>
      <c r="PXI101" s="144"/>
      <c r="PXJ101" s="144"/>
      <c r="PXK101" s="144"/>
      <c r="PXL101" s="144"/>
      <c r="PXM101" s="144"/>
      <c r="PXN101" s="144"/>
      <c r="PXO101" s="144"/>
      <c r="PXP101" s="144"/>
      <c r="PXQ101" s="144"/>
      <c r="PXR101" s="144"/>
      <c r="PXS101" s="144"/>
      <c r="PXT101" s="144"/>
      <c r="PXU101" s="144"/>
      <c r="PXV101" s="144"/>
      <c r="PXW101" s="144"/>
      <c r="PXX101" s="144"/>
      <c r="PXY101" s="144"/>
      <c r="PXZ101" s="144"/>
      <c r="PYA101" s="144"/>
      <c r="PYB101" s="144"/>
      <c r="PYC101" s="144"/>
      <c r="PYD101" s="144"/>
      <c r="PYE101" s="144"/>
      <c r="PYF101" s="144"/>
      <c r="PYG101" s="144"/>
      <c r="PYH101" s="144"/>
      <c r="PYI101" s="144"/>
      <c r="PYJ101" s="144"/>
      <c r="PYK101" s="144"/>
      <c r="PYL101" s="144"/>
      <c r="PYM101" s="144"/>
      <c r="PYN101" s="144"/>
      <c r="PYO101" s="144"/>
      <c r="PYP101" s="144"/>
      <c r="PYQ101" s="144"/>
      <c r="PYR101" s="144"/>
      <c r="PYS101" s="144"/>
      <c r="PYT101" s="144"/>
      <c r="PYU101" s="144"/>
      <c r="PYV101" s="144"/>
      <c r="PYW101" s="144"/>
      <c r="PYX101" s="144"/>
      <c r="PYY101" s="144"/>
      <c r="PYZ101" s="144"/>
      <c r="PZA101" s="144"/>
      <c r="PZB101" s="144"/>
      <c r="PZC101" s="144"/>
      <c r="PZD101" s="144"/>
      <c r="PZE101" s="144"/>
      <c r="PZF101" s="144"/>
      <c r="PZG101" s="144"/>
      <c r="PZH101" s="144"/>
      <c r="PZI101" s="144"/>
      <c r="PZJ101" s="144"/>
      <c r="PZK101" s="144"/>
      <c r="PZL101" s="144"/>
      <c r="PZM101" s="144"/>
      <c r="PZN101" s="144"/>
      <c r="PZO101" s="144"/>
      <c r="PZP101" s="144"/>
      <c r="PZQ101" s="144"/>
      <c r="PZR101" s="144"/>
      <c r="PZS101" s="144"/>
      <c r="PZT101" s="144"/>
      <c r="PZU101" s="144"/>
      <c r="PZV101" s="144"/>
      <c r="PZW101" s="144"/>
      <c r="PZX101" s="144"/>
      <c r="PZY101" s="144"/>
      <c r="PZZ101" s="144"/>
      <c r="QAA101" s="144"/>
      <c r="QAB101" s="144"/>
      <c r="QAC101" s="144"/>
      <c r="QAD101" s="144"/>
      <c r="QAE101" s="144"/>
      <c r="QAF101" s="144"/>
      <c r="QAG101" s="144"/>
      <c r="QAH101" s="144"/>
      <c r="QAI101" s="144"/>
      <c r="QAJ101" s="144"/>
      <c r="QAK101" s="144"/>
      <c r="QAL101" s="144"/>
      <c r="QAM101" s="144"/>
      <c r="QAN101" s="144"/>
      <c r="QAO101" s="144"/>
      <c r="QAP101" s="144"/>
      <c r="QAQ101" s="144"/>
      <c r="QAR101" s="144"/>
      <c r="QAS101" s="144"/>
      <c r="QAT101" s="144"/>
      <c r="QAU101" s="144"/>
      <c r="QAV101" s="144"/>
      <c r="QAW101" s="144"/>
      <c r="QAX101" s="144"/>
      <c r="QAY101" s="144"/>
      <c r="QAZ101" s="144"/>
      <c r="QBA101" s="144"/>
      <c r="QBB101" s="144"/>
      <c r="QBC101" s="144"/>
      <c r="QBD101" s="144"/>
      <c r="QBE101" s="144"/>
      <c r="QBF101" s="144"/>
      <c r="QBG101" s="144"/>
      <c r="QBH101" s="144"/>
      <c r="QBI101" s="144"/>
      <c r="QBJ101" s="144"/>
      <c r="QBK101" s="144"/>
      <c r="QBL101" s="144"/>
      <c r="QBM101" s="144"/>
      <c r="QBN101" s="144"/>
      <c r="QBO101" s="144"/>
      <c r="QBP101" s="144"/>
      <c r="QBQ101" s="144"/>
      <c r="QBR101" s="144"/>
      <c r="QBS101" s="144"/>
      <c r="QBT101" s="144"/>
      <c r="QBU101" s="144"/>
      <c r="QBV101" s="144"/>
      <c r="QBW101" s="144"/>
      <c r="QBX101" s="144"/>
      <c r="QBY101" s="144"/>
      <c r="QBZ101" s="144"/>
      <c r="QCA101" s="144"/>
      <c r="QCB101" s="144"/>
      <c r="QCC101" s="144"/>
      <c r="QCD101" s="144"/>
      <c r="QCE101" s="144"/>
      <c r="QCF101" s="144"/>
      <c r="QCG101" s="144"/>
      <c r="QCH101" s="144"/>
      <c r="QCI101" s="144"/>
      <c r="QCJ101" s="144"/>
      <c r="QCK101" s="144"/>
      <c r="QCL101" s="144"/>
      <c r="QCM101" s="144"/>
      <c r="QCN101" s="144"/>
      <c r="QCO101" s="144"/>
      <c r="QCP101" s="144"/>
      <c r="QCQ101" s="144"/>
      <c r="QCR101" s="144"/>
      <c r="QCS101" s="144"/>
      <c r="QCT101" s="144"/>
      <c r="QCU101" s="144"/>
      <c r="QCV101" s="144"/>
      <c r="QCW101" s="144"/>
      <c r="QCX101" s="144"/>
      <c r="QCY101" s="144"/>
      <c r="QCZ101" s="144"/>
      <c r="QDA101" s="144"/>
      <c r="QDB101" s="144"/>
      <c r="QDC101" s="144"/>
      <c r="QDD101" s="144"/>
      <c r="QDE101" s="144"/>
      <c r="QDF101" s="144"/>
      <c r="QDG101" s="144"/>
      <c r="QDH101" s="144"/>
      <c r="QDI101" s="144"/>
      <c r="QDJ101" s="144"/>
      <c r="QDK101" s="144"/>
      <c r="QDL101" s="144"/>
      <c r="QDM101" s="144"/>
      <c r="QDN101" s="144"/>
      <c r="QDO101" s="144"/>
      <c r="QDP101" s="144"/>
      <c r="QDQ101" s="144"/>
      <c r="QDR101" s="144"/>
      <c r="QDS101" s="144"/>
      <c r="QDT101" s="144"/>
      <c r="QDU101" s="144"/>
      <c r="QDV101" s="144"/>
      <c r="QDW101" s="144"/>
      <c r="QDX101" s="144"/>
      <c r="QDY101" s="144"/>
      <c r="QDZ101" s="144"/>
      <c r="QEA101" s="144"/>
      <c r="QEB101" s="144"/>
      <c r="QEC101" s="144"/>
      <c r="QED101" s="144"/>
      <c r="QEE101" s="144"/>
      <c r="QEF101" s="144"/>
      <c r="QEG101" s="144"/>
      <c r="QEH101" s="144"/>
      <c r="QEI101" s="144"/>
      <c r="QEJ101" s="144"/>
      <c r="QEK101" s="144"/>
      <c r="QEL101" s="144"/>
      <c r="QEM101" s="144"/>
      <c r="QEN101" s="144"/>
      <c r="QEO101" s="144"/>
      <c r="QEP101" s="144"/>
      <c r="QEQ101" s="144"/>
      <c r="QER101" s="144"/>
      <c r="QES101" s="144"/>
      <c r="QET101" s="144"/>
      <c r="QEU101" s="144"/>
      <c r="QEV101" s="144"/>
      <c r="QEW101" s="144"/>
      <c r="QEX101" s="144"/>
      <c r="QEY101" s="144"/>
      <c r="QEZ101" s="144"/>
      <c r="QFA101" s="144"/>
      <c r="QFB101" s="144"/>
      <c r="QFC101" s="144"/>
      <c r="QFD101" s="144"/>
      <c r="QFE101" s="144"/>
      <c r="QFF101" s="144"/>
      <c r="QFG101" s="144"/>
      <c r="QFH101" s="144"/>
      <c r="QFI101" s="144"/>
      <c r="QFJ101" s="144"/>
      <c r="QFK101" s="144"/>
      <c r="QFL101" s="144"/>
      <c r="QFM101" s="144"/>
      <c r="QFN101" s="144"/>
      <c r="QFO101" s="144"/>
      <c r="QFP101" s="144"/>
      <c r="QFQ101" s="144"/>
      <c r="QFR101" s="144"/>
      <c r="QFS101" s="144"/>
      <c r="QFT101" s="144"/>
      <c r="QFU101" s="144"/>
      <c r="QFV101" s="144"/>
      <c r="QFW101" s="144"/>
      <c r="QFX101" s="144"/>
      <c r="QFY101" s="144"/>
      <c r="QFZ101" s="144"/>
      <c r="QGA101" s="144"/>
      <c r="QGB101" s="144"/>
      <c r="QGC101" s="144"/>
      <c r="QGD101" s="144"/>
      <c r="QGE101" s="144"/>
      <c r="QGF101" s="144"/>
      <c r="QGG101" s="144"/>
      <c r="QGH101" s="144"/>
      <c r="QGI101" s="144"/>
      <c r="QGJ101" s="144"/>
      <c r="QGK101" s="144"/>
      <c r="QGL101" s="144"/>
      <c r="QGM101" s="144"/>
      <c r="QGN101" s="144"/>
      <c r="QGO101" s="144"/>
      <c r="QGP101" s="144"/>
      <c r="QGQ101" s="144"/>
      <c r="QGR101" s="144"/>
      <c r="QGS101" s="144"/>
      <c r="QGT101" s="144"/>
      <c r="QGU101" s="144"/>
      <c r="QGV101" s="144"/>
      <c r="QGW101" s="144"/>
      <c r="QGX101" s="144"/>
      <c r="QGY101" s="144"/>
      <c r="QGZ101" s="144"/>
      <c r="QHA101" s="144"/>
      <c r="QHB101" s="144"/>
      <c r="QHC101" s="144"/>
      <c r="QHD101" s="144"/>
      <c r="QHE101" s="144"/>
      <c r="QHF101" s="144"/>
      <c r="QHG101" s="144"/>
      <c r="QHH101" s="144"/>
      <c r="QHI101" s="144"/>
      <c r="QHJ101" s="144"/>
      <c r="QHK101" s="144"/>
      <c r="QHL101" s="144"/>
      <c r="QHM101" s="144"/>
      <c r="QHN101" s="144"/>
      <c r="QHO101" s="144"/>
      <c r="QHP101" s="144"/>
      <c r="QHQ101" s="144"/>
      <c r="QHR101" s="144"/>
      <c r="QHS101" s="144"/>
      <c r="QHT101" s="144"/>
      <c r="QHU101" s="144"/>
      <c r="QHV101" s="144"/>
      <c r="QHW101" s="144"/>
      <c r="QHX101" s="144"/>
      <c r="QHY101" s="144"/>
      <c r="QHZ101" s="144"/>
      <c r="QIA101" s="144"/>
      <c r="QIB101" s="144"/>
      <c r="QIC101" s="144"/>
      <c r="QID101" s="144"/>
      <c r="QIE101" s="144"/>
      <c r="QIF101" s="144"/>
      <c r="QIG101" s="144"/>
      <c r="QIH101" s="144"/>
      <c r="QII101" s="144"/>
      <c r="QIJ101" s="144"/>
      <c r="QIK101" s="144"/>
      <c r="QIL101" s="144"/>
      <c r="QIM101" s="144"/>
      <c r="QIN101" s="144"/>
      <c r="QIO101" s="144"/>
      <c r="QIP101" s="144"/>
      <c r="QIQ101" s="144"/>
      <c r="QIR101" s="144"/>
      <c r="QIS101" s="144"/>
      <c r="QIT101" s="144"/>
      <c r="QIU101" s="144"/>
      <c r="QIV101" s="144"/>
      <c r="QIW101" s="144"/>
      <c r="QIX101" s="144"/>
      <c r="QIY101" s="144"/>
      <c r="QIZ101" s="144"/>
      <c r="QJA101" s="144"/>
      <c r="QJB101" s="144"/>
      <c r="QJC101" s="144"/>
      <c r="QJD101" s="144"/>
      <c r="QJE101" s="144"/>
      <c r="QJF101" s="144"/>
      <c r="QJG101" s="144"/>
      <c r="QJH101" s="144"/>
      <c r="QJI101" s="144"/>
      <c r="QJJ101" s="144"/>
      <c r="QJK101" s="144"/>
      <c r="QJL101" s="144"/>
      <c r="QJM101" s="144"/>
      <c r="QJN101" s="144"/>
      <c r="QJO101" s="144"/>
      <c r="QJP101" s="144"/>
      <c r="QJQ101" s="144"/>
      <c r="QJR101" s="144"/>
      <c r="QJS101" s="144"/>
      <c r="QJT101" s="144"/>
      <c r="QJU101" s="144"/>
      <c r="QJV101" s="144"/>
      <c r="QJW101" s="144"/>
      <c r="QJX101" s="144"/>
      <c r="QJY101" s="144"/>
      <c r="QJZ101" s="144"/>
      <c r="QKA101" s="144"/>
      <c r="QKB101" s="144"/>
      <c r="QKC101" s="144"/>
      <c r="QKD101" s="144"/>
      <c r="QKE101" s="144"/>
      <c r="QKF101" s="144"/>
      <c r="QKG101" s="144"/>
      <c r="QKH101" s="144"/>
      <c r="QKI101" s="144"/>
      <c r="QKJ101" s="144"/>
      <c r="QKK101" s="144"/>
      <c r="QKL101" s="144"/>
      <c r="QKM101" s="144"/>
      <c r="QKN101" s="144"/>
      <c r="QKO101" s="144"/>
      <c r="QKP101" s="144"/>
      <c r="QKQ101" s="144"/>
      <c r="QKR101" s="144"/>
      <c r="QKS101" s="144"/>
      <c r="QKT101" s="144"/>
      <c r="QKU101" s="144"/>
      <c r="QKV101" s="144"/>
      <c r="QKW101" s="144"/>
      <c r="QKX101" s="144"/>
      <c r="QKY101" s="144"/>
      <c r="QKZ101" s="144"/>
      <c r="QLA101" s="144"/>
      <c r="QLB101" s="144"/>
      <c r="QLC101" s="144"/>
      <c r="QLD101" s="144"/>
      <c r="QLE101" s="144"/>
      <c r="QLF101" s="144"/>
      <c r="QLG101" s="144"/>
      <c r="QLH101" s="144"/>
      <c r="QLI101" s="144"/>
      <c r="QLJ101" s="144"/>
      <c r="QLK101" s="144"/>
      <c r="QLL101" s="144"/>
      <c r="QLM101" s="144"/>
      <c r="QLN101" s="144"/>
      <c r="QLO101" s="144"/>
      <c r="QLP101" s="144"/>
      <c r="QLQ101" s="144"/>
      <c r="QLR101" s="144"/>
      <c r="QLS101" s="144"/>
      <c r="QLT101" s="144"/>
      <c r="QLU101" s="144"/>
      <c r="QLV101" s="144"/>
      <c r="QLW101" s="144"/>
      <c r="QLX101" s="144"/>
      <c r="QLY101" s="144"/>
      <c r="QLZ101" s="144"/>
      <c r="QMA101" s="144"/>
      <c r="QMB101" s="144"/>
      <c r="QMC101" s="144"/>
      <c r="QMD101" s="144"/>
      <c r="QME101" s="144"/>
      <c r="QMF101" s="144"/>
      <c r="QMG101" s="144"/>
      <c r="QMH101" s="144"/>
      <c r="QMI101" s="144"/>
      <c r="QMJ101" s="144"/>
      <c r="QMK101" s="144"/>
      <c r="QML101" s="144"/>
      <c r="QMM101" s="144"/>
      <c r="QMN101" s="144"/>
      <c r="QMO101" s="144"/>
      <c r="QMP101" s="144"/>
      <c r="QMQ101" s="144"/>
      <c r="QMR101" s="144"/>
      <c r="QMS101" s="144"/>
      <c r="QMT101" s="144"/>
      <c r="QMU101" s="144"/>
      <c r="QMV101" s="144"/>
      <c r="QMW101" s="144"/>
      <c r="QMX101" s="144"/>
      <c r="QMY101" s="144"/>
      <c r="QMZ101" s="144"/>
      <c r="QNA101" s="144"/>
      <c r="QNB101" s="144"/>
      <c r="QNC101" s="144"/>
      <c r="QND101" s="144"/>
      <c r="QNE101" s="144"/>
      <c r="QNF101" s="144"/>
      <c r="QNG101" s="144"/>
      <c r="QNH101" s="144"/>
      <c r="QNI101" s="144"/>
      <c r="QNJ101" s="144"/>
      <c r="QNK101" s="144"/>
      <c r="QNL101" s="144"/>
      <c r="QNM101" s="144"/>
      <c r="QNN101" s="144"/>
      <c r="QNO101" s="144"/>
      <c r="QNP101" s="144"/>
      <c r="QNQ101" s="144"/>
      <c r="QNR101" s="144"/>
      <c r="QNS101" s="144"/>
      <c r="QNT101" s="144"/>
      <c r="QNU101" s="144"/>
      <c r="QNV101" s="144"/>
      <c r="QNW101" s="144"/>
      <c r="QNX101" s="144"/>
      <c r="QNY101" s="144"/>
      <c r="QNZ101" s="144"/>
      <c r="QOA101" s="144"/>
      <c r="QOB101" s="144"/>
      <c r="QOC101" s="144"/>
      <c r="QOD101" s="144"/>
      <c r="QOE101" s="144"/>
      <c r="QOF101" s="144"/>
      <c r="QOG101" s="144"/>
      <c r="QOH101" s="144"/>
      <c r="QOI101" s="144"/>
      <c r="QOJ101" s="144"/>
      <c r="QOK101" s="144"/>
      <c r="QOL101" s="144"/>
      <c r="QOM101" s="144"/>
      <c r="QON101" s="144"/>
      <c r="QOO101" s="144"/>
      <c r="QOP101" s="144"/>
      <c r="QOQ101" s="144"/>
      <c r="QOR101" s="144"/>
      <c r="QOS101" s="144"/>
      <c r="QOT101" s="144"/>
      <c r="QOU101" s="144"/>
      <c r="QOV101" s="144"/>
      <c r="QOW101" s="144"/>
      <c r="QOX101" s="144"/>
      <c r="QOY101" s="144"/>
      <c r="QOZ101" s="144"/>
      <c r="QPA101" s="144"/>
      <c r="QPB101" s="144"/>
      <c r="QPC101" s="144"/>
      <c r="QPD101" s="144"/>
      <c r="QPE101" s="144"/>
      <c r="QPF101" s="144"/>
      <c r="QPG101" s="144"/>
      <c r="QPH101" s="144"/>
      <c r="QPI101" s="144"/>
      <c r="QPJ101" s="144"/>
      <c r="QPK101" s="144"/>
      <c r="QPL101" s="144"/>
      <c r="QPM101" s="144"/>
      <c r="QPN101" s="144"/>
      <c r="QPO101" s="144"/>
      <c r="QPP101" s="144"/>
      <c r="QPQ101" s="144"/>
      <c r="QPR101" s="144"/>
      <c r="QPS101" s="144"/>
      <c r="QPT101" s="144"/>
      <c r="QPU101" s="144"/>
      <c r="QPV101" s="144"/>
      <c r="QPW101" s="144"/>
      <c r="QPX101" s="144"/>
      <c r="QPY101" s="144"/>
      <c r="QPZ101" s="144"/>
      <c r="QQA101" s="144"/>
      <c r="QQB101" s="144"/>
      <c r="QQC101" s="144"/>
      <c r="QQD101" s="144"/>
      <c r="QQE101" s="144"/>
      <c r="QQF101" s="144"/>
      <c r="QQG101" s="144"/>
      <c r="QQH101" s="144"/>
      <c r="QQI101" s="144"/>
      <c r="QQJ101" s="144"/>
      <c r="QQK101" s="144"/>
      <c r="QQL101" s="144"/>
      <c r="QQM101" s="144"/>
      <c r="QQN101" s="144"/>
      <c r="QQO101" s="144"/>
      <c r="QQP101" s="144"/>
      <c r="QQQ101" s="144"/>
      <c r="QQR101" s="144"/>
      <c r="QQS101" s="144"/>
      <c r="QQT101" s="144"/>
      <c r="QQU101" s="144"/>
      <c r="QQV101" s="144"/>
      <c r="QQW101" s="144"/>
      <c r="QQX101" s="144"/>
      <c r="QQY101" s="144"/>
      <c r="QQZ101" s="144"/>
      <c r="QRA101" s="144"/>
      <c r="QRB101" s="144"/>
      <c r="QRC101" s="144"/>
      <c r="QRD101" s="144"/>
      <c r="QRE101" s="144"/>
      <c r="QRF101" s="144"/>
      <c r="QRG101" s="144"/>
      <c r="QRH101" s="144"/>
      <c r="QRI101" s="144"/>
      <c r="QRJ101" s="144"/>
      <c r="QRK101" s="144"/>
      <c r="QRL101" s="144"/>
      <c r="QRM101" s="144"/>
      <c r="QRN101" s="144"/>
      <c r="QRO101" s="144"/>
      <c r="QRP101" s="144"/>
      <c r="QRQ101" s="144"/>
      <c r="QRR101" s="144"/>
      <c r="QRS101" s="144"/>
      <c r="QRT101" s="144"/>
      <c r="QRU101" s="144"/>
      <c r="QRV101" s="144"/>
      <c r="QRW101" s="144"/>
      <c r="QRX101" s="144"/>
      <c r="QRY101" s="144"/>
      <c r="QRZ101" s="144"/>
      <c r="QSA101" s="144"/>
      <c r="QSB101" s="144"/>
      <c r="QSC101" s="144"/>
      <c r="QSD101" s="144"/>
      <c r="QSE101" s="144"/>
      <c r="QSF101" s="144"/>
      <c r="QSG101" s="144"/>
      <c r="QSH101" s="144"/>
      <c r="QSI101" s="144"/>
      <c r="QSJ101" s="144"/>
      <c r="QSK101" s="144"/>
      <c r="QSL101" s="144"/>
      <c r="QSM101" s="144"/>
      <c r="QSN101" s="144"/>
      <c r="QSO101" s="144"/>
      <c r="QSP101" s="144"/>
      <c r="QSQ101" s="144"/>
      <c r="QSR101" s="144"/>
      <c r="QSS101" s="144"/>
      <c r="QST101" s="144"/>
      <c r="QSU101" s="144"/>
      <c r="QSV101" s="144"/>
      <c r="QSW101" s="144"/>
      <c r="QSX101" s="144"/>
      <c r="QSY101" s="144"/>
      <c r="QSZ101" s="144"/>
      <c r="QTA101" s="144"/>
      <c r="QTB101" s="144"/>
      <c r="QTC101" s="144"/>
      <c r="QTD101" s="144"/>
      <c r="QTE101" s="144"/>
      <c r="QTF101" s="144"/>
      <c r="QTG101" s="144"/>
      <c r="QTH101" s="144"/>
      <c r="QTI101" s="144"/>
      <c r="QTJ101" s="144"/>
      <c r="QTK101" s="144"/>
      <c r="QTL101" s="144"/>
      <c r="QTM101" s="144"/>
      <c r="QTN101" s="144"/>
      <c r="QTO101" s="144"/>
      <c r="QTP101" s="144"/>
      <c r="QTQ101" s="144"/>
      <c r="QTR101" s="144"/>
      <c r="QTS101" s="144"/>
      <c r="QTT101" s="144"/>
      <c r="QTU101" s="144"/>
      <c r="QTV101" s="144"/>
      <c r="QTW101" s="144"/>
      <c r="QTX101" s="144"/>
      <c r="QTY101" s="144"/>
      <c r="QTZ101" s="144"/>
      <c r="QUA101" s="144"/>
      <c r="QUB101" s="144"/>
      <c r="QUC101" s="144"/>
      <c r="QUD101" s="144"/>
      <c r="QUE101" s="144"/>
      <c r="QUF101" s="144"/>
      <c r="QUG101" s="144"/>
      <c r="QUH101" s="144"/>
      <c r="QUI101" s="144"/>
      <c r="QUJ101" s="144"/>
      <c r="QUK101" s="144"/>
      <c r="QUL101" s="144"/>
      <c r="QUM101" s="144"/>
      <c r="QUN101" s="144"/>
      <c r="QUO101" s="144"/>
      <c r="QUP101" s="144"/>
      <c r="QUQ101" s="144"/>
      <c r="QUR101" s="144"/>
      <c r="QUS101" s="144"/>
      <c r="QUT101" s="144"/>
      <c r="QUU101" s="144"/>
      <c r="QUV101" s="144"/>
      <c r="QUW101" s="144"/>
      <c r="QUX101" s="144"/>
      <c r="QUY101" s="144"/>
      <c r="QUZ101" s="144"/>
      <c r="QVA101" s="144"/>
      <c r="QVB101" s="144"/>
      <c r="QVC101" s="144"/>
      <c r="QVD101" s="144"/>
      <c r="QVE101" s="144"/>
      <c r="QVF101" s="144"/>
      <c r="QVG101" s="144"/>
      <c r="QVH101" s="144"/>
      <c r="QVI101" s="144"/>
      <c r="QVJ101" s="144"/>
      <c r="QVK101" s="144"/>
      <c r="QVL101" s="144"/>
      <c r="QVM101" s="144"/>
      <c r="QVN101" s="144"/>
      <c r="QVO101" s="144"/>
      <c r="QVP101" s="144"/>
      <c r="QVQ101" s="144"/>
      <c r="QVR101" s="144"/>
      <c r="QVS101" s="144"/>
      <c r="QVT101" s="144"/>
      <c r="QVU101" s="144"/>
      <c r="QVV101" s="144"/>
      <c r="QVW101" s="144"/>
      <c r="QVX101" s="144"/>
      <c r="QVY101" s="144"/>
      <c r="QVZ101" s="144"/>
      <c r="QWA101" s="144"/>
      <c r="QWB101" s="144"/>
      <c r="QWC101" s="144"/>
      <c r="QWD101" s="144"/>
      <c r="QWE101" s="144"/>
      <c r="QWF101" s="144"/>
      <c r="QWG101" s="144"/>
      <c r="QWH101" s="144"/>
      <c r="QWI101" s="144"/>
      <c r="QWJ101" s="144"/>
      <c r="QWK101" s="144"/>
      <c r="QWL101" s="144"/>
      <c r="QWM101" s="144"/>
      <c r="QWN101" s="144"/>
      <c r="QWO101" s="144"/>
      <c r="QWP101" s="144"/>
      <c r="QWQ101" s="144"/>
      <c r="QWR101" s="144"/>
      <c r="QWS101" s="144"/>
      <c r="QWT101" s="144"/>
      <c r="QWU101" s="144"/>
      <c r="QWV101" s="144"/>
      <c r="QWW101" s="144"/>
      <c r="QWX101" s="144"/>
      <c r="QWY101" s="144"/>
      <c r="QWZ101" s="144"/>
      <c r="QXA101" s="144"/>
      <c r="QXB101" s="144"/>
      <c r="QXC101" s="144"/>
      <c r="QXD101" s="144"/>
      <c r="QXE101" s="144"/>
      <c r="QXF101" s="144"/>
      <c r="QXG101" s="144"/>
      <c r="QXH101" s="144"/>
      <c r="QXI101" s="144"/>
      <c r="QXJ101" s="144"/>
      <c r="QXK101" s="144"/>
      <c r="QXL101" s="144"/>
      <c r="QXM101" s="144"/>
      <c r="QXN101" s="144"/>
      <c r="QXO101" s="144"/>
      <c r="QXP101" s="144"/>
      <c r="QXQ101" s="144"/>
      <c r="QXR101" s="144"/>
      <c r="QXS101" s="144"/>
      <c r="QXT101" s="144"/>
      <c r="QXU101" s="144"/>
      <c r="QXV101" s="144"/>
      <c r="QXW101" s="144"/>
      <c r="QXX101" s="144"/>
      <c r="QXY101" s="144"/>
      <c r="QXZ101" s="144"/>
      <c r="QYA101" s="144"/>
      <c r="QYB101" s="144"/>
      <c r="QYC101" s="144"/>
      <c r="QYD101" s="144"/>
      <c r="QYE101" s="144"/>
      <c r="QYF101" s="144"/>
      <c r="QYG101" s="144"/>
      <c r="QYH101" s="144"/>
      <c r="QYI101" s="144"/>
      <c r="QYJ101" s="144"/>
      <c r="QYK101" s="144"/>
      <c r="QYL101" s="144"/>
      <c r="QYM101" s="144"/>
      <c r="QYN101" s="144"/>
      <c r="QYO101" s="144"/>
      <c r="QYP101" s="144"/>
      <c r="QYQ101" s="144"/>
      <c r="QYR101" s="144"/>
      <c r="QYS101" s="144"/>
      <c r="QYT101" s="144"/>
      <c r="QYU101" s="144"/>
      <c r="QYV101" s="144"/>
      <c r="QYW101" s="144"/>
      <c r="QYX101" s="144"/>
      <c r="QYY101" s="144"/>
      <c r="QYZ101" s="144"/>
      <c r="QZA101" s="144"/>
      <c r="QZB101" s="144"/>
      <c r="QZC101" s="144"/>
      <c r="QZD101" s="144"/>
      <c r="QZE101" s="144"/>
      <c r="QZF101" s="144"/>
      <c r="QZG101" s="144"/>
      <c r="QZH101" s="144"/>
      <c r="QZI101" s="144"/>
      <c r="QZJ101" s="144"/>
      <c r="QZK101" s="144"/>
      <c r="QZL101" s="144"/>
      <c r="QZM101" s="144"/>
      <c r="QZN101" s="144"/>
      <c r="QZO101" s="144"/>
      <c r="QZP101" s="144"/>
      <c r="QZQ101" s="144"/>
      <c r="QZR101" s="144"/>
      <c r="QZS101" s="144"/>
      <c r="QZT101" s="144"/>
      <c r="QZU101" s="144"/>
      <c r="QZV101" s="144"/>
      <c r="QZW101" s="144"/>
      <c r="QZX101" s="144"/>
      <c r="QZY101" s="144"/>
      <c r="QZZ101" s="144"/>
      <c r="RAA101" s="144"/>
      <c r="RAB101" s="144"/>
      <c r="RAC101" s="144"/>
      <c r="RAD101" s="144"/>
      <c r="RAE101" s="144"/>
      <c r="RAF101" s="144"/>
      <c r="RAG101" s="144"/>
      <c r="RAH101" s="144"/>
      <c r="RAI101" s="144"/>
      <c r="RAJ101" s="144"/>
      <c r="RAK101" s="144"/>
      <c r="RAL101" s="144"/>
      <c r="RAM101" s="144"/>
      <c r="RAN101" s="144"/>
      <c r="RAO101" s="144"/>
      <c r="RAP101" s="144"/>
      <c r="RAQ101" s="144"/>
      <c r="RAR101" s="144"/>
      <c r="RAS101" s="144"/>
      <c r="RAT101" s="144"/>
      <c r="RAU101" s="144"/>
      <c r="RAV101" s="144"/>
      <c r="RAW101" s="144"/>
      <c r="RAX101" s="144"/>
      <c r="RAY101" s="144"/>
      <c r="RAZ101" s="144"/>
      <c r="RBA101" s="144"/>
      <c r="RBB101" s="144"/>
      <c r="RBC101" s="144"/>
      <c r="RBD101" s="144"/>
      <c r="RBE101" s="144"/>
      <c r="RBF101" s="144"/>
      <c r="RBG101" s="144"/>
      <c r="RBH101" s="144"/>
      <c r="RBI101" s="144"/>
      <c r="RBJ101" s="144"/>
      <c r="RBK101" s="144"/>
      <c r="RBL101" s="144"/>
      <c r="RBM101" s="144"/>
      <c r="RBN101" s="144"/>
      <c r="RBO101" s="144"/>
      <c r="RBP101" s="144"/>
      <c r="RBQ101" s="144"/>
      <c r="RBR101" s="144"/>
      <c r="RBS101" s="144"/>
      <c r="RBT101" s="144"/>
      <c r="RBU101" s="144"/>
      <c r="RBV101" s="144"/>
      <c r="RBW101" s="144"/>
      <c r="RBX101" s="144"/>
      <c r="RBY101" s="144"/>
      <c r="RBZ101" s="144"/>
      <c r="RCA101" s="144"/>
      <c r="RCB101" s="144"/>
      <c r="RCC101" s="144"/>
      <c r="RCD101" s="144"/>
      <c r="RCE101" s="144"/>
      <c r="RCF101" s="144"/>
      <c r="RCG101" s="144"/>
      <c r="RCH101" s="144"/>
      <c r="RCI101" s="144"/>
      <c r="RCJ101" s="144"/>
      <c r="RCK101" s="144"/>
      <c r="RCL101" s="144"/>
      <c r="RCM101" s="144"/>
      <c r="RCN101" s="144"/>
      <c r="RCO101" s="144"/>
      <c r="RCP101" s="144"/>
      <c r="RCQ101" s="144"/>
      <c r="RCR101" s="144"/>
      <c r="RCS101" s="144"/>
      <c r="RCT101" s="144"/>
      <c r="RCU101" s="144"/>
      <c r="RCV101" s="144"/>
      <c r="RCW101" s="144"/>
      <c r="RCX101" s="144"/>
      <c r="RCY101" s="144"/>
      <c r="RCZ101" s="144"/>
      <c r="RDA101" s="144"/>
      <c r="RDB101" s="144"/>
      <c r="RDC101" s="144"/>
      <c r="RDD101" s="144"/>
      <c r="RDE101" s="144"/>
      <c r="RDF101" s="144"/>
      <c r="RDG101" s="144"/>
      <c r="RDH101" s="144"/>
      <c r="RDI101" s="144"/>
      <c r="RDJ101" s="144"/>
      <c r="RDK101" s="144"/>
      <c r="RDL101" s="144"/>
      <c r="RDM101" s="144"/>
      <c r="RDN101" s="144"/>
      <c r="RDO101" s="144"/>
      <c r="RDP101" s="144"/>
      <c r="RDQ101" s="144"/>
      <c r="RDR101" s="144"/>
      <c r="RDS101" s="144"/>
      <c r="RDT101" s="144"/>
      <c r="RDU101" s="144"/>
      <c r="RDV101" s="144"/>
      <c r="RDW101" s="144"/>
      <c r="RDX101" s="144"/>
      <c r="RDY101" s="144"/>
      <c r="RDZ101" s="144"/>
      <c r="REA101" s="144"/>
      <c r="REB101" s="144"/>
      <c r="REC101" s="144"/>
      <c r="RED101" s="144"/>
      <c r="REE101" s="144"/>
      <c r="REF101" s="144"/>
      <c r="REG101" s="144"/>
      <c r="REH101" s="144"/>
      <c r="REI101" s="144"/>
      <c r="REJ101" s="144"/>
      <c r="REK101" s="144"/>
      <c r="REL101" s="144"/>
      <c r="REM101" s="144"/>
      <c r="REN101" s="144"/>
      <c r="REO101" s="144"/>
      <c r="REP101" s="144"/>
      <c r="REQ101" s="144"/>
      <c r="RER101" s="144"/>
      <c r="RES101" s="144"/>
      <c r="RET101" s="144"/>
      <c r="REU101" s="144"/>
      <c r="REV101" s="144"/>
      <c r="REW101" s="144"/>
      <c r="REX101" s="144"/>
      <c r="REY101" s="144"/>
      <c r="REZ101" s="144"/>
      <c r="RFA101" s="144"/>
      <c r="RFB101" s="144"/>
      <c r="RFC101" s="144"/>
      <c r="RFD101" s="144"/>
      <c r="RFE101" s="144"/>
      <c r="RFF101" s="144"/>
      <c r="RFG101" s="144"/>
      <c r="RFH101" s="144"/>
      <c r="RFI101" s="144"/>
      <c r="RFJ101" s="144"/>
      <c r="RFK101" s="144"/>
      <c r="RFL101" s="144"/>
      <c r="RFM101" s="144"/>
      <c r="RFN101" s="144"/>
      <c r="RFO101" s="144"/>
      <c r="RFP101" s="144"/>
      <c r="RFQ101" s="144"/>
      <c r="RFR101" s="144"/>
      <c r="RFS101" s="144"/>
      <c r="RFT101" s="144"/>
      <c r="RFU101" s="144"/>
      <c r="RFV101" s="144"/>
      <c r="RFW101" s="144"/>
      <c r="RFX101" s="144"/>
      <c r="RFY101" s="144"/>
      <c r="RFZ101" s="144"/>
      <c r="RGA101" s="144"/>
      <c r="RGB101" s="144"/>
      <c r="RGC101" s="144"/>
      <c r="RGD101" s="144"/>
      <c r="RGE101" s="144"/>
      <c r="RGF101" s="144"/>
      <c r="RGG101" s="144"/>
      <c r="RGH101" s="144"/>
      <c r="RGI101" s="144"/>
      <c r="RGJ101" s="144"/>
      <c r="RGK101" s="144"/>
      <c r="RGL101" s="144"/>
      <c r="RGM101" s="144"/>
      <c r="RGN101" s="144"/>
      <c r="RGO101" s="144"/>
      <c r="RGP101" s="144"/>
      <c r="RGQ101" s="144"/>
      <c r="RGR101" s="144"/>
      <c r="RGS101" s="144"/>
      <c r="RGT101" s="144"/>
      <c r="RGU101" s="144"/>
      <c r="RGV101" s="144"/>
      <c r="RGW101" s="144"/>
      <c r="RGX101" s="144"/>
      <c r="RGY101" s="144"/>
      <c r="RGZ101" s="144"/>
      <c r="RHA101" s="144"/>
      <c r="RHB101" s="144"/>
      <c r="RHC101" s="144"/>
      <c r="RHD101" s="144"/>
      <c r="RHE101" s="144"/>
      <c r="RHF101" s="144"/>
      <c r="RHG101" s="144"/>
      <c r="RHH101" s="144"/>
      <c r="RHI101" s="144"/>
      <c r="RHJ101" s="144"/>
      <c r="RHK101" s="144"/>
      <c r="RHL101" s="144"/>
      <c r="RHM101" s="144"/>
      <c r="RHN101" s="144"/>
      <c r="RHO101" s="144"/>
      <c r="RHP101" s="144"/>
      <c r="RHQ101" s="144"/>
      <c r="RHR101" s="144"/>
      <c r="RHS101" s="144"/>
      <c r="RHT101" s="144"/>
      <c r="RHU101" s="144"/>
      <c r="RHV101" s="144"/>
      <c r="RHW101" s="144"/>
      <c r="RHX101" s="144"/>
      <c r="RHY101" s="144"/>
      <c r="RHZ101" s="144"/>
      <c r="RIA101" s="144"/>
      <c r="RIB101" s="144"/>
      <c r="RIC101" s="144"/>
      <c r="RID101" s="144"/>
      <c r="RIE101" s="144"/>
      <c r="RIF101" s="144"/>
      <c r="RIG101" s="144"/>
      <c r="RIH101" s="144"/>
      <c r="RII101" s="144"/>
      <c r="RIJ101" s="144"/>
      <c r="RIK101" s="144"/>
      <c r="RIL101" s="144"/>
      <c r="RIM101" s="144"/>
      <c r="RIN101" s="144"/>
      <c r="RIO101" s="144"/>
      <c r="RIP101" s="144"/>
      <c r="RIQ101" s="144"/>
      <c r="RIR101" s="144"/>
      <c r="RIS101" s="144"/>
      <c r="RIT101" s="144"/>
      <c r="RIU101" s="144"/>
      <c r="RIV101" s="144"/>
      <c r="RIW101" s="144"/>
      <c r="RIX101" s="144"/>
      <c r="RIY101" s="144"/>
      <c r="RIZ101" s="144"/>
      <c r="RJA101" s="144"/>
      <c r="RJB101" s="144"/>
      <c r="RJC101" s="144"/>
      <c r="RJD101" s="144"/>
      <c r="RJE101" s="144"/>
      <c r="RJF101" s="144"/>
      <c r="RJG101" s="144"/>
      <c r="RJH101" s="144"/>
      <c r="RJI101" s="144"/>
      <c r="RJJ101" s="144"/>
      <c r="RJK101" s="144"/>
      <c r="RJL101" s="144"/>
      <c r="RJM101" s="144"/>
      <c r="RJN101" s="144"/>
      <c r="RJO101" s="144"/>
      <c r="RJP101" s="144"/>
      <c r="RJQ101" s="144"/>
      <c r="RJR101" s="144"/>
      <c r="RJS101" s="144"/>
      <c r="RJT101" s="144"/>
      <c r="RJU101" s="144"/>
      <c r="RJV101" s="144"/>
      <c r="RJW101" s="144"/>
      <c r="RJX101" s="144"/>
      <c r="RJY101" s="144"/>
      <c r="RJZ101" s="144"/>
      <c r="RKA101" s="144"/>
      <c r="RKB101" s="144"/>
      <c r="RKC101" s="144"/>
      <c r="RKD101" s="144"/>
      <c r="RKE101" s="144"/>
      <c r="RKF101" s="144"/>
      <c r="RKG101" s="144"/>
      <c r="RKH101" s="144"/>
      <c r="RKI101" s="144"/>
      <c r="RKJ101" s="144"/>
      <c r="RKK101" s="144"/>
      <c r="RKL101" s="144"/>
      <c r="RKM101" s="144"/>
      <c r="RKN101" s="144"/>
      <c r="RKO101" s="144"/>
      <c r="RKP101" s="144"/>
      <c r="RKQ101" s="144"/>
      <c r="RKR101" s="144"/>
      <c r="RKS101" s="144"/>
      <c r="RKT101" s="144"/>
      <c r="RKU101" s="144"/>
      <c r="RKV101" s="144"/>
      <c r="RKW101" s="144"/>
      <c r="RKX101" s="144"/>
      <c r="RKY101" s="144"/>
      <c r="RKZ101" s="144"/>
      <c r="RLA101" s="144"/>
      <c r="RLB101" s="144"/>
      <c r="RLC101" s="144"/>
      <c r="RLD101" s="144"/>
      <c r="RLE101" s="144"/>
      <c r="RLF101" s="144"/>
      <c r="RLG101" s="144"/>
      <c r="RLH101" s="144"/>
      <c r="RLI101" s="144"/>
      <c r="RLJ101" s="144"/>
      <c r="RLK101" s="144"/>
      <c r="RLL101" s="144"/>
      <c r="RLM101" s="144"/>
      <c r="RLN101" s="144"/>
      <c r="RLO101" s="144"/>
      <c r="RLP101" s="144"/>
      <c r="RLQ101" s="144"/>
      <c r="RLR101" s="144"/>
      <c r="RLS101" s="144"/>
      <c r="RLT101" s="144"/>
      <c r="RLU101" s="144"/>
      <c r="RLV101" s="144"/>
      <c r="RLW101" s="144"/>
      <c r="RLX101" s="144"/>
      <c r="RLY101" s="144"/>
      <c r="RLZ101" s="144"/>
      <c r="RMA101" s="144"/>
      <c r="RMB101" s="144"/>
      <c r="RMC101" s="144"/>
      <c r="RMD101" s="144"/>
      <c r="RME101" s="144"/>
      <c r="RMF101" s="144"/>
      <c r="RMG101" s="144"/>
      <c r="RMH101" s="144"/>
      <c r="RMI101" s="144"/>
      <c r="RMJ101" s="144"/>
      <c r="RMK101" s="144"/>
      <c r="RML101" s="144"/>
      <c r="RMM101" s="144"/>
      <c r="RMN101" s="144"/>
      <c r="RMO101" s="144"/>
      <c r="RMP101" s="144"/>
      <c r="RMQ101" s="144"/>
      <c r="RMR101" s="144"/>
      <c r="RMS101" s="144"/>
      <c r="RMT101" s="144"/>
      <c r="RMU101" s="144"/>
      <c r="RMV101" s="144"/>
      <c r="RMW101" s="144"/>
      <c r="RMX101" s="144"/>
      <c r="RMY101" s="144"/>
      <c r="RMZ101" s="144"/>
      <c r="RNA101" s="144"/>
      <c r="RNB101" s="144"/>
      <c r="RNC101" s="144"/>
      <c r="RND101" s="144"/>
      <c r="RNE101" s="144"/>
      <c r="RNF101" s="144"/>
      <c r="RNG101" s="144"/>
      <c r="RNH101" s="144"/>
      <c r="RNI101" s="144"/>
      <c r="RNJ101" s="144"/>
      <c r="RNK101" s="144"/>
      <c r="RNL101" s="144"/>
      <c r="RNM101" s="144"/>
      <c r="RNN101" s="144"/>
      <c r="RNO101" s="144"/>
      <c r="RNP101" s="144"/>
      <c r="RNQ101" s="144"/>
      <c r="RNR101" s="144"/>
      <c r="RNS101" s="144"/>
      <c r="RNT101" s="144"/>
      <c r="RNU101" s="144"/>
      <c r="RNV101" s="144"/>
      <c r="RNW101" s="144"/>
      <c r="RNX101" s="144"/>
      <c r="RNY101" s="144"/>
      <c r="RNZ101" s="144"/>
      <c r="ROA101" s="144"/>
      <c r="ROB101" s="144"/>
      <c r="ROC101" s="144"/>
      <c r="ROD101" s="144"/>
      <c r="ROE101" s="144"/>
      <c r="ROF101" s="144"/>
      <c r="ROG101" s="144"/>
      <c r="ROH101" s="144"/>
      <c r="ROI101" s="144"/>
      <c r="ROJ101" s="144"/>
      <c r="ROK101" s="144"/>
      <c r="ROL101" s="144"/>
      <c r="ROM101" s="144"/>
      <c r="RON101" s="144"/>
      <c r="ROO101" s="144"/>
      <c r="ROP101" s="144"/>
      <c r="ROQ101" s="144"/>
      <c r="ROR101" s="144"/>
      <c r="ROS101" s="144"/>
      <c r="ROT101" s="144"/>
      <c r="ROU101" s="144"/>
      <c r="ROV101" s="144"/>
      <c r="ROW101" s="144"/>
      <c r="ROX101" s="144"/>
      <c r="ROY101" s="144"/>
      <c r="ROZ101" s="144"/>
      <c r="RPA101" s="144"/>
      <c r="RPB101" s="144"/>
      <c r="RPC101" s="144"/>
      <c r="RPD101" s="144"/>
      <c r="RPE101" s="144"/>
      <c r="RPF101" s="144"/>
      <c r="RPG101" s="144"/>
      <c r="RPH101" s="144"/>
      <c r="RPI101" s="144"/>
      <c r="RPJ101" s="144"/>
      <c r="RPK101" s="144"/>
      <c r="RPL101" s="144"/>
      <c r="RPM101" s="144"/>
      <c r="RPN101" s="144"/>
      <c r="RPO101" s="144"/>
      <c r="RPP101" s="144"/>
      <c r="RPQ101" s="144"/>
      <c r="RPR101" s="144"/>
      <c r="RPS101" s="144"/>
      <c r="RPT101" s="144"/>
      <c r="RPU101" s="144"/>
      <c r="RPV101" s="144"/>
      <c r="RPW101" s="144"/>
      <c r="RPX101" s="144"/>
      <c r="RPY101" s="144"/>
      <c r="RPZ101" s="144"/>
      <c r="RQA101" s="144"/>
      <c r="RQB101" s="144"/>
      <c r="RQC101" s="144"/>
      <c r="RQD101" s="144"/>
      <c r="RQE101" s="144"/>
      <c r="RQF101" s="144"/>
      <c r="RQG101" s="144"/>
      <c r="RQH101" s="144"/>
      <c r="RQI101" s="144"/>
      <c r="RQJ101" s="144"/>
      <c r="RQK101" s="144"/>
      <c r="RQL101" s="144"/>
      <c r="RQM101" s="144"/>
      <c r="RQN101" s="144"/>
      <c r="RQO101" s="144"/>
      <c r="RQP101" s="144"/>
      <c r="RQQ101" s="144"/>
      <c r="RQR101" s="144"/>
      <c r="RQS101" s="144"/>
      <c r="RQT101" s="144"/>
      <c r="RQU101" s="144"/>
      <c r="RQV101" s="144"/>
      <c r="RQW101" s="144"/>
      <c r="RQX101" s="144"/>
      <c r="RQY101" s="144"/>
      <c r="RQZ101" s="144"/>
      <c r="RRA101" s="144"/>
      <c r="RRB101" s="144"/>
      <c r="RRC101" s="144"/>
      <c r="RRD101" s="144"/>
      <c r="RRE101" s="144"/>
      <c r="RRF101" s="144"/>
      <c r="RRG101" s="144"/>
      <c r="RRH101" s="144"/>
      <c r="RRI101" s="144"/>
      <c r="RRJ101" s="144"/>
      <c r="RRK101" s="144"/>
      <c r="RRL101" s="144"/>
      <c r="RRM101" s="144"/>
      <c r="RRN101" s="144"/>
      <c r="RRO101" s="144"/>
      <c r="RRP101" s="144"/>
      <c r="RRQ101" s="144"/>
      <c r="RRR101" s="144"/>
      <c r="RRS101" s="144"/>
      <c r="RRT101" s="144"/>
      <c r="RRU101" s="144"/>
      <c r="RRV101" s="144"/>
      <c r="RRW101" s="144"/>
      <c r="RRX101" s="144"/>
      <c r="RRY101" s="144"/>
      <c r="RRZ101" s="144"/>
      <c r="RSA101" s="144"/>
      <c r="RSB101" s="144"/>
      <c r="RSC101" s="144"/>
      <c r="RSD101" s="144"/>
      <c r="RSE101" s="144"/>
      <c r="RSF101" s="144"/>
      <c r="RSG101" s="144"/>
      <c r="RSH101" s="144"/>
      <c r="RSI101" s="144"/>
      <c r="RSJ101" s="144"/>
      <c r="RSK101" s="144"/>
      <c r="RSL101" s="144"/>
      <c r="RSM101" s="144"/>
      <c r="RSN101" s="144"/>
      <c r="RSO101" s="144"/>
      <c r="RSP101" s="144"/>
      <c r="RSQ101" s="144"/>
      <c r="RSR101" s="144"/>
      <c r="RSS101" s="144"/>
      <c r="RST101" s="144"/>
      <c r="RSU101" s="144"/>
      <c r="RSV101" s="144"/>
      <c r="RSW101" s="144"/>
      <c r="RSX101" s="144"/>
      <c r="RSY101" s="144"/>
      <c r="RSZ101" s="144"/>
      <c r="RTA101" s="144"/>
      <c r="RTB101" s="144"/>
      <c r="RTC101" s="144"/>
      <c r="RTD101" s="144"/>
      <c r="RTE101" s="144"/>
      <c r="RTF101" s="144"/>
      <c r="RTG101" s="144"/>
      <c r="RTH101" s="144"/>
      <c r="RTI101" s="144"/>
      <c r="RTJ101" s="144"/>
      <c r="RTK101" s="144"/>
      <c r="RTL101" s="144"/>
      <c r="RTM101" s="144"/>
      <c r="RTN101" s="144"/>
      <c r="RTO101" s="144"/>
      <c r="RTP101" s="144"/>
      <c r="RTQ101" s="144"/>
      <c r="RTR101" s="144"/>
      <c r="RTS101" s="144"/>
      <c r="RTT101" s="144"/>
      <c r="RTU101" s="144"/>
      <c r="RTV101" s="144"/>
      <c r="RTW101" s="144"/>
      <c r="RTX101" s="144"/>
      <c r="RTY101" s="144"/>
      <c r="RTZ101" s="144"/>
      <c r="RUA101" s="144"/>
      <c r="RUB101" s="144"/>
      <c r="RUC101" s="144"/>
      <c r="RUD101" s="144"/>
      <c r="RUE101" s="144"/>
      <c r="RUF101" s="144"/>
      <c r="RUG101" s="144"/>
      <c r="RUH101" s="144"/>
      <c r="RUI101" s="144"/>
      <c r="RUJ101" s="144"/>
      <c r="RUK101" s="144"/>
      <c r="RUL101" s="144"/>
      <c r="RUM101" s="144"/>
      <c r="RUN101" s="144"/>
      <c r="RUO101" s="144"/>
      <c r="RUP101" s="144"/>
      <c r="RUQ101" s="144"/>
      <c r="RUR101" s="144"/>
      <c r="RUS101" s="144"/>
      <c r="RUT101" s="144"/>
      <c r="RUU101" s="144"/>
      <c r="RUV101" s="144"/>
      <c r="RUW101" s="144"/>
      <c r="RUX101" s="144"/>
      <c r="RUY101" s="144"/>
      <c r="RUZ101" s="144"/>
      <c r="RVA101" s="144"/>
      <c r="RVB101" s="144"/>
      <c r="RVC101" s="144"/>
      <c r="RVD101" s="144"/>
      <c r="RVE101" s="144"/>
      <c r="RVF101" s="144"/>
      <c r="RVG101" s="144"/>
      <c r="RVH101" s="144"/>
      <c r="RVI101" s="144"/>
      <c r="RVJ101" s="144"/>
      <c r="RVK101" s="144"/>
      <c r="RVL101" s="144"/>
      <c r="RVM101" s="144"/>
      <c r="RVN101" s="144"/>
      <c r="RVO101" s="144"/>
      <c r="RVP101" s="144"/>
      <c r="RVQ101" s="144"/>
      <c r="RVR101" s="144"/>
      <c r="RVS101" s="144"/>
      <c r="RVT101" s="144"/>
      <c r="RVU101" s="144"/>
      <c r="RVV101" s="144"/>
      <c r="RVW101" s="144"/>
      <c r="RVX101" s="144"/>
      <c r="RVY101" s="144"/>
      <c r="RVZ101" s="144"/>
      <c r="RWA101" s="144"/>
      <c r="RWB101" s="144"/>
      <c r="RWC101" s="144"/>
      <c r="RWD101" s="144"/>
      <c r="RWE101" s="144"/>
      <c r="RWF101" s="144"/>
      <c r="RWG101" s="144"/>
      <c r="RWH101" s="144"/>
      <c r="RWI101" s="144"/>
      <c r="RWJ101" s="144"/>
      <c r="RWK101" s="144"/>
      <c r="RWL101" s="144"/>
      <c r="RWM101" s="144"/>
      <c r="RWN101" s="144"/>
      <c r="RWO101" s="144"/>
      <c r="RWP101" s="144"/>
      <c r="RWQ101" s="144"/>
      <c r="RWR101" s="144"/>
      <c r="RWS101" s="144"/>
      <c r="RWT101" s="144"/>
      <c r="RWU101" s="144"/>
      <c r="RWV101" s="144"/>
      <c r="RWW101" s="144"/>
      <c r="RWX101" s="144"/>
      <c r="RWY101" s="144"/>
      <c r="RWZ101" s="144"/>
      <c r="RXA101" s="144"/>
      <c r="RXB101" s="144"/>
      <c r="RXC101" s="144"/>
      <c r="RXD101" s="144"/>
      <c r="RXE101" s="144"/>
      <c r="RXF101" s="144"/>
      <c r="RXG101" s="144"/>
      <c r="RXH101" s="144"/>
      <c r="RXI101" s="144"/>
      <c r="RXJ101" s="144"/>
      <c r="RXK101" s="144"/>
      <c r="RXL101" s="144"/>
      <c r="RXM101" s="144"/>
      <c r="RXN101" s="144"/>
      <c r="RXO101" s="144"/>
      <c r="RXP101" s="144"/>
      <c r="RXQ101" s="144"/>
      <c r="RXR101" s="144"/>
      <c r="RXS101" s="144"/>
      <c r="RXT101" s="144"/>
      <c r="RXU101" s="144"/>
      <c r="RXV101" s="144"/>
      <c r="RXW101" s="144"/>
      <c r="RXX101" s="144"/>
      <c r="RXY101" s="144"/>
      <c r="RXZ101" s="144"/>
      <c r="RYA101" s="144"/>
      <c r="RYB101" s="144"/>
      <c r="RYC101" s="144"/>
      <c r="RYD101" s="144"/>
      <c r="RYE101" s="144"/>
      <c r="RYF101" s="144"/>
      <c r="RYG101" s="144"/>
      <c r="RYH101" s="144"/>
      <c r="RYI101" s="144"/>
      <c r="RYJ101" s="144"/>
      <c r="RYK101" s="144"/>
      <c r="RYL101" s="144"/>
      <c r="RYM101" s="144"/>
      <c r="RYN101" s="144"/>
      <c r="RYO101" s="144"/>
      <c r="RYP101" s="144"/>
      <c r="RYQ101" s="144"/>
      <c r="RYR101" s="144"/>
      <c r="RYS101" s="144"/>
      <c r="RYT101" s="144"/>
      <c r="RYU101" s="144"/>
      <c r="RYV101" s="144"/>
      <c r="RYW101" s="144"/>
      <c r="RYX101" s="144"/>
      <c r="RYY101" s="144"/>
      <c r="RYZ101" s="144"/>
      <c r="RZA101" s="144"/>
      <c r="RZB101" s="144"/>
      <c r="RZC101" s="144"/>
      <c r="RZD101" s="144"/>
      <c r="RZE101" s="144"/>
      <c r="RZF101" s="144"/>
      <c r="RZG101" s="144"/>
      <c r="RZH101" s="144"/>
      <c r="RZI101" s="144"/>
      <c r="RZJ101" s="144"/>
      <c r="RZK101" s="144"/>
      <c r="RZL101" s="144"/>
      <c r="RZM101" s="144"/>
      <c r="RZN101" s="144"/>
      <c r="RZO101" s="144"/>
      <c r="RZP101" s="144"/>
      <c r="RZQ101" s="144"/>
      <c r="RZR101" s="144"/>
      <c r="RZS101" s="144"/>
      <c r="RZT101" s="144"/>
      <c r="RZU101" s="144"/>
      <c r="RZV101" s="144"/>
      <c r="RZW101" s="144"/>
      <c r="RZX101" s="144"/>
      <c r="RZY101" s="144"/>
      <c r="RZZ101" s="144"/>
      <c r="SAA101" s="144"/>
      <c r="SAB101" s="144"/>
      <c r="SAC101" s="144"/>
      <c r="SAD101" s="144"/>
      <c r="SAE101" s="144"/>
      <c r="SAF101" s="144"/>
      <c r="SAG101" s="144"/>
      <c r="SAH101" s="144"/>
      <c r="SAI101" s="144"/>
      <c r="SAJ101" s="144"/>
      <c r="SAK101" s="144"/>
      <c r="SAL101" s="144"/>
      <c r="SAM101" s="144"/>
      <c r="SAN101" s="144"/>
      <c r="SAO101" s="144"/>
      <c r="SAP101" s="144"/>
      <c r="SAQ101" s="144"/>
      <c r="SAR101" s="144"/>
      <c r="SAS101" s="144"/>
      <c r="SAT101" s="144"/>
      <c r="SAU101" s="144"/>
      <c r="SAV101" s="144"/>
      <c r="SAW101" s="144"/>
      <c r="SAX101" s="144"/>
      <c r="SAY101" s="144"/>
      <c r="SAZ101" s="144"/>
      <c r="SBA101" s="144"/>
      <c r="SBB101" s="144"/>
      <c r="SBC101" s="144"/>
      <c r="SBD101" s="144"/>
      <c r="SBE101" s="144"/>
      <c r="SBF101" s="144"/>
      <c r="SBG101" s="144"/>
      <c r="SBH101" s="144"/>
      <c r="SBI101" s="144"/>
      <c r="SBJ101" s="144"/>
      <c r="SBK101" s="144"/>
      <c r="SBL101" s="144"/>
      <c r="SBM101" s="144"/>
      <c r="SBN101" s="144"/>
      <c r="SBO101" s="144"/>
      <c r="SBP101" s="144"/>
      <c r="SBQ101" s="144"/>
      <c r="SBR101" s="144"/>
      <c r="SBS101" s="144"/>
      <c r="SBT101" s="144"/>
      <c r="SBU101" s="144"/>
      <c r="SBV101" s="144"/>
      <c r="SBW101" s="144"/>
      <c r="SBX101" s="144"/>
      <c r="SBY101" s="144"/>
      <c r="SBZ101" s="144"/>
      <c r="SCA101" s="144"/>
      <c r="SCB101" s="144"/>
      <c r="SCC101" s="144"/>
      <c r="SCD101" s="144"/>
      <c r="SCE101" s="144"/>
      <c r="SCF101" s="144"/>
      <c r="SCG101" s="144"/>
      <c r="SCH101" s="144"/>
      <c r="SCI101" s="144"/>
      <c r="SCJ101" s="144"/>
      <c r="SCK101" s="144"/>
      <c r="SCL101" s="144"/>
      <c r="SCM101" s="144"/>
      <c r="SCN101" s="144"/>
      <c r="SCO101" s="144"/>
      <c r="SCP101" s="144"/>
      <c r="SCQ101" s="144"/>
      <c r="SCR101" s="144"/>
      <c r="SCS101" s="144"/>
      <c r="SCT101" s="144"/>
      <c r="SCU101" s="144"/>
      <c r="SCV101" s="144"/>
      <c r="SCW101" s="144"/>
      <c r="SCX101" s="144"/>
      <c r="SCY101" s="144"/>
      <c r="SCZ101" s="144"/>
      <c r="SDA101" s="144"/>
      <c r="SDB101" s="144"/>
      <c r="SDC101" s="144"/>
      <c r="SDD101" s="144"/>
      <c r="SDE101" s="144"/>
      <c r="SDF101" s="144"/>
      <c r="SDG101" s="144"/>
      <c r="SDH101" s="144"/>
      <c r="SDI101" s="144"/>
      <c r="SDJ101" s="144"/>
      <c r="SDK101" s="144"/>
      <c r="SDL101" s="144"/>
      <c r="SDM101" s="144"/>
      <c r="SDN101" s="144"/>
      <c r="SDO101" s="144"/>
      <c r="SDP101" s="144"/>
      <c r="SDQ101" s="144"/>
      <c r="SDR101" s="144"/>
      <c r="SDS101" s="144"/>
      <c r="SDT101" s="144"/>
      <c r="SDU101" s="144"/>
      <c r="SDV101" s="144"/>
      <c r="SDW101" s="144"/>
      <c r="SDX101" s="144"/>
      <c r="SDY101" s="144"/>
      <c r="SDZ101" s="144"/>
      <c r="SEA101" s="144"/>
      <c r="SEB101" s="144"/>
      <c r="SEC101" s="144"/>
      <c r="SED101" s="144"/>
      <c r="SEE101" s="144"/>
      <c r="SEF101" s="144"/>
      <c r="SEG101" s="144"/>
      <c r="SEH101" s="144"/>
      <c r="SEI101" s="144"/>
      <c r="SEJ101" s="144"/>
      <c r="SEK101" s="144"/>
      <c r="SEL101" s="144"/>
      <c r="SEM101" s="144"/>
      <c r="SEN101" s="144"/>
      <c r="SEO101" s="144"/>
      <c r="SEP101" s="144"/>
      <c r="SEQ101" s="144"/>
      <c r="SER101" s="144"/>
      <c r="SES101" s="144"/>
      <c r="SET101" s="144"/>
      <c r="SEU101" s="144"/>
      <c r="SEV101" s="144"/>
      <c r="SEW101" s="144"/>
      <c r="SEX101" s="144"/>
      <c r="SEY101" s="144"/>
      <c r="SEZ101" s="144"/>
      <c r="SFA101" s="144"/>
      <c r="SFB101" s="144"/>
      <c r="SFC101" s="144"/>
      <c r="SFD101" s="144"/>
      <c r="SFE101" s="144"/>
      <c r="SFF101" s="144"/>
      <c r="SFG101" s="144"/>
      <c r="SFH101" s="144"/>
      <c r="SFI101" s="144"/>
      <c r="SFJ101" s="144"/>
      <c r="SFK101" s="144"/>
      <c r="SFL101" s="144"/>
      <c r="SFM101" s="144"/>
      <c r="SFN101" s="144"/>
      <c r="SFO101" s="144"/>
      <c r="SFP101" s="144"/>
      <c r="SFQ101" s="144"/>
      <c r="SFR101" s="144"/>
      <c r="SFS101" s="144"/>
      <c r="SFT101" s="144"/>
      <c r="SFU101" s="144"/>
      <c r="SFV101" s="144"/>
      <c r="SFW101" s="144"/>
      <c r="SFX101" s="144"/>
      <c r="SFY101" s="144"/>
      <c r="SFZ101" s="144"/>
      <c r="SGA101" s="144"/>
      <c r="SGB101" s="144"/>
      <c r="SGC101" s="144"/>
      <c r="SGD101" s="144"/>
      <c r="SGE101" s="144"/>
      <c r="SGF101" s="144"/>
      <c r="SGG101" s="144"/>
      <c r="SGH101" s="144"/>
      <c r="SGI101" s="144"/>
      <c r="SGJ101" s="144"/>
      <c r="SGK101" s="144"/>
      <c r="SGL101" s="144"/>
      <c r="SGM101" s="144"/>
      <c r="SGN101" s="144"/>
      <c r="SGO101" s="144"/>
      <c r="SGP101" s="144"/>
      <c r="SGQ101" s="144"/>
      <c r="SGR101" s="144"/>
      <c r="SGS101" s="144"/>
      <c r="SGT101" s="144"/>
      <c r="SGU101" s="144"/>
      <c r="SGV101" s="144"/>
      <c r="SGW101" s="144"/>
      <c r="SGX101" s="144"/>
      <c r="SGY101" s="144"/>
      <c r="SGZ101" s="144"/>
      <c r="SHA101" s="144"/>
      <c r="SHB101" s="144"/>
      <c r="SHC101" s="144"/>
      <c r="SHD101" s="144"/>
      <c r="SHE101" s="144"/>
      <c r="SHF101" s="144"/>
      <c r="SHG101" s="144"/>
      <c r="SHH101" s="144"/>
      <c r="SHI101" s="144"/>
      <c r="SHJ101" s="144"/>
      <c r="SHK101" s="144"/>
      <c r="SHL101" s="144"/>
      <c r="SHM101" s="144"/>
      <c r="SHN101" s="144"/>
      <c r="SHO101" s="144"/>
      <c r="SHP101" s="144"/>
      <c r="SHQ101" s="144"/>
      <c r="SHR101" s="144"/>
      <c r="SHS101" s="144"/>
      <c r="SHT101" s="144"/>
      <c r="SHU101" s="144"/>
      <c r="SHV101" s="144"/>
      <c r="SHW101" s="144"/>
      <c r="SHX101" s="144"/>
      <c r="SHY101" s="144"/>
      <c r="SHZ101" s="144"/>
      <c r="SIA101" s="144"/>
      <c r="SIB101" s="144"/>
      <c r="SIC101" s="144"/>
      <c r="SID101" s="144"/>
      <c r="SIE101" s="144"/>
      <c r="SIF101" s="144"/>
      <c r="SIG101" s="144"/>
      <c r="SIH101" s="144"/>
      <c r="SII101" s="144"/>
      <c r="SIJ101" s="144"/>
      <c r="SIK101" s="144"/>
      <c r="SIL101" s="144"/>
      <c r="SIM101" s="144"/>
      <c r="SIN101" s="144"/>
      <c r="SIO101" s="144"/>
      <c r="SIP101" s="144"/>
      <c r="SIQ101" s="144"/>
      <c r="SIR101" s="144"/>
      <c r="SIS101" s="144"/>
      <c r="SIT101" s="144"/>
      <c r="SIU101" s="144"/>
      <c r="SIV101" s="144"/>
      <c r="SIW101" s="144"/>
      <c r="SIX101" s="144"/>
      <c r="SIY101" s="144"/>
      <c r="SIZ101" s="144"/>
      <c r="SJA101" s="144"/>
      <c r="SJB101" s="144"/>
      <c r="SJC101" s="144"/>
      <c r="SJD101" s="144"/>
      <c r="SJE101" s="144"/>
      <c r="SJF101" s="144"/>
      <c r="SJG101" s="144"/>
      <c r="SJH101" s="144"/>
      <c r="SJI101" s="144"/>
      <c r="SJJ101" s="144"/>
      <c r="SJK101" s="144"/>
      <c r="SJL101" s="144"/>
      <c r="SJM101" s="144"/>
      <c r="SJN101" s="144"/>
      <c r="SJO101" s="144"/>
      <c r="SJP101" s="144"/>
      <c r="SJQ101" s="144"/>
      <c r="SJR101" s="144"/>
      <c r="SJS101" s="144"/>
      <c r="SJT101" s="144"/>
      <c r="SJU101" s="144"/>
      <c r="SJV101" s="144"/>
      <c r="SJW101" s="144"/>
      <c r="SJX101" s="144"/>
      <c r="SJY101" s="144"/>
      <c r="SJZ101" s="144"/>
      <c r="SKA101" s="144"/>
      <c r="SKB101" s="144"/>
      <c r="SKC101" s="144"/>
      <c r="SKD101" s="144"/>
      <c r="SKE101" s="144"/>
      <c r="SKF101" s="144"/>
      <c r="SKG101" s="144"/>
      <c r="SKH101" s="144"/>
      <c r="SKI101" s="144"/>
      <c r="SKJ101" s="144"/>
      <c r="SKK101" s="144"/>
      <c r="SKL101" s="144"/>
      <c r="SKM101" s="144"/>
      <c r="SKN101" s="144"/>
      <c r="SKO101" s="144"/>
      <c r="SKP101" s="144"/>
      <c r="SKQ101" s="144"/>
      <c r="SKR101" s="144"/>
      <c r="SKS101" s="144"/>
      <c r="SKT101" s="144"/>
      <c r="SKU101" s="144"/>
      <c r="SKV101" s="144"/>
      <c r="SKW101" s="144"/>
      <c r="SKX101" s="144"/>
      <c r="SKY101" s="144"/>
      <c r="SKZ101" s="144"/>
      <c r="SLA101" s="144"/>
      <c r="SLB101" s="144"/>
      <c r="SLC101" s="144"/>
      <c r="SLD101" s="144"/>
      <c r="SLE101" s="144"/>
      <c r="SLF101" s="144"/>
      <c r="SLG101" s="144"/>
      <c r="SLH101" s="144"/>
      <c r="SLI101" s="144"/>
      <c r="SLJ101" s="144"/>
      <c r="SLK101" s="144"/>
      <c r="SLL101" s="144"/>
      <c r="SLM101" s="144"/>
      <c r="SLN101" s="144"/>
      <c r="SLO101" s="144"/>
      <c r="SLP101" s="144"/>
      <c r="SLQ101" s="144"/>
      <c r="SLR101" s="144"/>
      <c r="SLS101" s="144"/>
      <c r="SLT101" s="144"/>
      <c r="SLU101" s="144"/>
      <c r="SLV101" s="144"/>
      <c r="SLW101" s="144"/>
      <c r="SLX101" s="144"/>
      <c r="SLY101" s="144"/>
      <c r="SLZ101" s="144"/>
      <c r="SMA101" s="144"/>
      <c r="SMB101" s="144"/>
      <c r="SMC101" s="144"/>
      <c r="SMD101" s="144"/>
      <c r="SME101" s="144"/>
      <c r="SMF101" s="144"/>
      <c r="SMG101" s="144"/>
      <c r="SMH101" s="144"/>
      <c r="SMI101" s="144"/>
      <c r="SMJ101" s="144"/>
      <c r="SMK101" s="144"/>
      <c r="SML101" s="144"/>
      <c r="SMM101" s="144"/>
      <c r="SMN101" s="144"/>
      <c r="SMO101" s="144"/>
      <c r="SMP101" s="144"/>
      <c r="SMQ101" s="144"/>
      <c r="SMR101" s="144"/>
      <c r="SMS101" s="144"/>
      <c r="SMT101" s="144"/>
      <c r="SMU101" s="144"/>
      <c r="SMV101" s="144"/>
      <c r="SMW101" s="144"/>
      <c r="SMX101" s="144"/>
      <c r="SMY101" s="144"/>
      <c r="SMZ101" s="144"/>
      <c r="SNA101" s="144"/>
      <c r="SNB101" s="144"/>
      <c r="SNC101" s="144"/>
      <c r="SND101" s="144"/>
      <c r="SNE101" s="144"/>
      <c r="SNF101" s="144"/>
      <c r="SNG101" s="144"/>
      <c r="SNH101" s="144"/>
      <c r="SNI101" s="144"/>
      <c r="SNJ101" s="144"/>
      <c r="SNK101" s="144"/>
      <c r="SNL101" s="144"/>
      <c r="SNM101" s="144"/>
      <c r="SNN101" s="144"/>
      <c r="SNO101" s="144"/>
      <c r="SNP101" s="144"/>
      <c r="SNQ101" s="144"/>
      <c r="SNR101" s="144"/>
      <c r="SNS101" s="144"/>
      <c r="SNT101" s="144"/>
      <c r="SNU101" s="144"/>
      <c r="SNV101" s="144"/>
      <c r="SNW101" s="144"/>
      <c r="SNX101" s="144"/>
      <c r="SNY101" s="144"/>
      <c r="SNZ101" s="144"/>
      <c r="SOA101" s="144"/>
      <c r="SOB101" s="144"/>
      <c r="SOC101" s="144"/>
      <c r="SOD101" s="144"/>
      <c r="SOE101" s="144"/>
      <c r="SOF101" s="144"/>
      <c r="SOG101" s="144"/>
      <c r="SOH101" s="144"/>
      <c r="SOI101" s="144"/>
      <c r="SOJ101" s="144"/>
      <c r="SOK101" s="144"/>
      <c r="SOL101" s="144"/>
      <c r="SOM101" s="144"/>
      <c r="SON101" s="144"/>
      <c r="SOO101" s="144"/>
      <c r="SOP101" s="144"/>
      <c r="SOQ101" s="144"/>
      <c r="SOR101" s="144"/>
      <c r="SOS101" s="144"/>
      <c r="SOT101" s="144"/>
      <c r="SOU101" s="144"/>
      <c r="SOV101" s="144"/>
      <c r="SOW101" s="144"/>
      <c r="SOX101" s="144"/>
      <c r="SOY101" s="144"/>
      <c r="SOZ101" s="144"/>
      <c r="SPA101" s="144"/>
      <c r="SPB101" s="144"/>
      <c r="SPC101" s="144"/>
      <c r="SPD101" s="144"/>
      <c r="SPE101" s="144"/>
      <c r="SPF101" s="144"/>
      <c r="SPG101" s="144"/>
      <c r="SPH101" s="144"/>
      <c r="SPI101" s="144"/>
      <c r="SPJ101" s="144"/>
      <c r="SPK101" s="144"/>
      <c r="SPL101" s="144"/>
      <c r="SPM101" s="144"/>
      <c r="SPN101" s="144"/>
      <c r="SPO101" s="144"/>
      <c r="SPP101" s="144"/>
      <c r="SPQ101" s="144"/>
      <c r="SPR101" s="144"/>
      <c r="SPS101" s="144"/>
      <c r="SPT101" s="144"/>
      <c r="SPU101" s="144"/>
      <c r="SPV101" s="144"/>
      <c r="SPW101" s="144"/>
      <c r="SPX101" s="144"/>
      <c r="SPY101" s="144"/>
      <c r="SPZ101" s="144"/>
      <c r="SQA101" s="144"/>
      <c r="SQB101" s="144"/>
      <c r="SQC101" s="144"/>
      <c r="SQD101" s="144"/>
      <c r="SQE101" s="144"/>
      <c r="SQF101" s="144"/>
      <c r="SQG101" s="144"/>
      <c r="SQH101" s="144"/>
      <c r="SQI101" s="144"/>
      <c r="SQJ101" s="144"/>
      <c r="SQK101" s="144"/>
      <c r="SQL101" s="144"/>
      <c r="SQM101" s="144"/>
      <c r="SQN101" s="144"/>
      <c r="SQO101" s="144"/>
      <c r="SQP101" s="144"/>
      <c r="SQQ101" s="144"/>
      <c r="SQR101" s="144"/>
      <c r="SQS101" s="144"/>
      <c r="SQT101" s="144"/>
      <c r="SQU101" s="144"/>
      <c r="SQV101" s="144"/>
      <c r="SQW101" s="144"/>
      <c r="SQX101" s="144"/>
      <c r="SQY101" s="144"/>
      <c r="SQZ101" s="144"/>
      <c r="SRA101" s="144"/>
      <c r="SRB101" s="144"/>
      <c r="SRC101" s="144"/>
      <c r="SRD101" s="144"/>
      <c r="SRE101" s="144"/>
      <c r="SRF101" s="144"/>
      <c r="SRG101" s="144"/>
      <c r="SRH101" s="144"/>
      <c r="SRI101" s="144"/>
      <c r="SRJ101" s="144"/>
      <c r="SRK101" s="144"/>
      <c r="SRL101" s="144"/>
      <c r="SRM101" s="144"/>
      <c r="SRN101" s="144"/>
      <c r="SRO101" s="144"/>
      <c r="SRP101" s="144"/>
      <c r="SRQ101" s="144"/>
      <c r="SRR101" s="144"/>
      <c r="SRS101" s="144"/>
      <c r="SRT101" s="144"/>
      <c r="SRU101" s="144"/>
      <c r="SRV101" s="144"/>
      <c r="SRW101" s="144"/>
      <c r="SRX101" s="144"/>
      <c r="SRY101" s="144"/>
      <c r="SRZ101" s="144"/>
      <c r="SSA101" s="144"/>
      <c r="SSB101" s="144"/>
      <c r="SSC101" s="144"/>
      <c r="SSD101" s="144"/>
      <c r="SSE101" s="144"/>
      <c r="SSF101" s="144"/>
      <c r="SSG101" s="144"/>
      <c r="SSH101" s="144"/>
      <c r="SSI101" s="144"/>
      <c r="SSJ101" s="144"/>
      <c r="SSK101" s="144"/>
      <c r="SSL101" s="144"/>
      <c r="SSM101" s="144"/>
      <c r="SSN101" s="144"/>
      <c r="SSO101" s="144"/>
      <c r="SSP101" s="144"/>
      <c r="SSQ101" s="144"/>
      <c r="SSR101" s="144"/>
      <c r="SSS101" s="144"/>
      <c r="SST101" s="144"/>
      <c r="SSU101" s="144"/>
      <c r="SSV101" s="144"/>
      <c r="SSW101" s="144"/>
      <c r="SSX101" s="144"/>
      <c r="SSY101" s="144"/>
      <c r="SSZ101" s="144"/>
      <c r="STA101" s="144"/>
      <c r="STB101" s="144"/>
      <c r="STC101" s="144"/>
      <c r="STD101" s="144"/>
      <c r="STE101" s="144"/>
      <c r="STF101" s="144"/>
      <c r="STG101" s="144"/>
      <c r="STH101" s="144"/>
      <c r="STI101" s="144"/>
      <c r="STJ101" s="144"/>
      <c r="STK101" s="144"/>
      <c r="STL101" s="144"/>
      <c r="STM101" s="144"/>
      <c r="STN101" s="144"/>
      <c r="STO101" s="144"/>
      <c r="STP101" s="144"/>
      <c r="STQ101" s="144"/>
      <c r="STR101" s="144"/>
      <c r="STS101" s="144"/>
      <c r="STT101" s="144"/>
      <c r="STU101" s="144"/>
      <c r="STV101" s="144"/>
      <c r="STW101" s="144"/>
      <c r="STX101" s="144"/>
      <c r="STY101" s="144"/>
      <c r="STZ101" s="144"/>
      <c r="SUA101" s="144"/>
      <c r="SUB101" s="144"/>
      <c r="SUC101" s="144"/>
      <c r="SUD101" s="144"/>
      <c r="SUE101" s="144"/>
      <c r="SUF101" s="144"/>
      <c r="SUG101" s="144"/>
      <c r="SUH101" s="144"/>
      <c r="SUI101" s="144"/>
      <c r="SUJ101" s="144"/>
      <c r="SUK101" s="144"/>
      <c r="SUL101" s="144"/>
      <c r="SUM101" s="144"/>
      <c r="SUN101" s="144"/>
      <c r="SUO101" s="144"/>
      <c r="SUP101" s="144"/>
      <c r="SUQ101" s="144"/>
      <c r="SUR101" s="144"/>
      <c r="SUS101" s="144"/>
      <c r="SUT101" s="144"/>
      <c r="SUU101" s="144"/>
      <c r="SUV101" s="144"/>
      <c r="SUW101" s="144"/>
      <c r="SUX101" s="144"/>
      <c r="SUY101" s="144"/>
      <c r="SUZ101" s="144"/>
      <c r="SVA101" s="144"/>
      <c r="SVB101" s="144"/>
      <c r="SVC101" s="144"/>
      <c r="SVD101" s="144"/>
      <c r="SVE101" s="144"/>
      <c r="SVF101" s="144"/>
      <c r="SVG101" s="144"/>
      <c r="SVH101" s="144"/>
      <c r="SVI101" s="144"/>
      <c r="SVJ101" s="144"/>
      <c r="SVK101" s="144"/>
      <c r="SVL101" s="144"/>
      <c r="SVM101" s="144"/>
      <c r="SVN101" s="144"/>
      <c r="SVO101" s="144"/>
      <c r="SVP101" s="144"/>
      <c r="SVQ101" s="144"/>
      <c r="SVR101" s="144"/>
      <c r="SVS101" s="144"/>
      <c r="SVT101" s="144"/>
      <c r="SVU101" s="144"/>
      <c r="SVV101" s="144"/>
      <c r="SVW101" s="144"/>
      <c r="SVX101" s="144"/>
      <c r="SVY101" s="144"/>
      <c r="SVZ101" s="144"/>
      <c r="SWA101" s="144"/>
      <c r="SWB101" s="144"/>
      <c r="SWC101" s="144"/>
      <c r="SWD101" s="144"/>
      <c r="SWE101" s="144"/>
      <c r="SWF101" s="144"/>
      <c r="SWG101" s="144"/>
      <c r="SWH101" s="144"/>
      <c r="SWI101" s="144"/>
      <c r="SWJ101" s="144"/>
      <c r="SWK101" s="144"/>
      <c r="SWL101" s="144"/>
      <c r="SWM101" s="144"/>
      <c r="SWN101" s="144"/>
      <c r="SWO101" s="144"/>
      <c r="SWP101" s="144"/>
      <c r="SWQ101" s="144"/>
      <c r="SWR101" s="144"/>
      <c r="SWS101" s="144"/>
      <c r="SWT101" s="144"/>
      <c r="SWU101" s="144"/>
      <c r="SWV101" s="144"/>
      <c r="SWW101" s="144"/>
      <c r="SWX101" s="144"/>
      <c r="SWY101" s="144"/>
      <c r="SWZ101" s="144"/>
      <c r="SXA101" s="144"/>
      <c r="SXB101" s="144"/>
      <c r="SXC101" s="144"/>
      <c r="SXD101" s="144"/>
      <c r="SXE101" s="144"/>
      <c r="SXF101" s="144"/>
      <c r="SXG101" s="144"/>
      <c r="SXH101" s="144"/>
      <c r="SXI101" s="144"/>
      <c r="SXJ101" s="144"/>
      <c r="SXK101" s="144"/>
      <c r="SXL101" s="144"/>
      <c r="SXM101" s="144"/>
      <c r="SXN101" s="144"/>
      <c r="SXO101" s="144"/>
      <c r="SXP101" s="144"/>
      <c r="SXQ101" s="144"/>
      <c r="SXR101" s="144"/>
      <c r="SXS101" s="144"/>
      <c r="SXT101" s="144"/>
      <c r="SXU101" s="144"/>
      <c r="SXV101" s="144"/>
      <c r="SXW101" s="144"/>
      <c r="SXX101" s="144"/>
      <c r="SXY101" s="144"/>
      <c r="SXZ101" s="144"/>
      <c r="SYA101" s="144"/>
      <c r="SYB101" s="144"/>
      <c r="SYC101" s="144"/>
      <c r="SYD101" s="144"/>
      <c r="SYE101" s="144"/>
      <c r="SYF101" s="144"/>
      <c r="SYG101" s="144"/>
      <c r="SYH101" s="144"/>
      <c r="SYI101" s="144"/>
      <c r="SYJ101" s="144"/>
      <c r="SYK101" s="144"/>
      <c r="SYL101" s="144"/>
      <c r="SYM101" s="144"/>
      <c r="SYN101" s="144"/>
      <c r="SYO101" s="144"/>
      <c r="SYP101" s="144"/>
      <c r="SYQ101" s="144"/>
      <c r="SYR101" s="144"/>
      <c r="SYS101" s="144"/>
      <c r="SYT101" s="144"/>
      <c r="SYU101" s="144"/>
      <c r="SYV101" s="144"/>
      <c r="SYW101" s="144"/>
      <c r="SYX101" s="144"/>
      <c r="SYY101" s="144"/>
      <c r="SYZ101" s="144"/>
      <c r="SZA101" s="144"/>
      <c r="SZB101" s="144"/>
      <c r="SZC101" s="144"/>
      <c r="SZD101" s="144"/>
      <c r="SZE101" s="144"/>
      <c r="SZF101" s="144"/>
      <c r="SZG101" s="144"/>
      <c r="SZH101" s="144"/>
      <c r="SZI101" s="144"/>
      <c r="SZJ101" s="144"/>
      <c r="SZK101" s="144"/>
      <c r="SZL101" s="144"/>
      <c r="SZM101" s="144"/>
      <c r="SZN101" s="144"/>
      <c r="SZO101" s="144"/>
      <c r="SZP101" s="144"/>
      <c r="SZQ101" s="144"/>
      <c r="SZR101" s="144"/>
      <c r="SZS101" s="144"/>
      <c r="SZT101" s="144"/>
      <c r="SZU101" s="144"/>
      <c r="SZV101" s="144"/>
      <c r="SZW101" s="144"/>
      <c r="SZX101" s="144"/>
      <c r="SZY101" s="144"/>
      <c r="SZZ101" s="144"/>
      <c r="TAA101" s="144"/>
      <c r="TAB101" s="144"/>
      <c r="TAC101" s="144"/>
      <c r="TAD101" s="144"/>
      <c r="TAE101" s="144"/>
      <c r="TAF101" s="144"/>
      <c r="TAG101" s="144"/>
      <c r="TAH101" s="144"/>
      <c r="TAI101" s="144"/>
      <c r="TAJ101" s="144"/>
      <c r="TAK101" s="144"/>
      <c r="TAL101" s="144"/>
      <c r="TAM101" s="144"/>
      <c r="TAN101" s="144"/>
      <c r="TAO101" s="144"/>
      <c r="TAP101" s="144"/>
      <c r="TAQ101" s="144"/>
      <c r="TAR101" s="144"/>
      <c r="TAS101" s="144"/>
      <c r="TAT101" s="144"/>
      <c r="TAU101" s="144"/>
      <c r="TAV101" s="144"/>
      <c r="TAW101" s="144"/>
      <c r="TAX101" s="144"/>
      <c r="TAY101" s="144"/>
      <c r="TAZ101" s="144"/>
      <c r="TBA101" s="144"/>
      <c r="TBB101" s="144"/>
      <c r="TBC101" s="144"/>
      <c r="TBD101" s="144"/>
      <c r="TBE101" s="144"/>
      <c r="TBF101" s="144"/>
      <c r="TBG101" s="144"/>
      <c r="TBH101" s="144"/>
      <c r="TBI101" s="144"/>
      <c r="TBJ101" s="144"/>
      <c r="TBK101" s="144"/>
      <c r="TBL101" s="144"/>
      <c r="TBM101" s="144"/>
      <c r="TBN101" s="144"/>
      <c r="TBO101" s="144"/>
      <c r="TBP101" s="144"/>
      <c r="TBQ101" s="144"/>
      <c r="TBR101" s="144"/>
      <c r="TBS101" s="144"/>
      <c r="TBT101" s="144"/>
      <c r="TBU101" s="144"/>
      <c r="TBV101" s="144"/>
      <c r="TBW101" s="144"/>
      <c r="TBX101" s="144"/>
      <c r="TBY101" s="144"/>
      <c r="TBZ101" s="144"/>
      <c r="TCA101" s="144"/>
      <c r="TCB101" s="144"/>
      <c r="TCC101" s="144"/>
      <c r="TCD101" s="144"/>
      <c r="TCE101" s="144"/>
      <c r="TCF101" s="144"/>
      <c r="TCG101" s="144"/>
      <c r="TCH101" s="144"/>
      <c r="TCI101" s="144"/>
      <c r="TCJ101" s="144"/>
      <c r="TCK101" s="144"/>
      <c r="TCL101" s="144"/>
      <c r="TCM101" s="144"/>
      <c r="TCN101" s="144"/>
      <c r="TCO101" s="144"/>
      <c r="TCP101" s="144"/>
      <c r="TCQ101" s="144"/>
      <c r="TCR101" s="144"/>
      <c r="TCS101" s="144"/>
      <c r="TCT101" s="144"/>
      <c r="TCU101" s="144"/>
      <c r="TCV101" s="144"/>
      <c r="TCW101" s="144"/>
      <c r="TCX101" s="144"/>
      <c r="TCY101" s="144"/>
      <c r="TCZ101" s="144"/>
      <c r="TDA101" s="144"/>
      <c r="TDB101" s="144"/>
      <c r="TDC101" s="144"/>
      <c r="TDD101" s="144"/>
      <c r="TDE101" s="144"/>
      <c r="TDF101" s="144"/>
      <c r="TDG101" s="144"/>
      <c r="TDH101" s="144"/>
      <c r="TDI101" s="144"/>
      <c r="TDJ101" s="144"/>
      <c r="TDK101" s="144"/>
      <c r="TDL101" s="144"/>
      <c r="TDM101" s="144"/>
      <c r="TDN101" s="144"/>
      <c r="TDO101" s="144"/>
      <c r="TDP101" s="144"/>
      <c r="TDQ101" s="144"/>
      <c r="TDR101" s="144"/>
      <c r="TDS101" s="144"/>
      <c r="TDT101" s="144"/>
      <c r="TDU101" s="144"/>
      <c r="TDV101" s="144"/>
      <c r="TDW101" s="144"/>
      <c r="TDX101" s="144"/>
      <c r="TDY101" s="144"/>
      <c r="TDZ101" s="144"/>
      <c r="TEA101" s="144"/>
      <c r="TEB101" s="144"/>
      <c r="TEC101" s="144"/>
      <c r="TED101" s="144"/>
      <c r="TEE101" s="144"/>
      <c r="TEF101" s="144"/>
      <c r="TEG101" s="144"/>
      <c r="TEH101" s="144"/>
      <c r="TEI101" s="144"/>
      <c r="TEJ101" s="144"/>
      <c r="TEK101" s="144"/>
      <c r="TEL101" s="144"/>
      <c r="TEM101" s="144"/>
      <c r="TEN101" s="144"/>
      <c r="TEO101" s="144"/>
      <c r="TEP101" s="144"/>
      <c r="TEQ101" s="144"/>
      <c r="TER101" s="144"/>
      <c r="TES101" s="144"/>
      <c r="TET101" s="144"/>
      <c r="TEU101" s="144"/>
      <c r="TEV101" s="144"/>
      <c r="TEW101" s="144"/>
      <c r="TEX101" s="144"/>
      <c r="TEY101" s="144"/>
      <c r="TEZ101" s="144"/>
      <c r="TFA101" s="144"/>
      <c r="TFB101" s="144"/>
      <c r="TFC101" s="144"/>
      <c r="TFD101" s="144"/>
      <c r="TFE101" s="144"/>
      <c r="TFF101" s="144"/>
      <c r="TFG101" s="144"/>
      <c r="TFH101" s="144"/>
      <c r="TFI101" s="144"/>
      <c r="TFJ101" s="144"/>
      <c r="TFK101" s="144"/>
      <c r="TFL101" s="144"/>
      <c r="TFM101" s="144"/>
      <c r="TFN101" s="144"/>
      <c r="TFO101" s="144"/>
      <c r="TFP101" s="144"/>
      <c r="TFQ101" s="144"/>
      <c r="TFR101" s="144"/>
      <c r="TFS101" s="144"/>
      <c r="TFT101" s="144"/>
      <c r="TFU101" s="144"/>
      <c r="TFV101" s="144"/>
      <c r="TFW101" s="144"/>
      <c r="TFX101" s="144"/>
      <c r="TFY101" s="144"/>
      <c r="TFZ101" s="144"/>
      <c r="TGA101" s="144"/>
      <c r="TGB101" s="144"/>
      <c r="TGC101" s="144"/>
      <c r="TGD101" s="144"/>
      <c r="TGE101" s="144"/>
      <c r="TGF101" s="144"/>
      <c r="TGG101" s="144"/>
      <c r="TGH101" s="144"/>
      <c r="TGI101" s="144"/>
      <c r="TGJ101" s="144"/>
      <c r="TGK101" s="144"/>
      <c r="TGL101" s="144"/>
      <c r="TGM101" s="144"/>
      <c r="TGN101" s="144"/>
      <c r="TGO101" s="144"/>
      <c r="TGP101" s="144"/>
      <c r="TGQ101" s="144"/>
      <c r="TGR101" s="144"/>
      <c r="TGS101" s="144"/>
      <c r="TGT101" s="144"/>
      <c r="TGU101" s="144"/>
      <c r="TGV101" s="144"/>
      <c r="TGW101" s="144"/>
      <c r="TGX101" s="144"/>
      <c r="TGY101" s="144"/>
      <c r="TGZ101" s="144"/>
      <c r="THA101" s="144"/>
      <c r="THB101" s="144"/>
      <c r="THC101" s="144"/>
      <c r="THD101" s="144"/>
      <c r="THE101" s="144"/>
      <c r="THF101" s="144"/>
      <c r="THG101" s="144"/>
      <c r="THH101" s="144"/>
      <c r="THI101" s="144"/>
      <c r="THJ101" s="144"/>
      <c r="THK101" s="144"/>
      <c r="THL101" s="144"/>
      <c r="THM101" s="144"/>
      <c r="THN101" s="144"/>
      <c r="THO101" s="144"/>
      <c r="THP101" s="144"/>
      <c r="THQ101" s="144"/>
      <c r="THR101" s="144"/>
      <c r="THS101" s="144"/>
      <c r="THT101" s="144"/>
      <c r="THU101" s="144"/>
      <c r="THV101" s="144"/>
      <c r="THW101" s="144"/>
      <c r="THX101" s="144"/>
      <c r="THY101" s="144"/>
      <c r="THZ101" s="144"/>
      <c r="TIA101" s="144"/>
      <c r="TIB101" s="144"/>
      <c r="TIC101" s="144"/>
      <c r="TID101" s="144"/>
      <c r="TIE101" s="144"/>
      <c r="TIF101" s="144"/>
      <c r="TIG101" s="144"/>
      <c r="TIH101" s="144"/>
      <c r="TII101" s="144"/>
      <c r="TIJ101" s="144"/>
      <c r="TIK101" s="144"/>
      <c r="TIL101" s="144"/>
      <c r="TIM101" s="144"/>
      <c r="TIN101" s="144"/>
      <c r="TIO101" s="144"/>
      <c r="TIP101" s="144"/>
      <c r="TIQ101" s="144"/>
      <c r="TIR101" s="144"/>
      <c r="TIS101" s="144"/>
      <c r="TIT101" s="144"/>
      <c r="TIU101" s="144"/>
      <c r="TIV101" s="144"/>
      <c r="TIW101" s="144"/>
      <c r="TIX101" s="144"/>
      <c r="TIY101" s="144"/>
      <c r="TIZ101" s="144"/>
      <c r="TJA101" s="144"/>
      <c r="TJB101" s="144"/>
      <c r="TJC101" s="144"/>
      <c r="TJD101" s="144"/>
      <c r="TJE101" s="144"/>
      <c r="TJF101" s="144"/>
      <c r="TJG101" s="144"/>
      <c r="TJH101" s="144"/>
      <c r="TJI101" s="144"/>
      <c r="TJJ101" s="144"/>
      <c r="TJK101" s="144"/>
      <c r="TJL101" s="144"/>
      <c r="TJM101" s="144"/>
      <c r="TJN101" s="144"/>
      <c r="TJO101" s="144"/>
      <c r="TJP101" s="144"/>
      <c r="TJQ101" s="144"/>
      <c r="TJR101" s="144"/>
      <c r="TJS101" s="144"/>
      <c r="TJT101" s="144"/>
      <c r="TJU101" s="144"/>
      <c r="TJV101" s="144"/>
      <c r="TJW101" s="144"/>
      <c r="TJX101" s="144"/>
      <c r="TJY101" s="144"/>
      <c r="TJZ101" s="144"/>
      <c r="TKA101" s="144"/>
      <c r="TKB101" s="144"/>
      <c r="TKC101" s="144"/>
      <c r="TKD101" s="144"/>
      <c r="TKE101" s="144"/>
      <c r="TKF101" s="144"/>
      <c r="TKG101" s="144"/>
      <c r="TKH101" s="144"/>
      <c r="TKI101" s="144"/>
      <c r="TKJ101" s="144"/>
      <c r="TKK101" s="144"/>
      <c r="TKL101" s="144"/>
      <c r="TKM101" s="144"/>
      <c r="TKN101" s="144"/>
      <c r="TKO101" s="144"/>
      <c r="TKP101" s="144"/>
      <c r="TKQ101" s="144"/>
      <c r="TKR101" s="144"/>
      <c r="TKS101" s="144"/>
      <c r="TKT101" s="144"/>
      <c r="TKU101" s="144"/>
      <c r="TKV101" s="144"/>
      <c r="TKW101" s="144"/>
      <c r="TKX101" s="144"/>
      <c r="TKY101" s="144"/>
      <c r="TKZ101" s="144"/>
      <c r="TLA101" s="144"/>
      <c r="TLB101" s="144"/>
      <c r="TLC101" s="144"/>
      <c r="TLD101" s="144"/>
      <c r="TLE101" s="144"/>
      <c r="TLF101" s="144"/>
      <c r="TLG101" s="144"/>
      <c r="TLH101" s="144"/>
      <c r="TLI101" s="144"/>
      <c r="TLJ101" s="144"/>
      <c r="TLK101" s="144"/>
      <c r="TLL101" s="144"/>
      <c r="TLM101" s="144"/>
      <c r="TLN101" s="144"/>
      <c r="TLO101" s="144"/>
      <c r="TLP101" s="144"/>
      <c r="TLQ101" s="144"/>
      <c r="TLR101" s="144"/>
      <c r="TLS101" s="144"/>
      <c r="TLT101" s="144"/>
      <c r="TLU101" s="144"/>
      <c r="TLV101" s="144"/>
      <c r="TLW101" s="144"/>
      <c r="TLX101" s="144"/>
      <c r="TLY101" s="144"/>
      <c r="TLZ101" s="144"/>
      <c r="TMA101" s="144"/>
      <c r="TMB101" s="144"/>
      <c r="TMC101" s="144"/>
      <c r="TMD101" s="144"/>
      <c r="TME101" s="144"/>
      <c r="TMF101" s="144"/>
      <c r="TMG101" s="144"/>
      <c r="TMH101" s="144"/>
      <c r="TMI101" s="144"/>
      <c r="TMJ101" s="144"/>
      <c r="TMK101" s="144"/>
      <c r="TML101" s="144"/>
      <c r="TMM101" s="144"/>
      <c r="TMN101" s="144"/>
      <c r="TMO101" s="144"/>
      <c r="TMP101" s="144"/>
      <c r="TMQ101" s="144"/>
      <c r="TMR101" s="144"/>
      <c r="TMS101" s="144"/>
      <c r="TMT101" s="144"/>
      <c r="TMU101" s="144"/>
      <c r="TMV101" s="144"/>
      <c r="TMW101" s="144"/>
      <c r="TMX101" s="144"/>
      <c r="TMY101" s="144"/>
      <c r="TMZ101" s="144"/>
      <c r="TNA101" s="144"/>
      <c r="TNB101" s="144"/>
      <c r="TNC101" s="144"/>
      <c r="TND101" s="144"/>
      <c r="TNE101" s="144"/>
      <c r="TNF101" s="144"/>
      <c r="TNG101" s="144"/>
      <c r="TNH101" s="144"/>
      <c r="TNI101" s="144"/>
      <c r="TNJ101" s="144"/>
      <c r="TNK101" s="144"/>
      <c r="TNL101" s="144"/>
      <c r="TNM101" s="144"/>
      <c r="TNN101" s="144"/>
      <c r="TNO101" s="144"/>
      <c r="TNP101" s="144"/>
      <c r="TNQ101" s="144"/>
      <c r="TNR101" s="144"/>
      <c r="TNS101" s="144"/>
      <c r="TNT101" s="144"/>
      <c r="TNU101" s="144"/>
      <c r="TNV101" s="144"/>
      <c r="TNW101" s="144"/>
      <c r="TNX101" s="144"/>
      <c r="TNY101" s="144"/>
      <c r="TNZ101" s="144"/>
      <c r="TOA101" s="144"/>
      <c r="TOB101" s="144"/>
      <c r="TOC101" s="144"/>
      <c r="TOD101" s="144"/>
      <c r="TOE101" s="144"/>
      <c r="TOF101" s="144"/>
      <c r="TOG101" s="144"/>
      <c r="TOH101" s="144"/>
      <c r="TOI101" s="144"/>
      <c r="TOJ101" s="144"/>
      <c r="TOK101" s="144"/>
      <c r="TOL101" s="144"/>
      <c r="TOM101" s="144"/>
      <c r="TON101" s="144"/>
      <c r="TOO101" s="144"/>
      <c r="TOP101" s="144"/>
      <c r="TOQ101" s="144"/>
      <c r="TOR101" s="144"/>
      <c r="TOS101" s="144"/>
      <c r="TOT101" s="144"/>
      <c r="TOU101" s="144"/>
      <c r="TOV101" s="144"/>
      <c r="TOW101" s="144"/>
      <c r="TOX101" s="144"/>
      <c r="TOY101" s="144"/>
      <c r="TOZ101" s="144"/>
      <c r="TPA101" s="144"/>
      <c r="TPB101" s="144"/>
      <c r="TPC101" s="144"/>
      <c r="TPD101" s="144"/>
      <c r="TPE101" s="144"/>
      <c r="TPF101" s="144"/>
      <c r="TPG101" s="144"/>
      <c r="TPH101" s="144"/>
      <c r="TPI101" s="144"/>
      <c r="TPJ101" s="144"/>
      <c r="TPK101" s="144"/>
      <c r="TPL101" s="144"/>
      <c r="TPM101" s="144"/>
      <c r="TPN101" s="144"/>
      <c r="TPO101" s="144"/>
      <c r="TPP101" s="144"/>
      <c r="TPQ101" s="144"/>
      <c r="TPR101" s="144"/>
      <c r="TPS101" s="144"/>
      <c r="TPT101" s="144"/>
      <c r="TPU101" s="144"/>
      <c r="TPV101" s="144"/>
      <c r="TPW101" s="144"/>
      <c r="TPX101" s="144"/>
      <c r="TPY101" s="144"/>
      <c r="TPZ101" s="144"/>
      <c r="TQA101" s="144"/>
      <c r="TQB101" s="144"/>
      <c r="TQC101" s="144"/>
      <c r="TQD101" s="144"/>
      <c r="TQE101" s="144"/>
      <c r="TQF101" s="144"/>
      <c r="TQG101" s="144"/>
      <c r="TQH101" s="144"/>
      <c r="TQI101" s="144"/>
      <c r="TQJ101" s="144"/>
      <c r="TQK101" s="144"/>
      <c r="TQL101" s="144"/>
      <c r="TQM101" s="144"/>
      <c r="TQN101" s="144"/>
      <c r="TQO101" s="144"/>
      <c r="TQP101" s="144"/>
      <c r="TQQ101" s="144"/>
      <c r="TQR101" s="144"/>
      <c r="TQS101" s="144"/>
      <c r="TQT101" s="144"/>
      <c r="TQU101" s="144"/>
      <c r="TQV101" s="144"/>
      <c r="TQW101" s="144"/>
      <c r="TQX101" s="144"/>
      <c r="TQY101" s="144"/>
      <c r="TQZ101" s="144"/>
      <c r="TRA101" s="144"/>
      <c r="TRB101" s="144"/>
      <c r="TRC101" s="144"/>
      <c r="TRD101" s="144"/>
      <c r="TRE101" s="144"/>
      <c r="TRF101" s="144"/>
      <c r="TRG101" s="144"/>
      <c r="TRH101" s="144"/>
      <c r="TRI101" s="144"/>
      <c r="TRJ101" s="144"/>
      <c r="TRK101" s="144"/>
      <c r="TRL101" s="144"/>
      <c r="TRM101" s="144"/>
      <c r="TRN101" s="144"/>
      <c r="TRO101" s="144"/>
      <c r="TRP101" s="144"/>
      <c r="TRQ101" s="144"/>
      <c r="TRR101" s="144"/>
      <c r="TRS101" s="144"/>
      <c r="TRT101" s="144"/>
      <c r="TRU101" s="144"/>
      <c r="TRV101" s="144"/>
      <c r="TRW101" s="144"/>
      <c r="TRX101" s="144"/>
      <c r="TRY101" s="144"/>
      <c r="TRZ101" s="144"/>
      <c r="TSA101" s="144"/>
      <c r="TSB101" s="144"/>
      <c r="TSC101" s="144"/>
      <c r="TSD101" s="144"/>
      <c r="TSE101" s="144"/>
      <c r="TSF101" s="144"/>
      <c r="TSG101" s="144"/>
      <c r="TSH101" s="144"/>
      <c r="TSI101" s="144"/>
      <c r="TSJ101" s="144"/>
      <c r="TSK101" s="144"/>
      <c r="TSL101" s="144"/>
      <c r="TSM101" s="144"/>
      <c r="TSN101" s="144"/>
      <c r="TSO101" s="144"/>
      <c r="TSP101" s="144"/>
      <c r="TSQ101" s="144"/>
      <c r="TSR101" s="144"/>
      <c r="TSS101" s="144"/>
      <c r="TST101" s="144"/>
      <c r="TSU101" s="144"/>
      <c r="TSV101" s="144"/>
      <c r="TSW101" s="144"/>
      <c r="TSX101" s="144"/>
      <c r="TSY101" s="144"/>
      <c r="TSZ101" s="144"/>
      <c r="TTA101" s="144"/>
      <c r="TTB101" s="144"/>
      <c r="TTC101" s="144"/>
      <c r="TTD101" s="144"/>
      <c r="TTE101" s="144"/>
      <c r="TTF101" s="144"/>
      <c r="TTG101" s="144"/>
      <c r="TTH101" s="144"/>
      <c r="TTI101" s="144"/>
      <c r="TTJ101" s="144"/>
      <c r="TTK101" s="144"/>
      <c r="TTL101" s="144"/>
      <c r="TTM101" s="144"/>
      <c r="TTN101" s="144"/>
      <c r="TTO101" s="144"/>
      <c r="TTP101" s="144"/>
      <c r="TTQ101" s="144"/>
      <c r="TTR101" s="144"/>
      <c r="TTS101" s="144"/>
      <c r="TTT101" s="144"/>
      <c r="TTU101" s="144"/>
      <c r="TTV101" s="144"/>
      <c r="TTW101" s="144"/>
      <c r="TTX101" s="144"/>
      <c r="TTY101" s="144"/>
      <c r="TTZ101" s="144"/>
      <c r="TUA101" s="144"/>
      <c r="TUB101" s="144"/>
      <c r="TUC101" s="144"/>
      <c r="TUD101" s="144"/>
      <c r="TUE101" s="144"/>
      <c r="TUF101" s="144"/>
      <c r="TUG101" s="144"/>
      <c r="TUH101" s="144"/>
      <c r="TUI101" s="144"/>
      <c r="TUJ101" s="144"/>
      <c r="TUK101" s="144"/>
      <c r="TUL101" s="144"/>
      <c r="TUM101" s="144"/>
      <c r="TUN101" s="144"/>
      <c r="TUO101" s="144"/>
      <c r="TUP101" s="144"/>
      <c r="TUQ101" s="144"/>
      <c r="TUR101" s="144"/>
      <c r="TUS101" s="144"/>
      <c r="TUT101" s="144"/>
      <c r="TUU101" s="144"/>
      <c r="TUV101" s="144"/>
      <c r="TUW101" s="144"/>
      <c r="TUX101" s="144"/>
      <c r="TUY101" s="144"/>
      <c r="TUZ101" s="144"/>
      <c r="TVA101" s="144"/>
      <c r="TVB101" s="144"/>
      <c r="TVC101" s="144"/>
      <c r="TVD101" s="144"/>
      <c r="TVE101" s="144"/>
      <c r="TVF101" s="144"/>
      <c r="TVG101" s="144"/>
      <c r="TVH101" s="144"/>
      <c r="TVI101" s="144"/>
      <c r="TVJ101" s="144"/>
      <c r="TVK101" s="144"/>
      <c r="TVL101" s="144"/>
      <c r="TVM101" s="144"/>
      <c r="TVN101" s="144"/>
      <c r="TVO101" s="144"/>
      <c r="TVP101" s="144"/>
      <c r="TVQ101" s="144"/>
      <c r="TVR101" s="144"/>
      <c r="TVS101" s="144"/>
      <c r="TVT101" s="144"/>
      <c r="TVU101" s="144"/>
      <c r="TVV101" s="144"/>
      <c r="TVW101" s="144"/>
      <c r="TVX101" s="144"/>
      <c r="TVY101" s="144"/>
      <c r="TVZ101" s="144"/>
      <c r="TWA101" s="144"/>
      <c r="TWB101" s="144"/>
      <c r="TWC101" s="144"/>
      <c r="TWD101" s="144"/>
      <c r="TWE101" s="144"/>
      <c r="TWF101" s="144"/>
      <c r="TWG101" s="144"/>
      <c r="TWH101" s="144"/>
      <c r="TWI101" s="144"/>
      <c r="TWJ101" s="144"/>
      <c r="TWK101" s="144"/>
      <c r="TWL101" s="144"/>
      <c r="TWM101" s="144"/>
      <c r="TWN101" s="144"/>
      <c r="TWO101" s="144"/>
      <c r="TWP101" s="144"/>
      <c r="TWQ101" s="144"/>
      <c r="TWR101" s="144"/>
      <c r="TWS101" s="144"/>
      <c r="TWT101" s="144"/>
      <c r="TWU101" s="144"/>
      <c r="TWV101" s="144"/>
      <c r="TWW101" s="144"/>
      <c r="TWX101" s="144"/>
      <c r="TWY101" s="144"/>
      <c r="TWZ101" s="144"/>
      <c r="TXA101" s="144"/>
      <c r="TXB101" s="144"/>
      <c r="TXC101" s="144"/>
      <c r="TXD101" s="144"/>
      <c r="TXE101" s="144"/>
      <c r="TXF101" s="144"/>
      <c r="TXG101" s="144"/>
      <c r="TXH101" s="144"/>
      <c r="TXI101" s="144"/>
      <c r="TXJ101" s="144"/>
      <c r="TXK101" s="144"/>
      <c r="TXL101" s="144"/>
      <c r="TXM101" s="144"/>
      <c r="TXN101" s="144"/>
      <c r="TXO101" s="144"/>
      <c r="TXP101" s="144"/>
      <c r="TXQ101" s="144"/>
      <c r="TXR101" s="144"/>
      <c r="TXS101" s="144"/>
      <c r="TXT101" s="144"/>
      <c r="TXU101" s="144"/>
      <c r="TXV101" s="144"/>
      <c r="TXW101" s="144"/>
      <c r="TXX101" s="144"/>
      <c r="TXY101" s="144"/>
      <c r="TXZ101" s="144"/>
      <c r="TYA101" s="144"/>
      <c r="TYB101" s="144"/>
      <c r="TYC101" s="144"/>
      <c r="TYD101" s="144"/>
      <c r="TYE101" s="144"/>
      <c r="TYF101" s="144"/>
      <c r="TYG101" s="144"/>
      <c r="TYH101" s="144"/>
      <c r="TYI101" s="144"/>
      <c r="TYJ101" s="144"/>
      <c r="TYK101" s="144"/>
      <c r="TYL101" s="144"/>
      <c r="TYM101" s="144"/>
      <c r="TYN101" s="144"/>
      <c r="TYO101" s="144"/>
      <c r="TYP101" s="144"/>
      <c r="TYQ101" s="144"/>
      <c r="TYR101" s="144"/>
      <c r="TYS101" s="144"/>
      <c r="TYT101" s="144"/>
      <c r="TYU101" s="144"/>
      <c r="TYV101" s="144"/>
      <c r="TYW101" s="144"/>
      <c r="TYX101" s="144"/>
      <c r="TYY101" s="144"/>
      <c r="TYZ101" s="144"/>
      <c r="TZA101" s="144"/>
      <c r="TZB101" s="144"/>
      <c r="TZC101" s="144"/>
      <c r="TZD101" s="144"/>
      <c r="TZE101" s="144"/>
      <c r="TZF101" s="144"/>
      <c r="TZG101" s="144"/>
      <c r="TZH101" s="144"/>
      <c r="TZI101" s="144"/>
      <c r="TZJ101" s="144"/>
      <c r="TZK101" s="144"/>
      <c r="TZL101" s="144"/>
      <c r="TZM101" s="144"/>
      <c r="TZN101" s="144"/>
      <c r="TZO101" s="144"/>
      <c r="TZP101" s="144"/>
      <c r="TZQ101" s="144"/>
      <c r="TZR101" s="144"/>
      <c r="TZS101" s="144"/>
      <c r="TZT101" s="144"/>
      <c r="TZU101" s="144"/>
      <c r="TZV101" s="144"/>
      <c r="TZW101" s="144"/>
      <c r="TZX101" s="144"/>
      <c r="TZY101" s="144"/>
      <c r="TZZ101" s="144"/>
      <c r="UAA101" s="144"/>
      <c r="UAB101" s="144"/>
      <c r="UAC101" s="144"/>
      <c r="UAD101" s="144"/>
      <c r="UAE101" s="144"/>
      <c r="UAF101" s="144"/>
      <c r="UAG101" s="144"/>
      <c r="UAH101" s="144"/>
      <c r="UAI101" s="144"/>
      <c r="UAJ101" s="144"/>
      <c r="UAK101" s="144"/>
      <c r="UAL101" s="144"/>
      <c r="UAM101" s="144"/>
      <c r="UAN101" s="144"/>
      <c r="UAO101" s="144"/>
      <c r="UAP101" s="144"/>
      <c r="UAQ101" s="144"/>
      <c r="UAR101" s="144"/>
      <c r="UAS101" s="144"/>
      <c r="UAT101" s="144"/>
      <c r="UAU101" s="144"/>
      <c r="UAV101" s="144"/>
      <c r="UAW101" s="144"/>
      <c r="UAX101" s="144"/>
      <c r="UAY101" s="144"/>
      <c r="UAZ101" s="144"/>
      <c r="UBA101" s="144"/>
      <c r="UBB101" s="144"/>
      <c r="UBC101" s="144"/>
      <c r="UBD101" s="144"/>
      <c r="UBE101" s="144"/>
      <c r="UBF101" s="144"/>
      <c r="UBG101" s="144"/>
      <c r="UBH101" s="144"/>
      <c r="UBI101" s="144"/>
      <c r="UBJ101" s="144"/>
      <c r="UBK101" s="144"/>
      <c r="UBL101" s="144"/>
      <c r="UBM101" s="144"/>
      <c r="UBN101" s="144"/>
      <c r="UBO101" s="144"/>
      <c r="UBP101" s="144"/>
      <c r="UBQ101" s="144"/>
      <c r="UBR101" s="144"/>
      <c r="UBS101" s="144"/>
      <c r="UBT101" s="144"/>
      <c r="UBU101" s="144"/>
      <c r="UBV101" s="144"/>
      <c r="UBW101" s="144"/>
      <c r="UBX101" s="144"/>
      <c r="UBY101" s="144"/>
      <c r="UBZ101" s="144"/>
      <c r="UCA101" s="144"/>
      <c r="UCB101" s="144"/>
      <c r="UCC101" s="144"/>
      <c r="UCD101" s="144"/>
      <c r="UCE101" s="144"/>
      <c r="UCF101" s="144"/>
      <c r="UCG101" s="144"/>
      <c r="UCH101" s="144"/>
      <c r="UCI101" s="144"/>
      <c r="UCJ101" s="144"/>
      <c r="UCK101" s="144"/>
      <c r="UCL101" s="144"/>
      <c r="UCM101" s="144"/>
      <c r="UCN101" s="144"/>
      <c r="UCO101" s="144"/>
      <c r="UCP101" s="144"/>
      <c r="UCQ101" s="144"/>
      <c r="UCR101" s="144"/>
      <c r="UCS101" s="144"/>
      <c r="UCT101" s="144"/>
      <c r="UCU101" s="144"/>
      <c r="UCV101" s="144"/>
      <c r="UCW101" s="144"/>
      <c r="UCX101" s="144"/>
      <c r="UCY101" s="144"/>
      <c r="UCZ101" s="144"/>
      <c r="UDA101" s="144"/>
      <c r="UDB101" s="144"/>
      <c r="UDC101" s="144"/>
      <c r="UDD101" s="144"/>
      <c r="UDE101" s="144"/>
      <c r="UDF101" s="144"/>
      <c r="UDG101" s="144"/>
      <c r="UDH101" s="144"/>
      <c r="UDI101" s="144"/>
      <c r="UDJ101" s="144"/>
      <c r="UDK101" s="144"/>
      <c r="UDL101" s="144"/>
      <c r="UDM101" s="144"/>
      <c r="UDN101" s="144"/>
      <c r="UDO101" s="144"/>
      <c r="UDP101" s="144"/>
      <c r="UDQ101" s="144"/>
      <c r="UDR101" s="144"/>
      <c r="UDS101" s="144"/>
      <c r="UDT101" s="144"/>
      <c r="UDU101" s="144"/>
      <c r="UDV101" s="144"/>
      <c r="UDW101" s="144"/>
      <c r="UDX101" s="144"/>
      <c r="UDY101" s="144"/>
      <c r="UDZ101" s="144"/>
      <c r="UEA101" s="144"/>
      <c r="UEB101" s="144"/>
      <c r="UEC101" s="144"/>
      <c r="UED101" s="144"/>
      <c r="UEE101" s="144"/>
      <c r="UEF101" s="144"/>
      <c r="UEG101" s="144"/>
      <c r="UEH101" s="144"/>
      <c r="UEI101" s="144"/>
      <c r="UEJ101" s="144"/>
      <c r="UEK101" s="144"/>
      <c r="UEL101" s="144"/>
      <c r="UEM101" s="144"/>
      <c r="UEN101" s="144"/>
      <c r="UEO101" s="144"/>
      <c r="UEP101" s="144"/>
      <c r="UEQ101" s="144"/>
      <c r="UER101" s="144"/>
      <c r="UES101" s="144"/>
      <c r="UET101" s="144"/>
      <c r="UEU101" s="144"/>
      <c r="UEV101" s="144"/>
      <c r="UEW101" s="144"/>
      <c r="UEX101" s="144"/>
      <c r="UEY101" s="144"/>
      <c r="UEZ101" s="144"/>
      <c r="UFA101" s="144"/>
      <c r="UFB101" s="144"/>
      <c r="UFC101" s="144"/>
      <c r="UFD101" s="144"/>
      <c r="UFE101" s="144"/>
      <c r="UFF101" s="144"/>
      <c r="UFG101" s="144"/>
      <c r="UFH101" s="144"/>
      <c r="UFI101" s="144"/>
      <c r="UFJ101" s="144"/>
      <c r="UFK101" s="144"/>
      <c r="UFL101" s="144"/>
      <c r="UFM101" s="144"/>
      <c r="UFN101" s="144"/>
      <c r="UFO101" s="144"/>
      <c r="UFP101" s="144"/>
      <c r="UFQ101" s="144"/>
      <c r="UFR101" s="144"/>
      <c r="UFS101" s="144"/>
      <c r="UFT101" s="144"/>
      <c r="UFU101" s="144"/>
      <c r="UFV101" s="144"/>
      <c r="UFW101" s="144"/>
      <c r="UFX101" s="144"/>
      <c r="UFY101" s="144"/>
      <c r="UFZ101" s="144"/>
      <c r="UGA101" s="144"/>
      <c r="UGB101" s="144"/>
      <c r="UGC101" s="144"/>
      <c r="UGD101" s="144"/>
      <c r="UGE101" s="144"/>
      <c r="UGF101" s="144"/>
      <c r="UGG101" s="144"/>
      <c r="UGH101" s="144"/>
      <c r="UGI101" s="144"/>
      <c r="UGJ101" s="144"/>
      <c r="UGK101" s="144"/>
      <c r="UGL101" s="144"/>
      <c r="UGM101" s="144"/>
      <c r="UGN101" s="144"/>
      <c r="UGO101" s="144"/>
      <c r="UGP101" s="144"/>
      <c r="UGQ101" s="144"/>
      <c r="UGR101" s="144"/>
      <c r="UGS101" s="144"/>
      <c r="UGT101" s="144"/>
      <c r="UGU101" s="144"/>
      <c r="UGV101" s="144"/>
      <c r="UGW101" s="144"/>
      <c r="UGX101" s="144"/>
      <c r="UGY101" s="144"/>
      <c r="UGZ101" s="144"/>
      <c r="UHA101" s="144"/>
      <c r="UHB101" s="144"/>
      <c r="UHC101" s="144"/>
      <c r="UHD101" s="144"/>
      <c r="UHE101" s="144"/>
      <c r="UHF101" s="144"/>
      <c r="UHG101" s="144"/>
      <c r="UHH101" s="144"/>
      <c r="UHI101" s="144"/>
      <c r="UHJ101" s="144"/>
      <c r="UHK101" s="144"/>
      <c r="UHL101" s="144"/>
      <c r="UHM101" s="144"/>
      <c r="UHN101" s="144"/>
      <c r="UHO101" s="144"/>
      <c r="UHP101" s="144"/>
      <c r="UHQ101" s="144"/>
      <c r="UHR101" s="144"/>
      <c r="UHS101" s="144"/>
      <c r="UHT101" s="144"/>
      <c r="UHU101" s="144"/>
      <c r="UHV101" s="144"/>
      <c r="UHW101" s="144"/>
      <c r="UHX101" s="144"/>
      <c r="UHY101" s="144"/>
      <c r="UHZ101" s="144"/>
      <c r="UIA101" s="144"/>
      <c r="UIB101" s="144"/>
      <c r="UIC101" s="144"/>
      <c r="UID101" s="144"/>
      <c r="UIE101" s="144"/>
      <c r="UIF101" s="144"/>
      <c r="UIG101" s="144"/>
      <c r="UIH101" s="144"/>
      <c r="UII101" s="144"/>
      <c r="UIJ101" s="144"/>
      <c r="UIK101" s="144"/>
      <c r="UIL101" s="144"/>
      <c r="UIM101" s="144"/>
      <c r="UIN101" s="144"/>
      <c r="UIO101" s="144"/>
      <c r="UIP101" s="144"/>
      <c r="UIQ101" s="144"/>
      <c r="UIR101" s="144"/>
      <c r="UIS101" s="144"/>
      <c r="UIT101" s="144"/>
      <c r="UIU101" s="144"/>
      <c r="UIV101" s="144"/>
      <c r="UIW101" s="144"/>
      <c r="UIX101" s="144"/>
      <c r="UIY101" s="144"/>
      <c r="UIZ101" s="144"/>
      <c r="UJA101" s="144"/>
      <c r="UJB101" s="144"/>
      <c r="UJC101" s="144"/>
      <c r="UJD101" s="144"/>
      <c r="UJE101" s="144"/>
      <c r="UJF101" s="144"/>
      <c r="UJG101" s="144"/>
      <c r="UJH101" s="144"/>
      <c r="UJI101" s="144"/>
      <c r="UJJ101" s="144"/>
      <c r="UJK101" s="144"/>
      <c r="UJL101" s="144"/>
      <c r="UJM101" s="144"/>
      <c r="UJN101" s="144"/>
      <c r="UJO101" s="144"/>
      <c r="UJP101" s="144"/>
      <c r="UJQ101" s="144"/>
      <c r="UJR101" s="144"/>
      <c r="UJS101" s="144"/>
      <c r="UJT101" s="144"/>
      <c r="UJU101" s="144"/>
      <c r="UJV101" s="144"/>
      <c r="UJW101" s="144"/>
      <c r="UJX101" s="144"/>
      <c r="UJY101" s="144"/>
      <c r="UJZ101" s="144"/>
      <c r="UKA101" s="144"/>
      <c r="UKB101" s="144"/>
      <c r="UKC101" s="144"/>
      <c r="UKD101" s="144"/>
      <c r="UKE101" s="144"/>
      <c r="UKF101" s="144"/>
      <c r="UKG101" s="144"/>
      <c r="UKH101" s="144"/>
      <c r="UKI101" s="144"/>
      <c r="UKJ101" s="144"/>
      <c r="UKK101" s="144"/>
      <c r="UKL101" s="144"/>
      <c r="UKM101" s="144"/>
      <c r="UKN101" s="144"/>
      <c r="UKO101" s="144"/>
      <c r="UKP101" s="144"/>
      <c r="UKQ101" s="144"/>
      <c r="UKR101" s="144"/>
      <c r="UKS101" s="144"/>
      <c r="UKT101" s="144"/>
      <c r="UKU101" s="144"/>
      <c r="UKV101" s="144"/>
      <c r="UKW101" s="144"/>
      <c r="UKX101" s="144"/>
      <c r="UKY101" s="144"/>
      <c r="UKZ101" s="144"/>
      <c r="ULA101" s="144"/>
      <c r="ULB101" s="144"/>
      <c r="ULC101" s="144"/>
      <c r="ULD101" s="144"/>
      <c r="ULE101" s="144"/>
      <c r="ULF101" s="144"/>
      <c r="ULG101" s="144"/>
      <c r="ULH101" s="144"/>
      <c r="ULI101" s="144"/>
      <c r="ULJ101" s="144"/>
      <c r="ULK101" s="144"/>
      <c r="ULL101" s="144"/>
      <c r="ULM101" s="144"/>
      <c r="ULN101" s="144"/>
      <c r="ULO101" s="144"/>
      <c r="ULP101" s="144"/>
      <c r="ULQ101" s="144"/>
      <c r="ULR101" s="144"/>
      <c r="ULS101" s="144"/>
      <c r="ULT101" s="144"/>
      <c r="ULU101" s="144"/>
      <c r="ULV101" s="144"/>
      <c r="ULW101" s="144"/>
      <c r="ULX101" s="144"/>
      <c r="ULY101" s="144"/>
      <c r="ULZ101" s="144"/>
      <c r="UMA101" s="144"/>
      <c r="UMB101" s="144"/>
      <c r="UMC101" s="144"/>
      <c r="UMD101" s="144"/>
      <c r="UME101" s="144"/>
      <c r="UMF101" s="144"/>
      <c r="UMG101" s="144"/>
      <c r="UMH101" s="144"/>
      <c r="UMI101" s="144"/>
      <c r="UMJ101" s="144"/>
      <c r="UMK101" s="144"/>
      <c r="UML101" s="144"/>
      <c r="UMM101" s="144"/>
      <c r="UMN101" s="144"/>
      <c r="UMO101" s="144"/>
      <c r="UMP101" s="144"/>
      <c r="UMQ101" s="144"/>
      <c r="UMR101" s="144"/>
      <c r="UMS101" s="144"/>
      <c r="UMT101" s="144"/>
      <c r="UMU101" s="144"/>
      <c r="UMV101" s="144"/>
      <c r="UMW101" s="144"/>
      <c r="UMX101" s="144"/>
      <c r="UMY101" s="144"/>
      <c r="UMZ101" s="144"/>
      <c r="UNA101" s="144"/>
      <c r="UNB101" s="144"/>
      <c r="UNC101" s="144"/>
      <c r="UND101" s="144"/>
      <c r="UNE101" s="144"/>
      <c r="UNF101" s="144"/>
      <c r="UNG101" s="144"/>
      <c r="UNH101" s="144"/>
      <c r="UNI101" s="144"/>
      <c r="UNJ101" s="144"/>
      <c r="UNK101" s="144"/>
      <c r="UNL101" s="144"/>
      <c r="UNM101" s="144"/>
      <c r="UNN101" s="144"/>
      <c r="UNO101" s="144"/>
      <c r="UNP101" s="144"/>
      <c r="UNQ101" s="144"/>
      <c r="UNR101" s="144"/>
      <c r="UNS101" s="144"/>
      <c r="UNT101" s="144"/>
      <c r="UNU101" s="144"/>
      <c r="UNV101" s="144"/>
      <c r="UNW101" s="144"/>
      <c r="UNX101" s="144"/>
      <c r="UNY101" s="144"/>
      <c r="UNZ101" s="144"/>
      <c r="UOA101" s="144"/>
      <c r="UOB101" s="144"/>
      <c r="UOC101" s="144"/>
      <c r="UOD101" s="144"/>
      <c r="UOE101" s="144"/>
      <c r="UOF101" s="144"/>
      <c r="UOG101" s="144"/>
      <c r="UOH101" s="144"/>
      <c r="UOI101" s="144"/>
      <c r="UOJ101" s="144"/>
      <c r="UOK101" s="144"/>
      <c r="UOL101" s="144"/>
      <c r="UOM101" s="144"/>
      <c r="UON101" s="144"/>
      <c r="UOO101" s="144"/>
      <c r="UOP101" s="144"/>
      <c r="UOQ101" s="144"/>
      <c r="UOR101" s="144"/>
      <c r="UOS101" s="144"/>
      <c r="UOT101" s="144"/>
      <c r="UOU101" s="144"/>
      <c r="UOV101" s="144"/>
      <c r="UOW101" s="144"/>
      <c r="UOX101" s="144"/>
      <c r="UOY101" s="144"/>
      <c r="UOZ101" s="144"/>
      <c r="UPA101" s="144"/>
      <c r="UPB101" s="144"/>
      <c r="UPC101" s="144"/>
      <c r="UPD101" s="144"/>
      <c r="UPE101" s="144"/>
      <c r="UPF101" s="144"/>
      <c r="UPG101" s="144"/>
      <c r="UPH101" s="144"/>
      <c r="UPI101" s="144"/>
      <c r="UPJ101" s="144"/>
      <c r="UPK101" s="144"/>
      <c r="UPL101" s="144"/>
      <c r="UPM101" s="144"/>
      <c r="UPN101" s="144"/>
      <c r="UPO101" s="144"/>
      <c r="UPP101" s="144"/>
      <c r="UPQ101" s="144"/>
      <c r="UPR101" s="144"/>
      <c r="UPS101" s="144"/>
      <c r="UPT101" s="144"/>
      <c r="UPU101" s="144"/>
      <c r="UPV101" s="144"/>
      <c r="UPW101" s="144"/>
      <c r="UPX101" s="144"/>
      <c r="UPY101" s="144"/>
      <c r="UPZ101" s="144"/>
      <c r="UQA101" s="144"/>
      <c r="UQB101" s="144"/>
      <c r="UQC101" s="144"/>
      <c r="UQD101" s="144"/>
      <c r="UQE101" s="144"/>
      <c r="UQF101" s="144"/>
      <c r="UQG101" s="144"/>
      <c r="UQH101" s="144"/>
      <c r="UQI101" s="144"/>
      <c r="UQJ101" s="144"/>
      <c r="UQK101" s="144"/>
      <c r="UQL101" s="144"/>
      <c r="UQM101" s="144"/>
      <c r="UQN101" s="144"/>
      <c r="UQO101" s="144"/>
      <c r="UQP101" s="144"/>
      <c r="UQQ101" s="144"/>
      <c r="UQR101" s="144"/>
      <c r="UQS101" s="144"/>
      <c r="UQT101" s="144"/>
      <c r="UQU101" s="144"/>
      <c r="UQV101" s="144"/>
      <c r="UQW101" s="144"/>
      <c r="UQX101" s="144"/>
      <c r="UQY101" s="144"/>
      <c r="UQZ101" s="144"/>
      <c r="URA101" s="144"/>
      <c r="URB101" s="144"/>
      <c r="URC101" s="144"/>
      <c r="URD101" s="144"/>
      <c r="URE101" s="144"/>
      <c r="URF101" s="144"/>
      <c r="URG101" s="144"/>
      <c r="URH101" s="144"/>
      <c r="URI101" s="144"/>
      <c r="URJ101" s="144"/>
      <c r="URK101" s="144"/>
      <c r="URL101" s="144"/>
      <c r="URM101" s="144"/>
      <c r="URN101" s="144"/>
      <c r="URO101" s="144"/>
      <c r="URP101" s="144"/>
      <c r="URQ101" s="144"/>
      <c r="URR101" s="144"/>
      <c r="URS101" s="144"/>
      <c r="URT101" s="144"/>
      <c r="URU101" s="144"/>
      <c r="URV101" s="144"/>
      <c r="URW101" s="144"/>
      <c r="URX101" s="144"/>
      <c r="URY101" s="144"/>
      <c r="URZ101" s="144"/>
      <c r="USA101" s="144"/>
      <c r="USB101" s="144"/>
      <c r="USC101" s="144"/>
      <c r="USD101" s="144"/>
      <c r="USE101" s="144"/>
      <c r="USF101" s="144"/>
      <c r="USG101" s="144"/>
      <c r="USH101" s="144"/>
      <c r="USI101" s="144"/>
      <c r="USJ101" s="144"/>
      <c r="USK101" s="144"/>
      <c r="USL101" s="144"/>
      <c r="USM101" s="144"/>
      <c r="USN101" s="144"/>
      <c r="USO101" s="144"/>
      <c r="USP101" s="144"/>
      <c r="USQ101" s="144"/>
      <c r="USR101" s="144"/>
      <c r="USS101" s="144"/>
      <c r="UST101" s="144"/>
      <c r="USU101" s="144"/>
      <c r="USV101" s="144"/>
      <c r="USW101" s="144"/>
      <c r="USX101" s="144"/>
      <c r="USY101" s="144"/>
      <c r="USZ101" s="144"/>
      <c r="UTA101" s="144"/>
      <c r="UTB101" s="144"/>
      <c r="UTC101" s="144"/>
      <c r="UTD101" s="144"/>
      <c r="UTE101" s="144"/>
      <c r="UTF101" s="144"/>
      <c r="UTG101" s="144"/>
      <c r="UTH101" s="144"/>
      <c r="UTI101" s="144"/>
      <c r="UTJ101" s="144"/>
      <c r="UTK101" s="144"/>
      <c r="UTL101" s="144"/>
      <c r="UTM101" s="144"/>
      <c r="UTN101" s="144"/>
      <c r="UTO101" s="144"/>
      <c r="UTP101" s="144"/>
      <c r="UTQ101" s="144"/>
      <c r="UTR101" s="144"/>
      <c r="UTS101" s="144"/>
      <c r="UTT101" s="144"/>
      <c r="UTU101" s="144"/>
      <c r="UTV101" s="144"/>
      <c r="UTW101" s="144"/>
      <c r="UTX101" s="144"/>
      <c r="UTY101" s="144"/>
      <c r="UTZ101" s="144"/>
      <c r="UUA101" s="144"/>
      <c r="UUB101" s="144"/>
      <c r="UUC101" s="144"/>
      <c r="UUD101" s="144"/>
      <c r="UUE101" s="144"/>
      <c r="UUF101" s="144"/>
      <c r="UUG101" s="144"/>
      <c r="UUH101" s="144"/>
      <c r="UUI101" s="144"/>
      <c r="UUJ101" s="144"/>
      <c r="UUK101" s="144"/>
      <c r="UUL101" s="144"/>
      <c r="UUM101" s="144"/>
      <c r="UUN101" s="144"/>
      <c r="UUO101" s="144"/>
      <c r="UUP101" s="144"/>
      <c r="UUQ101" s="144"/>
      <c r="UUR101" s="144"/>
      <c r="UUS101" s="144"/>
      <c r="UUT101" s="144"/>
      <c r="UUU101" s="144"/>
      <c r="UUV101" s="144"/>
      <c r="UUW101" s="144"/>
      <c r="UUX101" s="144"/>
      <c r="UUY101" s="144"/>
      <c r="UUZ101" s="144"/>
      <c r="UVA101" s="144"/>
      <c r="UVB101" s="144"/>
      <c r="UVC101" s="144"/>
      <c r="UVD101" s="144"/>
      <c r="UVE101" s="144"/>
      <c r="UVF101" s="144"/>
      <c r="UVG101" s="144"/>
      <c r="UVH101" s="144"/>
      <c r="UVI101" s="144"/>
      <c r="UVJ101" s="144"/>
      <c r="UVK101" s="144"/>
      <c r="UVL101" s="144"/>
      <c r="UVM101" s="144"/>
      <c r="UVN101" s="144"/>
      <c r="UVO101" s="144"/>
      <c r="UVP101" s="144"/>
      <c r="UVQ101" s="144"/>
      <c r="UVR101" s="144"/>
      <c r="UVS101" s="144"/>
      <c r="UVT101" s="144"/>
      <c r="UVU101" s="144"/>
      <c r="UVV101" s="144"/>
      <c r="UVW101" s="144"/>
      <c r="UVX101" s="144"/>
      <c r="UVY101" s="144"/>
      <c r="UVZ101" s="144"/>
      <c r="UWA101" s="144"/>
      <c r="UWB101" s="144"/>
      <c r="UWC101" s="144"/>
      <c r="UWD101" s="144"/>
      <c r="UWE101" s="144"/>
      <c r="UWF101" s="144"/>
      <c r="UWG101" s="144"/>
      <c r="UWH101" s="144"/>
      <c r="UWI101" s="144"/>
      <c r="UWJ101" s="144"/>
      <c r="UWK101" s="144"/>
      <c r="UWL101" s="144"/>
      <c r="UWM101" s="144"/>
      <c r="UWN101" s="144"/>
      <c r="UWO101" s="144"/>
      <c r="UWP101" s="144"/>
      <c r="UWQ101" s="144"/>
      <c r="UWR101" s="144"/>
      <c r="UWS101" s="144"/>
      <c r="UWT101" s="144"/>
      <c r="UWU101" s="144"/>
      <c r="UWV101" s="144"/>
      <c r="UWW101" s="144"/>
      <c r="UWX101" s="144"/>
      <c r="UWY101" s="144"/>
      <c r="UWZ101" s="144"/>
      <c r="UXA101" s="144"/>
      <c r="UXB101" s="144"/>
      <c r="UXC101" s="144"/>
      <c r="UXD101" s="144"/>
      <c r="UXE101" s="144"/>
      <c r="UXF101" s="144"/>
      <c r="UXG101" s="144"/>
      <c r="UXH101" s="144"/>
      <c r="UXI101" s="144"/>
      <c r="UXJ101" s="144"/>
      <c r="UXK101" s="144"/>
      <c r="UXL101" s="144"/>
      <c r="UXM101" s="144"/>
      <c r="UXN101" s="144"/>
      <c r="UXO101" s="144"/>
      <c r="UXP101" s="144"/>
      <c r="UXQ101" s="144"/>
      <c r="UXR101" s="144"/>
      <c r="UXS101" s="144"/>
      <c r="UXT101" s="144"/>
      <c r="UXU101" s="144"/>
      <c r="UXV101" s="144"/>
      <c r="UXW101" s="144"/>
      <c r="UXX101" s="144"/>
      <c r="UXY101" s="144"/>
      <c r="UXZ101" s="144"/>
      <c r="UYA101" s="144"/>
      <c r="UYB101" s="144"/>
      <c r="UYC101" s="144"/>
      <c r="UYD101" s="144"/>
      <c r="UYE101" s="144"/>
      <c r="UYF101" s="144"/>
      <c r="UYG101" s="144"/>
      <c r="UYH101" s="144"/>
      <c r="UYI101" s="144"/>
      <c r="UYJ101" s="144"/>
      <c r="UYK101" s="144"/>
      <c r="UYL101" s="144"/>
      <c r="UYM101" s="144"/>
      <c r="UYN101" s="144"/>
      <c r="UYO101" s="144"/>
      <c r="UYP101" s="144"/>
      <c r="UYQ101" s="144"/>
      <c r="UYR101" s="144"/>
      <c r="UYS101" s="144"/>
      <c r="UYT101" s="144"/>
      <c r="UYU101" s="144"/>
      <c r="UYV101" s="144"/>
      <c r="UYW101" s="144"/>
      <c r="UYX101" s="144"/>
      <c r="UYY101" s="144"/>
      <c r="UYZ101" s="144"/>
      <c r="UZA101" s="144"/>
      <c r="UZB101" s="144"/>
      <c r="UZC101" s="144"/>
      <c r="UZD101" s="144"/>
      <c r="UZE101" s="144"/>
      <c r="UZF101" s="144"/>
      <c r="UZG101" s="144"/>
      <c r="UZH101" s="144"/>
      <c r="UZI101" s="144"/>
      <c r="UZJ101" s="144"/>
      <c r="UZK101" s="144"/>
      <c r="UZL101" s="144"/>
      <c r="UZM101" s="144"/>
      <c r="UZN101" s="144"/>
      <c r="UZO101" s="144"/>
      <c r="UZP101" s="144"/>
      <c r="UZQ101" s="144"/>
      <c r="UZR101" s="144"/>
      <c r="UZS101" s="144"/>
      <c r="UZT101" s="144"/>
      <c r="UZU101" s="144"/>
      <c r="UZV101" s="144"/>
      <c r="UZW101" s="144"/>
      <c r="UZX101" s="144"/>
      <c r="UZY101" s="144"/>
      <c r="UZZ101" s="144"/>
      <c r="VAA101" s="144"/>
      <c r="VAB101" s="144"/>
      <c r="VAC101" s="144"/>
      <c r="VAD101" s="144"/>
      <c r="VAE101" s="144"/>
      <c r="VAF101" s="144"/>
      <c r="VAG101" s="144"/>
      <c r="VAH101" s="144"/>
      <c r="VAI101" s="144"/>
      <c r="VAJ101" s="144"/>
      <c r="VAK101" s="144"/>
      <c r="VAL101" s="144"/>
      <c r="VAM101" s="144"/>
      <c r="VAN101" s="144"/>
      <c r="VAO101" s="144"/>
      <c r="VAP101" s="144"/>
      <c r="VAQ101" s="144"/>
      <c r="VAR101" s="144"/>
      <c r="VAS101" s="144"/>
      <c r="VAT101" s="144"/>
      <c r="VAU101" s="144"/>
      <c r="VAV101" s="144"/>
      <c r="VAW101" s="144"/>
      <c r="VAX101" s="144"/>
      <c r="VAY101" s="144"/>
      <c r="VAZ101" s="144"/>
      <c r="VBA101" s="144"/>
      <c r="VBB101" s="144"/>
      <c r="VBC101" s="144"/>
      <c r="VBD101" s="144"/>
      <c r="VBE101" s="144"/>
      <c r="VBF101" s="144"/>
      <c r="VBG101" s="144"/>
      <c r="VBH101" s="144"/>
      <c r="VBI101" s="144"/>
      <c r="VBJ101" s="144"/>
      <c r="VBK101" s="144"/>
      <c r="VBL101" s="144"/>
      <c r="VBM101" s="144"/>
      <c r="VBN101" s="144"/>
      <c r="VBO101" s="144"/>
      <c r="VBP101" s="144"/>
      <c r="VBQ101" s="144"/>
      <c r="VBR101" s="144"/>
      <c r="VBS101" s="144"/>
      <c r="VBT101" s="144"/>
      <c r="VBU101" s="144"/>
      <c r="VBV101" s="144"/>
      <c r="VBW101" s="144"/>
      <c r="VBX101" s="144"/>
      <c r="VBY101" s="144"/>
      <c r="VBZ101" s="144"/>
      <c r="VCA101" s="144"/>
      <c r="VCB101" s="144"/>
      <c r="VCC101" s="144"/>
      <c r="VCD101" s="144"/>
      <c r="VCE101" s="144"/>
      <c r="VCF101" s="144"/>
      <c r="VCG101" s="144"/>
      <c r="VCH101" s="144"/>
      <c r="VCI101" s="144"/>
      <c r="VCJ101" s="144"/>
      <c r="VCK101" s="144"/>
      <c r="VCL101" s="144"/>
      <c r="VCM101" s="144"/>
      <c r="VCN101" s="144"/>
      <c r="VCO101" s="144"/>
      <c r="VCP101" s="144"/>
      <c r="VCQ101" s="144"/>
      <c r="VCR101" s="144"/>
      <c r="VCS101" s="144"/>
      <c r="VCT101" s="144"/>
      <c r="VCU101" s="144"/>
      <c r="VCV101" s="144"/>
      <c r="VCW101" s="144"/>
      <c r="VCX101" s="144"/>
      <c r="VCY101" s="144"/>
      <c r="VCZ101" s="144"/>
      <c r="VDA101" s="144"/>
      <c r="VDB101" s="144"/>
      <c r="VDC101" s="144"/>
      <c r="VDD101" s="144"/>
      <c r="VDE101" s="144"/>
      <c r="VDF101" s="144"/>
      <c r="VDG101" s="144"/>
      <c r="VDH101" s="144"/>
      <c r="VDI101" s="144"/>
      <c r="VDJ101" s="144"/>
      <c r="VDK101" s="144"/>
      <c r="VDL101" s="144"/>
      <c r="VDM101" s="144"/>
      <c r="VDN101" s="144"/>
      <c r="VDO101" s="144"/>
      <c r="VDP101" s="144"/>
      <c r="VDQ101" s="144"/>
      <c r="VDR101" s="144"/>
      <c r="VDS101" s="144"/>
      <c r="VDT101" s="144"/>
      <c r="VDU101" s="144"/>
      <c r="VDV101" s="144"/>
      <c r="VDW101" s="144"/>
      <c r="VDX101" s="144"/>
      <c r="VDY101" s="144"/>
      <c r="VDZ101" s="144"/>
      <c r="VEA101" s="144"/>
      <c r="VEB101" s="144"/>
      <c r="VEC101" s="144"/>
      <c r="VED101" s="144"/>
      <c r="VEE101" s="144"/>
      <c r="VEF101" s="144"/>
      <c r="VEG101" s="144"/>
      <c r="VEH101" s="144"/>
      <c r="VEI101" s="144"/>
      <c r="VEJ101" s="144"/>
      <c r="VEK101" s="144"/>
      <c r="VEL101" s="144"/>
      <c r="VEM101" s="144"/>
      <c r="VEN101" s="144"/>
      <c r="VEO101" s="144"/>
      <c r="VEP101" s="144"/>
      <c r="VEQ101" s="144"/>
      <c r="VER101" s="144"/>
      <c r="VES101" s="144"/>
      <c r="VET101" s="144"/>
      <c r="VEU101" s="144"/>
      <c r="VEV101" s="144"/>
      <c r="VEW101" s="144"/>
      <c r="VEX101" s="144"/>
      <c r="VEY101" s="144"/>
      <c r="VEZ101" s="144"/>
      <c r="VFA101" s="144"/>
      <c r="VFB101" s="144"/>
      <c r="VFC101" s="144"/>
      <c r="VFD101" s="144"/>
      <c r="VFE101" s="144"/>
      <c r="VFF101" s="144"/>
      <c r="VFG101" s="144"/>
      <c r="VFH101" s="144"/>
      <c r="VFI101" s="144"/>
      <c r="VFJ101" s="144"/>
      <c r="VFK101" s="144"/>
      <c r="VFL101" s="144"/>
      <c r="VFM101" s="144"/>
      <c r="VFN101" s="144"/>
      <c r="VFO101" s="144"/>
      <c r="VFP101" s="144"/>
      <c r="VFQ101" s="144"/>
      <c r="VFR101" s="144"/>
      <c r="VFS101" s="144"/>
      <c r="VFT101" s="144"/>
      <c r="VFU101" s="144"/>
      <c r="VFV101" s="144"/>
      <c r="VFW101" s="144"/>
      <c r="VFX101" s="144"/>
      <c r="VFY101" s="144"/>
      <c r="VFZ101" s="144"/>
      <c r="VGA101" s="144"/>
      <c r="VGB101" s="144"/>
      <c r="VGC101" s="144"/>
      <c r="VGD101" s="144"/>
      <c r="VGE101" s="144"/>
      <c r="VGF101" s="144"/>
      <c r="VGG101" s="144"/>
      <c r="VGH101" s="144"/>
      <c r="VGI101" s="144"/>
      <c r="VGJ101" s="144"/>
      <c r="VGK101" s="144"/>
      <c r="VGL101" s="144"/>
      <c r="VGM101" s="144"/>
      <c r="VGN101" s="144"/>
      <c r="VGO101" s="144"/>
      <c r="VGP101" s="144"/>
      <c r="VGQ101" s="144"/>
      <c r="VGR101" s="144"/>
      <c r="VGS101" s="144"/>
      <c r="VGT101" s="144"/>
      <c r="VGU101" s="144"/>
      <c r="VGV101" s="144"/>
      <c r="VGW101" s="144"/>
      <c r="VGX101" s="144"/>
      <c r="VGY101" s="144"/>
      <c r="VGZ101" s="144"/>
      <c r="VHA101" s="144"/>
      <c r="VHB101" s="144"/>
      <c r="VHC101" s="144"/>
      <c r="VHD101" s="144"/>
      <c r="VHE101" s="144"/>
      <c r="VHF101" s="144"/>
      <c r="VHG101" s="144"/>
      <c r="VHH101" s="144"/>
      <c r="VHI101" s="144"/>
      <c r="VHJ101" s="144"/>
      <c r="VHK101" s="144"/>
      <c r="VHL101" s="144"/>
      <c r="VHM101" s="144"/>
      <c r="VHN101" s="144"/>
      <c r="VHO101" s="144"/>
      <c r="VHP101" s="144"/>
      <c r="VHQ101" s="144"/>
      <c r="VHR101" s="144"/>
      <c r="VHS101" s="144"/>
      <c r="VHT101" s="144"/>
      <c r="VHU101" s="144"/>
      <c r="VHV101" s="144"/>
      <c r="VHW101" s="144"/>
      <c r="VHX101" s="144"/>
      <c r="VHY101" s="144"/>
      <c r="VHZ101" s="144"/>
      <c r="VIA101" s="144"/>
      <c r="VIB101" s="144"/>
      <c r="VIC101" s="144"/>
      <c r="VID101" s="144"/>
      <c r="VIE101" s="144"/>
      <c r="VIF101" s="144"/>
      <c r="VIG101" s="144"/>
      <c r="VIH101" s="144"/>
      <c r="VII101" s="144"/>
      <c r="VIJ101" s="144"/>
      <c r="VIK101" s="144"/>
      <c r="VIL101" s="144"/>
      <c r="VIM101" s="144"/>
      <c r="VIN101" s="144"/>
      <c r="VIO101" s="144"/>
      <c r="VIP101" s="144"/>
      <c r="VIQ101" s="144"/>
      <c r="VIR101" s="144"/>
      <c r="VIS101" s="144"/>
      <c r="VIT101" s="144"/>
      <c r="VIU101" s="144"/>
      <c r="VIV101" s="144"/>
      <c r="VIW101" s="144"/>
      <c r="VIX101" s="144"/>
      <c r="VIY101" s="144"/>
      <c r="VIZ101" s="144"/>
      <c r="VJA101" s="144"/>
      <c r="VJB101" s="144"/>
      <c r="VJC101" s="144"/>
      <c r="VJD101" s="144"/>
      <c r="VJE101" s="144"/>
      <c r="VJF101" s="144"/>
      <c r="VJG101" s="144"/>
      <c r="VJH101" s="144"/>
      <c r="VJI101" s="144"/>
      <c r="VJJ101" s="144"/>
      <c r="VJK101" s="144"/>
      <c r="VJL101" s="144"/>
      <c r="VJM101" s="144"/>
      <c r="VJN101" s="144"/>
      <c r="VJO101" s="144"/>
      <c r="VJP101" s="144"/>
      <c r="VJQ101" s="144"/>
      <c r="VJR101" s="144"/>
      <c r="VJS101" s="144"/>
      <c r="VJT101" s="144"/>
      <c r="VJU101" s="144"/>
      <c r="VJV101" s="144"/>
      <c r="VJW101" s="144"/>
      <c r="VJX101" s="144"/>
      <c r="VJY101" s="144"/>
      <c r="VJZ101" s="144"/>
      <c r="VKA101" s="144"/>
      <c r="VKB101" s="144"/>
      <c r="VKC101" s="144"/>
      <c r="VKD101" s="144"/>
      <c r="VKE101" s="144"/>
      <c r="VKF101" s="144"/>
      <c r="VKG101" s="144"/>
      <c r="VKH101" s="144"/>
      <c r="VKI101" s="144"/>
      <c r="VKJ101" s="144"/>
      <c r="VKK101" s="144"/>
      <c r="VKL101" s="144"/>
      <c r="VKM101" s="144"/>
      <c r="VKN101" s="144"/>
      <c r="VKO101" s="144"/>
      <c r="VKP101" s="144"/>
      <c r="VKQ101" s="144"/>
      <c r="VKR101" s="144"/>
      <c r="VKS101" s="144"/>
      <c r="VKT101" s="144"/>
      <c r="VKU101" s="144"/>
      <c r="VKV101" s="144"/>
      <c r="VKW101" s="144"/>
      <c r="VKX101" s="144"/>
      <c r="VKY101" s="144"/>
      <c r="VKZ101" s="144"/>
      <c r="VLA101" s="144"/>
      <c r="VLB101" s="144"/>
      <c r="VLC101" s="144"/>
      <c r="VLD101" s="144"/>
      <c r="VLE101" s="144"/>
      <c r="VLF101" s="144"/>
      <c r="VLG101" s="144"/>
      <c r="VLH101" s="144"/>
      <c r="VLI101" s="144"/>
      <c r="VLJ101" s="144"/>
      <c r="VLK101" s="144"/>
      <c r="VLL101" s="144"/>
      <c r="VLM101" s="144"/>
      <c r="VLN101" s="144"/>
      <c r="VLO101" s="144"/>
      <c r="VLP101" s="144"/>
      <c r="VLQ101" s="144"/>
      <c r="VLR101" s="144"/>
      <c r="VLS101" s="144"/>
      <c r="VLT101" s="144"/>
      <c r="VLU101" s="144"/>
      <c r="VLV101" s="144"/>
      <c r="VLW101" s="144"/>
      <c r="VLX101" s="144"/>
      <c r="VLY101" s="144"/>
      <c r="VLZ101" s="144"/>
      <c r="VMA101" s="144"/>
      <c r="VMB101" s="144"/>
      <c r="VMC101" s="144"/>
      <c r="VMD101" s="144"/>
      <c r="VME101" s="144"/>
      <c r="VMF101" s="144"/>
      <c r="VMG101" s="144"/>
      <c r="VMH101" s="144"/>
      <c r="VMI101" s="144"/>
      <c r="VMJ101" s="144"/>
      <c r="VMK101" s="144"/>
      <c r="VML101" s="144"/>
      <c r="VMM101" s="144"/>
      <c r="VMN101" s="144"/>
      <c r="VMO101" s="144"/>
      <c r="VMP101" s="144"/>
      <c r="VMQ101" s="144"/>
      <c r="VMR101" s="144"/>
      <c r="VMS101" s="144"/>
      <c r="VMT101" s="144"/>
      <c r="VMU101" s="144"/>
      <c r="VMV101" s="144"/>
      <c r="VMW101" s="144"/>
      <c r="VMX101" s="144"/>
      <c r="VMY101" s="144"/>
      <c r="VMZ101" s="144"/>
      <c r="VNA101" s="144"/>
      <c r="VNB101" s="144"/>
      <c r="VNC101" s="144"/>
      <c r="VND101" s="144"/>
      <c r="VNE101" s="144"/>
      <c r="VNF101" s="144"/>
      <c r="VNG101" s="144"/>
      <c r="VNH101" s="144"/>
      <c r="VNI101" s="144"/>
      <c r="VNJ101" s="144"/>
      <c r="VNK101" s="144"/>
      <c r="VNL101" s="144"/>
      <c r="VNM101" s="144"/>
      <c r="VNN101" s="144"/>
      <c r="VNO101" s="144"/>
      <c r="VNP101" s="144"/>
      <c r="VNQ101" s="144"/>
      <c r="VNR101" s="144"/>
      <c r="VNS101" s="144"/>
      <c r="VNT101" s="144"/>
      <c r="VNU101" s="144"/>
      <c r="VNV101" s="144"/>
      <c r="VNW101" s="144"/>
      <c r="VNX101" s="144"/>
      <c r="VNY101" s="144"/>
      <c r="VNZ101" s="144"/>
      <c r="VOA101" s="144"/>
      <c r="VOB101" s="144"/>
      <c r="VOC101" s="144"/>
      <c r="VOD101" s="144"/>
      <c r="VOE101" s="144"/>
      <c r="VOF101" s="144"/>
      <c r="VOG101" s="144"/>
      <c r="VOH101" s="144"/>
      <c r="VOI101" s="144"/>
      <c r="VOJ101" s="144"/>
      <c r="VOK101" s="144"/>
      <c r="VOL101" s="144"/>
      <c r="VOM101" s="144"/>
      <c r="VON101" s="144"/>
      <c r="VOO101" s="144"/>
      <c r="VOP101" s="144"/>
      <c r="VOQ101" s="144"/>
      <c r="VOR101" s="144"/>
      <c r="VOS101" s="144"/>
      <c r="VOT101" s="144"/>
      <c r="VOU101" s="144"/>
      <c r="VOV101" s="144"/>
      <c r="VOW101" s="144"/>
      <c r="VOX101" s="144"/>
      <c r="VOY101" s="144"/>
      <c r="VOZ101" s="144"/>
      <c r="VPA101" s="144"/>
      <c r="VPB101" s="144"/>
      <c r="VPC101" s="144"/>
      <c r="VPD101" s="144"/>
      <c r="VPE101" s="144"/>
      <c r="VPF101" s="144"/>
      <c r="VPG101" s="144"/>
      <c r="VPH101" s="144"/>
      <c r="VPI101" s="144"/>
      <c r="VPJ101" s="144"/>
      <c r="VPK101" s="144"/>
      <c r="VPL101" s="144"/>
      <c r="VPM101" s="144"/>
      <c r="VPN101" s="144"/>
      <c r="VPO101" s="144"/>
      <c r="VPP101" s="144"/>
      <c r="VPQ101" s="144"/>
      <c r="VPR101" s="144"/>
      <c r="VPS101" s="144"/>
      <c r="VPT101" s="144"/>
      <c r="VPU101" s="144"/>
      <c r="VPV101" s="144"/>
      <c r="VPW101" s="144"/>
      <c r="VPX101" s="144"/>
      <c r="VPY101" s="144"/>
      <c r="VPZ101" s="144"/>
      <c r="VQA101" s="144"/>
      <c r="VQB101" s="144"/>
      <c r="VQC101" s="144"/>
      <c r="VQD101" s="144"/>
      <c r="VQE101" s="144"/>
      <c r="VQF101" s="144"/>
      <c r="VQG101" s="144"/>
      <c r="VQH101" s="144"/>
      <c r="VQI101" s="144"/>
      <c r="VQJ101" s="144"/>
      <c r="VQK101" s="144"/>
      <c r="VQL101" s="144"/>
      <c r="VQM101" s="144"/>
      <c r="VQN101" s="144"/>
      <c r="VQO101" s="144"/>
      <c r="VQP101" s="144"/>
      <c r="VQQ101" s="144"/>
      <c r="VQR101" s="144"/>
      <c r="VQS101" s="144"/>
      <c r="VQT101" s="144"/>
      <c r="VQU101" s="144"/>
      <c r="VQV101" s="144"/>
      <c r="VQW101" s="144"/>
      <c r="VQX101" s="144"/>
      <c r="VQY101" s="144"/>
      <c r="VQZ101" s="144"/>
      <c r="VRA101" s="144"/>
      <c r="VRB101" s="144"/>
      <c r="VRC101" s="144"/>
      <c r="VRD101" s="144"/>
      <c r="VRE101" s="144"/>
      <c r="VRF101" s="144"/>
      <c r="VRG101" s="144"/>
      <c r="VRH101" s="144"/>
      <c r="VRI101" s="144"/>
      <c r="VRJ101" s="144"/>
      <c r="VRK101" s="144"/>
      <c r="VRL101" s="144"/>
      <c r="VRM101" s="144"/>
      <c r="VRN101" s="144"/>
      <c r="VRO101" s="144"/>
      <c r="VRP101" s="144"/>
      <c r="VRQ101" s="144"/>
      <c r="VRR101" s="144"/>
      <c r="VRS101" s="144"/>
      <c r="VRT101" s="144"/>
      <c r="VRU101" s="144"/>
      <c r="VRV101" s="144"/>
      <c r="VRW101" s="144"/>
      <c r="VRX101" s="144"/>
      <c r="VRY101" s="144"/>
      <c r="VRZ101" s="144"/>
      <c r="VSA101" s="144"/>
      <c r="VSB101" s="144"/>
      <c r="VSC101" s="144"/>
      <c r="VSD101" s="144"/>
      <c r="VSE101" s="144"/>
      <c r="VSF101" s="144"/>
      <c r="VSG101" s="144"/>
      <c r="VSH101" s="144"/>
      <c r="VSI101" s="144"/>
      <c r="VSJ101" s="144"/>
      <c r="VSK101" s="144"/>
      <c r="VSL101" s="144"/>
      <c r="VSM101" s="144"/>
      <c r="VSN101" s="144"/>
      <c r="VSO101" s="144"/>
      <c r="VSP101" s="144"/>
      <c r="VSQ101" s="144"/>
      <c r="VSR101" s="144"/>
      <c r="VSS101" s="144"/>
      <c r="VST101" s="144"/>
      <c r="VSU101" s="144"/>
      <c r="VSV101" s="144"/>
      <c r="VSW101" s="144"/>
      <c r="VSX101" s="144"/>
      <c r="VSY101" s="144"/>
      <c r="VSZ101" s="144"/>
      <c r="VTA101" s="144"/>
      <c r="VTB101" s="144"/>
      <c r="VTC101" s="144"/>
      <c r="VTD101" s="144"/>
      <c r="VTE101" s="144"/>
      <c r="VTF101" s="144"/>
      <c r="VTG101" s="144"/>
      <c r="VTH101" s="144"/>
      <c r="VTI101" s="144"/>
      <c r="VTJ101" s="144"/>
      <c r="VTK101" s="144"/>
      <c r="VTL101" s="144"/>
      <c r="VTM101" s="144"/>
      <c r="VTN101" s="144"/>
      <c r="VTO101" s="144"/>
      <c r="VTP101" s="144"/>
      <c r="VTQ101" s="144"/>
      <c r="VTR101" s="144"/>
      <c r="VTS101" s="144"/>
      <c r="VTT101" s="144"/>
      <c r="VTU101" s="144"/>
      <c r="VTV101" s="144"/>
      <c r="VTW101" s="144"/>
      <c r="VTX101" s="144"/>
      <c r="VTY101" s="144"/>
      <c r="VTZ101" s="144"/>
      <c r="VUA101" s="144"/>
      <c r="VUB101" s="144"/>
      <c r="VUC101" s="144"/>
      <c r="VUD101" s="144"/>
      <c r="VUE101" s="144"/>
      <c r="VUF101" s="144"/>
      <c r="VUG101" s="144"/>
      <c r="VUH101" s="144"/>
      <c r="VUI101" s="144"/>
      <c r="VUJ101" s="144"/>
      <c r="VUK101" s="144"/>
      <c r="VUL101" s="144"/>
      <c r="VUM101" s="144"/>
      <c r="VUN101" s="144"/>
      <c r="VUO101" s="144"/>
      <c r="VUP101" s="144"/>
      <c r="VUQ101" s="144"/>
      <c r="VUR101" s="144"/>
      <c r="VUS101" s="144"/>
      <c r="VUT101" s="144"/>
      <c r="VUU101" s="144"/>
      <c r="VUV101" s="144"/>
      <c r="VUW101" s="144"/>
      <c r="VUX101" s="144"/>
      <c r="VUY101" s="144"/>
      <c r="VUZ101" s="144"/>
      <c r="VVA101" s="144"/>
      <c r="VVB101" s="144"/>
      <c r="VVC101" s="144"/>
      <c r="VVD101" s="144"/>
      <c r="VVE101" s="144"/>
      <c r="VVF101" s="144"/>
      <c r="VVG101" s="144"/>
      <c r="VVH101" s="144"/>
      <c r="VVI101" s="144"/>
      <c r="VVJ101" s="144"/>
      <c r="VVK101" s="144"/>
      <c r="VVL101" s="144"/>
      <c r="VVM101" s="144"/>
      <c r="VVN101" s="144"/>
      <c r="VVO101" s="144"/>
      <c r="VVP101" s="144"/>
      <c r="VVQ101" s="144"/>
      <c r="VVR101" s="144"/>
      <c r="VVS101" s="144"/>
      <c r="VVT101" s="144"/>
      <c r="VVU101" s="144"/>
      <c r="VVV101" s="144"/>
      <c r="VVW101" s="144"/>
      <c r="VVX101" s="144"/>
      <c r="VVY101" s="144"/>
      <c r="VVZ101" s="144"/>
      <c r="VWA101" s="144"/>
      <c r="VWB101" s="144"/>
      <c r="VWC101" s="144"/>
      <c r="VWD101" s="144"/>
      <c r="VWE101" s="144"/>
      <c r="VWF101" s="144"/>
      <c r="VWG101" s="144"/>
      <c r="VWH101" s="144"/>
      <c r="VWI101" s="144"/>
      <c r="VWJ101" s="144"/>
      <c r="VWK101" s="144"/>
      <c r="VWL101" s="144"/>
      <c r="VWM101" s="144"/>
      <c r="VWN101" s="144"/>
      <c r="VWO101" s="144"/>
      <c r="VWP101" s="144"/>
      <c r="VWQ101" s="144"/>
      <c r="VWR101" s="144"/>
      <c r="VWS101" s="144"/>
      <c r="VWT101" s="144"/>
      <c r="VWU101" s="144"/>
      <c r="VWV101" s="144"/>
      <c r="VWW101" s="144"/>
      <c r="VWX101" s="144"/>
      <c r="VWY101" s="144"/>
      <c r="VWZ101" s="144"/>
      <c r="VXA101" s="144"/>
      <c r="VXB101" s="144"/>
      <c r="VXC101" s="144"/>
      <c r="VXD101" s="144"/>
      <c r="VXE101" s="144"/>
      <c r="VXF101" s="144"/>
      <c r="VXG101" s="144"/>
      <c r="VXH101" s="144"/>
      <c r="VXI101" s="144"/>
      <c r="VXJ101" s="144"/>
      <c r="VXK101" s="144"/>
      <c r="VXL101" s="144"/>
      <c r="VXM101" s="144"/>
      <c r="VXN101" s="144"/>
      <c r="VXO101" s="144"/>
      <c r="VXP101" s="144"/>
      <c r="VXQ101" s="144"/>
      <c r="VXR101" s="144"/>
      <c r="VXS101" s="144"/>
      <c r="VXT101" s="144"/>
      <c r="VXU101" s="144"/>
      <c r="VXV101" s="144"/>
      <c r="VXW101" s="144"/>
      <c r="VXX101" s="144"/>
      <c r="VXY101" s="144"/>
      <c r="VXZ101" s="144"/>
      <c r="VYA101" s="144"/>
      <c r="VYB101" s="144"/>
      <c r="VYC101" s="144"/>
      <c r="VYD101" s="144"/>
      <c r="VYE101" s="144"/>
      <c r="VYF101" s="144"/>
      <c r="VYG101" s="144"/>
      <c r="VYH101" s="144"/>
      <c r="VYI101" s="144"/>
      <c r="VYJ101" s="144"/>
      <c r="VYK101" s="144"/>
      <c r="VYL101" s="144"/>
      <c r="VYM101" s="144"/>
      <c r="VYN101" s="144"/>
      <c r="VYO101" s="144"/>
      <c r="VYP101" s="144"/>
      <c r="VYQ101" s="144"/>
      <c r="VYR101" s="144"/>
      <c r="VYS101" s="144"/>
      <c r="VYT101" s="144"/>
      <c r="VYU101" s="144"/>
      <c r="VYV101" s="144"/>
      <c r="VYW101" s="144"/>
      <c r="VYX101" s="144"/>
      <c r="VYY101" s="144"/>
      <c r="VYZ101" s="144"/>
      <c r="VZA101" s="144"/>
      <c r="VZB101" s="144"/>
      <c r="VZC101" s="144"/>
      <c r="VZD101" s="144"/>
      <c r="VZE101" s="144"/>
      <c r="VZF101" s="144"/>
      <c r="VZG101" s="144"/>
      <c r="VZH101" s="144"/>
      <c r="VZI101" s="144"/>
      <c r="VZJ101" s="144"/>
      <c r="VZK101" s="144"/>
      <c r="VZL101" s="144"/>
      <c r="VZM101" s="144"/>
      <c r="VZN101" s="144"/>
      <c r="VZO101" s="144"/>
      <c r="VZP101" s="144"/>
      <c r="VZQ101" s="144"/>
      <c r="VZR101" s="144"/>
      <c r="VZS101" s="144"/>
      <c r="VZT101" s="144"/>
      <c r="VZU101" s="144"/>
      <c r="VZV101" s="144"/>
      <c r="VZW101" s="144"/>
      <c r="VZX101" s="144"/>
      <c r="VZY101" s="144"/>
      <c r="VZZ101" s="144"/>
      <c r="WAA101" s="144"/>
      <c r="WAB101" s="144"/>
      <c r="WAC101" s="144"/>
      <c r="WAD101" s="144"/>
      <c r="WAE101" s="144"/>
      <c r="WAF101" s="144"/>
      <c r="WAG101" s="144"/>
      <c r="WAH101" s="144"/>
      <c r="WAI101" s="144"/>
      <c r="WAJ101" s="144"/>
      <c r="WAK101" s="144"/>
      <c r="WAL101" s="144"/>
      <c r="WAM101" s="144"/>
      <c r="WAN101" s="144"/>
      <c r="WAO101" s="144"/>
      <c r="WAP101" s="144"/>
      <c r="WAQ101" s="144"/>
      <c r="WAR101" s="144"/>
      <c r="WAS101" s="144"/>
      <c r="WAT101" s="144"/>
      <c r="WAU101" s="144"/>
      <c r="WAV101" s="144"/>
      <c r="WAW101" s="144"/>
      <c r="WAX101" s="144"/>
      <c r="WAY101" s="144"/>
      <c r="WAZ101" s="144"/>
      <c r="WBA101" s="144"/>
      <c r="WBB101" s="144"/>
      <c r="WBC101" s="144"/>
      <c r="WBD101" s="144"/>
      <c r="WBE101" s="144"/>
      <c r="WBF101" s="144"/>
      <c r="WBG101" s="144"/>
      <c r="WBH101" s="144"/>
      <c r="WBI101" s="144"/>
      <c r="WBJ101" s="144"/>
      <c r="WBK101" s="144"/>
      <c r="WBL101" s="144"/>
      <c r="WBM101" s="144"/>
      <c r="WBN101" s="144"/>
      <c r="WBO101" s="144"/>
      <c r="WBP101" s="144"/>
      <c r="WBQ101" s="144"/>
      <c r="WBR101" s="144"/>
      <c r="WBS101" s="144"/>
      <c r="WBT101" s="144"/>
      <c r="WBU101" s="144"/>
      <c r="WBV101" s="144"/>
      <c r="WBW101" s="144"/>
      <c r="WBX101" s="144"/>
      <c r="WBY101" s="144"/>
      <c r="WBZ101" s="144"/>
      <c r="WCA101" s="144"/>
      <c r="WCB101" s="144"/>
      <c r="WCC101" s="144"/>
      <c r="WCD101" s="144"/>
      <c r="WCE101" s="144"/>
      <c r="WCF101" s="144"/>
      <c r="WCG101" s="144"/>
      <c r="WCH101" s="144"/>
      <c r="WCI101" s="144"/>
      <c r="WCJ101" s="144"/>
      <c r="WCK101" s="144"/>
      <c r="WCL101" s="144"/>
      <c r="WCM101" s="144"/>
      <c r="WCN101" s="144"/>
      <c r="WCO101" s="144"/>
      <c r="WCP101" s="144"/>
      <c r="WCQ101" s="144"/>
      <c r="WCR101" s="144"/>
      <c r="WCS101" s="144"/>
      <c r="WCT101" s="144"/>
      <c r="WCU101" s="144"/>
      <c r="WCV101" s="144"/>
      <c r="WCW101" s="144"/>
      <c r="WCX101" s="144"/>
      <c r="WCY101" s="144"/>
      <c r="WCZ101" s="144"/>
      <c r="WDA101" s="144"/>
      <c r="WDB101" s="144"/>
      <c r="WDC101" s="144"/>
      <c r="WDD101" s="144"/>
      <c r="WDE101" s="144"/>
      <c r="WDF101" s="144"/>
      <c r="WDG101" s="144"/>
      <c r="WDH101" s="144"/>
      <c r="WDI101" s="144"/>
      <c r="WDJ101" s="144"/>
      <c r="WDK101" s="144"/>
      <c r="WDL101" s="144"/>
      <c r="WDM101" s="144"/>
      <c r="WDN101" s="144"/>
      <c r="WDO101" s="144"/>
      <c r="WDP101" s="144"/>
      <c r="WDQ101" s="144"/>
      <c r="WDR101" s="144"/>
      <c r="WDS101" s="144"/>
      <c r="WDT101" s="144"/>
      <c r="WDU101" s="144"/>
      <c r="WDV101" s="144"/>
      <c r="WDW101" s="144"/>
      <c r="WDX101" s="144"/>
      <c r="WDY101" s="144"/>
      <c r="WDZ101" s="144"/>
      <c r="WEA101" s="144"/>
      <c r="WEB101" s="144"/>
      <c r="WEC101" s="144"/>
      <c r="WED101" s="144"/>
      <c r="WEE101" s="144"/>
      <c r="WEF101" s="144"/>
      <c r="WEG101" s="144"/>
      <c r="WEH101" s="144"/>
      <c r="WEI101" s="144"/>
      <c r="WEJ101" s="144"/>
      <c r="WEK101" s="144"/>
      <c r="WEL101" s="144"/>
      <c r="WEM101" s="144"/>
      <c r="WEN101" s="144"/>
      <c r="WEO101" s="144"/>
      <c r="WEP101" s="144"/>
      <c r="WEQ101" s="144"/>
      <c r="WER101" s="144"/>
      <c r="WES101" s="144"/>
      <c r="WET101" s="144"/>
      <c r="WEU101" s="144"/>
      <c r="WEV101" s="144"/>
      <c r="WEW101" s="144"/>
      <c r="WEX101" s="144"/>
      <c r="WEY101" s="144"/>
      <c r="WEZ101" s="144"/>
      <c r="WFA101" s="144"/>
      <c r="WFB101" s="144"/>
      <c r="WFC101" s="144"/>
      <c r="WFD101" s="144"/>
      <c r="WFE101" s="144"/>
      <c r="WFF101" s="144"/>
      <c r="WFG101" s="144"/>
      <c r="WFH101" s="144"/>
      <c r="WFI101" s="144"/>
      <c r="WFJ101" s="144"/>
      <c r="WFK101" s="144"/>
      <c r="WFL101" s="144"/>
      <c r="WFM101" s="144"/>
      <c r="WFN101" s="144"/>
      <c r="WFO101" s="144"/>
      <c r="WFP101" s="144"/>
      <c r="WFQ101" s="144"/>
      <c r="WFR101" s="144"/>
      <c r="WFS101" s="144"/>
      <c r="WFT101" s="144"/>
      <c r="WFU101" s="144"/>
      <c r="WFV101" s="144"/>
      <c r="WFW101" s="144"/>
      <c r="WFX101" s="144"/>
      <c r="WFY101" s="144"/>
      <c r="WFZ101" s="144"/>
      <c r="WGA101" s="144"/>
      <c r="WGB101" s="144"/>
      <c r="WGC101" s="144"/>
      <c r="WGD101" s="144"/>
      <c r="WGE101" s="144"/>
      <c r="WGF101" s="144"/>
      <c r="WGG101" s="144"/>
      <c r="WGH101" s="144"/>
      <c r="WGI101" s="144"/>
      <c r="WGJ101" s="144"/>
      <c r="WGK101" s="144"/>
      <c r="WGL101" s="144"/>
      <c r="WGM101" s="144"/>
      <c r="WGN101" s="144"/>
      <c r="WGO101" s="144"/>
      <c r="WGP101" s="144"/>
      <c r="WGQ101" s="144"/>
      <c r="WGR101" s="144"/>
      <c r="WGS101" s="144"/>
      <c r="WGT101" s="144"/>
      <c r="WGU101" s="144"/>
      <c r="WGV101" s="144"/>
      <c r="WGW101" s="144"/>
      <c r="WGX101" s="144"/>
      <c r="WGY101" s="144"/>
      <c r="WGZ101" s="144"/>
      <c r="WHA101" s="144"/>
      <c r="WHB101" s="144"/>
      <c r="WHC101" s="144"/>
      <c r="WHD101" s="144"/>
      <c r="WHE101" s="144"/>
      <c r="WHF101" s="144"/>
      <c r="WHG101" s="144"/>
      <c r="WHH101" s="144"/>
      <c r="WHI101" s="144"/>
      <c r="WHJ101" s="144"/>
      <c r="WHK101" s="144"/>
      <c r="WHL101" s="144"/>
      <c r="WHM101" s="144"/>
      <c r="WHN101" s="144"/>
      <c r="WHO101" s="144"/>
      <c r="WHP101" s="144"/>
      <c r="WHQ101" s="144"/>
      <c r="WHR101" s="144"/>
      <c r="WHS101" s="144"/>
      <c r="WHT101" s="144"/>
      <c r="WHU101" s="144"/>
      <c r="WHV101" s="144"/>
      <c r="WHW101" s="144"/>
      <c r="WHX101" s="144"/>
      <c r="WHY101" s="144"/>
      <c r="WHZ101" s="144"/>
      <c r="WIA101" s="144"/>
      <c r="WIB101" s="144"/>
      <c r="WIC101" s="144"/>
      <c r="WID101" s="144"/>
      <c r="WIE101" s="144"/>
      <c r="WIF101" s="144"/>
      <c r="WIG101" s="144"/>
      <c r="WIH101" s="144"/>
      <c r="WII101" s="144"/>
      <c r="WIJ101" s="144"/>
      <c r="WIK101" s="144"/>
      <c r="WIL101" s="144"/>
      <c r="WIM101" s="144"/>
      <c r="WIN101" s="144"/>
      <c r="WIO101" s="144"/>
      <c r="WIP101" s="144"/>
      <c r="WIQ101" s="144"/>
      <c r="WIR101" s="144"/>
      <c r="WIS101" s="144"/>
      <c r="WIT101" s="144"/>
      <c r="WIU101" s="144"/>
      <c r="WIV101" s="144"/>
      <c r="WIW101" s="144"/>
      <c r="WIX101" s="144"/>
      <c r="WIY101" s="144"/>
      <c r="WIZ101" s="144"/>
      <c r="WJA101" s="144"/>
      <c r="WJB101" s="144"/>
      <c r="WJC101" s="144"/>
      <c r="WJD101" s="144"/>
      <c r="WJE101" s="144"/>
      <c r="WJF101" s="144"/>
      <c r="WJG101" s="144"/>
      <c r="WJH101" s="144"/>
      <c r="WJI101" s="144"/>
      <c r="WJJ101" s="144"/>
      <c r="WJK101" s="144"/>
      <c r="WJL101" s="144"/>
      <c r="WJM101" s="144"/>
      <c r="WJN101" s="144"/>
      <c r="WJO101" s="144"/>
      <c r="WJP101" s="144"/>
      <c r="WJQ101" s="144"/>
      <c r="WJR101" s="144"/>
      <c r="WJS101" s="144"/>
      <c r="WJT101" s="144"/>
      <c r="WJU101" s="144"/>
      <c r="WJV101" s="144"/>
      <c r="WJW101" s="144"/>
      <c r="WJX101" s="144"/>
      <c r="WJY101" s="144"/>
      <c r="WJZ101" s="144"/>
      <c r="WKA101" s="144"/>
      <c r="WKB101" s="144"/>
      <c r="WKC101" s="144"/>
      <c r="WKD101" s="144"/>
      <c r="WKE101" s="144"/>
      <c r="WKF101" s="144"/>
      <c r="WKG101" s="144"/>
      <c r="WKH101" s="144"/>
      <c r="WKI101" s="144"/>
      <c r="WKJ101" s="144"/>
      <c r="WKK101" s="144"/>
      <c r="WKL101" s="144"/>
      <c r="WKM101" s="144"/>
      <c r="WKN101" s="144"/>
      <c r="WKO101" s="144"/>
      <c r="WKP101" s="144"/>
      <c r="WKQ101" s="144"/>
      <c r="WKR101" s="144"/>
      <c r="WKS101" s="144"/>
      <c r="WKT101" s="144"/>
      <c r="WKU101" s="144"/>
      <c r="WKV101" s="144"/>
      <c r="WKW101" s="144"/>
      <c r="WKX101" s="144"/>
      <c r="WKY101" s="144"/>
      <c r="WKZ101" s="144"/>
      <c r="WLA101" s="144"/>
      <c r="WLB101" s="144"/>
      <c r="WLC101" s="144"/>
      <c r="WLD101" s="144"/>
      <c r="WLE101" s="144"/>
      <c r="WLF101" s="144"/>
      <c r="WLG101" s="144"/>
      <c r="WLH101" s="144"/>
      <c r="WLI101" s="144"/>
      <c r="WLJ101" s="144"/>
      <c r="WLK101" s="144"/>
      <c r="WLL101" s="144"/>
      <c r="WLM101" s="144"/>
      <c r="WLN101" s="144"/>
      <c r="WLO101" s="144"/>
      <c r="WLP101" s="144"/>
      <c r="WLQ101" s="144"/>
      <c r="WLR101" s="144"/>
      <c r="WLS101" s="144"/>
      <c r="WLT101" s="144"/>
      <c r="WLU101" s="144"/>
      <c r="WLV101" s="144"/>
      <c r="WLW101" s="144"/>
      <c r="WLX101" s="144"/>
      <c r="WLY101" s="144"/>
      <c r="WLZ101" s="144"/>
      <c r="WMA101" s="144"/>
      <c r="WMB101" s="144"/>
      <c r="WMC101" s="144"/>
      <c r="WMD101" s="144"/>
      <c r="WME101" s="144"/>
      <c r="WMF101" s="144"/>
      <c r="WMG101" s="144"/>
      <c r="WMH101" s="144"/>
      <c r="WMI101" s="144"/>
      <c r="WMJ101" s="144"/>
      <c r="WMK101" s="144"/>
      <c r="WML101" s="144"/>
      <c r="WMM101" s="144"/>
      <c r="WMN101" s="144"/>
      <c r="WMO101" s="144"/>
      <c r="WMP101" s="144"/>
      <c r="WMQ101" s="144"/>
      <c r="WMR101" s="144"/>
      <c r="WMS101" s="144"/>
      <c r="WMT101" s="144"/>
      <c r="WMU101" s="144"/>
      <c r="WMV101" s="144"/>
      <c r="WMW101" s="144"/>
      <c r="WMX101" s="144"/>
      <c r="WMY101" s="144"/>
      <c r="WMZ101" s="144"/>
      <c r="WNA101" s="144"/>
      <c r="WNB101" s="144"/>
      <c r="WNC101" s="144"/>
      <c r="WND101" s="144"/>
      <c r="WNE101" s="144"/>
      <c r="WNF101" s="144"/>
      <c r="WNG101" s="144"/>
      <c r="WNH101" s="144"/>
      <c r="WNI101" s="144"/>
      <c r="WNJ101" s="144"/>
      <c r="WNK101" s="144"/>
      <c r="WNL101" s="144"/>
      <c r="WNM101" s="144"/>
      <c r="WNN101" s="144"/>
      <c r="WNO101" s="144"/>
      <c r="WNP101" s="144"/>
      <c r="WNQ101" s="144"/>
      <c r="WNR101" s="144"/>
      <c r="WNS101" s="144"/>
      <c r="WNT101" s="144"/>
      <c r="WNU101" s="144"/>
      <c r="WNV101" s="144"/>
      <c r="WNW101" s="144"/>
      <c r="WNX101" s="144"/>
      <c r="WNY101" s="144"/>
      <c r="WNZ101" s="144"/>
      <c r="WOA101" s="144"/>
      <c r="WOB101" s="144"/>
      <c r="WOC101" s="144"/>
      <c r="WOD101" s="144"/>
      <c r="WOE101" s="144"/>
      <c r="WOF101" s="144"/>
      <c r="WOG101" s="144"/>
      <c r="WOH101" s="144"/>
      <c r="WOI101" s="144"/>
      <c r="WOJ101" s="144"/>
      <c r="WOK101" s="144"/>
      <c r="WOL101" s="144"/>
      <c r="WOM101" s="144"/>
      <c r="WON101" s="144"/>
      <c r="WOO101" s="144"/>
      <c r="WOP101" s="144"/>
      <c r="WOQ101" s="144"/>
      <c r="WOR101" s="144"/>
      <c r="WOS101" s="144"/>
      <c r="WOT101" s="144"/>
      <c r="WOU101" s="144"/>
      <c r="WOV101" s="144"/>
      <c r="WOW101" s="144"/>
      <c r="WOX101" s="144"/>
      <c r="WOY101" s="144"/>
      <c r="WOZ101" s="144"/>
      <c r="WPA101" s="144"/>
      <c r="WPB101" s="144"/>
      <c r="WPC101" s="144"/>
      <c r="WPD101" s="144"/>
      <c r="WPE101" s="144"/>
      <c r="WPF101" s="144"/>
      <c r="WPG101" s="144"/>
      <c r="WPH101" s="144"/>
      <c r="WPI101" s="144"/>
      <c r="WPJ101" s="144"/>
      <c r="WPK101" s="144"/>
      <c r="WPL101" s="144"/>
      <c r="WPM101" s="144"/>
      <c r="WPN101" s="144"/>
      <c r="WPO101" s="144"/>
      <c r="WPP101" s="144"/>
      <c r="WPQ101" s="144"/>
      <c r="WPR101" s="144"/>
      <c r="WPS101" s="144"/>
      <c r="WPT101" s="144"/>
      <c r="WPU101" s="144"/>
      <c r="WPV101" s="144"/>
      <c r="WPW101" s="144"/>
      <c r="WPX101" s="144"/>
      <c r="WPY101" s="144"/>
      <c r="WPZ101" s="144"/>
      <c r="WQA101" s="144"/>
      <c r="WQB101" s="144"/>
      <c r="WQC101" s="144"/>
      <c r="WQD101" s="144"/>
      <c r="WQE101" s="144"/>
      <c r="WQF101" s="144"/>
      <c r="WQG101" s="144"/>
      <c r="WQH101" s="144"/>
      <c r="WQI101" s="144"/>
      <c r="WQJ101" s="144"/>
      <c r="WQK101" s="144"/>
      <c r="WQL101" s="144"/>
      <c r="WQM101" s="144"/>
      <c r="WQN101" s="144"/>
      <c r="WQO101" s="144"/>
      <c r="WQP101" s="144"/>
      <c r="WQQ101" s="144"/>
      <c r="WQR101" s="144"/>
      <c r="WQS101" s="144"/>
      <c r="WQT101" s="144"/>
      <c r="WQU101" s="144"/>
      <c r="WQV101" s="144"/>
      <c r="WQW101" s="144"/>
      <c r="WQX101" s="144"/>
      <c r="WQY101" s="144"/>
      <c r="WQZ101" s="144"/>
      <c r="WRA101" s="144"/>
      <c r="WRB101" s="144"/>
      <c r="WRC101" s="144"/>
      <c r="WRD101" s="144"/>
      <c r="WRE101" s="144"/>
      <c r="WRF101" s="144"/>
      <c r="WRG101" s="144"/>
      <c r="WRH101" s="144"/>
      <c r="WRI101" s="144"/>
      <c r="WRJ101" s="144"/>
      <c r="WRK101" s="144"/>
      <c r="WRL101" s="144"/>
      <c r="WRM101" s="144"/>
      <c r="WRN101" s="144"/>
      <c r="WRO101" s="144"/>
      <c r="WRP101" s="144"/>
      <c r="WRQ101" s="144"/>
      <c r="WRR101" s="144"/>
      <c r="WRS101" s="144"/>
      <c r="WRT101" s="144"/>
      <c r="WRU101" s="144"/>
      <c r="WRV101" s="144"/>
      <c r="WRW101" s="144"/>
      <c r="WRX101" s="144"/>
      <c r="WRY101" s="144"/>
      <c r="WRZ101" s="144"/>
      <c r="WSA101" s="144"/>
      <c r="WSB101" s="144"/>
      <c r="WSC101" s="144"/>
      <c r="WSD101" s="144"/>
      <c r="WSE101" s="144"/>
      <c r="WSF101" s="144"/>
      <c r="WSG101" s="144"/>
      <c r="WSH101" s="144"/>
      <c r="WSI101" s="144"/>
      <c r="WSJ101" s="144"/>
      <c r="WSK101" s="144"/>
      <c r="WSL101" s="144"/>
      <c r="WSM101" s="144"/>
      <c r="WSN101" s="144"/>
      <c r="WSO101" s="144"/>
      <c r="WSP101" s="144"/>
      <c r="WSQ101" s="144"/>
      <c r="WSR101" s="144"/>
      <c r="WSS101" s="144"/>
      <c r="WST101" s="144"/>
      <c r="WSU101" s="144"/>
      <c r="WSV101" s="144"/>
      <c r="WSW101" s="144"/>
      <c r="WSX101" s="144"/>
      <c r="WSY101" s="144"/>
      <c r="WSZ101" s="144"/>
      <c r="WTA101" s="144"/>
      <c r="WTB101" s="144"/>
      <c r="WTC101" s="144"/>
      <c r="WTD101" s="144"/>
      <c r="WTE101" s="144"/>
      <c r="WTF101" s="144"/>
      <c r="WTG101" s="144"/>
      <c r="WTH101" s="144"/>
      <c r="WTI101" s="144"/>
      <c r="WTJ101" s="144"/>
      <c r="WTK101" s="144"/>
      <c r="WTL101" s="144"/>
      <c r="WTM101" s="144"/>
      <c r="WTN101" s="144"/>
      <c r="WTO101" s="144"/>
      <c r="WTP101" s="144"/>
      <c r="WTQ101" s="144"/>
      <c r="WTR101" s="144"/>
      <c r="WTS101" s="144"/>
      <c r="WTT101" s="144"/>
      <c r="WTU101" s="144"/>
      <c r="WTV101" s="144"/>
      <c r="WTW101" s="144"/>
      <c r="WTX101" s="144"/>
      <c r="WTY101" s="144"/>
      <c r="WTZ101" s="144"/>
      <c r="WUA101" s="144"/>
      <c r="WUB101" s="144"/>
      <c r="WUC101" s="144"/>
      <c r="WUD101" s="144"/>
      <c r="WUE101" s="144"/>
      <c r="WUF101" s="144"/>
      <c r="WUG101" s="144"/>
      <c r="WUH101" s="144"/>
      <c r="WUI101" s="144"/>
      <c r="WUJ101" s="144"/>
      <c r="WUK101" s="144"/>
      <c r="WUL101" s="144"/>
      <c r="WUM101" s="144"/>
      <c r="WUN101" s="144"/>
      <c r="WUO101" s="144"/>
      <c r="WUP101" s="144"/>
      <c r="WUQ101" s="144"/>
      <c r="WUR101" s="144"/>
      <c r="WUS101" s="144"/>
      <c r="WUT101" s="144"/>
      <c r="WUU101" s="144"/>
      <c r="WUV101" s="144"/>
      <c r="WUW101" s="144"/>
      <c r="WUX101" s="144"/>
      <c r="WUY101" s="144"/>
      <c r="WUZ101" s="144"/>
      <c r="WVA101" s="144"/>
      <c r="WVB101" s="144"/>
      <c r="WVC101" s="144"/>
      <c r="WVD101" s="144"/>
      <c r="WVE101" s="144"/>
      <c r="WVF101" s="144"/>
      <c r="WVG101" s="144"/>
      <c r="WVH101" s="144"/>
      <c r="WVI101" s="144"/>
      <c r="WVJ101" s="144"/>
      <c r="WVK101" s="144"/>
      <c r="WVL101" s="144"/>
      <c r="WVM101" s="144"/>
      <c r="WVN101" s="144"/>
      <c r="WVO101" s="144"/>
      <c r="WVP101" s="144"/>
      <c r="WVQ101" s="144"/>
      <c r="WVR101" s="144"/>
      <c r="WVS101" s="144"/>
      <c r="WVT101" s="144"/>
      <c r="WVU101" s="144"/>
      <c r="WVV101" s="144"/>
      <c r="WVW101" s="144"/>
      <c r="WVX101" s="144"/>
      <c r="WVY101" s="144"/>
      <c r="WVZ101" s="144"/>
      <c r="WWA101" s="144"/>
      <c r="WWB101" s="144"/>
      <c r="WWC101" s="144"/>
      <c r="WWD101" s="144"/>
      <c r="WWE101" s="144"/>
      <c r="WWF101" s="144"/>
      <c r="WWG101" s="144"/>
      <c r="WWH101" s="144"/>
      <c r="WWI101" s="144"/>
      <c r="WWJ101" s="144"/>
      <c r="WWK101" s="144"/>
      <c r="WWL101" s="144"/>
      <c r="WWM101" s="144"/>
      <c r="WWN101" s="144"/>
      <c r="WWO101" s="144"/>
      <c r="WWP101" s="144"/>
      <c r="WWQ101" s="144"/>
      <c r="WWR101" s="144"/>
      <c r="WWS101" s="144"/>
      <c r="WWT101" s="144"/>
      <c r="WWU101" s="144"/>
      <c r="WWV101" s="144"/>
      <c r="WWW101" s="144"/>
      <c r="WWX101" s="144"/>
      <c r="WWY101" s="144"/>
      <c r="WWZ101" s="144"/>
      <c r="WXA101" s="144"/>
      <c r="WXB101" s="144"/>
      <c r="WXC101" s="144"/>
      <c r="WXD101" s="144"/>
      <c r="WXE101" s="144"/>
      <c r="WXF101" s="144"/>
      <c r="WXG101" s="144"/>
      <c r="WXH101" s="144"/>
      <c r="WXI101" s="144"/>
      <c r="WXJ101" s="144"/>
      <c r="WXK101" s="144"/>
      <c r="WXL101" s="144"/>
      <c r="WXM101" s="144"/>
      <c r="WXN101" s="144"/>
      <c r="WXO101" s="144"/>
      <c r="WXP101" s="144"/>
      <c r="WXQ101" s="144"/>
      <c r="WXR101" s="144"/>
      <c r="WXS101" s="144"/>
      <c r="WXT101" s="144"/>
      <c r="WXU101" s="144"/>
      <c r="WXV101" s="144"/>
      <c r="WXW101" s="144"/>
      <c r="WXX101" s="144"/>
      <c r="WXY101" s="144"/>
      <c r="WXZ101" s="144"/>
      <c r="WYA101" s="144"/>
      <c r="WYB101" s="144"/>
      <c r="WYC101" s="144"/>
      <c r="WYD101" s="144"/>
      <c r="WYE101" s="144"/>
      <c r="WYF101" s="144"/>
      <c r="WYG101" s="144"/>
      <c r="WYH101" s="144"/>
      <c r="WYI101" s="144"/>
      <c r="WYJ101" s="144"/>
      <c r="WYK101" s="144"/>
      <c r="WYL101" s="144"/>
      <c r="WYM101" s="144"/>
      <c r="WYN101" s="144"/>
      <c r="WYO101" s="144"/>
      <c r="WYP101" s="144"/>
      <c r="WYQ101" s="144"/>
      <c r="WYR101" s="144"/>
      <c r="WYS101" s="144"/>
      <c r="WYT101" s="144"/>
      <c r="WYU101" s="144"/>
      <c r="WYV101" s="144"/>
      <c r="WYW101" s="144"/>
      <c r="WYX101" s="144"/>
      <c r="WYY101" s="144"/>
      <c r="WYZ101" s="144"/>
      <c r="WZA101" s="144"/>
      <c r="WZB101" s="144"/>
      <c r="WZC101" s="144"/>
      <c r="WZD101" s="144"/>
      <c r="WZE101" s="144"/>
      <c r="WZF101" s="144"/>
      <c r="WZG101" s="144"/>
      <c r="WZH101" s="144"/>
      <c r="WZI101" s="144"/>
      <c r="WZJ101" s="144"/>
      <c r="WZK101" s="144"/>
      <c r="WZL101" s="144"/>
      <c r="WZM101" s="144"/>
      <c r="WZN101" s="144"/>
      <c r="WZO101" s="144"/>
      <c r="WZP101" s="144"/>
      <c r="WZQ101" s="144"/>
      <c r="WZR101" s="144"/>
      <c r="WZS101" s="144"/>
      <c r="WZT101" s="144"/>
      <c r="WZU101" s="144"/>
      <c r="WZV101" s="144"/>
      <c r="WZW101" s="144"/>
      <c r="WZX101" s="144"/>
      <c r="WZY101" s="144"/>
      <c r="WZZ101" s="144"/>
      <c r="XAA101" s="144"/>
      <c r="XAB101" s="144"/>
      <c r="XAC101" s="144"/>
      <c r="XAD101" s="144"/>
      <c r="XAE101" s="144"/>
      <c r="XAF101" s="144"/>
      <c r="XAG101" s="144"/>
      <c r="XAH101" s="144"/>
      <c r="XAI101" s="144"/>
      <c r="XAJ101" s="144"/>
      <c r="XAK101" s="144"/>
      <c r="XAL101" s="144"/>
      <c r="XAM101" s="144"/>
      <c r="XAN101" s="144"/>
      <c r="XAO101" s="144"/>
      <c r="XAP101" s="144"/>
      <c r="XAQ101" s="144"/>
      <c r="XAR101" s="144"/>
      <c r="XAS101" s="144"/>
      <c r="XAT101" s="144"/>
      <c r="XAU101" s="144"/>
      <c r="XAV101" s="144"/>
      <c r="XAW101" s="144"/>
      <c r="XAX101" s="144"/>
      <c r="XAY101" s="144"/>
      <c r="XAZ101" s="144"/>
      <c r="XBA101" s="144"/>
      <c r="XBB101" s="144"/>
      <c r="XBC101" s="144"/>
      <c r="XBD101" s="144"/>
      <c r="XBE101" s="144"/>
      <c r="XBF101" s="144"/>
      <c r="XBG101" s="144"/>
      <c r="XBH101" s="144"/>
      <c r="XBI101" s="144"/>
      <c r="XBJ101" s="144"/>
      <c r="XBK101" s="144"/>
      <c r="XBL101" s="144"/>
      <c r="XBM101" s="144"/>
      <c r="XBN101" s="144"/>
      <c r="XBO101" s="144"/>
      <c r="XBP101" s="144"/>
      <c r="XBQ101" s="144"/>
      <c r="XBR101" s="144"/>
      <c r="XBS101" s="144"/>
      <c r="XBT101" s="144"/>
      <c r="XBU101" s="144"/>
      <c r="XBV101" s="144"/>
      <c r="XBW101" s="144"/>
      <c r="XBX101" s="144"/>
      <c r="XBY101" s="144"/>
      <c r="XBZ101" s="144"/>
      <c r="XCA101" s="144"/>
      <c r="XCB101" s="144"/>
      <c r="XCC101" s="144"/>
      <c r="XCD101" s="144"/>
      <c r="XCE101" s="144"/>
      <c r="XCF101" s="144"/>
      <c r="XCG101" s="144"/>
      <c r="XCH101" s="144"/>
      <c r="XCI101" s="144"/>
      <c r="XCJ101" s="144"/>
      <c r="XCK101" s="144"/>
      <c r="XCL101" s="144"/>
      <c r="XCM101" s="144"/>
      <c r="XCN101" s="144"/>
      <c r="XCO101" s="144"/>
      <c r="XCP101" s="144"/>
      <c r="XCQ101" s="144"/>
      <c r="XCR101" s="144"/>
      <c r="XCS101" s="144"/>
      <c r="XCT101" s="144"/>
      <c r="XCU101" s="144"/>
      <c r="XCV101" s="144"/>
      <c r="XCW101" s="144"/>
      <c r="XCX101" s="144"/>
      <c r="XCY101" s="144"/>
      <c r="XCZ101" s="144"/>
      <c r="XDA101" s="144"/>
      <c r="XDB101" s="144"/>
      <c r="XDC101" s="144"/>
      <c r="XDD101" s="144"/>
      <c r="XDE101" s="144"/>
      <c r="XDF101" s="144"/>
      <c r="XDG101" s="144"/>
      <c r="XDH101" s="144"/>
      <c r="XDI101" s="144"/>
      <c r="XDJ101" s="144"/>
      <c r="XDK101" s="144"/>
      <c r="XDL101" s="144"/>
      <c r="XDM101" s="144"/>
      <c r="XDN101" s="144"/>
      <c r="XDO101" s="144"/>
      <c r="XDP101" s="144"/>
      <c r="XDQ101" s="144"/>
      <c r="XDR101" s="144"/>
      <c r="XDS101" s="144"/>
      <c r="XDT101" s="144"/>
      <c r="XDU101" s="144"/>
      <c r="XDV101" s="144"/>
      <c r="XDW101" s="144"/>
      <c r="XDX101" s="144"/>
      <c r="XDY101" s="144"/>
      <c r="XDZ101" s="144"/>
      <c r="XEA101" s="144"/>
      <c r="XEB101" s="144"/>
      <c r="XEC101" s="144"/>
      <c r="XED101" s="144"/>
      <c r="XEE101" s="144"/>
      <c r="XEF101" s="144"/>
      <c r="XEG101" s="144"/>
      <c r="XEH101" s="144"/>
      <c r="XEI101" s="144"/>
      <c r="XEJ101" s="144"/>
      <c r="XEK101" s="144"/>
      <c r="XEL101" s="144"/>
      <c r="XEM101" s="144"/>
      <c r="XEN101" s="144"/>
      <c r="XEO101" s="144"/>
      <c r="XEP101" s="144"/>
      <c r="XEQ101" s="144"/>
      <c r="XER101" s="144"/>
      <c r="XES101" s="6"/>
      <c r="XET101" s="6"/>
      <c r="XEU101" s="6"/>
      <c r="XEV101" s="6"/>
      <c r="XEW101" s="6"/>
      <c r="XEX101" s="6"/>
      <c r="XEY101" s="6"/>
      <c r="XEZ101" s="6"/>
      <c r="XFA101" s="6"/>
      <c r="XFB101" s="6"/>
      <c r="XFC101" s="6"/>
    </row>
    <row r="102" s="146" customFormat="1" ht="50" customHeight="1" spans="1:16383">
      <c r="A102" s="154"/>
      <c r="B102" s="376" t="s">
        <v>4216</v>
      </c>
      <c r="C102" s="155" t="s">
        <v>4217</v>
      </c>
      <c r="D102" s="155"/>
      <c r="E102" s="155"/>
      <c r="F102" s="154" t="s">
        <v>16</v>
      </c>
      <c r="G102" s="154" t="s">
        <v>4218</v>
      </c>
      <c r="H102" s="158"/>
      <c r="I102" s="164" t="s">
        <v>18</v>
      </c>
      <c r="J102" s="157">
        <v>0</v>
      </c>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c r="FF102" s="144"/>
      <c r="FG102" s="144"/>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144"/>
      <c r="GF102" s="144"/>
      <c r="GG102" s="144"/>
      <c r="GH102" s="144"/>
      <c r="GI102" s="144"/>
      <c r="GJ102" s="144"/>
      <c r="GK102" s="144"/>
      <c r="GL102" s="144"/>
      <c r="GM102" s="144"/>
      <c r="GN102" s="144"/>
      <c r="GO102" s="144"/>
      <c r="GP102" s="144"/>
      <c r="GQ102" s="144"/>
      <c r="GR102" s="144"/>
      <c r="GS102" s="144"/>
      <c r="GT102" s="144"/>
      <c r="GU102" s="144"/>
      <c r="GV102" s="144"/>
      <c r="GW102" s="144"/>
      <c r="GX102" s="144"/>
      <c r="GY102" s="144"/>
      <c r="GZ102" s="144"/>
      <c r="HA102" s="144"/>
      <c r="HB102" s="144"/>
      <c r="HC102" s="144"/>
      <c r="HD102" s="144"/>
      <c r="HE102" s="144"/>
      <c r="HF102" s="144"/>
      <c r="HG102" s="144"/>
      <c r="HH102" s="144"/>
      <c r="HI102" s="144"/>
      <c r="HJ102" s="144"/>
      <c r="HK102" s="144"/>
      <c r="HL102" s="144"/>
      <c r="HM102" s="144"/>
      <c r="HN102" s="144"/>
      <c r="HO102" s="144"/>
      <c r="HP102" s="144"/>
      <c r="HQ102" s="144"/>
      <c r="HR102" s="144"/>
      <c r="HS102" s="144"/>
      <c r="HT102" s="144"/>
      <c r="HU102" s="144"/>
      <c r="HV102" s="144"/>
      <c r="HW102" s="144"/>
      <c r="HX102" s="144"/>
      <c r="HY102" s="144"/>
      <c r="HZ102" s="144"/>
      <c r="IA102" s="144"/>
      <c r="IB102" s="144"/>
      <c r="IC102" s="144"/>
      <c r="ID102" s="144"/>
      <c r="IE102" s="144"/>
      <c r="IF102" s="144"/>
      <c r="IG102" s="144"/>
      <c r="IH102" s="144"/>
      <c r="II102" s="144"/>
      <c r="IJ102" s="144"/>
      <c r="IK102" s="144"/>
      <c r="IL102" s="144"/>
      <c r="IM102" s="144"/>
      <c r="IN102" s="144"/>
      <c r="IO102" s="144"/>
      <c r="IP102" s="144"/>
      <c r="IQ102" s="144"/>
      <c r="IR102" s="144"/>
      <c r="IS102" s="144"/>
      <c r="IT102" s="144"/>
      <c r="IU102" s="144"/>
      <c r="IV102" s="144"/>
      <c r="IW102" s="144"/>
      <c r="IX102" s="144"/>
      <c r="IY102" s="144"/>
      <c r="IZ102" s="144"/>
      <c r="JA102" s="144"/>
      <c r="JB102" s="144"/>
      <c r="JC102" s="144"/>
      <c r="JD102" s="144"/>
      <c r="JE102" s="144"/>
      <c r="JF102" s="144"/>
      <c r="JG102" s="144"/>
      <c r="JH102" s="144"/>
      <c r="JI102" s="144"/>
      <c r="JJ102" s="144"/>
      <c r="JK102" s="144"/>
      <c r="JL102" s="144"/>
      <c r="JM102" s="144"/>
      <c r="JN102" s="144"/>
      <c r="JO102" s="144"/>
      <c r="JP102" s="144"/>
      <c r="JQ102" s="144"/>
      <c r="JR102" s="144"/>
      <c r="JS102" s="144"/>
      <c r="JT102" s="144"/>
      <c r="JU102" s="144"/>
      <c r="JV102" s="144"/>
      <c r="JW102" s="144"/>
      <c r="JX102" s="144"/>
      <c r="JY102" s="144"/>
      <c r="JZ102" s="144"/>
      <c r="KA102" s="144"/>
      <c r="KB102" s="144"/>
      <c r="KC102" s="144"/>
      <c r="KD102" s="144"/>
      <c r="KE102" s="144"/>
      <c r="KF102" s="144"/>
      <c r="KG102" s="144"/>
      <c r="KH102" s="144"/>
      <c r="KI102" s="144"/>
      <c r="KJ102" s="144"/>
      <c r="KK102" s="144"/>
      <c r="KL102" s="144"/>
      <c r="KM102" s="144"/>
      <c r="KN102" s="144"/>
      <c r="KO102" s="144"/>
      <c r="KP102" s="144"/>
      <c r="KQ102" s="144"/>
      <c r="KR102" s="144"/>
      <c r="KS102" s="144"/>
      <c r="KT102" s="144"/>
      <c r="KU102" s="144"/>
      <c r="KV102" s="144"/>
      <c r="KW102" s="144"/>
      <c r="KX102" s="144"/>
      <c r="KY102" s="144"/>
      <c r="KZ102" s="144"/>
      <c r="LA102" s="144"/>
      <c r="LB102" s="144"/>
      <c r="LC102" s="144"/>
      <c r="LD102" s="144"/>
      <c r="LE102" s="144"/>
      <c r="LF102" s="144"/>
      <c r="LG102" s="144"/>
      <c r="LH102" s="144"/>
      <c r="LI102" s="144"/>
      <c r="LJ102" s="144"/>
      <c r="LK102" s="144"/>
      <c r="LL102" s="144"/>
      <c r="LM102" s="144"/>
      <c r="LN102" s="144"/>
      <c r="LO102" s="144"/>
      <c r="LP102" s="144"/>
      <c r="LQ102" s="144"/>
      <c r="LR102" s="144"/>
      <c r="LS102" s="144"/>
      <c r="LT102" s="144"/>
      <c r="LU102" s="144"/>
      <c r="LV102" s="144"/>
      <c r="LW102" s="144"/>
      <c r="LX102" s="144"/>
      <c r="LY102" s="144"/>
      <c r="LZ102" s="144"/>
      <c r="MA102" s="144"/>
      <c r="MB102" s="144"/>
      <c r="MC102" s="144"/>
      <c r="MD102" s="144"/>
      <c r="ME102" s="144"/>
      <c r="MF102" s="144"/>
      <c r="MG102" s="144"/>
      <c r="MH102" s="144"/>
      <c r="MI102" s="144"/>
      <c r="MJ102" s="144"/>
      <c r="MK102" s="144"/>
      <c r="ML102" s="144"/>
      <c r="MM102" s="144"/>
      <c r="MN102" s="144"/>
      <c r="MO102" s="144"/>
      <c r="MP102" s="144"/>
      <c r="MQ102" s="144"/>
      <c r="MR102" s="144"/>
      <c r="MS102" s="144"/>
      <c r="MT102" s="144"/>
      <c r="MU102" s="144"/>
      <c r="MV102" s="144"/>
      <c r="MW102" s="144"/>
      <c r="MX102" s="144"/>
      <c r="MY102" s="144"/>
      <c r="MZ102" s="144"/>
      <c r="NA102" s="144"/>
      <c r="NB102" s="144"/>
      <c r="NC102" s="144"/>
      <c r="ND102" s="144"/>
      <c r="NE102" s="144"/>
      <c r="NF102" s="144"/>
      <c r="NG102" s="144"/>
      <c r="NH102" s="144"/>
      <c r="NI102" s="144"/>
      <c r="NJ102" s="144"/>
      <c r="NK102" s="144"/>
      <c r="NL102" s="144"/>
      <c r="NM102" s="144"/>
      <c r="NN102" s="144"/>
      <c r="NO102" s="144"/>
      <c r="NP102" s="144"/>
      <c r="NQ102" s="144"/>
      <c r="NR102" s="144"/>
      <c r="NS102" s="144"/>
      <c r="NT102" s="144"/>
      <c r="NU102" s="144"/>
      <c r="NV102" s="144"/>
      <c r="NW102" s="144"/>
      <c r="NX102" s="144"/>
      <c r="NY102" s="144"/>
      <c r="NZ102" s="144"/>
      <c r="OA102" s="144"/>
      <c r="OB102" s="144"/>
      <c r="OC102" s="144"/>
      <c r="OD102" s="144"/>
      <c r="OE102" s="144"/>
      <c r="OF102" s="144"/>
      <c r="OG102" s="144"/>
      <c r="OH102" s="144"/>
      <c r="OI102" s="144"/>
      <c r="OJ102" s="144"/>
      <c r="OK102" s="144"/>
      <c r="OL102" s="144"/>
      <c r="OM102" s="144"/>
      <c r="ON102" s="144"/>
      <c r="OO102" s="144"/>
      <c r="OP102" s="144"/>
      <c r="OQ102" s="144"/>
      <c r="OR102" s="144"/>
      <c r="OS102" s="144"/>
      <c r="OT102" s="144"/>
      <c r="OU102" s="144"/>
      <c r="OV102" s="144"/>
      <c r="OW102" s="144"/>
      <c r="OX102" s="144"/>
      <c r="OY102" s="144"/>
      <c r="OZ102" s="144"/>
      <c r="PA102" s="144"/>
      <c r="PB102" s="144"/>
      <c r="PC102" s="144"/>
      <c r="PD102" s="144"/>
      <c r="PE102" s="144"/>
      <c r="PF102" s="144"/>
      <c r="PG102" s="144"/>
      <c r="PH102" s="144"/>
      <c r="PI102" s="144"/>
      <c r="PJ102" s="144"/>
      <c r="PK102" s="144"/>
      <c r="PL102" s="144"/>
      <c r="PM102" s="144"/>
      <c r="PN102" s="144"/>
      <c r="PO102" s="144"/>
      <c r="PP102" s="144"/>
      <c r="PQ102" s="144"/>
      <c r="PR102" s="144"/>
      <c r="PS102" s="144"/>
      <c r="PT102" s="144"/>
      <c r="PU102" s="144"/>
      <c r="PV102" s="144"/>
      <c r="PW102" s="144"/>
      <c r="PX102" s="144"/>
      <c r="PY102" s="144"/>
      <c r="PZ102" s="144"/>
      <c r="QA102" s="144"/>
      <c r="QB102" s="144"/>
      <c r="QC102" s="144"/>
      <c r="QD102" s="144"/>
      <c r="QE102" s="144"/>
      <c r="QF102" s="144"/>
      <c r="QG102" s="144"/>
      <c r="QH102" s="144"/>
      <c r="QI102" s="144"/>
      <c r="QJ102" s="144"/>
      <c r="QK102" s="144"/>
      <c r="QL102" s="144"/>
      <c r="QM102" s="144"/>
      <c r="QN102" s="144"/>
      <c r="QO102" s="144"/>
      <c r="QP102" s="144"/>
      <c r="QQ102" s="144"/>
      <c r="QR102" s="144"/>
      <c r="QS102" s="144"/>
      <c r="QT102" s="144"/>
      <c r="QU102" s="144"/>
      <c r="QV102" s="144"/>
      <c r="QW102" s="144"/>
      <c r="QX102" s="144"/>
      <c r="QY102" s="144"/>
      <c r="QZ102" s="144"/>
      <c r="RA102" s="144"/>
      <c r="RB102" s="144"/>
      <c r="RC102" s="144"/>
      <c r="RD102" s="144"/>
      <c r="RE102" s="144"/>
      <c r="RF102" s="144"/>
      <c r="RG102" s="144"/>
      <c r="RH102" s="144"/>
      <c r="RI102" s="144"/>
      <c r="RJ102" s="144"/>
      <c r="RK102" s="144"/>
      <c r="RL102" s="144"/>
      <c r="RM102" s="144"/>
      <c r="RN102" s="144"/>
      <c r="RO102" s="144"/>
      <c r="RP102" s="144"/>
      <c r="RQ102" s="144"/>
      <c r="RR102" s="144"/>
      <c r="RS102" s="144"/>
      <c r="RT102" s="144"/>
      <c r="RU102" s="144"/>
      <c r="RV102" s="144"/>
      <c r="RW102" s="144"/>
      <c r="RX102" s="144"/>
      <c r="RY102" s="144"/>
      <c r="RZ102" s="144"/>
      <c r="SA102" s="144"/>
      <c r="SB102" s="144"/>
      <c r="SC102" s="144"/>
      <c r="SD102" s="144"/>
      <c r="SE102" s="144"/>
      <c r="SF102" s="144"/>
      <c r="SG102" s="144"/>
      <c r="SH102" s="144"/>
      <c r="SI102" s="144"/>
      <c r="SJ102" s="144"/>
      <c r="SK102" s="144"/>
      <c r="SL102" s="144"/>
      <c r="SM102" s="144"/>
      <c r="SN102" s="144"/>
      <c r="SO102" s="144"/>
      <c r="SP102" s="144"/>
      <c r="SQ102" s="144"/>
      <c r="SR102" s="144"/>
      <c r="SS102" s="144"/>
      <c r="ST102" s="144"/>
      <c r="SU102" s="144"/>
      <c r="SV102" s="144"/>
      <c r="SW102" s="144"/>
      <c r="SX102" s="144"/>
      <c r="SY102" s="144"/>
      <c r="SZ102" s="144"/>
      <c r="TA102" s="144"/>
      <c r="TB102" s="144"/>
      <c r="TC102" s="144"/>
      <c r="TD102" s="144"/>
      <c r="TE102" s="144"/>
      <c r="TF102" s="144"/>
      <c r="TG102" s="144"/>
      <c r="TH102" s="144"/>
      <c r="TI102" s="144"/>
      <c r="TJ102" s="144"/>
      <c r="TK102" s="144"/>
      <c r="TL102" s="144"/>
      <c r="TM102" s="144"/>
      <c r="TN102" s="144"/>
      <c r="TO102" s="144"/>
      <c r="TP102" s="144"/>
      <c r="TQ102" s="144"/>
      <c r="TR102" s="144"/>
      <c r="TS102" s="144"/>
      <c r="TT102" s="144"/>
      <c r="TU102" s="144"/>
      <c r="TV102" s="144"/>
      <c r="TW102" s="144"/>
      <c r="TX102" s="144"/>
      <c r="TY102" s="144"/>
      <c r="TZ102" s="144"/>
      <c r="UA102" s="144"/>
      <c r="UB102" s="144"/>
      <c r="UC102" s="144"/>
      <c r="UD102" s="144"/>
      <c r="UE102" s="144"/>
      <c r="UF102" s="144"/>
      <c r="UG102" s="144"/>
      <c r="UH102" s="144"/>
      <c r="UI102" s="144"/>
      <c r="UJ102" s="144"/>
      <c r="UK102" s="144"/>
      <c r="UL102" s="144"/>
      <c r="UM102" s="144"/>
      <c r="UN102" s="144"/>
      <c r="UO102" s="144"/>
      <c r="UP102" s="144"/>
      <c r="UQ102" s="144"/>
      <c r="UR102" s="144"/>
      <c r="US102" s="144"/>
      <c r="UT102" s="144"/>
      <c r="UU102" s="144"/>
      <c r="UV102" s="144"/>
      <c r="UW102" s="144"/>
      <c r="UX102" s="144"/>
      <c r="UY102" s="144"/>
      <c r="UZ102" s="144"/>
      <c r="VA102" s="144"/>
      <c r="VB102" s="144"/>
      <c r="VC102" s="144"/>
      <c r="VD102" s="144"/>
      <c r="VE102" s="144"/>
      <c r="VF102" s="144"/>
      <c r="VG102" s="144"/>
      <c r="VH102" s="144"/>
      <c r="VI102" s="144"/>
      <c r="VJ102" s="144"/>
      <c r="VK102" s="144"/>
      <c r="VL102" s="144"/>
      <c r="VM102" s="144"/>
      <c r="VN102" s="144"/>
      <c r="VO102" s="144"/>
      <c r="VP102" s="144"/>
      <c r="VQ102" s="144"/>
      <c r="VR102" s="144"/>
      <c r="VS102" s="144"/>
      <c r="VT102" s="144"/>
      <c r="VU102" s="144"/>
      <c r="VV102" s="144"/>
      <c r="VW102" s="144"/>
      <c r="VX102" s="144"/>
      <c r="VY102" s="144"/>
      <c r="VZ102" s="144"/>
      <c r="WA102" s="144"/>
      <c r="WB102" s="144"/>
      <c r="WC102" s="144"/>
      <c r="WD102" s="144"/>
      <c r="WE102" s="144"/>
      <c r="WF102" s="144"/>
      <c r="WG102" s="144"/>
      <c r="WH102" s="144"/>
      <c r="WI102" s="144"/>
      <c r="WJ102" s="144"/>
      <c r="WK102" s="144"/>
      <c r="WL102" s="144"/>
      <c r="WM102" s="144"/>
      <c r="WN102" s="144"/>
      <c r="WO102" s="144"/>
      <c r="WP102" s="144"/>
      <c r="WQ102" s="144"/>
      <c r="WR102" s="144"/>
      <c r="WS102" s="144"/>
      <c r="WT102" s="144"/>
      <c r="WU102" s="144"/>
      <c r="WV102" s="144"/>
      <c r="WW102" s="144"/>
      <c r="WX102" s="144"/>
      <c r="WY102" s="144"/>
      <c r="WZ102" s="144"/>
      <c r="XA102" s="144"/>
      <c r="XB102" s="144"/>
      <c r="XC102" s="144"/>
      <c r="XD102" s="144"/>
      <c r="XE102" s="144"/>
      <c r="XF102" s="144"/>
      <c r="XG102" s="144"/>
      <c r="XH102" s="144"/>
      <c r="XI102" s="144"/>
      <c r="XJ102" s="144"/>
      <c r="XK102" s="144"/>
      <c r="XL102" s="144"/>
      <c r="XM102" s="144"/>
      <c r="XN102" s="144"/>
      <c r="XO102" s="144"/>
      <c r="XP102" s="144"/>
      <c r="XQ102" s="144"/>
      <c r="XR102" s="144"/>
      <c r="XS102" s="144"/>
      <c r="XT102" s="144"/>
      <c r="XU102" s="144"/>
      <c r="XV102" s="144"/>
      <c r="XW102" s="144"/>
      <c r="XX102" s="144"/>
      <c r="XY102" s="144"/>
      <c r="XZ102" s="144"/>
      <c r="YA102" s="144"/>
      <c r="YB102" s="144"/>
      <c r="YC102" s="144"/>
      <c r="YD102" s="144"/>
      <c r="YE102" s="144"/>
      <c r="YF102" s="144"/>
      <c r="YG102" s="144"/>
      <c r="YH102" s="144"/>
      <c r="YI102" s="144"/>
      <c r="YJ102" s="144"/>
      <c r="YK102" s="144"/>
      <c r="YL102" s="144"/>
      <c r="YM102" s="144"/>
      <c r="YN102" s="144"/>
      <c r="YO102" s="144"/>
      <c r="YP102" s="144"/>
      <c r="YQ102" s="144"/>
      <c r="YR102" s="144"/>
      <c r="YS102" s="144"/>
      <c r="YT102" s="144"/>
      <c r="YU102" s="144"/>
      <c r="YV102" s="144"/>
      <c r="YW102" s="144"/>
      <c r="YX102" s="144"/>
      <c r="YY102" s="144"/>
      <c r="YZ102" s="144"/>
      <c r="ZA102" s="144"/>
      <c r="ZB102" s="144"/>
      <c r="ZC102" s="144"/>
      <c r="ZD102" s="144"/>
      <c r="ZE102" s="144"/>
      <c r="ZF102" s="144"/>
      <c r="ZG102" s="144"/>
      <c r="ZH102" s="144"/>
      <c r="ZI102" s="144"/>
      <c r="ZJ102" s="144"/>
      <c r="ZK102" s="144"/>
      <c r="ZL102" s="144"/>
      <c r="ZM102" s="144"/>
      <c r="ZN102" s="144"/>
      <c r="ZO102" s="144"/>
      <c r="ZP102" s="144"/>
      <c r="ZQ102" s="144"/>
      <c r="ZR102" s="144"/>
      <c r="ZS102" s="144"/>
      <c r="ZT102" s="144"/>
      <c r="ZU102" s="144"/>
      <c r="ZV102" s="144"/>
      <c r="ZW102" s="144"/>
      <c r="ZX102" s="144"/>
      <c r="ZY102" s="144"/>
      <c r="ZZ102" s="144"/>
      <c r="AAA102" s="144"/>
      <c r="AAB102" s="144"/>
      <c r="AAC102" s="144"/>
      <c r="AAD102" s="144"/>
      <c r="AAE102" s="144"/>
      <c r="AAF102" s="144"/>
      <c r="AAG102" s="144"/>
      <c r="AAH102" s="144"/>
      <c r="AAI102" s="144"/>
      <c r="AAJ102" s="144"/>
      <c r="AAK102" s="144"/>
      <c r="AAL102" s="144"/>
      <c r="AAM102" s="144"/>
      <c r="AAN102" s="144"/>
      <c r="AAO102" s="144"/>
      <c r="AAP102" s="144"/>
      <c r="AAQ102" s="144"/>
      <c r="AAR102" s="144"/>
      <c r="AAS102" s="144"/>
      <c r="AAT102" s="144"/>
      <c r="AAU102" s="144"/>
      <c r="AAV102" s="144"/>
      <c r="AAW102" s="144"/>
      <c r="AAX102" s="144"/>
      <c r="AAY102" s="144"/>
      <c r="AAZ102" s="144"/>
      <c r="ABA102" s="144"/>
      <c r="ABB102" s="144"/>
      <c r="ABC102" s="144"/>
      <c r="ABD102" s="144"/>
      <c r="ABE102" s="144"/>
      <c r="ABF102" s="144"/>
      <c r="ABG102" s="144"/>
      <c r="ABH102" s="144"/>
      <c r="ABI102" s="144"/>
      <c r="ABJ102" s="144"/>
      <c r="ABK102" s="144"/>
      <c r="ABL102" s="144"/>
      <c r="ABM102" s="144"/>
      <c r="ABN102" s="144"/>
      <c r="ABO102" s="144"/>
      <c r="ABP102" s="144"/>
      <c r="ABQ102" s="144"/>
      <c r="ABR102" s="144"/>
      <c r="ABS102" s="144"/>
      <c r="ABT102" s="144"/>
      <c r="ABU102" s="144"/>
      <c r="ABV102" s="144"/>
      <c r="ABW102" s="144"/>
      <c r="ABX102" s="144"/>
      <c r="ABY102" s="144"/>
      <c r="ABZ102" s="144"/>
      <c r="ACA102" s="144"/>
      <c r="ACB102" s="144"/>
      <c r="ACC102" s="144"/>
      <c r="ACD102" s="144"/>
      <c r="ACE102" s="144"/>
      <c r="ACF102" s="144"/>
      <c r="ACG102" s="144"/>
      <c r="ACH102" s="144"/>
      <c r="ACI102" s="144"/>
      <c r="ACJ102" s="144"/>
      <c r="ACK102" s="144"/>
      <c r="ACL102" s="144"/>
      <c r="ACM102" s="144"/>
      <c r="ACN102" s="144"/>
      <c r="ACO102" s="144"/>
      <c r="ACP102" s="144"/>
      <c r="ACQ102" s="144"/>
      <c r="ACR102" s="144"/>
      <c r="ACS102" s="144"/>
      <c r="ACT102" s="144"/>
      <c r="ACU102" s="144"/>
      <c r="ACV102" s="144"/>
      <c r="ACW102" s="144"/>
      <c r="ACX102" s="144"/>
      <c r="ACY102" s="144"/>
      <c r="ACZ102" s="144"/>
      <c r="ADA102" s="144"/>
      <c r="ADB102" s="144"/>
      <c r="ADC102" s="144"/>
      <c r="ADD102" s="144"/>
      <c r="ADE102" s="144"/>
      <c r="ADF102" s="144"/>
      <c r="ADG102" s="144"/>
      <c r="ADH102" s="144"/>
      <c r="ADI102" s="144"/>
      <c r="ADJ102" s="144"/>
      <c r="ADK102" s="144"/>
      <c r="ADL102" s="144"/>
      <c r="ADM102" s="144"/>
      <c r="ADN102" s="144"/>
      <c r="ADO102" s="144"/>
      <c r="ADP102" s="144"/>
      <c r="ADQ102" s="144"/>
      <c r="ADR102" s="144"/>
      <c r="ADS102" s="144"/>
      <c r="ADT102" s="144"/>
      <c r="ADU102" s="144"/>
      <c r="ADV102" s="144"/>
      <c r="ADW102" s="144"/>
      <c r="ADX102" s="144"/>
      <c r="ADY102" s="144"/>
      <c r="ADZ102" s="144"/>
      <c r="AEA102" s="144"/>
      <c r="AEB102" s="144"/>
      <c r="AEC102" s="144"/>
      <c r="AED102" s="144"/>
      <c r="AEE102" s="144"/>
      <c r="AEF102" s="144"/>
      <c r="AEG102" s="144"/>
      <c r="AEH102" s="144"/>
      <c r="AEI102" s="144"/>
      <c r="AEJ102" s="144"/>
      <c r="AEK102" s="144"/>
      <c r="AEL102" s="144"/>
      <c r="AEM102" s="144"/>
      <c r="AEN102" s="144"/>
      <c r="AEO102" s="144"/>
      <c r="AEP102" s="144"/>
      <c r="AEQ102" s="144"/>
      <c r="AER102" s="144"/>
      <c r="AES102" s="144"/>
      <c r="AET102" s="144"/>
      <c r="AEU102" s="144"/>
      <c r="AEV102" s="144"/>
      <c r="AEW102" s="144"/>
      <c r="AEX102" s="144"/>
      <c r="AEY102" s="144"/>
      <c r="AEZ102" s="144"/>
      <c r="AFA102" s="144"/>
      <c r="AFB102" s="144"/>
      <c r="AFC102" s="144"/>
      <c r="AFD102" s="144"/>
      <c r="AFE102" s="144"/>
      <c r="AFF102" s="144"/>
      <c r="AFG102" s="144"/>
      <c r="AFH102" s="144"/>
      <c r="AFI102" s="144"/>
      <c r="AFJ102" s="144"/>
      <c r="AFK102" s="144"/>
      <c r="AFL102" s="144"/>
      <c r="AFM102" s="144"/>
      <c r="AFN102" s="144"/>
      <c r="AFO102" s="144"/>
      <c r="AFP102" s="144"/>
      <c r="AFQ102" s="144"/>
      <c r="AFR102" s="144"/>
      <c r="AFS102" s="144"/>
      <c r="AFT102" s="144"/>
      <c r="AFU102" s="144"/>
      <c r="AFV102" s="144"/>
      <c r="AFW102" s="144"/>
      <c r="AFX102" s="144"/>
      <c r="AFY102" s="144"/>
      <c r="AFZ102" s="144"/>
      <c r="AGA102" s="144"/>
      <c r="AGB102" s="144"/>
      <c r="AGC102" s="144"/>
      <c r="AGD102" s="144"/>
      <c r="AGE102" s="144"/>
      <c r="AGF102" s="144"/>
      <c r="AGG102" s="144"/>
      <c r="AGH102" s="144"/>
      <c r="AGI102" s="144"/>
      <c r="AGJ102" s="144"/>
      <c r="AGK102" s="144"/>
      <c r="AGL102" s="144"/>
      <c r="AGM102" s="144"/>
      <c r="AGN102" s="144"/>
      <c r="AGO102" s="144"/>
      <c r="AGP102" s="144"/>
      <c r="AGQ102" s="144"/>
      <c r="AGR102" s="144"/>
      <c r="AGS102" s="144"/>
      <c r="AGT102" s="144"/>
      <c r="AGU102" s="144"/>
      <c r="AGV102" s="144"/>
      <c r="AGW102" s="144"/>
      <c r="AGX102" s="144"/>
      <c r="AGY102" s="144"/>
      <c r="AGZ102" s="144"/>
      <c r="AHA102" s="144"/>
      <c r="AHB102" s="144"/>
      <c r="AHC102" s="144"/>
      <c r="AHD102" s="144"/>
      <c r="AHE102" s="144"/>
      <c r="AHF102" s="144"/>
      <c r="AHG102" s="144"/>
      <c r="AHH102" s="144"/>
      <c r="AHI102" s="144"/>
      <c r="AHJ102" s="144"/>
      <c r="AHK102" s="144"/>
      <c r="AHL102" s="144"/>
      <c r="AHM102" s="144"/>
      <c r="AHN102" s="144"/>
      <c r="AHO102" s="144"/>
      <c r="AHP102" s="144"/>
      <c r="AHQ102" s="144"/>
      <c r="AHR102" s="144"/>
      <c r="AHS102" s="144"/>
      <c r="AHT102" s="144"/>
      <c r="AHU102" s="144"/>
      <c r="AHV102" s="144"/>
      <c r="AHW102" s="144"/>
      <c r="AHX102" s="144"/>
      <c r="AHY102" s="144"/>
      <c r="AHZ102" s="144"/>
      <c r="AIA102" s="144"/>
      <c r="AIB102" s="144"/>
      <c r="AIC102" s="144"/>
      <c r="AID102" s="144"/>
      <c r="AIE102" s="144"/>
      <c r="AIF102" s="144"/>
      <c r="AIG102" s="144"/>
      <c r="AIH102" s="144"/>
      <c r="AII102" s="144"/>
      <c r="AIJ102" s="144"/>
      <c r="AIK102" s="144"/>
      <c r="AIL102" s="144"/>
      <c r="AIM102" s="144"/>
      <c r="AIN102" s="144"/>
      <c r="AIO102" s="144"/>
      <c r="AIP102" s="144"/>
      <c r="AIQ102" s="144"/>
      <c r="AIR102" s="144"/>
      <c r="AIS102" s="144"/>
      <c r="AIT102" s="144"/>
      <c r="AIU102" s="144"/>
      <c r="AIV102" s="144"/>
      <c r="AIW102" s="144"/>
      <c r="AIX102" s="144"/>
      <c r="AIY102" s="144"/>
      <c r="AIZ102" s="144"/>
      <c r="AJA102" s="144"/>
      <c r="AJB102" s="144"/>
      <c r="AJC102" s="144"/>
      <c r="AJD102" s="144"/>
      <c r="AJE102" s="144"/>
      <c r="AJF102" s="144"/>
      <c r="AJG102" s="144"/>
      <c r="AJH102" s="144"/>
      <c r="AJI102" s="144"/>
      <c r="AJJ102" s="144"/>
      <c r="AJK102" s="144"/>
      <c r="AJL102" s="144"/>
      <c r="AJM102" s="144"/>
      <c r="AJN102" s="144"/>
      <c r="AJO102" s="144"/>
      <c r="AJP102" s="144"/>
      <c r="AJQ102" s="144"/>
      <c r="AJR102" s="144"/>
      <c r="AJS102" s="144"/>
      <c r="AJT102" s="144"/>
      <c r="AJU102" s="144"/>
      <c r="AJV102" s="144"/>
      <c r="AJW102" s="144"/>
      <c r="AJX102" s="144"/>
      <c r="AJY102" s="144"/>
      <c r="AJZ102" s="144"/>
      <c r="AKA102" s="144"/>
      <c r="AKB102" s="144"/>
      <c r="AKC102" s="144"/>
      <c r="AKD102" s="144"/>
      <c r="AKE102" s="144"/>
      <c r="AKF102" s="144"/>
      <c r="AKG102" s="144"/>
      <c r="AKH102" s="144"/>
      <c r="AKI102" s="144"/>
      <c r="AKJ102" s="144"/>
      <c r="AKK102" s="144"/>
      <c r="AKL102" s="144"/>
      <c r="AKM102" s="144"/>
      <c r="AKN102" s="144"/>
      <c r="AKO102" s="144"/>
      <c r="AKP102" s="144"/>
      <c r="AKQ102" s="144"/>
      <c r="AKR102" s="144"/>
      <c r="AKS102" s="144"/>
      <c r="AKT102" s="144"/>
      <c r="AKU102" s="144"/>
      <c r="AKV102" s="144"/>
      <c r="AKW102" s="144"/>
      <c r="AKX102" s="144"/>
      <c r="AKY102" s="144"/>
      <c r="AKZ102" s="144"/>
      <c r="ALA102" s="144"/>
      <c r="ALB102" s="144"/>
      <c r="ALC102" s="144"/>
      <c r="ALD102" s="144"/>
      <c r="ALE102" s="144"/>
      <c r="ALF102" s="144"/>
      <c r="ALG102" s="144"/>
      <c r="ALH102" s="144"/>
      <c r="ALI102" s="144"/>
      <c r="ALJ102" s="144"/>
      <c r="ALK102" s="144"/>
      <c r="ALL102" s="144"/>
      <c r="ALM102" s="144"/>
      <c r="ALN102" s="144"/>
      <c r="ALO102" s="144"/>
      <c r="ALP102" s="144"/>
      <c r="ALQ102" s="144"/>
      <c r="ALR102" s="144"/>
      <c r="ALS102" s="144"/>
      <c r="ALT102" s="144"/>
      <c r="ALU102" s="144"/>
      <c r="ALV102" s="144"/>
      <c r="ALW102" s="144"/>
      <c r="ALX102" s="144"/>
      <c r="ALY102" s="144"/>
      <c r="ALZ102" s="144"/>
      <c r="AMA102" s="144"/>
      <c r="AMB102" s="144"/>
      <c r="AMC102" s="144"/>
      <c r="AMD102" s="144"/>
      <c r="AME102" s="144"/>
      <c r="AMF102" s="144"/>
      <c r="AMG102" s="144"/>
      <c r="AMH102" s="144"/>
      <c r="AMI102" s="144"/>
      <c r="AMJ102" s="144"/>
      <c r="AMK102" s="144"/>
      <c r="AML102" s="144"/>
      <c r="AMM102" s="144"/>
      <c r="AMN102" s="144"/>
      <c r="AMO102" s="144"/>
      <c r="AMP102" s="144"/>
      <c r="AMQ102" s="144"/>
      <c r="AMR102" s="144"/>
      <c r="AMS102" s="144"/>
      <c r="AMT102" s="144"/>
      <c r="AMU102" s="144"/>
      <c r="AMV102" s="144"/>
      <c r="AMW102" s="144"/>
      <c r="AMX102" s="144"/>
      <c r="AMY102" s="144"/>
      <c r="AMZ102" s="144"/>
      <c r="ANA102" s="144"/>
      <c r="ANB102" s="144"/>
      <c r="ANC102" s="144"/>
      <c r="AND102" s="144"/>
      <c r="ANE102" s="144"/>
      <c r="ANF102" s="144"/>
      <c r="ANG102" s="144"/>
      <c r="ANH102" s="144"/>
      <c r="ANI102" s="144"/>
      <c r="ANJ102" s="144"/>
      <c r="ANK102" s="144"/>
      <c r="ANL102" s="144"/>
      <c r="ANM102" s="144"/>
      <c r="ANN102" s="144"/>
      <c r="ANO102" s="144"/>
      <c r="ANP102" s="144"/>
      <c r="ANQ102" s="144"/>
      <c r="ANR102" s="144"/>
      <c r="ANS102" s="144"/>
      <c r="ANT102" s="144"/>
      <c r="ANU102" s="144"/>
      <c r="ANV102" s="144"/>
      <c r="ANW102" s="144"/>
      <c r="ANX102" s="144"/>
      <c r="ANY102" s="144"/>
      <c r="ANZ102" s="144"/>
      <c r="AOA102" s="144"/>
      <c r="AOB102" s="144"/>
      <c r="AOC102" s="144"/>
      <c r="AOD102" s="144"/>
      <c r="AOE102" s="144"/>
      <c r="AOF102" s="144"/>
      <c r="AOG102" s="144"/>
      <c r="AOH102" s="144"/>
      <c r="AOI102" s="144"/>
      <c r="AOJ102" s="144"/>
      <c r="AOK102" s="144"/>
      <c r="AOL102" s="144"/>
      <c r="AOM102" s="144"/>
      <c r="AON102" s="144"/>
      <c r="AOO102" s="144"/>
      <c r="AOP102" s="144"/>
      <c r="AOQ102" s="144"/>
      <c r="AOR102" s="144"/>
      <c r="AOS102" s="144"/>
      <c r="AOT102" s="144"/>
      <c r="AOU102" s="144"/>
      <c r="AOV102" s="144"/>
      <c r="AOW102" s="144"/>
      <c r="AOX102" s="144"/>
      <c r="AOY102" s="144"/>
      <c r="AOZ102" s="144"/>
      <c r="APA102" s="144"/>
      <c r="APB102" s="144"/>
      <c r="APC102" s="144"/>
      <c r="APD102" s="144"/>
      <c r="APE102" s="144"/>
      <c r="APF102" s="144"/>
      <c r="APG102" s="144"/>
      <c r="APH102" s="144"/>
      <c r="API102" s="144"/>
      <c r="APJ102" s="144"/>
      <c r="APK102" s="144"/>
      <c r="APL102" s="144"/>
      <c r="APM102" s="144"/>
      <c r="APN102" s="144"/>
      <c r="APO102" s="144"/>
      <c r="APP102" s="144"/>
      <c r="APQ102" s="144"/>
      <c r="APR102" s="144"/>
      <c r="APS102" s="144"/>
      <c r="APT102" s="144"/>
      <c r="APU102" s="144"/>
      <c r="APV102" s="144"/>
      <c r="APW102" s="144"/>
      <c r="APX102" s="144"/>
      <c r="APY102" s="144"/>
      <c r="APZ102" s="144"/>
      <c r="AQA102" s="144"/>
      <c r="AQB102" s="144"/>
      <c r="AQC102" s="144"/>
      <c r="AQD102" s="144"/>
      <c r="AQE102" s="144"/>
      <c r="AQF102" s="144"/>
      <c r="AQG102" s="144"/>
      <c r="AQH102" s="144"/>
      <c r="AQI102" s="144"/>
      <c r="AQJ102" s="144"/>
      <c r="AQK102" s="144"/>
      <c r="AQL102" s="144"/>
      <c r="AQM102" s="144"/>
      <c r="AQN102" s="144"/>
      <c r="AQO102" s="144"/>
      <c r="AQP102" s="144"/>
      <c r="AQQ102" s="144"/>
      <c r="AQR102" s="144"/>
      <c r="AQS102" s="144"/>
      <c r="AQT102" s="144"/>
      <c r="AQU102" s="144"/>
      <c r="AQV102" s="144"/>
      <c r="AQW102" s="144"/>
      <c r="AQX102" s="144"/>
      <c r="AQY102" s="144"/>
      <c r="AQZ102" s="144"/>
      <c r="ARA102" s="144"/>
      <c r="ARB102" s="144"/>
      <c r="ARC102" s="144"/>
      <c r="ARD102" s="144"/>
      <c r="ARE102" s="144"/>
      <c r="ARF102" s="144"/>
      <c r="ARG102" s="144"/>
      <c r="ARH102" s="144"/>
      <c r="ARI102" s="144"/>
      <c r="ARJ102" s="144"/>
      <c r="ARK102" s="144"/>
      <c r="ARL102" s="144"/>
      <c r="ARM102" s="144"/>
      <c r="ARN102" s="144"/>
      <c r="ARO102" s="144"/>
      <c r="ARP102" s="144"/>
      <c r="ARQ102" s="144"/>
      <c r="ARR102" s="144"/>
      <c r="ARS102" s="144"/>
      <c r="ART102" s="144"/>
      <c r="ARU102" s="144"/>
      <c r="ARV102" s="144"/>
      <c r="ARW102" s="144"/>
      <c r="ARX102" s="144"/>
      <c r="ARY102" s="144"/>
      <c r="ARZ102" s="144"/>
      <c r="ASA102" s="144"/>
      <c r="ASB102" s="144"/>
      <c r="ASC102" s="144"/>
      <c r="ASD102" s="144"/>
      <c r="ASE102" s="144"/>
      <c r="ASF102" s="144"/>
      <c r="ASG102" s="144"/>
      <c r="ASH102" s="144"/>
      <c r="ASI102" s="144"/>
      <c r="ASJ102" s="144"/>
      <c r="ASK102" s="144"/>
      <c r="ASL102" s="144"/>
      <c r="ASM102" s="144"/>
      <c r="ASN102" s="144"/>
      <c r="ASO102" s="144"/>
      <c r="ASP102" s="144"/>
      <c r="ASQ102" s="144"/>
      <c r="ASR102" s="144"/>
      <c r="ASS102" s="144"/>
      <c r="AST102" s="144"/>
      <c r="ASU102" s="144"/>
      <c r="ASV102" s="144"/>
      <c r="ASW102" s="144"/>
      <c r="ASX102" s="144"/>
      <c r="ASY102" s="144"/>
      <c r="ASZ102" s="144"/>
      <c r="ATA102" s="144"/>
      <c r="ATB102" s="144"/>
      <c r="ATC102" s="144"/>
      <c r="ATD102" s="144"/>
      <c r="ATE102" s="144"/>
      <c r="ATF102" s="144"/>
      <c r="ATG102" s="144"/>
      <c r="ATH102" s="144"/>
      <c r="ATI102" s="144"/>
      <c r="ATJ102" s="144"/>
      <c r="ATK102" s="144"/>
      <c r="ATL102" s="144"/>
      <c r="ATM102" s="144"/>
      <c r="ATN102" s="144"/>
      <c r="ATO102" s="144"/>
      <c r="ATP102" s="144"/>
      <c r="ATQ102" s="144"/>
      <c r="ATR102" s="144"/>
      <c r="ATS102" s="144"/>
      <c r="ATT102" s="144"/>
      <c r="ATU102" s="144"/>
      <c r="ATV102" s="144"/>
      <c r="ATW102" s="144"/>
      <c r="ATX102" s="144"/>
      <c r="ATY102" s="144"/>
      <c r="ATZ102" s="144"/>
      <c r="AUA102" s="144"/>
      <c r="AUB102" s="144"/>
      <c r="AUC102" s="144"/>
      <c r="AUD102" s="144"/>
      <c r="AUE102" s="144"/>
      <c r="AUF102" s="144"/>
      <c r="AUG102" s="144"/>
      <c r="AUH102" s="144"/>
      <c r="AUI102" s="144"/>
      <c r="AUJ102" s="144"/>
      <c r="AUK102" s="144"/>
      <c r="AUL102" s="144"/>
      <c r="AUM102" s="144"/>
      <c r="AUN102" s="144"/>
      <c r="AUO102" s="144"/>
      <c r="AUP102" s="144"/>
      <c r="AUQ102" s="144"/>
      <c r="AUR102" s="144"/>
      <c r="AUS102" s="144"/>
      <c r="AUT102" s="144"/>
      <c r="AUU102" s="144"/>
      <c r="AUV102" s="144"/>
      <c r="AUW102" s="144"/>
      <c r="AUX102" s="144"/>
      <c r="AUY102" s="144"/>
      <c r="AUZ102" s="144"/>
      <c r="AVA102" s="144"/>
      <c r="AVB102" s="144"/>
      <c r="AVC102" s="144"/>
      <c r="AVD102" s="144"/>
      <c r="AVE102" s="144"/>
      <c r="AVF102" s="144"/>
      <c r="AVG102" s="144"/>
      <c r="AVH102" s="144"/>
      <c r="AVI102" s="144"/>
      <c r="AVJ102" s="144"/>
      <c r="AVK102" s="144"/>
      <c r="AVL102" s="144"/>
      <c r="AVM102" s="144"/>
      <c r="AVN102" s="144"/>
      <c r="AVO102" s="144"/>
      <c r="AVP102" s="144"/>
      <c r="AVQ102" s="144"/>
      <c r="AVR102" s="144"/>
      <c r="AVS102" s="144"/>
      <c r="AVT102" s="144"/>
      <c r="AVU102" s="144"/>
      <c r="AVV102" s="144"/>
      <c r="AVW102" s="144"/>
      <c r="AVX102" s="144"/>
      <c r="AVY102" s="144"/>
      <c r="AVZ102" s="144"/>
      <c r="AWA102" s="144"/>
      <c r="AWB102" s="144"/>
      <c r="AWC102" s="144"/>
      <c r="AWD102" s="144"/>
      <c r="AWE102" s="144"/>
      <c r="AWF102" s="144"/>
      <c r="AWG102" s="144"/>
      <c r="AWH102" s="144"/>
      <c r="AWI102" s="144"/>
      <c r="AWJ102" s="144"/>
      <c r="AWK102" s="144"/>
      <c r="AWL102" s="144"/>
      <c r="AWM102" s="144"/>
      <c r="AWN102" s="144"/>
      <c r="AWO102" s="144"/>
      <c r="AWP102" s="144"/>
      <c r="AWQ102" s="144"/>
      <c r="AWR102" s="144"/>
      <c r="AWS102" s="144"/>
      <c r="AWT102" s="144"/>
      <c r="AWU102" s="144"/>
      <c r="AWV102" s="144"/>
      <c r="AWW102" s="144"/>
      <c r="AWX102" s="144"/>
      <c r="AWY102" s="144"/>
      <c r="AWZ102" s="144"/>
      <c r="AXA102" s="144"/>
      <c r="AXB102" s="144"/>
      <c r="AXC102" s="144"/>
      <c r="AXD102" s="144"/>
      <c r="AXE102" s="144"/>
      <c r="AXF102" s="144"/>
      <c r="AXG102" s="144"/>
      <c r="AXH102" s="144"/>
      <c r="AXI102" s="144"/>
      <c r="AXJ102" s="144"/>
      <c r="AXK102" s="144"/>
      <c r="AXL102" s="144"/>
      <c r="AXM102" s="144"/>
      <c r="AXN102" s="144"/>
      <c r="AXO102" s="144"/>
      <c r="AXP102" s="144"/>
      <c r="AXQ102" s="144"/>
      <c r="AXR102" s="144"/>
      <c r="AXS102" s="144"/>
      <c r="AXT102" s="144"/>
      <c r="AXU102" s="144"/>
      <c r="AXV102" s="144"/>
      <c r="AXW102" s="144"/>
      <c r="AXX102" s="144"/>
      <c r="AXY102" s="144"/>
      <c r="AXZ102" s="144"/>
      <c r="AYA102" s="144"/>
      <c r="AYB102" s="144"/>
      <c r="AYC102" s="144"/>
      <c r="AYD102" s="144"/>
      <c r="AYE102" s="144"/>
      <c r="AYF102" s="144"/>
      <c r="AYG102" s="144"/>
      <c r="AYH102" s="144"/>
      <c r="AYI102" s="144"/>
      <c r="AYJ102" s="144"/>
      <c r="AYK102" s="144"/>
      <c r="AYL102" s="144"/>
      <c r="AYM102" s="144"/>
      <c r="AYN102" s="144"/>
      <c r="AYO102" s="144"/>
      <c r="AYP102" s="144"/>
      <c r="AYQ102" s="144"/>
      <c r="AYR102" s="144"/>
      <c r="AYS102" s="144"/>
      <c r="AYT102" s="144"/>
      <c r="AYU102" s="144"/>
      <c r="AYV102" s="144"/>
      <c r="AYW102" s="144"/>
      <c r="AYX102" s="144"/>
      <c r="AYY102" s="144"/>
      <c r="AYZ102" s="144"/>
      <c r="AZA102" s="144"/>
      <c r="AZB102" s="144"/>
      <c r="AZC102" s="144"/>
      <c r="AZD102" s="144"/>
      <c r="AZE102" s="144"/>
      <c r="AZF102" s="144"/>
      <c r="AZG102" s="144"/>
      <c r="AZH102" s="144"/>
      <c r="AZI102" s="144"/>
      <c r="AZJ102" s="144"/>
      <c r="AZK102" s="144"/>
      <c r="AZL102" s="144"/>
      <c r="AZM102" s="144"/>
      <c r="AZN102" s="144"/>
      <c r="AZO102" s="144"/>
      <c r="AZP102" s="144"/>
      <c r="AZQ102" s="144"/>
      <c r="AZR102" s="144"/>
      <c r="AZS102" s="144"/>
      <c r="AZT102" s="144"/>
      <c r="AZU102" s="144"/>
      <c r="AZV102" s="144"/>
      <c r="AZW102" s="144"/>
      <c r="AZX102" s="144"/>
      <c r="AZY102" s="144"/>
      <c r="AZZ102" s="144"/>
      <c r="BAA102" s="144"/>
      <c r="BAB102" s="144"/>
      <c r="BAC102" s="144"/>
      <c r="BAD102" s="144"/>
      <c r="BAE102" s="144"/>
      <c r="BAF102" s="144"/>
      <c r="BAG102" s="144"/>
      <c r="BAH102" s="144"/>
      <c r="BAI102" s="144"/>
      <c r="BAJ102" s="144"/>
      <c r="BAK102" s="144"/>
      <c r="BAL102" s="144"/>
      <c r="BAM102" s="144"/>
      <c r="BAN102" s="144"/>
      <c r="BAO102" s="144"/>
      <c r="BAP102" s="144"/>
      <c r="BAQ102" s="144"/>
      <c r="BAR102" s="144"/>
      <c r="BAS102" s="144"/>
      <c r="BAT102" s="144"/>
      <c r="BAU102" s="144"/>
      <c r="BAV102" s="144"/>
      <c r="BAW102" s="144"/>
      <c r="BAX102" s="144"/>
      <c r="BAY102" s="144"/>
      <c r="BAZ102" s="144"/>
      <c r="BBA102" s="144"/>
      <c r="BBB102" s="144"/>
      <c r="BBC102" s="144"/>
      <c r="BBD102" s="144"/>
      <c r="BBE102" s="144"/>
      <c r="BBF102" s="144"/>
      <c r="BBG102" s="144"/>
      <c r="BBH102" s="144"/>
      <c r="BBI102" s="144"/>
      <c r="BBJ102" s="144"/>
      <c r="BBK102" s="144"/>
      <c r="BBL102" s="144"/>
      <c r="BBM102" s="144"/>
      <c r="BBN102" s="144"/>
      <c r="BBO102" s="144"/>
      <c r="BBP102" s="144"/>
      <c r="BBQ102" s="144"/>
      <c r="BBR102" s="144"/>
      <c r="BBS102" s="144"/>
      <c r="BBT102" s="144"/>
      <c r="BBU102" s="144"/>
      <c r="BBV102" s="144"/>
      <c r="BBW102" s="144"/>
      <c r="BBX102" s="144"/>
      <c r="BBY102" s="144"/>
      <c r="BBZ102" s="144"/>
      <c r="BCA102" s="144"/>
      <c r="BCB102" s="144"/>
      <c r="BCC102" s="144"/>
      <c r="BCD102" s="144"/>
      <c r="BCE102" s="144"/>
      <c r="BCF102" s="144"/>
      <c r="BCG102" s="144"/>
      <c r="BCH102" s="144"/>
      <c r="BCI102" s="144"/>
      <c r="BCJ102" s="144"/>
      <c r="BCK102" s="144"/>
      <c r="BCL102" s="144"/>
      <c r="BCM102" s="144"/>
      <c r="BCN102" s="144"/>
      <c r="BCO102" s="144"/>
      <c r="BCP102" s="144"/>
      <c r="BCQ102" s="144"/>
      <c r="BCR102" s="144"/>
      <c r="BCS102" s="144"/>
      <c r="BCT102" s="144"/>
      <c r="BCU102" s="144"/>
      <c r="BCV102" s="144"/>
      <c r="BCW102" s="144"/>
      <c r="BCX102" s="144"/>
      <c r="BCY102" s="144"/>
      <c r="BCZ102" s="144"/>
      <c r="BDA102" s="144"/>
      <c r="BDB102" s="144"/>
      <c r="BDC102" s="144"/>
      <c r="BDD102" s="144"/>
      <c r="BDE102" s="144"/>
      <c r="BDF102" s="144"/>
      <c r="BDG102" s="144"/>
      <c r="BDH102" s="144"/>
      <c r="BDI102" s="144"/>
      <c r="BDJ102" s="144"/>
      <c r="BDK102" s="144"/>
      <c r="BDL102" s="144"/>
      <c r="BDM102" s="144"/>
      <c r="BDN102" s="144"/>
      <c r="BDO102" s="144"/>
      <c r="BDP102" s="144"/>
      <c r="BDQ102" s="144"/>
      <c r="BDR102" s="144"/>
      <c r="BDS102" s="144"/>
      <c r="BDT102" s="144"/>
      <c r="BDU102" s="144"/>
      <c r="BDV102" s="144"/>
      <c r="BDW102" s="144"/>
      <c r="BDX102" s="144"/>
      <c r="BDY102" s="144"/>
      <c r="BDZ102" s="144"/>
      <c r="BEA102" s="144"/>
      <c r="BEB102" s="144"/>
      <c r="BEC102" s="144"/>
      <c r="BED102" s="144"/>
      <c r="BEE102" s="144"/>
      <c r="BEF102" s="144"/>
      <c r="BEG102" s="144"/>
      <c r="BEH102" s="144"/>
      <c r="BEI102" s="144"/>
      <c r="BEJ102" s="144"/>
      <c r="BEK102" s="144"/>
      <c r="BEL102" s="144"/>
      <c r="BEM102" s="144"/>
      <c r="BEN102" s="144"/>
      <c r="BEO102" s="144"/>
      <c r="BEP102" s="144"/>
      <c r="BEQ102" s="144"/>
      <c r="BER102" s="144"/>
      <c r="BES102" s="144"/>
      <c r="BET102" s="144"/>
      <c r="BEU102" s="144"/>
      <c r="BEV102" s="144"/>
      <c r="BEW102" s="144"/>
      <c r="BEX102" s="144"/>
      <c r="BEY102" s="144"/>
      <c r="BEZ102" s="144"/>
      <c r="BFA102" s="144"/>
      <c r="BFB102" s="144"/>
      <c r="BFC102" s="144"/>
      <c r="BFD102" s="144"/>
      <c r="BFE102" s="144"/>
      <c r="BFF102" s="144"/>
      <c r="BFG102" s="144"/>
      <c r="BFH102" s="144"/>
      <c r="BFI102" s="144"/>
      <c r="BFJ102" s="144"/>
      <c r="BFK102" s="144"/>
      <c r="BFL102" s="144"/>
      <c r="BFM102" s="144"/>
      <c r="BFN102" s="144"/>
      <c r="BFO102" s="144"/>
      <c r="BFP102" s="144"/>
      <c r="BFQ102" s="144"/>
      <c r="BFR102" s="144"/>
      <c r="BFS102" s="144"/>
      <c r="BFT102" s="144"/>
      <c r="BFU102" s="144"/>
      <c r="BFV102" s="144"/>
      <c r="BFW102" s="144"/>
      <c r="BFX102" s="144"/>
      <c r="BFY102" s="144"/>
      <c r="BFZ102" s="144"/>
      <c r="BGA102" s="144"/>
      <c r="BGB102" s="144"/>
      <c r="BGC102" s="144"/>
      <c r="BGD102" s="144"/>
      <c r="BGE102" s="144"/>
      <c r="BGF102" s="144"/>
      <c r="BGG102" s="144"/>
      <c r="BGH102" s="144"/>
      <c r="BGI102" s="144"/>
      <c r="BGJ102" s="144"/>
      <c r="BGK102" s="144"/>
      <c r="BGL102" s="144"/>
      <c r="BGM102" s="144"/>
      <c r="BGN102" s="144"/>
      <c r="BGO102" s="144"/>
      <c r="BGP102" s="144"/>
      <c r="BGQ102" s="144"/>
      <c r="BGR102" s="144"/>
      <c r="BGS102" s="144"/>
      <c r="BGT102" s="144"/>
      <c r="BGU102" s="144"/>
      <c r="BGV102" s="144"/>
      <c r="BGW102" s="144"/>
      <c r="BGX102" s="144"/>
      <c r="BGY102" s="144"/>
      <c r="BGZ102" s="144"/>
      <c r="BHA102" s="144"/>
      <c r="BHB102" s="144"/>
      <c r="BHC102" s="144"/>
      <c r="BHD102" s="144"/>
      <c r="BHE102" s="144"/>
      <c r="BHF102" s="144"/>
      <c r="BHG102" s="144"/>
      <c r="BHH102" s="144"/>
      <c r="BHI102" s="144"/>
      <c r="BHJ102" s="144"/>
      <c r="BHK102" s="144"/>
      <c r="BHL102" s="144"/>
      <c r="BHM102" s="144"/>
      <c r="BHN102" s="144"/>
      <c r="BHO102" s="144"/>
      <c r="BHP102" s="144"/>
      <c r="BHQ102" s="144"/>
      <c r="BHR102" s="144"/>
      <c r="BHS102" s="144"/>
      <c r="BHT102" s="144"/>
      <c r="BHU102" s="144"/>
      <c r="BHV102" s="144"/>
      <c r="BHW102" s="144"/>
      <c r="BHX102" s="144"/>
      <c r="BHY102" s="144"/>
      <c r="BHZ102" s="144"/>
      <c r="BIA102" s="144"/>
      <c r="BIB102" s="144"/>
      <c r="BIC102" s="144"/>
      <c r="BID102" s="144"/>
      <c r="BIE102" s="144"/>
      <c r="BIF102" s="144"/>
      <c r="BIG102" s="144"/>
      <c r="BIH102" s="144"/>
      <c r="BII102" s="144"/>
      <c r="BIJ102" s="144"/>
      <c r="BIK102" s="144"/>
      <c r="BIL102" s="144"/>
      <c r="BIM102" s="144"/>
      <c r="BIN102" s="144"/>
      <c r="BIO102" s="144"/>
      <c r="BIP102" s="144"/>
      <c r="BIQ102" s="144"/>
      <c r="BIR102" s="144"/>
      <c r="BIS102" s="144"/>
      <c r="BIT102" s="144"/>
      <c r="BIU102" s="144"/>
      <c r="BIV102" s="144"/>
      <c r="BIW102" s="144"/>
      <c r="BIX102" s="144"/>
      <c r="BIY102" s="144"/>
      <c r="BIZ102" s="144"/>
      <c r="BJA102" s="144"/>
      <c r="BJB102" s="144"/>
      <c r="BJC102" s="144"/>
      <c r="BJD102" s="144"/>
      <c r="BJE102" s="144"/>
      <c r="BJF102" s="144"/>
      <c r="BJG102" s="144"/>
      <c r="BJH102" s="144"/>
      <c r="BJI102" s="144"/>
      <c r="BJJ102" s="144"/>
      <c r="BJK102" s="144"/>
      <c r="BJL102" s="144"/>
      <c r="BJM102" s="144"/>
      <c r="BJN102" s="144"/>
      <c r="BJO102" s="144"/>
      <c r="BJP102" s="144"/>
      <c r="BJQ102" s="144"/>
      <c r="BJR102" s="144"/>
      <c r="BJS102" s="144"/>
      <c r="BJT102" s="144"/>
      <c r="BJU102" s="144"/>
      <c r="BJV102" s="144"/>
      <c r="BJW102" s="144"/>
      <c r="BJX102" s="144"/>
      <c r="BJY102" s="144"/>
      <c r="BJZ102" s="144"/>
      <c r="BKA102" s="144"/>
      <c r="BKB102" s="144"/>
      <c r="BKC102" s="144"/>
      <c r="BKD102" s="144"/>
      <c r="BKE102" s="144"/>
      <c r="BKF102" s="144"/>
      <c r="BKG102" s="144"/>
      <c r="BKH102" s="144"/>
      <c r="BKI102" s="144"/>
      <c r="BKJ102" s="144"/>
      <c r="BKK102" s="144"/>
      <c r="BKL102" s="144"/>
      <c r="BKM102" s="144"/>
      <c r="BKN102" s="144"/>
      <c r="BKO102" s="144"/>
      <c r="BKP102" s="144"/>
      <c r="BKQ102" s="144"/>
      <c r="BKR102" s="144"/>
      <c r="BKS102" s="144"/>
      <c r="BKT102" s="144"/>
      <c r="BKU102" s="144"/>
      <c r="BKV102" s="144"/>
      <c r="BKW102" s="144"/>
      <c r="BKX102" s="144"/>
      <c r="BKY102" s="144"/>
      <c r="BKZ102" s="144"/>
      <c r="BLA102" s="144"/>
      <c r="BLB102" s="144"/>
      <c r="BLC102" s="144"/>
      <c r="BLD102" s="144"/>
      <c r="BLE102" s="144"/>
      <c r="BLF102" s="144"/>
      <c r="BLG102" s="144"/>
      <c r="BLH102" s="144"/>
      <c r="BLI102" s="144"/>
      <c r="BLJ102" s="144"/>
      <c r="BLK102" s="144"/>
      <c r="BLL102" s="144"/>
      <c r="BLM102" s="144"/>
      <c r="BLN102" s="144"/>
      <c r="BLO102" s="144"/>
      <c r="BLP102" s="144"/>
      <c r="BLQ102" s="144"/>
      <c r="BLR102" s="144"/>
      <c r="BLS102" s="144"/>
      <c r="BLT102" s="144"/>
      <c r="BLU102" s="144"/>
      <c r="BLV102" s="144"/>
      <c r="BLW102" s="144"/>
      <c r="BLX102" s="144"/>
      <c r="BLY102" s="144"/>
      <c r="BLZ102" s="144"/>
      <c r="BMA102" s="144"/>
      <c r="BMB102" s="144"/>
      <c r="BMC102" s="144"/>
      <c r="BMD102" s="144"/>
      <c r="BME102" s="144"/>
      <c r="BMF102" s="144"/>
      <c r="BMG102" s="144"/>
      <c r="BMH102" s="144"/>
      <c r="BMI102" s="144"/>
      <c r="BMJ102" s="144"/>
      <c r="BMK102" s="144"/>
      <c r="BML102" s="144"/>
      <c r="BMM102" s="144"/>
      <c r="BMN102" s="144"/>
      <c r="BMO102" s="144"/>
      <c r="BMP102" s="144"/>
      <c r="BMQ102" s="144"/>
      <c r="BMR102" s="144"/>
      <c r="BMS102" s="144"/>
      <c r="BMT102" s="144"/>
      <c r="BMU102" s="144"/>
      <c r="BMV102" s="144"/>
      <c r="BMW102" s="144"/>
      <c r="BMX102" s="144"/>
      <c r="BMY102" s="144"/>
      <c r="BMZ102" s="144"/>
      <c r="BNA102" s="144"/>
      <c r="BNB102" s="144"/>
      <c r="BNC102" s="144"/>
      <c r="BND102" s="144"/>
      <c r="BNE102" s="144"/>
      <c r="BNF102" s="144"/>
      <c r="BNG102" s="144"/>
      <c r="BNH102" s="144"/>
      <c r="BNI102" s="144"/>
      <c r="BNJ102" s="144"/>
      <c r="BNK102" s="144"/>
      <c r="BNL102" s="144"/>
      <c r="BNM102" s="144"/>
      <c r="BNN102" s="144"/>
      <c r="BNO102" s="144"/>
      <c r="BNP102" s="144"/>
      <c r="BNQ102" s="144"/>
      <c r="BNR102" s="144"/>
      <c r="BNS102" s="144"/>
      <c r="BNT102" s="144"/>
      <c r="BNU102" s="144"/>
      <c r="BNV102" s="144"/>
      <c r="BNW102" s="144"/>
      <c r="BNX102" s="144"/>
      <c r="BNY102" s="144"/>
      <c r="BNZ102" s="144"/>
      <c r="BOA102" s="144"/>
      <c r="BOB102" s="144"/>
      <c r="BOC102" s="144"/>
      <c r="BOD102" s="144"/>
      <c r="BOE102" s="144"/>
      <c r="BOF102" s="144"/>
      <c r="BOG102" s="144"/>
      <c r="BOH102" s="144"/>
      <c r="BOI102" s="144"/>
      <c r="BOJ102" s="144"/>
      <c r="BOK102" s="144"/>
      <c r="BOL102" s="144"/>
      <c r="BOM102" s="144"/>
      <c r="BON102" s="144"/>
      <c r="BOO102" s="144"/>
      <c r="BOP102" s="144"/>
      <c r="BOQ102" s="144"/>
      <c r="BOR102" s="144"/>
      <c r="BOS102" s="144"/>
      <c r="BOT102" s="144"/>
      <c r="BOU102" s="144"/>
      <c r="BOV102" s="144"/>
      <c r="BOW102" s="144"/>
      <c r="BOX102" s="144"/>
      <c r="BOY102" s="144"/>
      <c r="BOZ102" s="144"/>
      <c r="BPA102" s="144"/>
      <c r="BPB102" s="144"/>
      <c r="BPC102" s="144"/>
      <c r="BPD102" s="144"/>
      <c r="BPE102" s="144"/>
      <c r="BPF102" s="144"/>
      <c r="BPG102" s="144"/>
      <c r="BPH102" s="144"/>
      <c r="BPI102" s="144"/>
      <c r="BPJ102" s="144"/>
      <c r="BPK102" s="144"/>
      <c r="BPL102" s="144"/>
      <c r="BPM102" s="144"/>
      <c r="BPN102" s="144"/>
      <c r="BPO102" s="144"/>
      <c r="BPP102" s="144"/>
      <c r="BPQ102" s="144"/>
      <c r="BPR102" s="144"/>
      <c r="BPS102" s="144"/>
      <c r="BPT102" s="144"/>
      <c r="BPU102" s="144"/>
      <c r="BPV102" s="144"/>
      <c r="BPW102" s="144"/>
      <c r="BPX102" s="144"/>
      <c r="BPY102" s="144"/>
      <c r="BPZ102" s="144"/>
      <c r="BQA102" s="144"/>
      <c r="BQB102" s="144"/>
      <c r="BQC102" s="144"/>
      <c r="BQD102" s="144"/>
      <c r="BQE102" s="144"/>
      <c r="BQF102" s="144"/>
      <c r="BQG102" s="144"/>
      <c r="BQH102" s="144"/>
      <c r="BQI102" s="144"/>
      <c r="BQJ102" s="144"/>
      <c r="BQK102" s="144"/>
      <c r="BQL102" s="144"/>
      <c r="BQM102" s="144"/>
      <c r="BQN102" s="144"/>
      <c r="BQO102" s="144"/>
      <c r="BQP102" s="144"/>
      <c r="BQQ102" s="144"/>
      <c r="BQR102" s="144"/>
      <c r="BQS102" s="144"/>
      <c r="BQT102" s="144"/>
      <c r="BQU102" s="144"/>
      <c r="BQV102" s="144"/>
      <c r="BQW102" s="144"/>
      <c r="BQX102" s="144"/>
      <c r="BQY102" s="144"/>
      <c r="BQZ102" s="144"/>
      <c r="BRA102" s="144"/>
      <c r="BRB102" s="144"/>
      <c r="BRC102" s="144"/>
      <c r="BRD102" s="144"/>
      <c r="BRE102" s="144"/>
      <c r="BRF102" s="144"/>
      <c r="BRG102" s="144"/>
      <c r="BRH102" s="144"/>
      <c r="BRI102" s="144"/>
      <c r="BRJ102" s="144"/>
      <c r="BRK102" s="144"/>
      <c r="BRL102" s="144"/>
      <c r="BRM102" s="144"/>
      <c r="BRN102" s="144"/>
      <c r="BRO102" s="144"/>
      <c r="BRP102" s="144"/>
      <c r="BRQ102" s="144"/>
      <c r="BRR102" s="144"/>
      <c r="BRS102" s="144"/>
      <c r="BRT102" s="144"/>
      <c r="BRU102" s="144"/>
      <c r="BRV102" s="144"/>
      <c r="BRW102" s="144"/>
      <c r="BRX102" s="144"/>
      <c r="BRY102" s="144"/>
      <c r="BRZ102" s="144"/>
      <c r="BSA102" s="144"/>
      <c r="BSB102" s="144"/>
      <c r="BSC102" s="144"/>
      <c r="BSD102" s="144"/>
      <c r="BSE102" s="144"/>
      <c r="BSF102" s="144"/>
      <c r="BSG102" s="144"/>
      <c r="BSH102" s="144"/>
      <c r="BSI102" s="144"/>
      <c r="BSJ102" s="144"/>
      <c r="BSK102" s="144"/>
      <c r="BSL102" s="144"/>
      <c r="BSM102" s="144"/>
      <c r="BSN102" s="144"/>
      <c r="BSO102" s="144"/>
      <c r="BSP102" s="144"/>
      <c r="BSQ102" s="144"/>
      <c r="BSR102" s="144"/>
      <c r="BSS102" s="144"/>
      <c r="BST102" s="144"/>
      <c r="BSU102" s="144"/>
      <c r="BSV102" s="144"/>
      <c r="BSW102" s="144"/>
      <c r="BSX102" s="144"/>
      <c r="BSY102" s="144"/>
      <c r="BSZ102" s="144"/>
      <c r="BTA102" s="144"/>
      <c r="BTB102" s="144"/>
      <c r="BTC102" s="144"/>
      <c r="BTD102" s="144"/>
      <c r="BTE102" s="144"/>
      <c r="BTF102" s="144"/>
      <c r="BTG102" s="144"/>
      <c r="BTH102" s="144"/>
      <c r="BTI102" s="144"/>
      <c r="BTJ102" s="144"/>
      <c r="BTK102" s="144"/>
      <c r="BTL102" s="144"/>
      <c r="BTM102" s="144"/>
      <c r="BTN102" s="144"/>
      <c r="BTO102" s="144"/>
      <c r="BTP102" s="144"/>
      <c r="BTQ102" s="144"/>
      <c r="BTR102" s="144"/>
      <c r="BTS102" s="144"/>
      <c r="BTT102" s="144"/>
      <c r="BTU102" s="144"/>
      <c r="BTV102" s="144"/>
      <c r="BTW102" s="144"/>
      <c r="BTX102" s="144"/>
      <c r="BTY102" s="144"/>
      <c r="BTZ102" s="144"/>
      <c r="BUA102" s="144"/>
      <c r="BUB102" s="144"/>
      <c r="BUC102" s="144"/>
      <c r="BUD102" s="144"/>
      <c r="BUE102" s="144"/>
      <c r="BUF102" s="144"/>
      <c r="BUG102" s="144"/>
      <c r="BUH102" s="144"/>
      <c r="BUI102" s="144"/>
      <c r="BUJ102" s="144"/>
      <c r="BUK102" s="144"/>
      <c r="BUL102" s="144"/>
      <c r="BUM102" s="144"/>
      <c r="BUN102" s="144"/>
      <c r="BUO102" s="144"/>
      <c r="BUP102" s="144"/>
      <c r="BUQ102" s="144"/>
      <c r="BUR102" s="144"/>
      <c r="BUS102" s="144"/>
      <c r="BUT102" s="144"/>
      <c r="BUU102" s="144"/>
      <c r="BUV102" s="144"/>
      <c r="BUW102" s="144"/>
      <c r="BUX102" s="144"/>
      <c r="BUY102" s="144"/>
      <c r="BUZ102" s="144"/>
      <c r="BVA102" s="144"/>
      <c r="BVB102" s="144"/>
      <c r="BVC102" s="144"/>
      <c r="BVD102" s="144"/>
      <c r="BVE102" s="144"/>
      <c r="BVF102" s="144"/>
      <c r="BVG102" s="144"/>
      <c r="BVH102" s="144"/>
      <c r="BVI102" s="144"/>
      <c r="BVJ102" s="144"/>
      <c r="BVK102" s="144"/>
      <c r="BVL102" s="144"/>
      <c r="BVM102" s="144"/>
      <c r="BVN102" s="144"/>
      <c r="BVO102" s="144"/>
      <c r="BVP102" s="144"/>
      <c r="BVQ102" s="144"/>
      <c r="BVR102" s="144"/>
      <c r="BVS102" s="144"/>
      <c r="BVT102" s="144"/>
      <c r="BVU102" s="144"/>
      <c r="BVV102" s="144"/>
      <c r="BVW102" s="144"/>
      <c r="BVX102" s="144"/>
      <c r="BVY102" s="144"/>
      <c r="BVZ102" s="144"/>
      <c r="BWA102" s="144"/>
      <c r="BWB102" s="144"/>
      <c r="BWC102" s="144"/>
      <c r="BWD102" s="144"/>
      <c r="BWE102" s="144"/>
      <c r="BWF102" s="144"/>
      <c r="BWG102" s="144"/>
      <c r="BWH102" s="144"/>
      <c r="BWI102" s="144"/>
      <c r="BWJ102" s="144"/>
      <c r="BWK102" s="144"/>
      <c r="BWL102" s="144"/>
      <c r="BWM102" s="144"/>
      <c r="BWN102" s="144"/>
      <c r="BWO102" s="144"/>
      <c r="BWP102" s="144"/>
      <c r="BWQ102" s="144"/>
      <c r="BWR102" s="144"/>
      <c r="BWS102" s="144"/>
      <c r="BWT102" s="144"/>
      <c r="BWU102" s="144"/>
      <c r="BWV102" s="144"/>
      <c r="BWW102" s="144"/>
      <c r="BWX102" s="144"/>
      <c r="BWY102" s="144"/>
      <c r="BWZ102" s="144"/>
      <c r="BXA102" s="144"/>
      <c r="BXB102" s="144"/>
      <c r="BXC102" s="144"/>
      <c r="BXD102" s="144"/>
      <c r="BXE102" s="144"/>
      <c r="BXF102" s="144"/>
      <c r="BXG102" s="144"/>
      <c r="BXH102" s="144"/>
      <c r="BXI102" s="144"/>
      <c r="BXJ102" s="144"/>
      <c r="BXK102" s="144"/>
      <c r="BXL102" s="144"/>
      <c r="BXM102" s="144"/>
      <c r="BXN102" s="144"/>
      <c r="BXO102" s="144"/>
      <c r="BXP102" s="144"/>
      <c r="BXQ102" s="144"/>
      <c r="BXR102" s="144"/>
      <c r="BXS102" s="144"/>
      <c r="BXT102" s="144"/>
      <c r="BXU102" s="144"/>
      <c r="BXV102" s="144"/>
      <c r="BXW102" s="144"/>
      <c r="BXX102" s="144"/>
      <c r="BXY102" s="144"/>
      <c r="BXZ102" s="144"/>
      <c r="BYA102" s="144"/>
      <c r="BYB102" s="144"/>
      <c r="BYC102" s="144"/>
      <c r="BYD102" s="144"/>
      <c r="BYE102" s="144"/>
      <c r="BYF102" s="144"/>
      <c r="BYG102" s="144"/>
      <c r="BYH102" s="144"/>
      <c r="BYI102" s="144"/>
      <c r="BYJ102" s="144"/>
      <c r="BYK102" s="144"/>
      <c r="BYL102" s="144"/>
      <c r="BYM102" s="144"/>
      <c r="BYN102" s="144"/>
      <c r="BYO102" s="144"/>
      <c r="BYP102" s="144"/>
      <c r="BYQ102" s="144"/>
      <c r="BYR102" s="144"/>
      <c r="BYS102" s="144"/>
      <c r="BYT102" s="144"/>
      <c r="BYU102" s="144"/>
      <c r="BYV102" s="144"/>
      <c r="BYW102" s="144"/>
      <c r="BYX102" s="144"/>
      <c r="BYY102" s="144"/>
      <c r="BYZ102" s="144"/>
      <c r="BZA102" s="144"/>
      <c r="BZB102" s="144"/>
      <c r="BZC102" s="144"/>
      <c r="BZD102" s="144"/>
      <c r="BZE102" s="144"/>
      <c r="BZF102" s="144"/>
      <c r="BZG102" s="144"/>
      <c r="BZH102" s="144"/>
      <c r="BZI102" s="144"/>
      <c r="BZJ102" s="144"/>
      <c r="BZK102" s="144"/>
      <c r="BZL102" s="144"/>
      <c r="BZM102" s="144"/>
      <c r="BZN102" s="144"/>
      <c r="BZO102" s="144"/>
      <c r="BZP102" s="144"/>
      <c r="BZQ102" s="144"/>
      <c r="BZR102" s="144"/>
      <c r="BZS102" s="144"/>
      <c r="BZT102" s="144"/>
      <c r="BZU102" s="144"/>
      <c r="BZV102" s="144"/>
      <c r="BZW102" s="144"/>
      <c r="BZX102" s="144"/>
      <c r="BZY102" s="144"/>
      <c r="BZZ102" s="144"/>
      <c r="CAA102" s="144"/>
      <c r="CAB102" s="144"/>
      <c r="CAC102" s="144"/>
      <c r="CAD102" s="144"/>
      <c r="CAE102" s="144"/>
      <c r="CAF102" s="144"/>
      <c r="CAG102" s="144"/>
      <c r="CAH102" s="144"/>
      <c r="CAI102" s="144"/>
      <c r="CAJ102" s="144"/>
      <c r="CAK102" s="144"/>
      <c r="CAL102" s="144"/>
      <c r="CAM102" s="144"/>
      <c r="CAN102" s="144"/>
      <c r="CAO102" s="144"/>
      <c r="CAP102" s="144"/>
      <c r="CAQ102" s="144"/>
      <c r="CAR102" s="144"/>
      <c r="CAS102" s="144"/>
      <c r="CAT102" s="144"/>
      <c r="CAU102" s="144"/>
      <c r="CAV102" s="144"/>
      <c r="CAW102" s="144"/>
      <c r="CAX102" s="144"/>
      <c r="CAY102" s="144"/>
      <c r="CAZ102" s="144"/>
      <c r="CBA102" s="144"/>
      <c r="CBB102" s="144"/>
      <c r="CBC102" s="144"/>
      <c r="CBD102" s="144"/>
      <c r="CBE102" s="144"/>
      <c r="CBF102" s="144"/>
      <c r="CBG102" s="144"/>
      <c r="CBH102" s="144"/>
      <c r="CBI102" s="144"/>
      <c r="CBJ102" s="144"/>
      <c r="CBK102" s="144"/>
      <c r="CBL102" s="144"/>
      <c r="CBM102" s="144"/>
      <c r="CBN102" s="144"/>
      <c r="CBO102" s="144"/>
      <c r="CBP102" s="144"/>
      <c r="CBQ102" s="144"/>
      <c r="CBR102" s="144"/>
      <c r="CBS102" s="144"/>
      <c r="CBT102" s="144"/>
      <c r="CBU102" s="144"/>
      <c r="CBV102" s="144"/>
      <c r="CBW102" s="144"/>
      <c r="CBX102" s="144"/>
      <c r="CBY102" s="144"/>
      <c r="CBZ102" s="144"/>
      <c r="CCA102" s="144"/>
      <c r="CCB102" s="144"/>
      <c r="CCC102" s="144"/>
      <c r="CCD102" s="144"/>
      <c r="CCE102" s="144"/>
      <c r="CCF102" s="144"/>
      <c r="CCG102" s="144"/>
      <c r="CCH102" s="144"/>
      <c r="CCI102" s="144"/>
      <c r="CCJ102" s="144"/>
      <c r="CCK102" s="144"/>
      <c r="CCL102" s="144"/>
      <c r="CCM102" s="144"/>
      <c r="CCN102" s="144"/>
      <c r="CCO102" s="144"/>
      <c r="CCP102" s="144"/>
      <c r="CCQ102" s="144"/>
      <c r="CCR102" s="144"/>
      <c r="CCS102" s="144"/>
      <c r="CCT102" s="144"/>
      <c r="CCU102" s="144"/>
      <c r="CCV102" s="144"/>
      <c r="CCW102" s="144"/>
      <c r="CCX102" s="144"/>
      <c r="CCY102" s="144"/>
      <c r="CCZ102" s="144"/>
      <c r="CDA102" s="144"/>
      <c r="CDB102" s="144"/>
      <c r="CDC102" s="144"/>
      <c r="CDD102" s="144"/>
      <c r="CDE102" s="144"/>
      <c r="CDF102" s="144"/>
      <c r="CDG102" s="144"/>
      <c r="CDH102" s="144"/>
      <c r="CDI102" s="144"/>
      <c r="CDJ102" s="144"/>
      <c r="CDK102" s="144"/>
      <c r="CDL102" s="144"/>
      <c r="CDM102" s="144"/>
      <c r="CDN102" s="144"/>
      <c r="CDO102" s="144"/>
      <c r="CDP102" s="144"/>
      <c r="CDQ102" s="144"/>
      <c r="CDR102" s="144"/>
      <c r="CDS102" s="144"/>
      <c r="CDT102" s="144"/>
      <c r="CDU102" s="144"/>
      <c r="CDV102" s="144"/>
      <c r="CDW102" s="144"/>
      <c r="CDX102" s="144"/>
      <c r="CDY102" s="144"/>
      <c r="CDZ102" s="144"/>
      <c r="CEA102" s="144"/>
      <c r="CEB102" s="144"/>
      <c r="CEC102" s="144"/>
      <c r="CED102" s="144"/>
      <c r="CEE102" s="144"/>
      <c r="CEF102" s="144"/>
      <c r="CEG102" s="144"/>
      <c r="CEH102" s="144"/>
      <c r="CEI102" s="144"/>
      <c r="CEJ102" s="144"/>
      <c r="CEK102" s="144"/>
      <c r="CEL102" s="144"/>
      <c r="CEM102" s="144"/>
      <c r="CEN102" s="144"/>
      <c r="CEO102" s="144"/>
      <c r="CEP102" s="144"/>
      <c r="CEQ102" s="144"/>
      <c r="CER102" s="144"/>
      <c r="CES102" s="144"/>
      <c r="CET102" s="144"/>
      <c r="CEU102" s="144"/>
      <c r="CEV102" s="144"/>
      <c r="CEW102" s="144"/>
      <c r="CEX102" s="144"/>
      <c r="CEY102" s="144"/>
      <c r="CEZ102" s="144"/>
      <c r="CFA102" s="144"/>
      <c r="CFB102" s="144"/>
      <c r="CFC102" s="144"/>
      <c r="CFD102" s="144"/>
      <c r="CFE102" s="144"/>
      <c r="CFF102" s="144"/>
      <c r="CFG102" s="144"/>
      <c r="CFH102" s="144"/>
      <c r="CFI102" s="144"/>
      <c r="CFJ102" s="144"/>
      <c r="CFK102" s="144"/>
      <c r="CFL102" s="144"/>
      <c r="CFM102" s="144"/>
      <c r="CFN102" s="144"/>
      <c r="CFO102" s="144"/>
      <c r="CFP102" s="144"/>
      <c r="CFQ102" s="144"/>
      <c r="CFR102" s="144"/>
      <c r="CFS102" s="144"/>
      <c r="CFT102" s="144"/>
      <c r="CFU102" s="144"/>
      <c r="CFV102" s="144"/>
      <c r="CFW102" s="144"/>
      <c r="CFX102" s="144"/>
      <c r="CFY102" s="144"/>
      <c r="CFZ102" s="144"/>
      <c r="CGA102" s="144"/>
      <c r="CGB102" s="144"/>
      <c r="CGC102" s="144"/>
      <c r="CGD102" s="144"/>
      <c r="CGE102" s="144"/>
      <c r="CGF102" s="144"/>
      <c r="CGG102" s="144"/>
      <c r="CGH102" s="144"/>
      <c r="CGI102" s="144"/>
      <c r="CGJ102" s="144"/>
      <c r="CGK102" s="144"/>
      <c r="CGL102" s="144"/>
      <c r="CGM102" s="144"/>
      <c r="CGN102" s="144"/>
      <c r="CGO102" s="144"/>
      <c r="CGP102" s="144"/>
      <c r="CGQ102" s="144"/>
      <c r="CGR102" s="144"/>
      <c r="CGS102" s="144"/>
      <c r="CGT102" s="144"/>
      <c r="CGU102" s="144"/>
      <c r="CGV102" s="144"/>
      <c r="CGW102" s="144"/>
      <c r="CGX102" s="144"/>
      <c r="CGY102" s="144"/>
      <c r="CGZ102" s="144"/>
      <c r="CHA102" s="144"/>
      <c r="CHB102" s="144"/>
      <c r="CHC102" s="144"/>
      <c r="CHD102" s="144"/>
      <c r="CHE102" s="144"/>
      <c r="CHF102" s="144"/>
      <c r="CHG102" s="144"/>
      <c r="CHH102" s="144"/>
      <c r="CHI102" s="144"/>
      <c r="CHJ102" s="144"/>
      <c r="CHK102" s="144"/>
      <c r="CHL102" s="144"/>
      <c r="CHM102" s="144"/>
      <c r="CHN102" s="144"/>
      <c r="CHO102" s="144"/>
      <c r="CHP102" s="144"/>
      <c r="CHQ102" s="144"/>
      <c r="CHR102" s="144"/>
      <c r="CHS102" s="144"/>
      <c r="CHT102" s="144"/>
      <c r="CHU102" s="144"/>
      <c r="CHV102" s="144"/>
      <c r="CHW102" s="144"/>
      <c r="CHX102" s="144"/>
      <c r="CHY102" s="144"/>
      <c r="CHZ102" s="144"/>
      <c r="CIA102" s="144"/>
      <c r="CIB102" s="144"/>
      <c r="CIC102" s="144"/>
      <c r="CID102" s="144"/>
      <c r="CIE102" s="144"/>
      <c r="CIF102" s="144"/>
      <c r="CIG102" s="144"/>
      <c r="CIH102" s="144"/>
      <c r="CII102" s="144"/>
      <c r="CIJ102" s="144"/>
      <c r="CIK102" s="144"/>
      <c r="CIL102" s="144"/>
      <c r="CIM102" s="144"/>
      <c r="CIN102" s="144"/>
      <c r="CIO102" s="144"/>
      <c r="CIP102" s="144"/>
      <c r="CIQ102" s="144"/>
      <c r="CIR102" s="144"/>
      <c r="CIS102" s="144"/>
      <c r="CIT102" s="144"/>
      <c r="CIU102" s="144"/>
      <c r="CIV102" s="144"/>
      <c r="CIW102" s="144"/>
      <c r="CIX102" s="144"/>
      <c r="CIY102" s="144"/>
      <c r="CIZ102" s="144"/>
      <c r="CJA102" s="144"/>
      <c r="CJB102" s="144"/>
      <c r="CJC102" s="144"/>
      <c r="CJD102" s="144"/>
      <c r="CJE102" s="144"/>
      <c r="CJF102" s="144"/>
      <c r="CJG102" s="144"/>
      <c r="CJH102" s="144"/>
      <c r="CJI102" s="144"/>
      <c r="CJJ102" s="144"/>
      <c r="CJK102" s="144"/>
      <c r="CJL102" s="144"/>
      <c r="CJM102" s="144"/>
      <c r="CJN102" s="144"/>
      <c r="CJO102" s="144"/>
      <c r="CJP102" s="144"/>
      <c r="CJQ102" s="144"/>
      <c r="CJR102" s="144"/>
      <c r="CJS102" s="144"/>
      <c r="CJT102" s="144"/>
      <c r="CJU102" s="144"/>
      <c r="CJV102" s="144"/>
      <c r="CJW102" s="144"/>
      <c r="CJX102" s="144"/>
      <c r="CJY102" s="144"/>
      <c r="CJZ102" s="144"/>
      <c r="CKA102" s="144"/>
      <c r="CKB102" s="144"/>
      <c r="CKC102" s="144"/>
      <c r="CKD102" s="144"/>
      <c r="CKE102" s="144"/>
      <c r="CKF102" s="144"/>
      <c r="CKG102" s="144"/>
      <c r="CKH102" s="144"/>
      <c r="CKI102" s="144"/>
      <c r="CKJ102" s="144"/>
      <c r="CKK102" s="144"/>
      <c r="CKL102" s="144"/>
      <c r="CKM102" s="144"/>
      <c r="CKN102" s="144"/>
      <c r="CKO102" s="144"/>
      <c r="CKP102" s="144"/>
      <c r="CKQ102" s="144"/>
      <c r="CKR102" s="144"/>
      <c r="CKS102" s="144"/>
      <c r="CKT102" s="144"/>
      <c r="CKU102" s="144"/>
      <c r="CKV102" s="144"/>
      <c r="CKW102" s="144"/>
      <c r="CKX102" s="144"/>
      <c r="CKY102" s="144"/>
      <c r="CKZ102" s="144"/>
      <c r="CLA102" s="144"/>
      <c r="CLB102" s="144"/>
      <c r="CLC102" s="144"/>
      <c r="CLD102" s="144"/>
      <c r="CLE102" s="144"/>
      <c r="CLF102" s="144"/>
      <c r="CLG102" s="144"/>
      <c r="CLH102" s="144"/>
      <c r="CLI102" s="144"/>
      <c r="CLJ102" s="144"/>
      <c r="CLK102" s="144"/>
      <c r="CLL102" s="144"/>
      <c r="CLM102" s="144"/>
      <c r="CLN102" s="144"/>
      <c r="CLO102" s="144"/>
      <c r="CLP102" s="144"/>
      <c r="CLQ102" s="144"/>
      <c r="CLR102" s="144"/>
      <c r="CLS102" s="144"/>
      <c r="CLT102" s="144"/>
      <c r="CLU102" s="144"/>
      <c r="CLV102" s="144"/>
      <c r="CLW102" s="144"/>
      <c r="CLX102" s="144"/>
      <c r="CLY102" s="144"/>
      <c r="CLZ102" s="144"/>
      <c r="CMA102" s="144"/>
      <c r="CMB102" s="144"/>
      <c r="CMC102" s="144"/>
      <c r="CMD102" s="144"/>
      <c r="CME102" s="144"/>
      <c r="CMF102" s="144"/>
      <c r="CMG102" s="144"/>
      <c r="CMH102" s="144"/>
      <c r="CMI102" s="144"/>
      <c r="CMJ102" s="144"/>
      <c r="CMK102" s="144"/>
      <c r="CML102" s="144"/>
      <c r="CMM102" s="144"/>
      <c r="CMN102" s="144"/>
      <c r="CMO102" s="144"/>
      <c r="CMP102" s="144"/>
      <c r="CMQ102" s="144"/>
      <c r="CMR102" s="144"/>
      <c r="CMS102" s="144"/>
      <c r="CMT102" s="144"/>
      <c r="CMU102" s="144"/>
      <c r="CMV102" s="144"/>
      <c r="CMW102" s="144"/>
      <c r="CMX102" s="144"/>
      <c r="CMY102" s="144"/>
      <c r="CMZ102" s="144"/>
      <c r="CNA102" s="144"/>
      <c r="CNB102" s="144"/>
      <c r="CNC102" s="144"/>
      <c r="CND102" s="144"/>
      <c r="CNE102" s="144"/>
      <c r="CNF102" s="144"/>
      <c r="CNG102" s="144"/>
      <c r="CNH102" s="144"/>
      <c r="CNI102" s="144"/>
      <c r="CNJ102" s="144"/>
      <c r="CNK102" s="144"/>
      <c r="CNL102" s="144"/>
      <c r="CNM102" s="144"/>
      <c r="CNN102" s="144"/>
      <c r="CNO102" s="144"/>
      <c r="CNP102" s="144"/>
      <c r="CNQ102" s="144"/>
      <c r="CNR102" s="144"/>
      <c r="CNS102" s="144"/>
      <c r="CNT102" s="144"/>
      <c r="CNU102" s="144"/>
      <c r="CNV102" s="144"/>
      <c r="CNW102" s="144"/>
      <c r="CNX102" s="144"/>
      <c r="CNY102" s="144"/>
      <c r="CNZ102" s="144"/>
      <c r="COA102" s="144"/>
      <c r="COB102" s="144"/>
      <c r="COC102" s="144"/>
      <c r="COD102" s="144"/>
      <c r="COE102" s="144"/>
      <c r="COF102" s="144"/>
      <c r="COG102" s="144"/>
      <c r="COH102" s="144"/>
      <c r="COI102" s="144"/>
      <c r="COJ102" s="144"/>
      <c r="COK102" s="144"/>
      <c r="COL102" s="144"/>
      <c r="COM102" s="144"/>
      <c r="CON102" s="144"/>
      <c r="COO102" s="144"/>
      <c r="COP102" s="144"/>
      <c r="COQ102" s="144"/>
      <c r="COR102" s="144"/>
      <c r="COS102" s="144"/>
      <c r="COT102" s="144"/>
      <c r="COU102" s="144"/>
      <c r="COV102" s="144"/>
      <c r="COW102" s="144"/>
      <c r="COX102" s="144"/>
      <c r="COY102" s="144"/>
      <c r="COZ102" s="144"/>
      <c r="CPA102" s="144"/>
      <c r="CPB102" s="144"/>
      <c r="CPC102" s="144"/>
      <c r="CPD102" s="144"/>
      <c r="CPE102" s="144"/>
      <c r="CPF102" s="144"/>
      <c r="CPG102" s="144"/>
      <c r="CPH102" s="144"/>
      <c r="CPI102" s="144"/>
      <c r="CPJ102" s="144"/>
      <c r="CPK102" s="144"/>
      <c r="CPL102" s="144"/>
      <c r="CPM102" s="144"/>
      <c r="CPN102" s="144"/>
      <c r="CPO102" s="144"/>
      <c r="CPP102" s="144"/>
      <c r="CPQ102" s="144"/>
      <c r="CPR102" s="144"/>
      <c r="CPS102" s="144"/>
      <c r="CPT102" s="144"/>
      <c r="CPU102" s="144"/>
      <c r="CPV102" s="144"/>
      <c r="CPW102" s="144"/>
      <c r="CPX102" s="144"/>
      <c r="CPY102" s="144"/>
      <c r="CPZ102" s="144"/>
      <c r="CQA102" s="144"/>
      <c r="CQB102" s="144"/>
      <c r="CQC102" s="144"/>
      <c r="CQD102" s="144"/>
      <c r="CQE102" s="144"/>
      <c r="CQF102" s="144"/>
      <c r="CQG102" s="144"/>
      <c r="CQH102" s="144"/>
      <c r="CQI102" s="144"/>
      <c r="CQJ102" s="144"/>
      <c r="CQK102" s="144"/>
      <c r="CQL102" s="144"/>
      <c r="CQM102" s="144"/>
      <c r="CQN102" s="144"/>
      <c r="CQO102" s="144"/>
      <c r="CQP102" s="144"/>
      <c r="CQQ102" s="144"/>
      <c r="CQR102" s="144"/>
      <c r="CQS102" s="144"/>
      <c r="CQT102" s="144"/>
      <c r="CQU102" s="144"/>
      <c r="CQV102" s="144"/>
      <c r="CQW102" s="144"/>
      <c r="CQX102" s="144"/>
      <c r="CQY102" s="144"/>
      <c r="CQZ102" s="144"/>
      <c r="CRA102" s="144"/>
      <c r="CRB102" s="144"/>
      <c r="CRC102" s="144"/>
      <c r="CRD102" s="144"/>
      <c r="CRE102" s="144"/>
      <c r="CRF102" s="144"/>
      <c r="CRG102" s="144"/>
      <c r="CRH102" s="144"/>
      <c r="CRI102" s="144"/>
      <c r="CRJ102" s="144"/>
      <c r="CRK102" s="144"/>
      <c r="CRL102" s="144"/>
      <c r="CRM102" s="144"/>
      <c r="CRN102" s="144"/>
      <c r="CRO102" s="144"/>
      <c r="CRP102" s="144"/>
      <c r="CRQ102" s="144"/>
      <c r="CRR102" s="144"/>
      <c r="CRS102" s="144"/>
      <c r="CRT102" s="144"/>
      <c r="CRU102" s="144"/>
      <c r="CRV102" s="144"/>
      <c r="CRW102" s="144"/>
      <c r="CRX102" s="144"/>
      <c r="CRY102" s="144"/>
      <c r="CRZ102" s="144"/>
      <c r="CSA102" s="144"/>
      <c r="CSB102" s="144"/>
      <c r="CSC102" s="144"/>
      <c r="CSD102" s="144"/>
      <c r="CSE102" s="144"/>
      <c r="CSF102" s="144"/>
      <c r="CSG102" s="144"/>
      <c r="CSH102" s="144"/>
      <c r="CSI102" s="144"/>
      <c r="CSJ102" s="144"/>
      <c r="CSK102" s="144"/>
      <c r="CSL102" s="144"/>
      <c r="CSM102" s="144"/>
      <c r="CSN102" s="144"/>
      <c r="CSO102" s="144"/>
      <c r="CSP102" s="144"/>
      <c r="CSQ102" s="144"/>
      <c r="CSR102" s="144"/>
      <c r="CSS102" s="144"/>
      <c r="CST102" s="144"/>
      <c r="CSU102" s="144"/>
      <c r="CSV102" s="144"/>
      <c r="CSW102" s="144"/>
      <c r="CSX102" s="144"/>
      <c r="CSY102" s="144"/>
      <c r="CSZ102" s="144"/>
      <c r="CTA102" s="144"/>
      <c r="CTB102" s="144"/>
      <c r="CTC102" s="144"/>
      <c r="CTD102" s="144"/>
      <c r="CTE102" s="144"/>
      <c r="CTF102" s="144"/>
      <c r="CTG102" s="144"/>
      <c r="CTH102" s="144"/>
      <c r="CTI102" s="144"/>
      <c r="CTJ102" s="144"/>
      <c r="CTK102" s="144"/>
      <c r="CTL102" s="144"/>
      <c r="CTM102" s="144"/>
      <c r="CTN102" s="144"/>
      <c r="CTO102" s="144"/>
      <c r="CTP102" s="144"/>
      <c r="CTQ102" s="144"/>
      <c r="CTR102" s="144"/>
      <c r="CTS102" s="144"/>
      <c r="CTT102" s="144"/>
      <c r="CTU102" s="144"/>
      <c r="CTV102" s="144"/>
      <c r="CTW102" s="144"/>
      <c r="CTX102" s="144"/>
      <c r="CTY102" s="144"/>
      <c r="CTZ102" s="144"/>
      <c r="CUA102" s="144"/>
      <c r="CUB102" s="144"/>
      <c r="CUC102" s="144"/>
      <c r="CUD102" s="144"/>
      <c r="CUE102" s="144"/>
      <c r="CUF102" s="144"/>
      <c r="CUG102" s="144"/>
      <c r="CUH102" s="144"/>
      <c r="CUI102" s="144"/>
      <c r="CUJ102" s="144"/>
      <c r="CUK102" s="144"/>
      <c r="CUL102" s="144"/>
      <c r="CUM102" s="144"/>
      <c r="CUN102" s="144"/>
      <c r="CUO102" s="144"/>
      <c r="CUP102" s="144"/>
      <c r="CUQ102" s="144"/>
      <c r="CUR102" s="144"/>
      <c r="CUS102" s="144"/>
      <c r="CUT102" s="144"/>
      <c r="CUU102" s="144"/>
      <c r="CUV102" s="144"/>
      <c r="CUW102" s="144"/>
      <c r="CUX102" s="144"/>
      <c r="CUY102" s="144"/>
      <c r="CUZ102" s="144"/>
      <c r="CVA102" s="144"/>
      <c r="CVB102" s="144"/>
      <c r="CVC102" s="144"/>
      <c r="CVD102" s="144"/>
      <c r="CVE102" s="144"/>
      <c r="CVF102" s="144"/>
      <c r="CVG102" s="144"/>
      <c r="CVH102" s="144"/>
      <c r="CVI102" s="144"/>
      <c r="CVJ102" s="144"/>
      <c r="CVK102" s="144"/>
      <c r="CVL102" s="144"/>
      <c r="CVM102" s="144"/>
      <c r="CVN102" s="144"/>
      <c r="CVO102" s="144"/>
      <c r="CVP102" s="144"/>
      <c r="CVQ102" s="144"/>
      <c r="CVR102" s="144"/>
      <c r="CVS102" s="144"/>
      <c r="CVT102" s="144"/>
      <c r="CVU102" s="144"/>
      <c r="CVV102" s="144"/>
      <c r="CVW102" s="144"/>
      <c r="CVX102" s="144"/>
      <c r="CVY102" s="144"/>
      <c r="CVZ102" s="144"/>
      <c r="CWA102" s="144"/>
      <c r="CWB102" s="144"/>
      <c r="CWC102" s="144"/>
      <c r="CWD102" s="144"/>
      <c r="CWE102" s="144"/>
      <c r="CWF102" s="144"/>
      <c r="CWG102" s="144"/>
      <c r="CWH102" s="144"/>
      <c r="CWI102" s="144"/>
      <c r="CWJ102" s="144"/>
      <c r="CWK102" s="144"/>
      <c r="CWL102" s="144"/>
      <c r="CWM102" s="144"/>
      <c r="CWN102" s="144"/>
      <c r="CWO102" s="144"/>
      <c r="CWP102" s="144"/>
      <c r="CWQ102" s="144"/>
      <c r="CWR102" s="144"/>
      <c r="CWS102" s="144"/>
      <c r="CWT102" s="144"/>
      <c r="CWU102" s="144"/>
      <c r="CWV102" s="144"/>
      <c r="CWW102" s="144"/>
      <c r="CWX102" s="144"/>
      <c r="CWY102" s="144"/>
      <c r="CWZ102" s="144"/>
      <c r="CXA102" s="144"/>
      <c r="CXB102" s="144"/>
      <c r="CXC102" s="144"/>
      <c r="CXD102" s="144"/>
      <c r="CXE102" s="144"/>
      <c r="CXF102" s="144"/>
      <c r="CXG102" s="144"/>
      <c r="CXH102" s="144"/>
      <c r="CXI102" s="144"/>
      <c r="CXJ102" s="144"/>
      <c r="CXK102" s="144"/>
      <c r="CXL102" s="144"/>
      <c r="CXM102" s="144"/>
      <c r="CXN102" s="144"/>
      <c r="CXO102" s="144"/>
      <c r="CXP102" s="144"/>
      <c r="CXQ102" s="144"/>
      <c r="CXR102" s="144"/>
      <c r="CXS102" s="144"/>
      <c r="CXT102" s="144"/>
      <c r="CXU102" s="144"/>
      <c r="CXV102" s="144"/>
      <c r="CXW102" s="144"/>
      <c r="CXX102" s="144"/>
      <c r="CXY102" s="144"/>
      <c r="CXZ102" s="144"/>
      <c r="CYA102" s="144"/>
      <c r="CYB102" s="144"/>
      <c r="CYC102" s="144"/>
      <c r="CYD102" s="144"/>
      <c r="CYE102" s="144"/>
      <c r="CYF102" s="144"/>
      <c r="CYG102" s="144"/>
      <c r="CYH102" s="144"/>
      <c r="CYI102" s="144"/>
      <c r="CYJ102" s="144"/>
      <c r="CYK102" s="144"/>
      <c r="CYL102" s="144"/>
      <c r="CYM102" s="144"/>
      <c r="CYN102" s="144"/>
      <c r="CYO102" s="144"/>
      <c r="CYP102" s="144"/>
      <c r="CYQ102" s="144"/>
      <c r="CYR102" s="144"/>
      <c r="CYS102" s="144"/>
      <c r="CYT102" s="144"/>
      <c r="CYU102" s="144"/>
      <c r="CYV102" s="144"/>
      <c r="CYW102" s="144"/>
      <c r="CYX102" s="144"/>
      <c r="CYY102" s="144"/>
      <c r="CYZ102" s="144"/>
      <c r="CZA102" s="144"/>
      <c r="CZB102" s="144"/>
      <c r="CZC102" s="144"/>
      <c r="CZD102" s="144"/>
      <c r="CZE102" s="144"/>
      <c r="CZF102" s="144"/>
      <c r="CZG102" s="144"/>
      <c r="CZH102" s="144"/>
      <c r="CZI102" s="144"/>
      <c r="CZJ102" s="144"/>
      <c r="CZK102" s="144"/>
      <c r="CZL102" s="144"/>
      <c r="CZM102" s="144"/>
      <c r="CZN102" s="144"/>
      <c r="CZO102" s="144"/>
      <c r="CZP102" s="144"/>
      <c r="CZQ102" s="144"/>
      <c r="CZR102" s="144"/>
      <c r="CZS102" s="144"/>
      <c r="CZT102" s="144"/>
      <c r="CZU102" s="144"/>
      <c r="CZV102" s="144"/>
      <c r="CZW102" s="144"/>
      <c r="CZX102" s="144"/>
      <c r="CZY102" s="144"/>
      <c r="CZZ102" s="144"/>
      <c r="DAA102" s="144"/>
      <c r="DAB102" s="144"/>
      <c r="DAC102" s="144"/>
      <c r="DAD102" s="144"/>
      <c r="DAE102" s="144"/>
      <c r="DAF102" s="144"/>
      <c r="DAG102" s="144"/>
      <c r="DAH102" s="144"/>
      <c r="DAI102" s="144"/>
      <c r="DAJ102" s="144"/>
      <c r="DAK102" s="144"/>
      <c r="DAL102" s="144"/>
      <c r="DAM102" s="144"/>
      <c r="DAN102" s="144"/>
      <c r="DAO102" s="144"/>
      <c r="DAP102" s="144"/>
      <c r="DAQ102" s="144"/>
      <c r="DAR102" s="144"/>
      <c r="DAS102" s="144"/>
      <c r="DAT102" s="144"/>
      <c r="DAU102" s="144"/>
      <c r="DAV102" s="144"/>
      <c r="DAW102" s="144"/>
      <c r="DAX102" s="144"/>
      <c r="DAY102" s="144"/>
      <c r="DAZ102" s="144"/>
      <c r="DBA102" s="144"/>
      <c r="DBB102" s="144"/>
      <c r="DBC102" s="144"/>
      <c r="DBD102" s="144"/>
      <c r="DBE102" s="144"/>
      <c r="DBF102" s="144"/>
      <c r="DBG102" s="144"/>
      <c r="DBH102" s="144"/>
      <c r="DBI102" s="144"/>
      <c r="DBJ102" s="144"/>
      <c r="DBK102" s="144"/>
      <c r="DBL102" s="144"/>
      <c r="DBM102" s="144"/>
      <c r="DBN102" s="144"/>
      <c r="DBO102" s="144"/>
      <c r="DBP102" s="144"/>
      <c r="DBQ102" s="144"/>
      <c r="DBR102" s="144"/>
      <c r="DBS102" s="144"/>
      <c r="DBT102" s="144"/>
      <c r="DBU102" s="144"/>
      <c r="DBV102" s="144"/>
      <c r="DBW102" s="144"/>
      <c r="DBX102" s="144"/>
      <c r="DBY102" s="144"/>
      <c r="DBZ102" s="144"/>
      <c r="DCA102" s="144"/>
      <c r="DCB102" s="144"/>
      <c r="DCC102" s="144"/>
      <c r="DCD102" s="144"/>
      <c r="DCE102" s="144"/>
      <c r="DCF102" s="144"/>
      <c r="DCG102" s="144"/>
      <c r="DCH102" s="144"/>
      <c r="DCI102" s="144"/>
      <c r="DCJ102" s="144"/>
      <c r="DCK102" s="144"/>
      <c r="DCL102" s="144"/>
      <c r="DCM102" s="144"/>
      <c r="DCN102" s="144"/>
      <c r="DCO102" s="144"/>
      <c r="DCP102" s="144"/>
      <c r="DCQ102" s="144"/>
      <c r="DCR102" s="144"/>
      <c r="DCS102" s="144"/>
      <c r="DCT102" s="144"/>
      <c r="DCU102" s="144"/>
      <c r="DCV102" s="144"/>
      <c r="DCW102" s="144"/>
      <c r="DCX102" s="144"/>
      <c r="DCY102" s="144"/>
      <c r="DCZ102" s="144"/>
      <c r="DDA102" s="144"/>
      <c r="DDB102" s="144"/>
      <c r="DDC102" s="144"/>
      <c r="DDD102" s="144"/>
      <c r="DDE102" s="144"/>
      <c r="DDF102" s="144"/>
      <c r="DDG102" s="144"/>
      <c r="DDH102" s="144"/>
      <c r="DDI102" s="144"/>
      <c r="DDJ102" s="144"/>
      <c r="DDK102" s="144"/>
      <c r="DDL102" s="144"/>
      <c r="DDM102" s="144"/>
      <c r="DDN102" s="144"/>
      <c r="DDO102" s="144"/>
      <c r="DDP102" s="144"/>
      <c r="DDQ102" s="144"/>
      <c r="DDR102" s="144"/>
      <c r="DDS102" s="144"/>
      <c r="DDT102" s="144"/>
      <c r="DDU102" s="144"/>
      <c r="DDV102" s="144"/>
      <c r="DDW102" s="144"/>
      <c r="DDX102" s="144"/>
      <c r="DDY102" s="144"/>
      <c r="DDZ102" s="144"/>
      <c r="DEA102" s="144"/>
      <c r="DEB102" s="144"/>
      <c r="DEC102" s="144"/>
      <c r="DED102" s="144"/>
      <c r="DEE102" s="144"/>
      <c r="DEF102" s="144"/>
      <c r="DEG102" s="144"/>
      <c r="DEH102" s="144"/>
      <c r="DEI102" s="144"/>
      <c r="DEJ102" s="144"/>
      <c r="DEK102" s="144"/>
      <c r="DEL102" s="144"/>
      <c r="DEM102" s="144"/>
      <c r="DEN102" s="144"/>
      <c r="DEO102" s="144"/>
      <c r="DEP102" s="144"/>
      <c r="DEQ102" s="144"/>
      <c r="DER102" s="144"/>
      <c r="DES102" s="144"/>
      <c r="DET102" s="144"/>
      <c r="DEU102" s="144"/>
      <c r="DEV102" s="144"/>
      <c r="DEW102" s="144"/>
      <c r="DEX102" s="144"/>
      <c r="DEY102" s="144"/>
      <c r="DEZ102" s="144"/>
      <c r="DFA102" s="144"/>
      <c r="DFB102" s="144"/>
      <c r="DFC102" s="144"/>
      <c r="DFD102" s="144"/>
      <c r="DFE102" s="144"/>
      <c r="DFF102" s="144"/>
      <c r="DFG102" s="144"/>
      <c r="DFH102" s="144"/>
      <c r="DFI102" s="144"/>
      <c r="DFJ102" s="144"/>
      <c r="DFK102" s="144"/>
      <c r="DFL102" s="144"/>
      <c r="DFM102" s="144"/>
      <c r="DFN102" s="144"/>
      <c r="DFO102" s="144"/>
      <c r="DFP102" s="144"/>
      <c r="DFQ102" s="144"/>
      <c r="DFR102" s="144"/>
      <c r="DFS102" s="144"/>
      <c r="DFT102" s="144"/>
      <c r="DFU102" s="144"/>
      <c r="DFV102" s="144"/>
      <c r="DFW102" s="144"/>
      <c r="DFX102" s="144"/>
      <c r="DFY102" s="144"/>
      <c r="DFZ102" s="144"/>
      <c r="DGA102" s="144"/>
      <c r="DGB102" s="144"/>
      <c r="DGC102" s="144"/>
      <c r="DGD102" s="144"/>
      <c r="DGE102" s="144"/>
      <c r="DGF102" s="144"/>
      <c r="DGG102" s="144"/>
      <c r="DGH102" s="144"/>
      <c r="DGI102" s="144"/>
      <c r="DGJ102" s="144"/>
      <c r="DGK102" s="144"/>
      <c r="DGL102" s="144"/>
      <c r="DGM102" s="144"/>
      <c r="DGN102" s="144"/>
      <c r="DGO102" s="144"/>
      <c r="DGP102" s="144"/>
      <c r="DGQ102" s="144"/>
      <c r="DGR102" s="144"/>
      <c r="DGS102" s="144"/>
      <c r="DGT102" s="144"/>
      <c r="DGU102" s="144"/>
      <c r="DGV102" s="144"/>
      <c r="DGW102" s="144"/>
      <c r="DGX102" s="144"/>
      <c r="DGY102" s="144"/>
      <c r="DGZ102" s="144"/>
      <c r="DHA102" s="144"/>
      <c r="DHB102" s="144"/>
      <c r="DHC102" s="144"/>
      <c r="DHD102" s="144"/>
      <c r="DHE102" s="144"/>
      <c r="DHF102" s="144"/>
      <c r="DHG102" s="144"/>
      <c r="DHH102" s="144"/>
      <c r="DHI102" s="144"/>
      <c r="DHJ102" s="144"/>
      <c r="DHK102" s="144"/>
      <c r="DHL102" s="144"/>
      <c r="DHM102" s="144"/>
      <c r="DHN102" s="144"/>
      <c r="DHO102" s="144"/>
      <c r="DHP102" s="144"/>
      <c r="DHQ102" s="144"/>
      <c r="DHR102" s="144"/>
      <c r="DHS102" s="144"/>
      <c r="DHT102" s="144"/>
      <c r="DHU102" s="144"/>
      <c r="DHV102" s="144"/>
      <c r="DHW102" s="144"/>
      <c r="DHX102" s="144"/>
      <c r="DHY102" s="144"/>
      <c r="DHZ102" s="144"/>
      <c r="DIA102" s="144"/>
      <c r="DIB102" s="144"/>
      <c r="DIC102" s="144"/>
      <c r="DID102" s="144"/>
      <c r="DIE102" s="144"/>
      <c r="DIF102" s="144"/>
      <c r="DIG102" s="144"/>
      <c r="DIH102" s="144"/>
      <c r="DII102" s="144"/>
      <c r="DIJ102" s="144"/>
      <c r="DIK102" s="144"/>
      <c r="DIL102" s="144"/>
      <c r="DIM102" s="144"/>
      <c r="DIN102" s="144"/>
      <c r="DIO102" s="144"/>
      <c r="DIP102" s="144"/>
      <c r="DIQ102" s="144"/>
      <c r="DIR102" s="144"/>
      <c r="DIS102" s="144"/>
      <c r="DIT102" s="144"/>
      <c r="DIU102" s="144"/>
      <c r="DIV102" s="144"/>
      <c r="DIW102" s="144"/>
      <c r="DIX102" s="144"/>
      <c r="DIY102" s="144"/>
      <c r="DIZ102" s="144"/>
      <c r="DJA102" s="144"/>
      <c r="DJB102" s="144"/>
      <c r="DJC102" s="144"/>
      <c r="DJD102" s="144"/>
      <c r="DJE102" s="144"/>
      <c r="DJF102" s="144"/>
      <c r="DJG102" s="144"/>
      <c r="DJH102" s="144"/>
      <c r="DJI102" s="144"/>
      <c r="DJJ102" s="144"/>
      <c r="DJK102" s="144"/>
      <c r="DJL102" s="144"/>
      <c r="DJM102" s="144"/>
      <c r="DJN102" s="144"/>
      <c r="DJO102" s="144"/>
      <c r="DJP102" s="144"/>
      <c r="DJQ102" s="144"/>
      <c r="DJR102" s="144"/>
      <c r="DJS102" s="144"/>
      <c r="DJT102" s="144"/>
      <c r="DJU102" s="144"/>
      <c r="DJV102" s="144"/>
      <c r="DJW102" s="144"/>
      <c r="DJX102" s="144"/>
      <c r="DJY102" s="144"/>
      <c r="DJZ102" s="144"/>
      <c r="DKA102" s="144"/>
      <c r="DKB102" s="144"/>
      <c r="DKC102" s="144"/>
      <c r="DKD102" s="144"/>
      <c r="DKE102" s="144"/>
      <c r="DKF102" s="144"/>
      <c r="DKG102" s="144"/>
      <c r="DKH102" s="144"/>
      <c r="DKI102" s="144"/>
      <c r="DKJ102" s="144"/>
      <c r="DKK102" s="144"/>
      <c r="DKL102" s="144"/>
      <c r="DKM102" s="144"/>
      <c r="DKN102" s="144"/>
      <c r="DKO102" s="144"/>
      <c r="DKP102" s="144"/>
      <c r="DKQ102" s="144"/>
      <c r="DKR102" s="144"/>
      <c r="DKS102" s="144"/>
      <c r="DKT102" s="144"/>
      <c r="DKU102" s="144"/>
      <c r="DKV102" s="144"/>
      <c r="DKW102" s="144"/>
      <c r="DKX102" s="144"/>
      <c r="DKY102" s="144"/>
      <c r="DKZ102" s="144"/>
      <c r="DLA102" s="144"/>
      <c r="DLB102" s="144"/>
      <c r="DLC102" s="144"/>
      <c r="DLD102" s="144"/>
      <c r="DLE102" s="144"/>
      <c r="DLF102" s="144"/>
      <c r="DLG102" s="144"/>
      <c r="DLH102" s="144"/>
      <c r="DLI102" s="144"/>
      <c r="DLJ102" s="144"/>
      <c r="DLK102" s="144"/>
      <c r="DLL102" s="144"/>
      <c r="DLM102" s="144"/>
      <c r="DLN102" s="144"/>
      <c r="DLO102" s="144"/>
      <c r="DLP102" s="144"/>
      <c r="DLQ102" s="144"/>
      <c r="DLR102" s="144"/>
      <c r="DLS102" s="144"/>
      <c r="DLT102" s="144"/>
      <c r="DLU102" s="144"/>
      <c r="DLV102" s="144"/>
      <c r="DLW102" s="144"/>
      <c r="DLX102" s="144"/>
      <c r="DLY102" s="144"/>
      <c r="DLZ102" s="144"/>
      <c r="DMA102" s="144"/>
      <c r="DMB102" s="144"/>
      <c r="DMC102" s="144"/>
      <c r="DMD102" s="144"/>
      <c r="DME102" s="144"/>
      <c r="DMF102" s="144"/>
      <c r="DMG102" s="144"/>
      <c r="DMH102" s="144"/>
      <c r="DMI102" s="144"/>
      <c r="DMJ102" s="144"/>
      <c r="DMK102" s="144"/>
      <c r="DML102" s="144"/>
      <c r="DMM102" s="144"/>
      <c r="DMN102" s="144"/>
      <c r="DMO102" s="144"/>
      <c r="DMP102" s="144"/>
      <c r="DMQ102" s="144"/>
      <c r="DMR102" s="144"/>
      <c r="DMS102" s="144"/>
      <c r="DMT102" s="144"/>
      <c r="DMU102" s="144"/>
      <c r="DMV102" s="144"/>
      <c r="DMW102" s="144"/>
      <c r="DMX102" s="144"/>
      <c r="DMY102" s="144"/>
      <c r="DMZ102" s="144"/>
      <c r="DNA102" s="144"/>
      <c r="DNB102" s="144"/>
      <c r="DNC102" s="144"/>
      <c r="DND102" s="144"/>
      <c r="DNE102" s="144"/>
      <c r="DNF102" s="144"/>
      <c r="DNG102" s="144"/>
      <c r="DNH102" s="144"/>
      <c r="DNI102" s="144"/>
      <c r="DNJ102" s="144"/>
      <c r="DNK102" s="144"/>
      <c r="DNL102" s="144"/>
      <c r="DNM102" s="144"/>
      <c r="DNN102" s="144"/>
      <c r="DNO102" s="144"/>
      <c r="DNP102" s="144"/>
      <c r="DNQ102" s="144"/>
      <c r="DNR102" s="144"/>
      <c r="DNS102" s="144"/>
      <c r="DNT102" s="144"/>
      <c r="DNU102" s="144"/>
      <c r="DNV102" s="144"/>
      <c r="DNW102" s="144"/>
      <c r="DNX102" s="144"/>
      <c r="DNY102" s="144"/>
      <c r="DNZ102" s="144"/>
      <c r="DOA102" s="144"/>
      <c r="DOB102" s="144"/>
      <c r="DOC102" s="144"/>
      <c r="DOD102" s="144"/>
      <c r="DOE102" s="144"/>
      <c r="DOF102" s="144"/>
      <c r="DOG102" s="144"/>
      <c r="DOH102" s="144"/>
      <c r="DOI102" s="144"/>
      <c r="DOJ102" s="144"/>
      <c r="DOK102" s="144"/>
      <c r="DOL102" s="144"/>
      <c r="DOM102" s="144"/>
      <c r="DON102" s="144"/>
      <c r="DOO102" s="144"/>
      <c r="DOP102" s="144"/>
      <c r="DOQ102" s="144"/>
      <c r="DOR102" s="144"/>
      <c r="DOS102" s="144"/>
      <c r="DOT102" s="144"/>
      <c r="DOU102" s="144"/>
      <c r="DOV102" s="144"/>
      <c r="DOW102" s="144"/>
      <c r="DOX102" s="144"/>
      <c r="DOY102" s="144"/>
      <c r="DOZ102" s="144"/>
      <c r="DPA102" s="144"/>
      <c r="DPB102" s="144"/>
      <c r="DPC102" s="144"/>
      <c r="DPD102" s="144"/>
      <c r="DPE102" s="144"/>
      <c r="DPF102" s="144"/>
      <c r="DPG102" s="144"/>
      <c r="DPH102" s="144"/>
      <c r="DPI102" s="144"/>
      <c r="DPJ102" s="144"/>
      <c r="DPK102" s="144"/>
      <c r="DPL102" s="144"/>
      <c r="DPM102" s="144"/>
      <c r="DPN102" s="144"/>
      <c r="DPO102" s="144"/>
      <c r="DPP102" s="144"/>
      <c r="DPQ102" s="144"/>
      <c r="DPR102" s="144"/>
      <c r="DPS102" s="144"/>
      <c r="DPT102" s="144"/>
      <c r="DPU102" s="144"/>
      <c r="DPV102" s="144"/>
      <c r="DPW102" s="144"/>
      <c r="DPX102" s="144"/>
      <c r="DPY102" s="144"/>
      <c r="DPZ102" s="144"/>
      <c r="DQA102" s="144"/>
      <c r="DQB102" s="144"/>
      <c r="DQC102" s="144"/>
      <c r="DQD102" s="144"/>
      <c r="DQE102" s="144"/>
      <c r="DQF102" s="144"/>
      <c r="DQG102" s="144"/>
      <c r="DQH102" s="144"/>
      <c r="DQI102" s="144"/>
      <c r="DQJ102" s="144"/>
      <c r="DQK102" s="144"/>
      <c r="DQL102" s="144"/>
      <c r="DQM102" s="144"/>
      <c r="DQN102" s="144"/>
      <c r="DQO102" s="144"/>
      <c r="DQP102" s="144"/>
      <c r="DQQ102" s="144"/>
      <c r="DQR102" s="144"/>
      <c r="DQS102" s="144"/>
      <c r="DQT102" s="144"/>
      <c r="DQU102" s="144"/>
      <c r="DQV102" s="144"/>
      <c r="DQW102" s="144"/>
      <c r="DQX102" s="144"/>
      <c r="DQY102" s="144"/>
      <c r="DQZ102" s="144"/>
      <c r="DRA102" s="144"/>
      <c r="DRB102" s="144"/>
      <c r="DRC102" s="144"/>
      <c r="DRD102" s="144"/>
      <c r="DRE102" s="144"/>
      <c r="DRF102" s="144"/>
      <c r="DRG102" s="144"/>
      <c r="DRH102" s="144"/>
      <c r="DRI102" s="144"/>
      <c r="DRJ102" s="144"/>
      <c r="DRK102" s="144"/>
      <c r="DRL102" s="144"/>
      <c r="DRM102" s="144"/>
      <c r="DRN102" s="144"/>
      <c r="DRO102" s="144"/>
      <c r="DRP102" s="144"/>
      <c r="DRQ102" s="144"/>
      <c r="DRR102" s="144"/>
      <c r="DRS102" s="144"/>
      <c r="DRT102" s="144"/>
      <c r="DRU102" s="144"/>
      <c r="DRV102" s="144"/>
      <c r="DRW102" s="144"/>
      <c r="DRX102" s="144"/>
      <c r="DRY102" s="144"/>
      <c r="DRZ102" s="144"/>
      <c r="DSA102" s="144"/>
      <c r="DSB102" s="144"/>
      <c r="DSC102" s="144"/>
      <c r="DSD102" s="144"/>
      <c r="DSE102" s="144"/>
      <c r="DSF102" s="144"/>
      <c r="DSG102" s="144"/>
      <c r="DSH102" s="144"/>
      <c r="DSI102" s="144"/>
      <c r="DSJ102" s="144"/>
      <c r="DSK102" s="144"/>
      <c r="DSL102" s="144"/>
      <c r="DSM102" s="144"/>
      <c r="DSN102" s="144"/>
      <c r="DSO102" s="144"/>
      <c r="DSP102" s="144"/>
      <c r="DSQ102" s="144"/>
      <c r="DSR102" s="144"/>
      <c r="DSS102" s="144"/>
      <c r="DST102" s="144"/>
      <c r="DSU102" s="144"/>
      <c r="DSV102" s="144"/>
      <c r="DSW102" s="144"/>
      <c r="DSX102" s="144"/>
      <c r="DSY102" s="144"/>
      <c r="DSZ102" s="144"/>
      <c r="DTA102" s="144"/>
      <c r="DTB102" s="144"/>
      <c r="DTC102" s="144"/>
      <c r="DTD102" s="144"/>
      <c r="DTE102" s="144"/>
      <c r="DTF102" s="144"/>
      <c r="DTG102" s="144"/>
      <c r="DTH102" s="144"/>
      <c r="DTI102" s="144"/>
      <c r="DTJ102" s="144"/>
      <c r="DTK102" s="144"/>
      <c r="DTL102" s="144"/>
      <c r="DTM102" s="144"/>
      <c r="DTN102" s="144"/>
      <c r="DTO102" s="144"/>
      <c r="DTP102" s="144"/>
      <c r="DTQ102" s="144"/>
      <c r="DTR102" s="144"/>
      <c r="DTS102" s="144"/>
      <c r="DTT102" s="144"/>
      <c r="DTU102" s="144"/>
      <c r="DTV102" s="144"/>
      <c r="DTW102" s="144"/>
      <c r="DTX102" s="144"/>
      <c r="DTY102" s="144"/>
      <c r="DTZ102" s="144"/>
      <c r="DUA102" s="144"/>
      <c r="DUB102" s="144"/>
      <c r="DUC102" s="144"/>
      <c r="DUD102" s="144"/>
      <c r="DUE102" s="144"/>
      <c r="DUF102" s="144"/>
      <c r="DUG102" s="144"/>
      <c r="DUH102" s="144"/>
      <c r="DUI102" s="144"/>
      <c r="DUJ102" s="144"/>
      <c r="DUK102" s="144"/>
      <c r="DUL102" s="144"/>
      <c r="DUM102" s="144"/>
      <c r="DUN102" s="144"/>
      <c r="DUO102" s="144"/>
      <c r="DUP102" s="144"/>
      <c r="DUQ102" s="144"/>
      <c r="DUR102" s="144"/>
      <c r="DUS102" s="144"/>
      <c r="DUT102" s="144"/>
      <c r="DUU102" s="144"/>
      <c r="DUV102" s="144"/>
      <c r="DUW102" s="144"/>
      <c r="DUX102" s="144"/>
      <c r="DUY102" s="144"/>
      <c r="DUZ102" s="144"/>
      <c r="DVA102" s="144"/>
      <c r="DVB102" s="144"/>
      <c r="DVC102" s="144"/>
      <c r="DVD102" s="144"/>
      <c r="DVE102" s="144"/>
      <c r="DVF102" s="144"/>
      <c r="DVG102" s="144"/>
      <c r="DVH102" s="144"/>
      <c r="DVI102" s="144"/>
      <c r="DVJ102" s="144"/>
      <c r="DVK102" s="144"/>
      <c r="DVL102" s="144"/>
      <c r="DVM102" s="144"/>
      <c r="DVN102" s="144"/>
      <c r="DVO102" s="144"/>
      <c r="DVP102" s="144"/>
      <c r="DVQ102" s="144"/>
      <c r="DVR102" s="144"/>
      <c r="DVS102" s="144"/>
      <c r="DVT102" s="144"/>
      <c r="DVU102" s="144"/>
      <c r="DVV102" s="144"/>
      <c r="DVW102" s="144"/>
      <c r="DVX102" s="144"/>
      <c r="DVY102" s="144"/>
      <c r="DVZ102" s="144"/>
      <c r="DWA102" s="144"/>
      <c r="DWB102" s="144"/>
      <c r="DWC102" s="144"/>
      <c r="DWD102" s="144"/>
      <c r="DWE102" s="144"/>
      <c r="DWF102" s="144"/>
      <c r="DWG102" s="144"/>
      <c r="DWH102" s="144"/>
      <c r="DWI102" s="144"/>
      <c r="DWJ102" s="144"/>
      <c r="DWK102" s="144"/>
      <c r="DWL102" s="144"/>
      <c r="DWM102" s="144"/>
      <c r="DWN102" s="144"/>
      <c r="DWO102" s="144"/>
      <c r="DWP102" s="144"/>
      <c r="DWQ102" s="144"/>
      <c r="DWR102" s="144"/>
      <c r="DWS102" s="144"/>
      <c r="DWT102" s="144"/>
      <c r="DWU102" s="144"/>
      <c r="DWV102" s="144"/>
      <c r="DWW102" s="144"/>
      <c r="DWX102" s="144"/>
      <c r="DWY102" s="144"/>
      <c r="DWZ102" s="144"/>
      <c r="DXA102" s="144"/>
      <c r="DXB102" s="144"/>
      <c r="DXC102" s="144"/>
      <c r="DXD102" s="144"/>
      <c r="DXE102" s="144"/>
      <c r="DXF102" s="144"/>
      <c r="DXG102" s="144"/>
      <c r="DXH102" s="144"/>
      <c r="DXI102" s="144"/>
      <c r="DXJ102" s="144"/>
      <c r="DXK102" s="144"/>
      <c r="DXL102" s="144"/>
      <c r="DXM102" s="144"/>
      <c r="DXN102" s="144"/>
      <c r="DXO102" s="144"/>
      <c r="DXP102" s="144"/>
      <c r="DXQ102" s="144"/>
      <c r="DXR102" s="144"/>
      <c r="DXS102" s="144"/>
      <c r="DXT102" s="144"/>
      <c r="DXU102" s="144"/>
      <c r="DXV102" s="144"/>
      <c r="DXW102" s="144"/>
      <c r="DXX102" s="144"/>
      <c r="DXY102" s="144"/>
      <c r="DXZ102" s="144"/>
      <c r="DYA102" s="144"/>
      <c r="DYB102" s="144"/>
      <c r="DYC102" s="144"/>
      <c r="DYD102" s="144"/>
      <c r="DYE102" s="144"/>
      <c r="DYF102" s="144"/>
      <c r="DYG102" s="144"/>
      <c r="DYH102" s="144"/>
      <c r="DYI102" s="144"/>
      <c r="DYJ102" s="144"/>
      <c r="DYK102" s="144"/>
      <c r="DYL102" s="144"/>
      <c r="DYM102" s="144"/>
      <c r="DYN102" s="144"/>
      <c r="DYO102" s="144"/>
      <c r="DYP102" s="144"/>
      <c r="DYQ102" s="144"/>
      <c r="DYR102" s="144"/>
      <c r="DYS102" s="144"/>
      <c r="DYT102" s="144"/>
      <c r="DYU102" s="144"/>
      <c r="DYV102" s="144"/>
      <c r="DYW102" s="144"/>
      <c r="DYX102" s="144"/>
      <c r="DYY102" s="144"/>
      <c r="DYZ102" s="144"/>
      <c r="DZA102" s="144"/>
      <c r="DZB102" s="144"/>
      <c r="DZC102" s="144"/>
      <c r="DZD102" s="144"/>
      <c r="DZE102" s="144"/>
      <c r="DZF102" s="144"/>
      <c r="DZG102" s="144"/>
      <c r="DZH102" s="144"/>
      <c r="DZI102" s="144"/>
      <c r="DZJ102" s="144"/>
      <c r="DZK102" s="144"/>
      <c r="DZL102" s="144"/>
      <c r="DZM102" s="144"/>
      <c r="DZN102" s="144"/>
      <c r="DZO102" s="144"/>
      <c r="DZP102" s="144"/>
      <c r="DZQ102" s="144"/>
      <c r="DZR102" s="144"/>
      <c r="DZS102" s="144"/>
      <c r="DZT102" s="144"/>
      <c r="DZU102" s="144"/>
      <c r="DZV102" s="144"/>
      <c r="DZW102" s="144"/>
      <c r="DZX102" s="144"/>
      <c r="DZY102" s="144"/>
      <c r="DZZ102" s="144"/>
      <c r="EAA102" s="144"/>
      <c r="EAB102" s="144"/>
      <c r="EAC102" s="144"/>
      <c r="EAD102" s="144"/>
      <c r="EAE102" s="144"/>
      <c r="EAF102" s="144"/>
      <c r="EAG102" s="144"/>
      <c r="EAH102" s="144"/>
      <c r="EAI102" s="144"/>
      <c r="EAJ102" s="144"/>
      <c r="EAK102" s="144"/>
      <c r="EAL102" s="144"/>
      <c r="EAM102" s="144"/>
      <c r="EAN102" s="144"/>
      <c r="EAO102" s="144"/>
      <c r="EAP102" s="144"/>
      <c r="EAQ102" s="144"/>
      <c r="EAR102" s="144"/>
      <c r="EAS102" s="144"/>
      <c r="EAT102" s="144"/>
      <c r="EAU102" s="144"/>
      <c r="EAV102" s="144"/>
      <c r="EAW102" s="144"/>
      <c r="EAX102" s="144"/>
      <c r="EAY102" s="144"/>
      <c r="EAZ102" s="144"/>
      <c r="EBA102" s="144"/>
      <c r="EBB102" s="144"/>
      <c r="EBC102" s="144"/>
      <c r="EBD102" s="144"/>
      <c r="EBE102" s="144"/>
      <c r="EBF102" s="144"/>
      <c r="EBG102" s="144"/>
      <c r="EBH102" s="144"/>
      <c r="EBI102" s="144"/>
      <c r="EBJ102" s="144"/>
      <c r="EBK102" s="144"/>
      <c r="EBL102" s="144"/>
      <c r="EBM102" s="144"/>
      <c r="EBN102" s="144"/>
      <c r="EBO102" s="144"/>
      <c r="EBP102" s="144"/>
      <c r="EBQ102" s="144"/>
      <c r="EBR102" s="144"/>
      <c r="EBS102" s="144"/>
      <c r="EBT102" s="144"/>
      <c r="EBU102" s="144"/>
      <c r="EBV102" s="144"/>
      <c r="EBW102" s="144"/>
      <c r="EBX102" s="144"/>
      <c r="EBY102" s="144"/>
      <c r="EBZ102" s="144"/>
      <c r="ECA102" s="144"/>
      <c r="ECB102" s="144"/>
      <c r="ECC102" s="144"/>
      <c r="ECD102" s="144"/>
      <c r="ECE102" s="144"/>
      <c r="ECF102" s="144"/>
      <c r="ECG102" s="144"/>
      <c r="ECH102" s="144"/>
      <c r="ECI102" s="144"/>
      <c r="ECJ102" s="144"/>
      <c r="ECK102" s="144"/>
      <c r="ECL102" s="144"/>
      <c r="ECM102" s="144"/>
      <c r="ECN102" s="144"/>
      <c r="ECO102" s="144"/>
      <c r="ECP102" s="144"/>
      <c r="ECQ102" s="144"/>
      <c r="ECR102" s="144"/>
      <c r="ECS102" s="144"/>
      <c r="ECT102" s="144"/>
      <c r="ECU102" s="144"/>
      <c r="ECV102" s="144"/>
      <c r="ECW102" s="144"/>
      <c r="ECX102" s="144"/>
      <c r="ECY102" s="144"/>
      <c r="ECZ102" s="144"/>
      <c r="EDA102" s="144"/>
      <c r="EDB102" s="144"/>
      <c r="EDC102" s="144"/>
      <c r="EDD102" s="144"/>
      <c r="EDE102" s="144"/>
      <c r="EDF102" s="144"/>
      <c r="EDG102" s="144"/>
      <c r="EDH102" s="144"/>
      <c r="EDI102" s="144"/>
      <c r="EDJ102" s="144"/>
      <c r="EDK102" s="144"/>
      <c r="EDL102" s="144"/>
      <c r="EDM102" s="144"/>
      <c r="EDN102" s="144"/>
      <c r="EDO102" s="144"/>
      <c r="EDP102" s="144"/>
      <c r="EDQ102" s="144"/>
      <c r="EDR102" s="144"/>
      <c r="EDS102" s="144"/>
      <c r="EDT102" s="144"/>
      <c r="EDU102" s="144"/>
      <c r="EDV102" s="144"/>
      <c r="EDW102" s="144"/>
      <c r="EDX102" s="144"/>
      <c r="EDY102" s="144"/>
      <c r="EDZ102" s="144"/>
      <c r="EEA102" s="144"/>
      <c r="EEB102" s="144"/>
      <c r="EEC102" s="144"/>
      <c r="EED102" s="144"/>
      <c r="EEE102" s="144"/>
      <c r="EEF102" s="144"/>
      <c r="EEG102" s="144"/>
      <c r="EEH102" s="144"/>
      <c r="EEI102" s="144"/>
      <c r="EEJ102" s="144"/>
      <c r="EEK102" s="144"/>
      <c r="EEL102" s="144"/>
      <c r="EEM102" s="144"/>
      <c r="EEN102" s="144"/>
      <c r="EEO102" s="144"/>
      <c r="EEP102" s="144"/>
      <c r="EEQ102" s="144"/>
      <c r="EER102" s="144"/>
      <c r="EES102" s="144"/>
      <c r="EET102" s="144"/>
      <c r="EEU102" s="144"/>
      <c r="EEV102" s="144"/>
      <c r="EEW102" s="144"/>
      <c r="EEX102" s="144"/>
      <c r="EEY102" s="144"/>
      <c r="EEZ102" s="144"/>
      <c r="EFA102" s="144"/>
      <c r="EFB102" s="144"/>
      <c r="EFC102" s="144"/>
      <c r="EFD102" s="144"/>
      <c r="EFE102" s="144"/>
      <c r="EFF102" s="144"/>
      <c r="EFG102" s="144"/>
      <c r="EFH102" s="144"/>
      <c r="EFI102" s="144"/>
      <c r="EFJ102" s="144"/>
      <c r="EFK102" s="144"/>
      <c r="EFL102" s="144"/>
      <c r="EFM102" s="144"/>
      <c r="EFN102" s="144"/>
      <c r="EFO102" s="144"/>
      <c r="EFP102" s="144"/>
      <c r="EFQ102" s="144"/>
      <c r="EFR102" s="144"/>
      <c r="EFS102" s="144"/>
      <c r="EFT102" s="144"/>
      <c r="EFU102" s="144"/>
      <c r="EFV102" s="144"/>
      <c r="EFW102" s="144"/>
      <c r="EFX102" s="144"/>
      <c r="EFY102" s="144"/>
      <c r="EFZ102" s="144"/>
      <c r="EGA102" s="144"/>
      <c r="EGB102" s="144"/>
      <c r="EGC102" s="144"/>
      <c r="EGD102" s="144"/>
      <c r="EGE102" s="144"/>
      <c r="EGF102" s="144"/>
      <c r="EGG102" s="144"/>
      <c r="EGH102" s="144"/>
      <c r="EGI102" s="144"/>
      <c r="EGJ102" s="144"/>
      <c r="EGK102" s="144"/>
      <c r="EGL102" s="144"/>
      <c r="EGM102" s="144"/>
      <c r="EGN102" s="144"/>
      <c r="EGO102" s="144"/>
      <c r="EGP102" s="144"/>
      <c r="EGQ102" s="144"/>
      <c r="EGR102" s="144"/>
      <c r="EGS102" s="144"/>
      <c r="EGT102" s="144"/>
      <c r="EGU102" s="144"/>
      <c r="EGV102" s="144"/>
      <c r="EGW102" s="144"/>
      <c r="EGX102" s="144"/>
      <c r="EGY102" s="144"/>
      <c r="EGZ102" s="144"/>
      <c r="EHA102" s="144"/>
      <c r="EHB102" s="144"/>
      <c r="EHC102" s="144"/>
      <c r="EHD102" s="144"/>
      <c r="EHE102" s="144"/>
      <c r="EHF102" s="144"/>
      <c r="EHG102" s="144"/>
      <c r="EHH102" s="144"/>
      <c r="EHI102" s="144"/>
      <c r="EHJ102" s="144"/>
      <c r="EHK102" s="144"/>
      <c r="EHL102" s="144"/>
      <c r="EHM102" s="144"/>
      <c r="EHN102" s="144"/>
      <c r="EHO102" s="144"/>
      <c r="EHP102" s="144"/>
      <c r="EHQ102" s="144"/>
      <c r="EHR102" s="144"/>
      <c r="EHS102" s="144"/>
      <c r="EHT102" s="144"/>
      <c r="EHU102" s="144"/>
      <c r="EHV102" s="144"/>
      <c r="EHW102" s="144"/>
      <c r="EHX102" s="144"/>
      <c r="EHY102" s="144"/>
      <c r="EHZ102" s="144"/>
      <c r="EIA102" s="144"/>
      <c r="EIB102" s="144"/>
      <c r="EIC102" s="144"/>
      <c r="EID102" s="144"/>
      <c r="EIE102" s="144"/>
      <c r="EIF102" s="144"/>
      <c r="EIG102" s="144"/>
      <c r="EIH102" s="144"/>
      <c r="EII102" s="144"/>
      <c r="EIJ102" s="144"/>
      <c r="EIK102" s="144"/>
      <c r="EIL102" s="144"/>
      <c r="EIM102" s="144"/>
      <c r="EIN102" s="144"/>
      <c r="EIO102" s="144"/>
      <c r="EIP102" s="144"/>
      <c r="EIQ102" s="144"/>
      <c r="EIR102" s="144"/>
      <c r="EIS102" s="144"/>
      <c r="EIT102" s="144"/>
      <c r="EIU102" s="144"/>
      <c r="EIV102" s="144"/>
      <c r="EIW102" s="144"/>
      <c r="EIX102" s="144"/>
      <c r="EIY102" s="144"/>
      <c r="EIZ102" s="144"/>
      <c r="EJA102" s="144"/>
      <c r="EJB102" s="144"/>
      <c r="EJC102" s="144"/>
      <c r="EJD102" s="144"/>
      <c r="EJE102" s="144"/>
      <c r="EJF102" s="144"/>
      <c r="EJG102" s="144"/>
      <c r="EJH102" s="144"/>
      <c r="EJI102" s="144"/>
      <c r="EJJ102" s="144"/>
      <c r="EJK102" s="144"/>
      <c r="EJL102" s="144"/>
      <c r="EJM102" s="144"/>
      <c r="EJN102" s="144"/>
      <c r="EJO102" s="144"/>
      <c r="EJP102" s="144"/>
      <c r="EJQ102" s="144"/>
      <c r="EJR102" s="144"/>
      <c r="EJS102" s="144"/>
      <c r="EJT102" s="144"/>
      <c r="EJU102" s="144"/>
      <c r="EJV102" s="144"/>
      <c r="EJW102" s="144"/>
      <c r="EJX102" s="144"/>
      <c r="EJY102" s="144"/>
      <c r="EJZ102" s="144"/>
      <c r="EKA102" s="144"/>
      <c r="EKB102" s="144"/>
      <c r="EKC102" s="144"/>
      <c r="EKD102" s="144"/>
      <c r="EKE102" s="144"/>
      <c r="EKF102" s="144"/>
      <c r="EKG102" s="144"/>
      <c r="EKH102" s="144"/>
      <c r="EKI102" s="144"/>
      <c r="EKJ102" s="144"/>
      <c r="EKK102" s="144"/>
      <c r="EKL102" s="144"/>
      <c r="EKM102" s="144"/>
      <c r="EKN102" s="144"/>
      <c r="EKO102" s="144"/>
      <c r="EKP102" s="144"/>
      <c r="EKQ102" s="144"/>
      <c r="EKR102" s="144"/>
      <c r="EKS102" s="144"/>
      <c r="EKT102" s="144"/>
      <c r="EKU102" s="144"/>
      <c r="EKV102" s="144"/>
      <c r="EKW102" s="144"/>
      <c r="EKX102" s="144"/>
      <c r="EKY102" s="144"/>
      <c r="EKZ102" s="144"/>
      <c r="ELA102" s="144"/>
      <c r="ELB102" s="144"/>
      <c r="ELC102" s="144"/>
      <c r="ELD102" s="144"/>
      <c r="ELE102" s="144"/>
      <c r="ELF102" s="144"/>
      <c r="ELG102" s="144"/>
      <c r="ELH102" s="144"/>
      <c r="ELI102" s="144"/>
      <c r="ELJ102" s="144"/>
      <c r="ELK102" s="144"/>
      <c r="ELL102" s="144"/>
      <c r="ELM102" s="144"/>
      <c r="ELN102" s="144"/>
      <c r="ELO102" s="144"/>
      <c r="ELP102" s="144"/>
      <c r="ELQ102" s="144"/>
      <c r="ELR102" s="144"/>
      <c r="ELS102" s="144"/>
      <c r="ELT102" s="144"/>
      <c r="ELU102" s="144"/>
      <c r="ELV102" s="144"/>
      <c r="ELW102" s="144"/>
      <c r="ELX102" s="144"/>
      <c r="ELY102" s="144"/>
      <c r="ELZ102" s="144"/>
      <c r="EMA102" s="144"/>
      <c r="EMB102" s="144"/>
      <c r="EMC102" s="144"/>
      <c r="EMD102" s="144"/>
      <c r="EME102" s="144"/>
      <c r="EMF102" s="144"/>
      <c r="EMG102" s="144"/>
      <c r="EMH102" s="144"/>
      <c r="EMI102" s="144"/>
      <c r="EMJ102" s="144"/>
      <c r="EMK102" s="144"/>
      <c r="EML102" s="144"/>
      <c r="EMM102" s="144"/>
      <c r="EMN102" s="144"/>
      <c r="EMO102" s="144"/>
      <c r="EMP102" s="144"/>
      <c r="EMQ102" s="144"/>
      <c r="EMR102" s="144"/>
      <c r="EMS102" s="144"/>
      <c r="EMT102" s="144"/>
      <c r="EMU102" s="144"/>
      <c r="EMV102" s="144"/>
      <c r="EMW102" s="144"/>
      <c r="EMX102" s="144"/>
      <c r="EMY102" s="144"/>
      <c r="EMZ102" s="144"/>
      <c r="ENA102" s="144"/>
      <c r="ENB102" s="144"/>
      <c r="ENC102" s="144"/>
      <c r="END102" s="144"/>
      <c r="ENE102" s="144"/>
      <c r="ENF102" s="144"/>
      <c r="ENG102" s="144"/>
      <c r="ENH102" s="144"/>
      <c r="ENI102" s="144"/>
      <c r="ENJ102" s="144"/>
      <c r="ENK102" s="144"/>
      <c r="ENL102" s="144"/>
      <c r="ENM102" s="144"/>
      <c r="ENN102" s="144"/>
      <c r="ENO102" s="144"/>
      <c r="ENP102" s="144"/>
      <c r="ENQ102" s="144"/>
      <c r="ENR102" s="144"/>
      <c r="ENS102" s="144"/>
      <c r="ENT102" s="144"/>
      <c r="ENU102" s="144"/>
      <c r="ENV102" s="144"/>
      <c r="ENW102" s="144"/>
      <c r="ENX102" s="144"/>
      <c r="ENY102" s="144"/>
      <c r="ENZ102" s="144"/>
      <c r="EOA102" s="144"/>
      <c r="EOB102" s="144"/>
      <c r="EOC102" s="144"/>
      <c r="EOD102" s="144"/>
      <c r="EOE102" s="144"/>
      <c r="EOF102" s="144"/>
      <c r="EOG102" s="144"/>
      <c r="EOH102" s="144"/>
      <c r="EOI102" s="144"/>
      <c r="EOJ102" s="144"/>
      <c r="EOK102" s="144"/>
      <c r="EOL102" s="144"/>
      <c r="EOM102" s="144"/>
      <c r="EON102" s="144"/>
      <c r="EOO102" s="144"/>
      <c r="EOP102" s="144"/>
      <c r="EOQ102" s="144"/>
      <c r="EOR102" s="144"/>
      <c r="EOS102" s="144"/>
      <c r="EOT102" s="144"/>
      <c r="EOU102" s="144"/>
      <c r="EOV102" s="144"/>
      <c r="EOW102" s="144"/>
      <c r="EOX102" s="144"/>
      <c r="EOY102" s="144"/>
      <c r="EOZ102" s="144"/>
      <c r="EPA102" s="144"/>
      <c r="EPB102" s="144"/>
      <c r="EPC102" s="144"/>
      <c r="EPD102" s="144"/>
      <c r="EPE102" s="144"/>
      <c r="EPF102" s="144"/>
      <c r="EPG102" s="144"/>
      <c r="EPH102" s="144"/>
      <c r="EPI102" s="144"/>
      <c r="EPJ102" s="144"/>
      <c r="EPK102" s="144"/>
      <c r="EPL102" s="144"/>
      <c r="EPM102" s="144"/>
      <c r="EPN102" s="144"/>
      <c r="EPO102" s="144"/>
      <c r="EPP102" s="144"/>
      <c r="EPQ102" s="144"/>
      <c r="EPR102" s="144"/>
      <c r="EPS102" s="144"/>
      <c r="EPT102" s="144"/>
      <c r="EPU102" s="144"/>
      <c r="EPV102" s="144"/>
      <c r="EPW102" s="144"/>
      <c r="EPX102" s="144"/>
      <c r="EPY102" s="144"/>
      <c r="EPZ102" s="144"/>
      <c r="EQA102" s="144"/>
      <c r="EQB102" s="144"/>
      <c r="EQC102" s="144"/>
      <c r="EQD102" s="144"/>
      <c r="EQE102" s="144"/>
      <c r="EQF102" s="144"/>
      <c r="EQG102" s="144"/>
      <c r="EQH102" s="144"/>
      <c r="EQI102" s="144"/>
      <c r="EQJ102" s="144"/>
      <c r="EQK102" s="144"/>
      <c r="EQL102" s="144"/>
      <c r="EQM102" s="144"/>
      <c r="EQN102" s="144"/>
      <c r="EQO102" s="144"/>
      <c r="EQP102" s="144"/>
      <c r="EQQ102" s="144"/>
      <c r="EQR102" s="144"/>
      <c r="EQS102" s="144"/>
      <c r="EQT102" s="144"/>
      <c r="EQU102" s="144"/>
      <c r="EQV102" s="144"/>
      <c r="EQW102" s="144"/>
      <c r="EQX102" s="144"/>
      <c r="EQY102" s="144"/>
      <c r="EQZ102" s="144"/>
      <c r="ERA102" s="144"/>
      <c r="ERB102" s="144"/>
      <c r="ERC102" s="144"/>
      <c r="ERD102" s="144"/>
      <c r="ERE102" s="144"/>
      <c r="ERF102" s="144"/>
      <c r="ERG102" s="144"/>
      <c r="ERH102" s="144"/>
      <c r="ERI102" s="144"/>
      <c r="ERJ102" s="144"/>
      <c r="ERK102" s="144"/>
      <c r="ERL102" s="144"/>
      <c r="ERM102" s="144"/>
      <c r="ERN102" s="144"/>
      <c r="ERO102" s="144"/>
      <c r="ERP102" s="144"/>
      <c r="ERQ102" s="144"/>
      <c r="ERR102" s="144"/>
      <c r="ERS102" s="144"/>
      <c r="ERT102" s="144"/>
      <c r="ERU102" s="144"/>
      <c r="ERV102" s="144"/>
      <c r="ERW102" s="144"/>
      <c r="ERX102" s="144"/>
      <c r="ERY102" s="144"/>
      <c r="ERZ102" s="144"/>
      <c r="ESA102" s="144"/>
      <c r="ESB102" s="144"/>
      <c r="ESC102" s="144"/>
      <c r="ESD102" s="144"/>
      <c r="ESE102" s="144"/>
      <c r="ESF102" s="144"/>
      <c r="ESG102" s="144"/>
      <c r="ESH102" s="144"/>
      <c r="ESI102" s="144"/>
      <c r="ESJ102" s="144"/>
      <c r="ESK102" s="144"/>
      <c r="ESL102" s="144"/>
      <c r="ESM102" s="144"/>
      <c r="ESN102" s="144"/>
      <c r="ESO102" s="144"/>
      <c r="ESP102" s="144"/>
      <c r="ESQ102" s="144"/>
      <c r="ESR102" s="144"/>
      <c r="ESS102" s="144"/>
      <c r="EST102" s="144"/>
      <c r="ESU102" s="144"/>
      <c r="ESV102" s="144"/>
      <c r="ESW102" s="144"/>
      <c r="ESX102" s="144"/>
      <c r="ESY102" s="144"/>
      <c r="ESZ102" s="144"/>
      <c r="ETA102" s="144"/>
      <c r="ETB102" s="144"/>
      <c r="ETC102" s="144"/>
      <c r="ETD102" s="144"/>
      <c r="ETE102" s="144"/>
      <c r="ETF102" s="144"/>
      <c r="ETG102" s="144"/>
      <c r="ETH102" s="144"/>
      <c r="ETI102" s="144"/>
      <c r="ETJ102" s="144"/>
      <c r="ETK102" s="144"/>
      <c r="ETL102" s="144"/>
      <c r="ETM102" s="144"/>
      <c r="ETN102" s="144"/>
      <c r="ETO102" s="144"/>
      <c r="ETP102" s="144"/>
      <c r="ETQ102" s="144"/>
      <c r="ETR102" s="144"/>
      <c r="ETS102" s="144"/>
      <c r="ETT102" s="144"/>
      <c r="ETU102" s="144"/>
      <c r="ETV102" s="144"/>
      <c r="ETW102" s="144"/>
      <c r="ETX102" s="144"/>
      <c r="ETY102" s="144"/>
      <c r="ETZ102" s="144"/>
      <c r="EUA102" s="144"/>
      <c r="EUB102" s="144"/>
      <c r="EUC102" s="144"/>
      <c r="EUD102" s="144"/>
      <c r="EUE102" s="144"/>
      <c r="EUF102" s="144"/>
      <c r="EUG102" s="144"/>
      <c r="EUH102" s="144"/>
      <c r="EUI102" s="144"/>
      <c r="EUJ102" s="144"/>
      <c r="EUK102" s="144"/>
      <c r="EUL102" s="144"/>
      <c r="EUM102" s="144"/>
      <c r="EUN102" s="144"/>
      <c r="EUO102" s="144"/>
      <c r="EUP102" s="144"/>
      <c r="EUQ102" s="144"/>
      <c r="EUR102" s="144"/>
      <c r="EUS102" s="144"/>
      <c r="EUT102" s="144"/>
      <c r="EUU102" s="144"/>
      <c r="EUV102" s="144"/>
      <c r="EUW102" s="144"/>
      <c r="EUX102" s="144"/>
      <c r="EUY102" s="144"/>
      <c r="EUZ102" s="144"/>
      <c r="EVA102" s="144"/>
      <c r="EVB102" s="144"/>
      <c r="EVC102" s="144"/>
      <c r="EVD102" s="144"/>
      <c r="EVE102" s="144"/>
      <c r="EVF102" s="144"/>
      <c r="EVG102" s="144"/>
      <c r="EVH102" s="144"/>
      <c r="EVI102" s="144"/>
      <c r="EVJ102" s="144"/>
      <c r="EVK102" s="144"/>
      <c r="EVL102" s="144"/>
      <c r="EVM102" s="144"/>
      <c r="EVN102" s="144"/>
      <c r="EVO102" s="144"/>
      <c r="EVP102" s="144"/>
      <c r="EVQ102" s="144"/>
      <c r="EVR102" s="144"/>
      <c r="EVS102" s="144"/>
      <c r="EVT102" s="144"/>
      <c r="EVU102" s="144"/>
      <c r="EVV102" s="144"/>
      <c r="EVW102" s="144"/>
      <c r="EVX102" s="144"/>
      <c r="EVY102" s="144"/>
      <c r="EVZ102" s="144"/>
      <c r="EWA102" s="144"/>
      <c r="EWB102" s="144"/>
      <c r="EWC102" s="144"/>
      <c r="EWD102" s="144"/>
      <c r="EWE102" s="144"/>
      <c r="EWF102" s="144"/>
      <c r="EWG102" s="144"/>
      <c r="EWH102" s="144"/>
      <c r="EWI102" s="144"/>
      <c r="EWJ102" s="144"/>
      <c r="EWK102" s="144"/>
      <c r="EWL102" s="144"/>
      <c r="EWM102" s="144"/>
      <c r="EWN102" s="144"/>
      <c r="EWO102" s="144"/>
      <c r="EWP102" s="144"/>
      <c r="EWQ102" s="144"/>
      <c r="EWR102" s="144"/>
      <c r="EWS102" s="144"/>
      <c r="EWT102" s="144"/>
      <c r="EWU102" s="144"/>
      <c r="EWV102" s="144"/>
      <c r="EWW102" s="144"/>
      <c r="EWX102" s="144"/>
      <c r="EWY102" s="144"/>
      <c r="EWZ102" s="144"/>
      <c r="EXA102" s="144"/>
      <c r="EXB102" s="144"/>
      <c r="EXC102" s="144"/>
      <c r="EXD102" s="144"/>
      <c r="EXE102" s="144"/>
      <c r="EXF102" s="144"/>
      <c r="EXG102" s="144"/>
      <c r="EXH102" s="144"/>
      <c r="EXI102" s="144"/>
      <c r="EXJ102" s="144"/>
      <c r="EXK102" s="144"/>
      <c r="EXL102" s="144"/>
      <c r="EXM102" s="144"/>
      <c r="EXN102" s="144"/>
      <c r="EXO102" s="144"/>
      <c r="EXP102" s="144"/>
      <c r="EXQ102" s="144"/>
      <c r="EXR102" s="144"/>
      <c r="EXS102" s="144"/>
      <c r="EXT102" s="144"/>
      <c r="EXU102" s="144"/>
      <c r="EXV102" s="144"/>
      <c r="EXW102" s="144"/>
      <c r="EXX102" s="144"/>
      <c r="EXY102" s="144"/>
      <c r="EXZ102" s="144"/>
      <c r="EYA102" s="144"/>
      <c r="EYB102" s="144"/>
      <c r="EYC102" s="144"/>
      <c r="EYD102" s="144"/>
      <c r="EYE102" s="144"/>
      <c r="EYF102" s="144"/>
      <c r="EYG102" s="144"/>
      <c r="EYH102" s="144"/>
      <c r="EYI102" s="144"/>
      <c r="EYJ102" s="144"/>
      <c r="EYK102" s="144"/>
      <c r="EYL102" s="144"/>
      <c r="EYM102" s="144"/>
      <c r="EYN102" s="144"/>
      <c r="EYO102" s="144"/>
      <c r="EYP102" s="144"/>
      <c r="EYQ102" s="144"/>
      <c r="EYR102" s="144"/>
      <c r="EYS102" s="144"/>
      <c r="EYT102" s="144"/>
      <c r="EYU102" s="144"/>
      <c r="EYV102" s="144"/>
      <c r="EYW102" s="144"/>
      <c r="EYX102" s="144"/>
      <c r="EYY102" s="144"/>
      <c r="EYZ102" s="144"/>
      <c r="EZA102" s="144"/>
      <c r="EZB102" s="144"/>
      <c r="EZC102" s="144"/>
      <c r="EZD102" s="144"/>
      <c r="EZE102" s="144"/>
      <c r="EZF102" s="144"/>
      <c r="EZG102" s="144"/>
      <c r="EZH102" s="144"/>
      <c r="EZI102" s="144"/>
      <c r="EZJ102" s="144"/>
      <c r="EZK102" s="144"/>
      <c r="EZL102" s="144"/>
      <c r="EZM102" s="144"/>
      <c r="EZN102" s="144"/>
      <c r="EZO102" s="144"/>
      <c r="EZP102" s="144"/>
      <c r="EZQ102" s="144"/>
      <c r="EZR102" s="144"/>
      <c r="EZS102" s="144"/>
      <c r="EZT102" s="144"/>
      <c r="EZU102" s="144"/>
      <c r="EZV102" s="144"/>
      <c r="EZW102" s="144"/>
      <c r="EZX102" s="144"/>
      <c r="EZY102" s="144"/>
      <c r="EZZ102" s="144"/>
      <c r="FAA102" s="144"/>
      <c r="FAB102" s="144"/>
      <c r="FAC102" s="144"/>
      <c r="FAD102" s="144"/>
      <c r="FAE102" s="144"/>
      <c r="FAF102" s="144"/>
      <c r="FAG102" s="144"/>
      <c r="FAH102" s="144"/>
      <c r="FAI102" s="144"/>
      <c r="FAJ102" s="144"/>
      <c r="FAK102" s="144"/>
      <c r="FAL102" s="144"/>
      <c r="FAM102" s="144"/>
      <c r="FAN102" s="144"/>
      <c r="FAO102" s="144"/>
      <c r="FAP102" s="144"/>
      <c r="FAQ102" s="144"/>
      <c r="FAR102" s="144"/>
      <c r="FAS102" s="144"/>
      <c r="FAT102" s="144"/>
      <c r="FAU102" s="144"/>
      <c r="FAV102" s="144"/>
      <c r="FAW102" s="144"/>
      <c r="FAX102" s="144"/>
      <c r="FAY102" s="144"/>
      <c r="FAZ102" s="144"/>
      <c r="FBA102" s="144"/>
      <c r="FBB102" s="144"/>
      <c r="FBC102" s="144"/>
      <c r="FBD102" s="144"/>
      <c r="FBE102" s="144"/>
      <c r="FBF102" s="144"/>
      <c r="FBG102" s="144"/>
      <c r="FBH102" s="144"/>
      <c r="FBI102" s="144"/>
      <c r="FBJ102" s="144"/>
      <c r="FBK102" s="144"/>
      <c r="FBL102" s="144"/>
      <c r="FBM102" s="144"/>
      <c r="FBN102" s="144"/>
      <c r="FBO102" s="144"/>
      <c r="FBP102" s="144"/>
      <c r="FBQ102" s="144"/>
      <c r="FBR102" s="144"/>
      <c r="FBS102" s="144"/>
      <c r="FBT102" s="144"/>
      <c r="FBU102" s="144"/>
      <c r="FBV102" s="144"/>
      <c r="FBW102" s="144"/>
      <c r="FBX102" s="144"/>
      <c r="FBY102" s="144"/>
      <c r="FBZ102" s="144"/>
      <c r="FCA102" s="144"/>
      <c r="FCB102" s="144"/>
      <c r="FCC102" s="144"/>
      <c r="FCD102" s="144"/>
      <c r="FCE102" s="144"/>
      <c r="FCF102" s="144"/>
      <c r="FCG102" s="144"/>
      <c r="FCH102" s="144"/>
      <c r="FCI102" s="144"/>
      <c r="FCJ102" s="144"/>
      <c r="FCK102" s="144"/>
      <c r="FCL102" s="144"/>
      <c r="FCM102" s="144"/>
      <c r="FCN102" s="144"/>
      <c r="FCO102" s="144"/>
      <c r="FCP102" s="144"/>
      <c r="FCQ102" s="144"/>
      <c r="FCR102" s="144"/>
      <c r="FCS102" s="144"/>
      <c r="FCT102" s="144"/>
      <c r="FCU102" s="144"/>
      <c r="FCV102" s="144"/>
      <c r="FCW102" s="144"/>
      <c r="FCX102" s="144"/>
      <c r="FCY102" s="144"/>
      <c r="FCZ102" s="144"/>
      <c r="FDA102" s="144"/>
      <c r="FDB102" s="144"/>
      <c r="FDC102" s="144"/>
      <c r="FDD102" s="144"/>
      <c r="FDE102" s="144"/>
      <c r="FDF102" s="144"/>
      <c r="FDG102" s="144"/>
      <c r="FDH102" s="144"/>
      <c r="FDI102" s="144"/>
      <c r="FDJ102" s="144"/>
      <c r="FDK102" s="144"/>
      <c r="FDL102" s="144"/>
      <c r="FDM102" s="144"/>
      <c r="FDN102" s="144"/>
      <c r="FDO102" s="144"/>
      <c r="FDP102" s="144"/>
      <c r="FDQ102" s="144"/>
      <c r="FDR102" s="144"/>
      <c r="FDS102" s="144"/>
      <c r="FDT102" s="144"/>
      <c r="FDU102" s="144"/>
      <c r="FDV102" s="144"/>
      <c r="FDW102" s="144"/>
      <c r="FDX102" s="144"/>
      <c r="FDY102" s="144"/>
      <c r="FDZ102" s="144"/>
      <c r="FEA102" s="144"/>
      <c r="FEB102" s="144"/>
      <c r="FEC102" s="144"/>
      <c r="FED102" s="144"/>
      <c r="FEE102" s="144"/>
      <c r="FEF102" s="144"/>
      <c r="FEG102" s="144"/>
      <c r="FEH102" s="144"/>
      <c r="FEI102" s="144"/>
      <c r="FEJ102" s="144"/>
      <c r="FEK102" s="144"/>
      <c r="FEL102" s="144"/>
      <c r="FEM102" s="144"/>
      <c r="FEN102" s="144"/>
      <c r="FEO102" s="144"/>
      <c r="FEP102" s="144"/>
      <c r="FEQ102" s="144"/>
      <c r="FER102" s="144"/>
      <c r="FES102" s="144"/>
      <c r="FET102" s="144"/>
      <c r="FEU102" s="144"/>
      <c r="FEV102" s="144"/>
      <c r="FEW102" s="144"/>
      <c r="FEX102" s="144"/>
      <c r="FEY102" s="144"/>
      <c r="FEZ102" s="144"/>
      <c r="FFA102" s="144"/>
      <c r="FFB102" s="144"/>
      <c r="FFC102" s="144"/>
      <c r="FFD102" s="144"/>
      <c r="FFE102" s="144"/>
      <c r="FFF102" s="144"/>
      <c r="FFG102" s="144"/>
      <c r="FFH102" s="144"/>
      <c r="FFI102" s="144"/>
      <c r="FFJ102" s="144"/>
      <c r="FFK102" s="144"/>
      <c r="FFL102" s="144"/>
      <c r="FFM102" s="144"/>
      <c r="FFN102" s="144"/>
      <c r="FFO102" s="144"/>
      <c r="FFP102" s="144"/>
      <c r="FFQ102" s="144"/>
      <c r="FFR102" s="144"/>
      <c r="FFS102" s="144"/>
      <c r="FFT102" s="144"/>
      <c r="FFU102" s="144"/>
      <c r="FFV102" s="144"/>
      <c r="FFW102" s="144"/>
      <c r="FFX102" s="144"/>
      <c r="FFY102" s="144"/>
      <c r="FFZ102" s="144"/>
      <c r="FGA102" s="144"/>
      <c r="FGB102" s="144"/>
      <c r="FGC102" s="144"/>
      <c r="FGD102" s="144"/>
      <c r="FGE102" s="144"/>
      <c r="FGF102" s="144"/>
      <c r="FGG102" s="144"/>
      <c r="FGH102" s="144"/>
      <c r="FGI102" s="144"/>
      <c r="FGJ102" s="144"/>
      <c r="FGK102" s="144"/>
      <c r="FGL102" s="144"/>
      <c r="FGM102" s="144"/>
      <c r="FGN102" s="144"/>
      <c r="FGO102" s="144"/>
      <c r="FGP102" s="144"/>
      <c r="FGQ102" s="144"/>
      <c r="FGR102" s="144"/>
      <c r="FGS102" s="144"/>
      <c r="FGT102" s="144"/>
      <c r="FGU102" s="144"/>
      <c r="FGV102" s="144"/>
      <c r="FGW102" s="144"/>
      <c r="FGX102" s="144"/>
      <c r="FGY102" s="144"/>
      <c r="FGZ102" s="144"/>
      <c r="FHA102" s="144"/>
      <c r="FHB102" s="144"/>
      <c r="FHC102" s="144"/>
      <c r="FHD102" s="144"/>
      <c r="FHE102" s="144"/>
      <c r="FHF102" s="144"/>
      <c r="FHG102" s="144"/>
      <c r="FHH102" s="144"/>
      <c r="FHI102" s="144"/>
      <c r="FHJ102" s="144"/>
      <c r="FHK102" s="144"/>
      <c r="FHL102" s="144"/>
      <c r="FHM102" s="144"/>
      <c r="FHN102" s="144"/>
      <c r="FHO102" s="144"/>
      <c r="FHP102" s="144"/>
      <c r="FHQ102" s="144"/>
      <c r="FHR102" s="144"/>
      <c r="FHS102" s="144"/>
      <c r="FHT102" s="144"/>
      <c r="FHU102" s="144"/>
      <c r="FHV102" s="144"/>
      <c r="FHW102" s="144"/>
      <c r="FHX102" s="144"/>
      <c r="FHY102" s="144"/>
      <c r="FHZ102" s="144"/>
      <c r="FIA102" s="144"/>
      <c r="FIB102" s="144"/>
      <c r="FIC102" s="144"/>
      <c r="FID102" s="144"/>
      <c r="FIE102" s="144"/>
      <c r="FIF102" s="144"/>
      <c r="FIG102" s="144"/>
      <c r="FIH102" s="144"/>
      <c r="FII102" s="144"/>
      <c r="FIJ102" s="144"/>
      <c r="FIK102" s="144"/>
      <c r="FIL102" s="144"/>
      <c r="FIM102" s="144"/>
      <c r="FIN102" s="144"/>
      <c r="FIO102" s="144"/>
      <c r="FIP102" s="144"/>
      <c r="FIQ102" s="144"/>
      <c r="FIR102" s="144"/>
      <c r="FIS102" s="144"/>
      <c r="FIT102" s="144"/>
      <c r="FIU102" s="144"/>
      <c r="FIV102" s="144"/>
      <c r="FIW102" s="144"/>
      <c r="FIX102" s="144"/>
      <c r="FIY102" s="144"/>
      <c r="FIZ102" s="144"/>
      <c r="FJA102" s="144"/>
      <c r="FJB102" s="144"/>
      <c r="FJC102" s="144"/>
      <c r="FJD102" s="144"/>
      <c r="FJE102" s="144"/>
      <c r="FJF102" s="144"/>
      <c r="FJG102" s="144"/>
      <c r="FJH102" s="144"/>
      <c r="FJI102" s="144"/>
      <c r="FJJ102" s="144"/>
      <c r="FJK102" s="144"/>
      <c r="FJL102" s="144"/>
      <c r="FJM102" s="144"/>
      <c r="FJN102" s="144"/>
      <c r="FJO102" s="144"/>
      <c r="FJP102" s="144"/>
      <c r="FJQ102" s="144"/>
      <c r="FJR102" s="144"/>
      <c r="FJS102" s="144"/>
      <c r="FJT102" s="144"/>
      <c r="FJU102" s="144"/>
      <c r="FJV102" s="144"/>
      <c r="FJW102" s="144"/>
      <c r="FJX102" s="144"/>
      <c r="FJY102" s="144"/>
      <c r="FJZ102" s="144"/>
      <c r="FKA102" s="144"/>
      <c r="FKB102" s="144"/>
      <c r="FKC102" s="144"/>
      <c r="FKD102" s="144"/>
      <c r="FKE102" s="144"/>
      <c r="FKF102" s="144"/>
      <c r="FKG102" s="144"/>
      <c r="FKH102" s="144"/>
      <c r="FKI102" s="144"/>
      <c r="FKJ102" s="144"/>
      <c r="FKK102" s="144"/>
      <c r="FKL102" s="144"/>
      <c r="FKM102" s="144"/>
      <c r="FKN102" s="144"/>
      <c r="FKO102" s="144"/>
      <c r="FKP102" s="144"/>
      <c r="FKQ102" s="144"/>
      <c r="FKR102" s="144"/>
      <c r="FKS102" s="144"/>
      <c r="FKT102" s="144"/>
      <c r="FKU102" s="144"/>
      <c r="FKV102" s="144"/>
      <c r="FKW102" s="144"/>
      <c r="FKX102" s="144"/>
      <c r="FKY102" s="144"/>
      <c r="FKZ102" s="144"/>
      <c r="FLA102" s="144"/>
      <c r="FLB102" s="144"/>
      <c r="FLC102" s="144"/>
      <c r="FLD102" s="144"/>
      <c r="FLE102" s="144"/>
      <c r="FLF102" s="144"/>
      <c r="FLG102" s="144"/>
      <c r="FLH102" s="144"/>
      <c r="FLI102" s="144"/>
      <c r="FLJ102" s="144"/>
      <c r="FLK102" s="144"/>
      <c r="FLL102" s="144"/>
      <c r="FLM102" s="144"/>
      <c r="FLN102" s="144"/>
      <c r="FLO102" s="144"/>
      <c r="FLP102" s="144"/>
      <c r="FLQ102" s="144"/>
      <c r="FLR102" s="144"/>
      <c r="FLS102" s="144"/>
      <c r="FLT102" s="144"/>
      <c r="FLU102" s="144"/>
      <c r="FLV102" s="144"/>
      <c r="FLW102" s="144"/>
      <c r="FLX102" s="144"/>
      <c r="FLY102" s="144"/>
      <c r="FLZ102" s="144"/>
      <c r="FMA102" s="144"/>
      <c r="FMB102" s="144"/>
      <c r="FMC102" s="144"/>
      <c r="FMD102" s="144"/>
      <c r="FME102" s="144"/>
      <c r="FMF102" s="144"/>
      <c r="FMG102" s="144"/>
      <c r="FMH102" s="144"/>
      <c r="FMI102" s="144"/>
      <c r="FMJ102" s="144"/>
      <c r="FMK102" s="144"/>
      <c r="FML102" s="144"/>
      <c r="FMM102" s="144"/>
      <c r="FMN102" s="144"/>
      <c r="FMO102" s="144"/>
      <c r="FMP102" s="144"/>
      <c r="FMQ102" s="144"/>
      <c r="FMR102" s="144"/>
      <c r="FMS102" s="144"/>
      <c r="FMT102" s="144"/>
      <c r="FMU102" s="144"/>
      <c r="FMV102" s="144"/>
      <c r="FMW102" s="144"/>
      <c r="FMX102" s="144"/>
      <c r="FMY102" s="144"/>
      <c r="FMZ102" s="144"/>
      <c r="FNA102" s="144"/>
      <c r="FNB102" s="144"/>
      <c r="FNC102" s="144"/>
      <c r="FND102" s="144"/>
      <c r="FNE102" s="144"/>
      <c r="FNF102" s="144"/>
      <c r="FNG102" s="144"/>
      <c r="FNH102" s="144"/>
      <c r="FNI102" s="144"/>
      <c r="FNJ102" s="144"/>
      <c r="FNK102" s="144"/>
      <c r="FNL102" s="144"/>
      <c r="FNM102" s="144"/>
      <c r="FNN102" s="144"/>
      <c r="FNO102" s="144"/>
      <c r="FNP102" s="144"/>
      <c r="FNQ102" s="144"/>
      <c r="FNR102" s="144"/>
      <c r="FNS102" s="144"/>
      <c r="FNT102" s="144"/>
      <c r="FNU102" s="144"/>
      <c r="FNV102" s="144"/>
      <c r="FNW102" s="144"/>
      <c r="FNX102" s="144"/>
      <c r="FNY102" s="144"/>
      <c r="FNZ102" s="144"/>
      <c r="FOA102" s="144"/>
      <c r="FOB102" s="144"/>
      <c r="FOC102" s="144"/>
      <c r="FOD102" s="144"/>
      <c r="FOE102" s="144"/>
      <c r="FOF102" s="144"/>
      <c r="FOG102" s="144"/>
      <c r="FOH102" s="144"/>
      <c r="FOI102" s="144"/>
      <c r="FOJ102" s="144"/>
      <c r="FOK102" s="144"/>
      <c r="FOL102" s="144"/>
      <c r="FOM102" s="144"/>
      <c r="FON102" s="144"/>
      <c r="FOO102" s="144"/>
      <c r="FOP102" s="144"/>
      <c r="FOQ102" s="144"/>
      <c r="FOR102" s="144"/>
      <c r="FOS102" s="144"/>
      <c r="FOT102" s="144"/>
      <c r="FOU102" s="144"/>
      <c r="FOV102" s="144"/>
      <c r="FOW102" s="144"/>
      <c r="FOX102" s="144"/>
      <c r="FOY102" s="144"/>
      <c r="FOZ102" s="144"/>
      <c r="FPA102" s="144"/>
      <c r="FPB102" s="144"/>
      <c r="FPC102" s="144"/>
      <c r="FPD102" s="144"/>
      <c r="FPE102" s="144"/>
      <c r="FPF102" s="144"/>
      <c r="FPG102" s="144"/>
      <c r="FPH102" s="144"/>
      <c r="FPI102" s="144"/>
      <c r="FPJ102" s="144"/>
      <c r="FPK102" s="144"/>
      <c r="FPL102" s="144"/>
      <c r="FPM102" s="144"/>
      <c r="FPN102" s="144"/>
      <c r="FPO102" s="144"/>
      <c r="FPP102" s="144"/>
      <c r="FPQ102" s="144"/>
      <c r="FPR102" s="144"/>
      <c r="FPS102" s="144"/>
      <c r="FPT102" s="144"/>
      <c r="FPU102" s="144"/>
      <c r="FPV102" s="144"/>
      <c r="FPW102" s="144"/>
      <c r="FPX102" s="144"/>
      <c r="FPY102" s="144"/>
      <c r="FPZ102" s="144"/>
      <c r="FQA102" s="144"/>
      <c r="FQB102" s="144"/>
      <c r="FQC102" s="144"/>
      <c r="FQD102" s="144"/>
      <c r="FQE102" s="144"/>
      <c r="FQF102" s="144"/>
      <c r="FQG102" s="144"/>
      <c r="FQH102" s="144"/>
      <c r="FQI102" s="144"/>
      <c r="FQJ102" s="144"/>
      <c r="FQK102" s="144"/>
      <c r="FQL102" s="144"/>
      <c r="FQM102" s="144"/>
      <c r="FQN102" s="144"/>
      <c r="FQO102" s="144"/>
      <c r="FQP102" s="144"/>
      <c r="FQQ102" s="144"/>
      <c r="FQR102" s="144"/>
      <c r="FQS102" s="144"/>
      <c r="FQT102" s="144"/>
      <c r="FQU102" s="144"/>
      <c r="FQV102" s="144"/>
      <c r="FQW102" s="144"/>
      <c r="FQX102" s="144"/>
      <c r="FQY102" s="144"/>
      <c r="FQZ102" s="144"/>
      <c r="FRA102" s="144"/>
      <c r="FRB102" s="144"/>
      <c r="FRC102" s="144"/>
      <c r="FRD102" s="144"/>
      <c r="FRE102" s="144"/>
      <c r="FRF102" s="144"/>
      <c r="FRG102" s="144"/>
      <c r="FRH102" s="144"/>
      <c r="FRI102" s="144"/>
      <c r="FRJ102" s="144"/>
      <c r="FRK102" s="144"/>
      <c r="FRL102" s="144"/>
      <c r="FRM102" s="144"/>
      <c r="FRN102" s="144"/>
      <c r="FRO102" s="144"/>
      <c r="FRP102" s="144"/>
      <c r="FRQ102" s="144"/>
      <c r="FRR102" s="144"/>
      <c r="FRS102" s="144"/>
      <c r="FRT102" s="144"/>
      <c r="FRU102" s="144"/>
      <c r="FRV102" s="144"/>
      <c r="FRW102" s="144"/>
      <c r="FRX102" s="144"/>
      <c r="FRY102" s="144"/>
      <c r="FRZ102" s="144"/>
      <c r="FSA102" s="144"/>
      <c r="FSB102" s="144"/>
      <c r="FSC102" s="144"/>
      <c r="FSD102" s="144"/>
      <c r="FSE102" s="144"/>
      <c r="FSF102" s="144"/>
      <c r="FSG102" s="144"/>
      <c r="FSH102" s="144"/>
      <c r="FSI102" s="144"/>
      <c r="FSJ102" s="144"/>
      <c r="FSK102" s="144"/>
      <c r="FSL102" s="144"/>
      <c r="FSM102" s="144"/>
      <c r="FSN102" s="144"/>
      <c r="FSO102" s="144"/>
      <c r="FSP102" s="144"/>
      <c r="FSQ102" s="144"/>
      <c r="FSR102" s="144"/>
      <c r="FSS102" s="144"/>
      <c r="FST102" s="144"/>
      <c r="FSU102" s="144"/>
      <c r="FSV102" s="144"/>
      <c r="FSW102" s="144"/>
      <c r="FSX102" s="144"/>
      <c r="FSY102" s="144"/>
      <c r="FSZ102" s="144"/>
      <c r="FTA102" s="144"/>
      <c r="FTB102" s="144"/>
      <c r="FTC102" s="144"/>
      <c r="FTD102" s="144"/>
      <c r="FTE102" s="144"/>
      <c r="FTF102" s="144"/>
      <c r="FTG102" s="144"/>
      <c r="FTH102" s="144"/>
      <c r="FTI102" s="144"/>
      <c r="FTJ102" s="144"/>
      <c r="FTK102" s="144"/>
      <c r="FTL102" s="144"/>
      <c r="FTM102" s="144"/>
      <c r="FTN102" s="144"/>
      <c r="FTO102" s="144"/>
      <c r="FTP102" s="144"/>
      <c r="FTQ102" s="144"/>
      <c r="FTR102" s="144"/>
      <c r="FTS102" s="144"/>
      <c r="FTT102" s="144"/>
      <c r="FTU102" s="144"/>
      <c r="FTV102" s="144"/>
      <c r="FTW102" s="144"/>
      <c r="FTX102" s="144"/>
      <c r="FTY102" s="144"/>
      <c r="FTZ102" s="144"/>
      <c r="FUA102" s="144"/>
      <c r="FUB102" s="144"/>
      <c r="FUC102" s="144"/>
      <c r="FUD102" s="144"/>
      <c r="FUE102" s="144"/>
      <c r="FUF102" s="144"/>
      <c r="FUG102" s="144"/>
      <c r="FUH102" s="144"/>
      <c r="FUI102" s="144"/>
      <c r="FUJ102" s="144"/>
      <c r="FUK102" s="144"/>
      <c r="FUL102" s="144"/>
      <c r="FUM102" s="144"/>
      <c r="FUN102" s="144"/>
      <c r="FUO102" s="144"/>
      <c r="FUP102" s="144"/>
      <c r="FUQ102" s="144"/>
      <c r="FUR102" s="144"/>
      <c r="FUS102" s="144"/>
      <c r="FUT102" s="144"/>
      <c r="FUU102" s="144"/>
      <c r="FUV102" s="144"/>
      <c r="FUW102" s="144"/>
      <c r="FUX102" s="144"/>
      <c r="FUY102" s="144"/>
      <c r="FUZ102" s="144"/>
      <c r="FVA102" s="144"/>
      <c r="FVB102" s="144"/>
      <c r="FVC102" s="144"/>
      <c r="FVD102" s="144"/>
      <c r="FVE102" s="144"/>
      <c r="FVF102" s="144"/>
      <c r="FVG102" s="144"/>
      <c r="FVH102" s="144"/>
      <c r="FVI102" s="144"/>
      <c r="FVJ102" s="144"/>
      <c r="FVK102" s="144"/>
      <c r="FVL102" s="144"/>
      <c r="FVM102" s="144"/>
      <c r="FVN102" s="144"/>
      <c r="FVO102" s="144"/>
      <c r="FVP102" s="144"/>
      <c r="FVQ102" s="144"/>
      <c r="FVR102" s="144"/>
      <c r="FVS102" s="144"/>
      <c r="FVT102" s="144"/>
      <c r="FVU102" s="144"/>
      <c r="FVV102" s="144"/>
      <c r="FVW102" s="144"/>
      <c r="FVX102" s="144"/>
      <c r="FVY102" s="144"/>
      <c r="FVZ102" s="144"/>
      <c r="FWA102" s="144"/>
      <c r="FWB102" s="144"/>
      <c r="FWC102" s="144"/>
      <c r="FWD102" s="144"/>
      <c r="FWE102" s="144"/>
      <c r="FWF102" s="144"/>
      <c r="FWG102" s="144"/>
      <c r="FWH102" s="144"/>
      <c r="FWI102" s="144"/>
      <c r="FWJ102" s="144"/>
      <c r="FWK102" s="144"/>
      <c r="FWL102" s="144"/>
      <c r="FWM102" s="144"/>
      <c r="FWN102" s="144"/>
      <c r="FWO102" s="144"/>
      <c r="FWP102" s="144"/>
      <c r="FWQ102" s="144"/>
      <c r="FWR102" s="144"/>
      <c r="FWS102" s="144"/>
      <c r="FWT102" s="144"/>
      <c r="FWU102" s="144"/>
      <c r="FWV102" s="144"/>
      <c r="FWW102" s="144"/>
      <c r="FWX102" s="144"/>
      <c r="FWY102" s="144"/>
      <c r="FWZ102" s="144"/>
      <c r="FXA102" s="144"/>
      <c r="FXB102" s="144"/>
      <c r="FXC102" s="144"/>
      <c r="FXD102" s="144"/>
      <c r="FXE102" s="144"/>
      <c r="FXF102" s="144"/>
      <c r="FXG102" s="144"/>
      <c r="FXH102" s="144"/>
      <c r="FXI102" s="144"/>
      <c r="FXJ102" s="144"/>
      <c r="FXK102" s="144"/>
      <c r="FXL102" s="144"/>
      <c r="FXM102" s="144"/>
      <c r="FXN102" s="144"/>
      <c r="FXO102" s="144"/>
      <c r="FXP102" s="144"/>
      <c r="FXQ102" s="144"/>
      <c r="FXR102" s="144"/>
      <c r="FXS102" s="144"/>
      <c r="FXT102" s="144"/>
      <c r="FXU102" s="144"/>
      <c r="FXV102" s="144"/>
      <c r="FXW102" s="144"/>
      <c r="FXX102" s="144"/>
      <c r="FXY102" s="144"/>
      <c r="FXZ102" s="144"/>
      <c r="FYA102" s="144"/>
      <c r="FYB102" s="144"/>
      <c r="FYC102" s="144"/>
      <c r="FYD102" s="144"/>
      <c r="FYE102" s="144"/>
      <c r="FYF102" s="144"/>
      <c r="FYG102" s="144"/>
      <c r="FYH102" s="144"/>
      <c r="FYI102" s="144"/>
      <c r="FYJ102" s="144"/>
      <c r="FYK102" s="144"/>
      <c r="FYL102" s="144"/>
      <c r="FYM102" s="144"/>
      <c r="FYN102" s="144"/>
      <c r="FYO102" s="144"/>
      <c r="FYP102" s="144"/>
      <c r="FYQ102" s="144"/>
      <c r="FYR102" s="144"/>
      <c r="FYS102" s="144"/>
      <c r="FYT102" s="144"/>
      <c r="FYU102" s="144"/>
      <c r="FYV102" s="144"/>
      <c r="FYW102" s="144"/>
      <c r="FYX102" s="144"/>
      <c r="FYY102" s="144"/>
      <c r="FYZ102" s="144"/>
      <c r="FZA102" s="144"/>
      <c r="FZB102" s="144"/>
      <c r="FZC102" s="144"/>
      <c r="FZD102" s="144"/>
      <c r="FZE102" s="144"/>
      <c r="FZF102" s="144"/>
      <c r="FZG102" s="144"/>
      <c r="FZH102" s="144"/>
      <c r="FZI102" s="144"/>
      <c r="FZJ102" s="144"/>
      <c r="FZK102" s="144"/>
      <c r="FZL102" s="144"/>
      <c r="FZM102" s="144"/>
      <c r="FZN102" s="144"/>
      <c r="FZO102" s="144"/>
      <c r="FZP102" s="144"/>
      <c r="FZQ102" s="144"/>
      <c r="FZR102" s="144"/>
      <c r="FZS102" s="144"/>
      <c r="FZT102" s="144"/>
      <c r="FZU102" s="144"/>
      <c r="FZV102" s="144"/>
      <c r="FZW102" s="144"/>
      <c r="FZX102" s="144"/>
      <c r="FZY102" s="144"/>
      <c r="FZZ102" s="144"/>
      <c r="GAA102" s="144"/>
      <c r="GAB102" s="144"/>
      <c r="GAC102" s="144"/>
      <c r="GAD102" s="144"/>
      <c r="GAE102" s="144"/>
      <c r="GAF102" s="144"/>
      <c r="GAG102" s="144"/>
      <c r="GAH102" s="144"/>
      <c r="GAI102" s="144"/>
      <c r="GAJ102" s="144"/>
      <c r="GAK102" s="144"/>
      <c r="GAL102" s="144"/>
      <c r="GAM102" s="144"/>
      <c r="GAN102" s="144"/>
      <c r="GAO102" s="144"/>
      <c r="GAP102" s="144"/>
      <c r="GAQ102" s="144"/>
      <c r="GAR102" s="144"/>
      <c r="GAS102" s="144"/>
      <c r="GAT102" s="144"/>
      <c r="GAU102" s="144"/>
      <c r="GAV102" s="144"/>
      <c r="GAW102" s="144"/>
      <c r="GAX102" s="144"/>
      <c r="GAY102" s="144"/>
      <c r="GAZ102" s="144"/>
      <c r="GBA102" s="144"/>
      <c r="GBB102" s="144"/>
      <c r="GBC102" s="144"/>
      <c r="GBD102" s="144"/>
      <c r="GBE102" s="144"/>
      <c r="GBF102" s="144"/>
      <c r="GBG102" s="144"/>
      <c r="GBH102" s="144"/>
      <c r="GBI102" s="144"/>
      <c r="GBJ102" s="144"/>
      <c r="GBK102" s="144"/>
      <c r="GBL102" s="144"/>
      <c r="GBM102" s="144"/>
      <c r="GBN102" s="144"/>
      <c r="GBO102" s="144"/>
      <c r="GBP102" s="144"/>
      <c r="GBQ102" s="144"/>
      <c r="GBR102" s="144"/>
      <c r="GBS102" s="144"/>
      <c r="GBT102" s="144"/>
      <c r="GBU102" s="144"/>
      <c r="GBV102" s="144"/>
      <c r="GBW102" s="144"/>
      <c r="GBX102" s="144"/>
      <c r="GBY102" s="144"/>
      <c r="GBZ102" s="144"/>
      <c r="GCA102" s="144"/>
      <c r="GCB102" s="144"/>
      <c r="GCC102" s="144"/>
      <c r="GCD102" s="144"/>
      <c r="GCE102" s="144"/>
      <c r="GCF102" s="144"/>
      <c r="GCG102" s="144"/>
      <c r="GCH102" s="144"/>
      <c r="GCI102" s="144"/>
      <c r="GCJ102" s="144"/>
      <c r="GCK102" s="144"/>
      <c r="GCL102" s="144"/>
      <c r="GCM102" s="144"/>
      <c r="GCN102" s="144"/>
      <c r="GCO102" s="144"/>
      <c r="GCP102" s="144"/>
      <c r="GCQ102" s="144"/>
      <c r="GCR102" s="144"/>
      <c r="GCS102" s="144"/>
      <c r="GCT102" s="144"/>
      <c r="GCU102" s="144"/>
      <c r="GCV102" s="144"/>
      <c r="GCW102" s="144"/>
      <c r="GCX102" s="144"/>
      <c r="GCY102" s="144"/>
      <c r="GCZ102" s="144"/>
      <c r="GDA102" s="144"/>
      <c r="GDB102" s="144"/>
      <c r="GDC102" s="144"/>
      <c r="GDD102" s="144"/>
      <c r="GDE102" s="144"/>
      <c r="GDF102" s="144"/>
      <c r="GDG102" s="144"/>
      <c r="GDH102" s="144"/>
      <c r="GDI102" s="144"/>
      <c r="GDJ102" s="144"/>
      <c r="GDK102" s="144"/>
      <c r="GDL102" s="144"/>
      <c r="GDM102" s="144"/>
      <c r="GDN102" s="144"/>
      <c r="GDO102" s="144"/>
      <c r="GDP102" s="144"/>
      <c r="GDQ102" s="144"/>
      <c r="GDR102" s="144"/>
      <c r="GDS102" s="144"/>
      <c r="GDT102" s="144"/>
      <c r="GDU102" s="144"/>
      <c r="GDV102" s="144"/>
      <c r="GDW102" s="144"/>
      <c r="GDX102" s="144"/>
      <c r="GDY102" s="144"/>
      <c r="GDZ102" s="144"/>
      <c r="GEA102" s="144"/>
      <c r="GEB102" s="144"/>
      <c r="GEC102" s="144"/>
      <c r="GED102" s="144"/>
      <c r="GEE102" s="144"/>
      <c r="GEF102" s="144"/>
      <c r="GEG102" s="144"/>
      <c r="GEH102" s="144"/>
      <c r="GEI102" s="144"/>
      <c r="GEJ102" s="144"/>
      <c r="GEK102" s="144"/>
      <c r="GEL102" s="144"/>
      <c r="GEM102" s="144"/>
      <c r="GEN102" s="144"/>
      <c r="GEO102" s="144"/>
      <c r="GEP102" s="144"/>
      <c r="GEQ102" s="144"/>
      <c r="GER102" s="144"/>
      <c r="GES102" s="144"/>
      <c r="GET102" s="144"/>
      <c r="GEU102" s="144"/>
      <c r="GEV102" s="144"/>
      <c r="GEW102" s="144"/>
      <c r="GEX102" s="144"/>
      <c r="GEY102" s="144"/>
      <c r="GEZ102" s="144"/>
      <c r="GFA102" s="144"/>
      <c r="GFB102" s="144"/>
      <c r="GFC102" s="144"/>
      <c r="GFD102" s="144"/>
      <c r="GFE102" s="144"/>
      <c r="GFF102" s="144"/>
      <c r="GFG102" s="144"/>
      <c r="GFH102" s="144"/>
      <c r="GFI102" s="144"/>
      <c r="GFJ102" s="144"/>
      <c r="GFK102" s="144"/>
      <c r="GFL102" s="144"/>
      <c r="GFM102" s="144"/>
      <c r="GFN102" s="144"/>
      <c r="GFO102" s="144"/>
      <c r="GFP102" s="144"/>
      <c r="GFQ102" s="144"/>
      <c r="GFR102" s="144"/>
      <c r="GFS102" s="144"/>
      <c r="GFT102" s="144"/>
      <c r="GFU102" s="144"/>
      <c r="GFV102" s="144"/>
      <c r="GFW102" s="144"/>
      <c r="GFX102" s="144"/>
      <c r="GFY102" s="144"/>
      <c r="GFZ102" s="144"/>
      <c r="GGA102" s="144"/>
      <c r="GGB102" s="144"/>
      <c r="GGC102" s="144"/>
      <c r="GGD102" s="144"/>
      <c r="GGE102" s="144"/>
      <c r="GGF102" s="144"/>
      <c r="GGG102" s="144"/>
      <c r="GGH102" s="144"/>
      <c r="GGI102" s="144"/>
      <c r="GGJ102" s="144"/>
      <c r="GGK102" s="144"/>
      <c r="GGL102" s="144"/>
      <c r="GGM102" s="144"/>
      <c r="GGN102" s="144"/>
      <c r="GGO102" s="144"/>
      <c r="GGP102" s="144"/>
      <c r="GGQ102" s="144"/>
      <c r="GGR102" s="144"/>
      <c r="GGS102" s="144"/>
      <c r="GGT102" s="144"/>
      <c r="GGU102" s="144"/>
      <c r="GGV102" s="144"/>
      <c r="GGW102" s="144"/>
      <c r="GGX102" s="144"/>
      <c r="GGY102" s="144"/>
      <c r="GGZ102" s="144"/>
      <c r="GHA102" s="144"/>
      <c r="GHB102" s="144"/>
      <c r="GHC102" s="144"/>
      <c r="GHD102" s="144"/>
      <c r="GHE102" s="144"/>
      <c r="GHF102" s="144"/>
      <c r="GHG102" s="144"/>
      <c r="GHH102" s="144"/>
      <c r="GHI102" s="144"/>
      <c r="GHJ102" s="144"/>
      <c r="GHK102" s="144"/>
      <c r="GHL102" s="144"/>
      <c r="GHM102" s="144"/>
      <c r="GHN102" s="144"/>
      <c r="GHO102" s="144"/>
      <c r="GHP102" s="144"/>
      <c r="GHQ102" s="144"/>
      <c r="GHR102" s="144"/>
      <c r="GHS102" s="144"/>
      <c r="GHT102" s="144"/>
      <c r="GHU102" s="144"/>
      <c r="GHV102" s="144"/>
      <c r="GHW102" s="144"/>
      <c r="GHX102" s="144"/>
      <c r="GHY102" s="144"/>
      <c r="GHZ102" s="144"/>
      <c r="GIA102" s="144"/>
      <c r="GIB102" s="144"/>
      <c r="GIC102" s="144"/>
      <c r="GID102" s="144"/>
      <c r="GIE102" s="144"/>
      <c r="GIF102" s="144"/>
      <c r="GIG102" s="144"/>
      <c r="GIH102" s="144"/>
      <c r="GII102" s="144"/>
      <c r="GIJ102" s="144"/>
      <c r="GIK102" s="144"/>
      <c r="GIL102" s="144"/>
      <c r="GIM102" s="144"/>
      <c r="GIN102" s="144"/>
      <c r="GIO102" s="144"/>
      <c r="GIP102" s="144"/>
      <c r="GIQ102" s="144"/>
      <c r="GIR102" s="144"/>
      <c r="GIS102" s="144"/>
      <c r="GIT102" s="144"/>
      <c r="GIU102" s="144"/>
      <c r="GIV102" s="144"/>
      <c r="GIW102" s="144"/>
      <c r="GIX102" s="144"/>
      <c r="GIY102" s="144"/>
      <c r="GIZ102" s="144"/>
      <c r="GJA102" s="144"/>
      <c r="GJB102" s="144"/>
      <c r="GJC102" s="144"/>
      <c r="GJD102" s="144"/>
      <c r="GJE102" s="144"/>
      <c r="GJF102" s="144"/>
      <c r="GJG102" s="144"/>
      <c r="GJH102" s="144"/>
      <c r="GJI102" s="144"/>
      <c r="GJJ102" s="144"/>
      <c r="GJK102" s="144"/>
      <c r="GJL102" s="144"/>
      <c r="GJM102" s="144"/>
      <c r="GJN102" s="144"/>
      <c r="GJO102" s="144"/>
      <c r="GJP102" s="144"/>
      <c r="GJQ102" s="144"/>
      <c r="GJR102" s="144"/>
      <c r="GJS102" s="144"/>
      <c r="GJT102" s="144"/>
      <c r="GJU102" s="144"/>
      <c r="GJV102" s="144"/>
      <c r="GJW102" s="144"/>
      <c r="GJX102" s="144"/>
      <c r="GJY102" s="144"/>
      <c r="GJZ102" s="144"/>
      <c r="GKA102" s="144"/>
      <c r="GKB102" s="144"/>
      <c r="GKC102" s="144"/>
      <c r="GKD102" s="144"/>
      <c r="GKE102" s="144"/>
      <c r="GKF102" s="144"/>
      <c r="GKG102" s="144"/>
      <c r="GKH102" s="144"/>
      <c r="GKI102" s="144"/>
      <c r="GKJ102" s="144"/>
      <c r="GKK102" s="144"/>
      <c r="GKL102" s="144"/>
      <c r="GKM102" s="144"/>
      <c r="GKN102" s="144"/>
      <c r="GKO102" s="144"/>
      <c r="GKP102" s="144"/>
      <c r="GKQ102" s="144"/>
      <c r="GKR102" s="144"/>
      <c r="GKS102" s="144"/>
      <c r="GKT102" s="144"/>
      <c r="GKU102" s="144"/>
      <c r="GKV102" s="144"/>
      <c r="GKW102" s="144"/>
      <c r="GKX102" s="144"/>
      <c r="GKY102" s="144"/>
      <c r="GKZ102" s="144"/>
      <c r="GLA102" s="144"/>
      <c r="GLB102" s="144"/>
      <c r="GLC102" s="144"/>
      <c r="GLD102" s="144"/>
      <c r="GLE102" s="144"/>
      <c r="GLF102" s="144"/>
      <c r="GLG102" s="144"/>
      <c r="GLH102" s="144"/>
      <c r="GLI102" s="144"/>
      <c r="GLJ102" s="144"/>
      <c r="GLK102" s="144"/>
      <c r="GLL102" s="144"/>
      <c r="GLM102" s="144"/>
      <c r="GLN102" s="144"/>
      <c r="GLO102" s="144"/>
      <c r="GLP102" s="144"/>
      <c r="GLQ102" s="144"/>
      <c r="GLR102" s="144"/>
      <c r="GLS102" s="144"/>
      <c r="GLT102" s="144"/>
      <c r="GLU102" s="144"/>
      <c r="GLV102" s="144"/>
      <c r="GLW102" s="144"/>
      <c r="GLX102" s="144"/>
      <c r="GLY102" s="144"/>
      <c r="GLZ102" s="144"/>
      <c r="GMA102" s="144"/>
      <c r="GMB102" s="144"/>
      <c r="GMC102" s="144"/>
      <c r="GMD102" s="144"/>
      <c r="GME102" s="144"/>
      <c r="GMF102" s="144"/>
      <c r="GMG102" s="144"/>
      <c r="GMH102" s="144"/>
      <c r="GMI102" s="144"/>
      <c r="GMJ102" s="144"/>
      <c r="GMK102" s="144"/>
      <c r="GML102" s="144"/>
      <c r="GMM102" s="144"/>
      <c r="GMN102" s="144"/>
      <c r="GMO102" s="144"/>
      <c r="GMP102" s="144"/>
      <c r="GMQ102" s="144"/>
      <c r="GMR102" s="144"/>
      <c r="GMS102" s="144"/>
      <c r="GMT102" s="144"/>
      <c r="GMU102" s="144"/>
      <c r="GMV102" s="144"/>
      <c r="GMW102" s="144"/>
      <c r="GMX102" s="144"/>
      <c r="GMY102" s="144"/>
      <c r="GMZ102" s="144"/>
      <c r="GNA102" s="144"/>
      <c r="GNB102" s="144"/>
      <c r="GNC102" s="144"/>
      <c r="GND102" s="144"/>
      <c r="GNE102" s="144"/>
      <c r="GNF102" s="144"/>
      <c r="GNG102" s="144"/>
      <c r="GNH102" s="144"/>
      <c r="GNI102" s="144"/>
      <c r="GNJ102" s="144"/>
      <c r="GNK102" s="144"/>
      <c r="GNL102" s="144"/>
      <c r="GNM102" s="144"/>
      <c r="GNN102" s="144"/>
      <c r="GNO102" s="144"/>
      <c r="GNP102" s="144"/>
      <c r="GNQ102" s="144"/>
      <c r="GNR102" s="144"/>
      <c r="GNS102" s="144"/>
      <c r="GNT102" s="144"/>
      <c r="GNU102" s="144"/>
      <c r="GNV102" s="144"/>
      <c r="GNW102" s="144"/>
      <c r="GNX102" s="144"/>
      <c r="GNY102" s="144"/>
      <c r="GNZ102" s="144"/>
      <c r="GOA102" s="144"/>
      <c r="GOB102" s="144"/>
      <c r="GOC102" s="144"/>
      <c r="GOD102" s="144"/>
      <c r="GOE102" s="144"/>
      <c r="GOF102" s="144"/>
      <c r="GOG102" s="144"/>
      <c r="GOH102" s="144"/>
      <c r="GOI102" s="144"/>
      <c r="GOJ102" s="144"/>
      <c r="GOK102" s="144"/>
      <c r="GOL102" s="144"/>
      <c r="GOM102" s="144"/>
      <c r="GON102" s="144"/>
      <c r="GOO102" s="144"/>
      <c r="GOP102" s="144"/>
      <c r="GOQ102" s="144"/>
      <c r="GOR102" s="144"/>
      <c r="GOS102" s="144"/>
      <c r="GOT102" s="144"/>
      <c r="GOU102" s="144"/>
      <c r="GOV102" s="144"/>
      <c r="GOW102" s="144"/>
      <c r="GOX102" s="144"/>
      <c r="GOY102" s="144"/>
      <c r="GOZ102" s="144"/>
      <c r="GPA102" s="144"/>
      <c r="GPB102" s="144"/>
      <c r="GPC102" s="144"/>
      <c r="GPD102" s="144"/>
      <c r="GPE102" s="144"/>
      <c r="GPF102" s="144"/>
      <c r="GPG102" s="144"/>
      <c r="GPH102" s="144"/>
      <c r="GPI102" s="144"/>
      <c r="GPJ102" s="144"/>
      <c r="GPK102" s="144"/>
      <c r="GPL102" s="144"/>
      <c r="GPM102" s="144"/>
      <c r="GPN102" s="144"/>
      <c r="GPO102" s="144"/>
      <c r="GPP102" s="144"/>
      <c r="GPQ102" s="144"/>
      <c r="GPR102" s="144"/>
      <c r="GPS102" s="144"/>
      <c r="GPT102" s="144"/>
      <c r="GPU102" s="144"/>
      <c r="GPV102" s="144"/>
      <c r="GPW102" s="144"/>
      <c r="GPX102" s="144"/>
      <c r="GPY102" s="144"/>
      <c r="GPZ102" s="144"/>
      <c r="GQA102" s="144"/>
      <c r="GQB102" s="144"/>
      <c r="GQC102" s="144"/>
      <c r="GQD102" s="144"/>
      <c r="GQE102" s="144"/>
      <c r="GQF102" s="144"/>
      <c r="GQG102" s="144"/>
      <c r="GQH102" s="144"/>
      <c r="GQI102" s="144"/>
      <c r="GQJ102" s="144"/>
      <c r="GQK102" s="144"/>
      <c r="GQL102" s="144"/>
      <c r="GQM102" s="144"/>
      <c r="GQN102" s="144"/>
      <c r="GQO102" s="144"/>
      <c r="GQP102" s="144"/>
      <c r="GQQ102" s="144"/>
      <c r="GQR102" s="144"/>
      <c r="GQS102" s="144"/>
      <c r="GQT102" s="144"/>
      <c r="GQU102" s="144"/>
      <c r="GQV102" s="144"/>
      <c r="GQW102" s="144"/>
      <c r="GQX102" s="144"/>
      <c r="GQY102" s="144"/>
      <c r="GQZ102" s="144"/>
      <c r="GRA102" s="144"/>
      <c r="GRB102" s="144"/>
      <c r="GRC102" s="144"/>
      <c r="GRD102" s="144"/>
      <c r="GRE102" s="144"/>
      <c r="GRF102" s="144"/>
      <c r="GRG102" s="144"/>
      <c r="GRH102" s="144"/>
      <c r="GRI102" s="144"/>
      <c r="GRJ102" s="144"/>
      <c r="GRK102" s="144"/>
      <c r="GRL102" s="144"/>
      <c r="GRM102" s="144"/>
      <c r="GRN102" s="144"/>
      <c r="GRO102" s="144"/>
      <c r="GRP102" s="144"/>
      <c r="GRQ102" s="144"/>
      <c r="GRR102" s="144"/>
      <c r="GRS102" s="144"/>
      <c r="GRT102" s="144"/>
      <c r="GRU102" s="144"/>
      <c r="GRV102" s="144"/>
      <c r="GRW102" s="144"/>
      <c r="GRX102" s="144"/>
      <c r="GRY102" s="144"/>
      <c r="GRZ102" s="144"/>
      <c r="GSA102" s="144"/>
      <c r="GSB102" s="144"/>
      <c r="GSC102" s="144"/>
      <c r="GSD102" s="144"/>
      <c r="GSE102" s="144"/>
      <c r="GSF102" s="144"/>
      <c r="GSG102" s="144"/>
      <c r="GSH102" s="144"/>
      <c r="GSI102" s="144"/>
      <c r="GSJ102" s="144"/>
      <c r="GSK102" s="144"/>
      <c r="GSL102" s="144"/>
      <c r="GSM102" s="144"/>
      <c r="GSN102" s="144"/>
      <c r="GSO102" s="144"/>
      <c r="GSP102" s="144"/>
      <c r="GSQ102" s="144"/>
      <c r="GSR102" s="144"/>
      <c r="GSS102" s="144"/>
      <c r="GST102" s="144"/>
      <c r="GSU102" s="144"/>
      <c r="GSV102" s="144"/>
      <c r="GSW102" s="144"/>
      <c r="GSX102" s="144"/>
      <c r="GSY102" s="144"/>
      <c r="GSZ102" s="144"/>
      <c r="GTA102" s="144"/>
      <c r="GTB102" s="144"/>
      <c r="GTC102" s="144"/>
      <c r="GTD102" s="144"/>
      <c r="GTE102" s="144"/>
      <c r="GTF102" s="144"/>
      <c r="GTG102" s="144"/>
      <c r="GTH102" s="144"/>
      <c r="GTI102" s="144"/>
      <c r="GTJ102" s="144"/>
      <c r="GTK102" s="144"/>
      <c r="GTL102" s="144"/>
      <c r="GTM102" s="144"/>
      <c r="GTN102" s="144"/>
      <c r="GTO102" s="144"/>
      <c r="GTP102" s="144"/>
      <c r="GTQ102" s="144"/>
      <c r="GTR102" s="144"/>
      <c r="GTS102" s="144"/>
      <c r="GTT102" s="144"/>
      <c r="GTU102" s="144"/>
      <c r="GTV102" s="144"/>
      <c r="GTW102" s="144"/>
      <c r="GTX102" s="144"/>
      <c r="GTY102" s="144"/>
      <c r="GTZ102" s="144"/>
      <c r="GUA102" s="144"/>
      <c r="GUB102" s="144"/>
      <c r="GUC102" s="144"/>
      <c r="GUD102" s="144"/>
      <c r="GUE102" s="144"/>
      <c r="GUF102" s="144"/>
      <c r="GUG102" s="144"/>
      <c r="GUH102" s="144"/>
      <c r="GUI102" s="144"/>
      <c r="GUJ102" s="144"/>
      <c r="GUK102" s="144"/>
      <c r="GUL102" s="144"/>
      <c r="GUM102" s="144"/>
      <c r="GUN102" s="144"/>
      <c r="GUO102" s="144"/>
      <c r="GUP102" s="144"/>
      <c r="GUQ102" s="144"/>
      <c r="GUR102" s="144"/>
      <c r="GUS102" s="144"/>
      <c r="GUT102" s="144"/>
      <c r="GUU102" s="144"/>
      <c r="GUV102" s="144"/>
      <c r="GUW102" s="144"/>
      <c r="GUX102" s="144"/>
      <c r="GUY102" s="144"/>
      <c r="GUZ102" s="144"/>
      <c r="GVA102" s="144"/>
      <c r="GVB102" s="144"/>
      <c r="GVC102" s="144"/>
      <c r="GVD102" s="144"/>
      <c r="GVE102" s="144"/>
      <c r="GVF102" s="144"/>
      <c r="GVG102" s="144"/>
      <c r="GVH102" s="144"/>
      <c r="GVI102" s="144"/>
      <c r="GVJ102" s="144"/>
      <c r="GVK102" s="144"/>
      <c r="GVL102" s="144"/>
      <c r="GVM102" s="144"/>
      <c r="GVN102" s="144"/>
      <c r="GVO102" s="144"/>
      <c r="GVP102" s="144"/>
      <c r="GVQ102" s="144"/>
      <c r="GVR102" s="144"/>
      <c r="GVS102" s="144"/>
      <c r="GVT102" s="144"/>
      <c r="GVU102" s="144"/>
      <c r="GVV102" s="144"/>
      <c r="GVW102" s="144"/>
      <c r="GVX102" s="144"/>
      <c r="GVY102" s="144"/>
      <c r="GVZ102" s="144"/>
      <c r="GWA102" s="144"/>
      <c r="GWB102" s="144"/>
      <c r="GWC102" s="144"/>
      <c r="GWD102" s="144"/>
      <c r="GWE102" s="144"/>
      <c r="GWF102" s="144"/>
      <c r="GWG102" s="144"/>
      <c r="GWH102" s="144"/>
      <c r="GWI102" s="144"/>
      <c r="GWJ102" s="144"/>
      <c r="GWK102" s="144"/>
      <c r="GWL102" s="144"/>
      <c r="GWM102" s="144"/>
      <c r="GWN102" s="144"/>
      <c r="GWO102" s="144"/>
      <c r="GWP102" s="144"/>
      <c r="GWQ102" s="144"/>
      <c r="GWR102" s="144"/>
      <c r="GWS102" s="144"/>
      <c r="GWT102" s="144"/>
      <c r="GWU102" s="144"/>
      <c r="GWV102" s="144"/>
      <c r="GWW102" s="144"/>
      <c r="GWX102" s="144"/>
      <c r="GWY102" s="144"/>
      <c r="GWZ102" s="144"/>
      <c r="GXA102" s="144"/>
      <c r="GXB102" s="144"/>
      <c r="GXC102" s="144"/>
      <c r="GXD102" s="144"/>
      <c r="GXE102" s="144"/>
      <c r="GXF102" s="144"/>
      <c r="GXG102" s="144"/>
      <c r="GXH102" s="144"/>
      <c r="GXI102" s="144"/>
      <c r="GXJ102" s="144"/>
      <c r="GXK102" s="144"/>
      <c r="GXL102" s="144"/>
      <c r="GXM102" s="144"/>
      <c r="GXN102" s="144"/>
      <c r="GXO102" s="144"/>
      <c r="GXP102" s="144"/>
      <c r="GXQ102" s="144"/>
      <c r="GXR102" s="144"/>
      <c r="GXS102" s="144"/>
      <c r="GXT102" s="144"/>
      <c r="GXU102" s="144"/>
      <c r="GXV102" s="144"/>
      <c r="GXW102" s="144"/>
      <c r="GXX102" s="144"/>
      <c r="GXY102" s="144"/>
      <c r="GXZ102" s="144"/>
      <c r="GYA102" s="144"/>
      <c r="GYB102" s="144"/>
      <c r="GYC102" s="144"/>
      <c r="GYD102" s="144"/>
      <c r="GYE102" s="144"/>
      <c r="GYF102" s="144"/>
      <c r="GYG102" s="144"/>
      <c r="GYH102" s="144"/>
      <c r="GYI102" s="144"/>
      <c r="GYJ102" s="144"/>
      <c r="GYK102" s="144"/>
      <c r="GYL102" s="144"/>
      <c r="GYM102" s="144"/>
      <c r="GYN102" s="144"/>
      <c r="GYO102" s="144"/>
      <c r="GYP102" s="144"/>
      <c r="GYQ102" s="144"/>
      <c r="GYR102" s="144"/>
      <c r="GYS102" s="144"/>
      <c r="GYT102" s="144"/>
      <c r="GYU102" s="144"/>
      <c r="GYV102" s="144"/>
      <c r="GYW102" s="144"/>
      <c r="GYX102" s="144"/>
      <c r="GYY102" s="144"/>
      <c r="GYZ102" s="144"/>
      <c r="GZA102" s="144"/>
      <c r="GZB102" s="144"/>
      <c r="GZC102" s="144"/>
      <c r="GZD102" s="144"/>
      <c r="GZE102" s="144"/>
      <c r="GZF102" s="144"/>
      <c r="GZG102" s="144"/>
      <c r="GZH102" s="144"/>
      <c r="GZI102" s="144"/>
      <c r="GZJ102" s="144"/>
      <c r="GZK102" s="144"/>
      <c r="GZL102" s="144"/>
      <c r="GZM102" s="144"/>
      <c r="GZN102" s="144"/>
      <c r="GZO102" s="144"/>
      <c r="GZP102" s="144"/>
      <c r="GZQ102" s="144"/>
      <c r="GZR102" s="144"/>
      <c r="GZS102" s="144"/>
      <c r="GZT102" s="144"/>
      <c r="GZU102" s="144"/>
      <c r="GZV102" s="144"/>
      <c r="GZW102" s="144"/>
      <c r="GZX102" s="144"/>
      <c r="GZY102" s="144"/>
      <c r="GZZ102" s="144"/>
      <c r="HAA102" s="144"/>
      <c r="HAB102" s="144"/>
      <c r="HAC102" s="144"/>
      <c r="HAD102" s="144"/>
      <c r="HAE102" s="144"/>
      <c r="HAF102" s="144"/>
      <c r="HAG102" s="144"/>
      <c r="HAH102" s="144"/>
      <c r="HAI102" s="144"/>
      <c r="HAJ102" s="144"/>
      <c r="HAK102" s="144"/>
      <c r="HAL102" s="144"/>
      <c r="HAM102" s="144"/>
      <c r="HAN102" s="144"/>
      <c r="HAO102" s="144"/>
      <c r="HAP102" s="144"/>
      <c r="HAQ102" s="144"/>
      <c r="HAR102" s="144"/>
      <c r="HAS102" s="144"/>
      <c r="HAT102" s="144"/>
      <c r="HAU102" s="144"/>
      <c r="HAV102" s="144"/>
      <c r="HAW102" s="144"/>
      <c r="HAX102" s="144"/>
      <c r="HAY102" s="144"/>
      <c r="HAZ102" s="144"/>
      <c r="HBA102" s="144"/>
      <c r="HBB102" s="144"/>
      <c r="HBC102" s="144"/>
      <c r="HBD102" s="144"/>
      <c r="HBE102" s="144"/>
      <c r="HBF102" s="144"/>
      <c r="HBG102" s="144"/>
      <c r="HBH102" s="144"/>
      <c r="HBI102" s="144"/>
      <c r="HBJ102" s="144"/>
      <c r="HBK102" s="144"/>
      <c r="HBL102" s="144"/>
      <c r="HBM102" s="144"/>
      <c r="HBN102" s="144"/>
      <c r="HBO102" s="144"/>
      <c r="HBP102" s="144"/>
      <c r="HBQ102" s="144"/>
      <c r="HBR102" s="144"/>
      <c r="HBS102" s="144"/>
      <c r="HBT102" s="144"/>
      <c r="HBU102" s="144"/>
      <c r="HBV102" s="144"/>
      <c r="HBW102" s="144"/>
      <c r="HBX102" s="144"/>
      <c r="HBY102" s="144"/>
      <c r="HBZ102" s="144"/>
      <c r="HCA102" s="144"/>
      <c r="HCB102" s="144"/>
      <c r="HCC102" s="144"/>
      <c r="HCD102" s="144"/>
      <c r="HCE102" s="144"/>
      <c r="HCF102" s="144"/>
      <c r="HCG102" s="144"/>
      <c r="HCH102" s="144"/>
      <c r="HCI102" s="144"/>
      <c r="HCJ102" s="144"/>
      <c r="HCK102" s="144"/>
      <c r="HCL102" s="144"/>
      <c r="HCM102" s="144"/>
      <c r="HCN102" s="144"/>
      <c r="HCO102" s="144"/>
      <c r="HCP102" s="144"/>
      <c r="HCQ102" s="144"/>
      <c r="HCR102" s="144"/>
      <c r="HCS102" s="144"/>
      <c r="HCT102" s="144"/>
      <c r="HCU102" s="144"/>
      <c r="HCV102" s="144"/>
      <c r="HCW102" s="144"/>
      <c r="HCX102" s="144"/>
      <c r="HCY102" s="144"/>
      <c r="HCZ102" s="144"/>
      <c r="HDA102" s="144"/>
      <c r="HDB102" s="144"/>
      <c r="HDC102" s="144"/>
      <c r="HDD102" s="144"/>
      <c r="HDE102" s="144"/>
      <c r="HDF102" s="144"/>
      <c r="HDG102" s="144"/>
      <c r="HDH102" s="144"/>
      <c r="HDI102" s="144"/>
      <c r="HDJ102" s="144"/>
      <c r="HDK102" s="144"/>
      <c r="HDL102" s="144"/>
      <c r="HDM102" s="144"/>
      <c r="HDN102" s="144"/>
      <c r="HDO102" s="144"/>
      <c r="HDP102" s="144"/>
      <c r="HDQ102" s="144"/>
      <c r="HDR102" s="144"/>
      <c r="HDS102" s="144"/>
      <c r="HDT102" s="144"/>
      <c r="HDU102" s="144"/>
      <c r="HDV102" s="144"/>
      <c r="HDW102" s="144"/>
      <c r="HDX102" s="144"/>
      <c r="HDY102" s="144"/>
      <c r="HDZ102" s="144"/>
      <c r="HEA102" s="144"/>
      <c r="HEB102" s="144"/>
      <c r="HEC102" s="144"/>
      <c r="HED102" s="144"/>
      <c r="HEE102" s="144"/>
      <c r="HEF102" s="144"/>
      <c r="HEG102" s="144"/>
      <c r="HEH102" s="144"/>
      <c r="HEI102" s="144"/>
      <c r="HEJ102" s="144"/>
      <c r="HEK102" s="144"/>
      <c r="HEL102" s="144"/>
      <c r="HEM102" s="144"/>
      <c r="HEN102" s="144"/>
      <c r="HEO102" s="144"/>
      <c r="HEP102" s="144"/>
      <c r="HEQ102" s="144"/>
      <c r="HER102" s="144"/>
      <c r="HES102" s="144"/>
      <c r="HET102" s="144"/>
      <c r="HEU102" s="144"/>
      <c r="HEV102" s="144"/>
      <c r="HEW102" s="144"/>
      <c r="HEX102" s="144"/>
      <c r="HEY102" s="144"/>
      <c r="HEZ102" s="144"/>
      <c r="HFA102" s="144"/>
      <c r="HFB102" s="144"/>
      <c r="HFC102" s="144"/>
      <c r="HFD102" s="144"/>
      <c r="HFE102" s="144"/>
      <c r="HFF102" s="144"/>
      <c r="HFG102" s="144"/>
      <c r="HFH102" s="144"/>
      <c r="HFI102" s="144"/>
      <c r="HFJ102" s="144"/>
      <c r="HFK102" s="144"/>
      <c r="HFL102" s="144"/>
      <c r="HFM102" s="144"/>
      <c r="HFN102" s="144"/>
      <c r="HFO102" s="144"/>
      <c r="HFP102" s="144"/>
      <c r="HFQ102" s="144"/>
      <c r="HFR102" s="144"/>
      <c r="HFS102" s="144"/>
      <c r="HFT102" s="144"/>
      <c r="HFU102" s="144"/>
      <c r="HFV102" s="144"/>
      <c r="HFW102" s="144"/>
      <c r="HFX102" s="144"/>
      <c r="HFY102" s="144"/>
      <c r="HFZ102" s="144"/>
      <c r="HGA102" s="144"/>
      <c r="HGB102" s="144"/>
      <c r="HGC102" s="144"/>
      <c r="HGD102" s="144"/>
      <c r="HGE102" s="144"/>
      <c r="HGF102" s="144"/>
      <c r="HGG102" s="144"/>
      <c r="HGH102" s="144"/>
      <c r="HGI102" s="144"/>
      <c r="HGJ102" s="144"/>
      <c r="HGK102" s="144"/>
      <c r="HGL102" s="144"/>
      <c r="HGM102" s="144"/>
      <c r="HGN102" s="144"/>
      <c r="HGO102" s="144"/>
      <c r="HGP102" s="144"/>
      <c r="HGQ102" s="144"/>
      <c r="HGR102" s="144"/>
      <c r="HGS102" s="144"/>
      <c r="HGT102" s="144"/>
      <c r="HGU102" s="144"/>
      <c r="HGV102" s="144"/>
      <c r="HGW102" s="144"/>
      <c r="HGX102" s="144"/>
      <c r="HGY102" s="144"/>
      <c r="HGZ102" s="144"/>
      <c r="HHA102" s="144"/>
      <c r="HHB102" s="144"/>
      <c r="HHC102" s="144"/>
      <c r="HHD102" s="144"/>
      <c r="HHE102" s="144"/>
      <c r="HHF102" s="144"/>
      <c r="HHG102" s="144"/>
      <c r="HHH102" s="144"/>
      <c r="HHI102" s="144"/>
      <c r="HHJ102" s="144"/>
      <c r="HHK102" s="144"/>
      <c r="HHL102" s="144"/>
      <c r="HHM102" s="144"/>
      <c r="HHN102" s="144"/>
      <c r="HHO102" s="144"/>
      <c r="HHP102" s="144"/>
      <c r="HHQ102" s="144"/>
      <c r="HHR102" s="144"/>
      <c r="HHS102" s="144"/>
      <c r="HHT102" s="144"/>
      <c r="HHU102" s="144"/>
      <c r="HHV102" s="144"/>
      <c r="HHW102" s="144"/>
      <c r="HHX102" s="144"/>
      <c r="HHY102" s="144"/>
      <c r="HHZ102" s="144"/>
      <c r="HIA102" s="144"/>
      <c r="HIB102" s="144"/>
      <c r="HIC102" s="144"/>
      <c r="HID102" s="144"/>
      <c r="HIE102" s="144"/>
      <c r="HIF102" s="144"/>
      <c r="HIG102" s="144"/>
      <c r="HIH102" s="144"/>
      <c r="HII102" s="144"/>
      <c r="HIJ102" s="144"/>
      <c r="HIK102" s="144"/>
      <c r="HIL102" s="144"/>
      <c r="HIM102" s="144"/>
      <c r="HIN102" s="144"/>
      <c r="HIO102" s="144"/>
      <c r="HIP102" s="144"/>
      <c r="HIQ102" s="144"/>
      <c r="HIR102" s="144"/>
      <c r="HIS102" s="144"/>
      <c r="HIT102" s="144"/>
      <c r="HIU102" s="144"/>
      <c r="HIV102" s="144"/>
      <c r="HIW102" s="144"/>
      <c r="HIX102" s="144"/>
      <c r="HIY102" s="144"/>
      <c r="HIZ102" s="144"/>
      <c r="HJA102" s="144"/>
      <c r="HJB102" s="144"/>
      <c r="HJC102" s="144"/>
      <c r="HJD102" s="144"/>
      <c r="HJE102" s="144"/>
      <c r="HJF102" s="144"/>
      <c r="HJG102" s="144"/>
      <c r="HJH102" s="144"/>
      <c r="HJI102" s="144"/>
      <c r="HJJ102" s="144"/>
      <c r="HJK102" s="144"/>
      <c r="HJL102" s="144"/>
      <c r="HJM102" s="144"/>
      <c r="HJN102" s="144"/>
      <c r="HJO102" s="144"/>
      <c r="HJP102" s="144"/>
      <c r="HJQ102" s="144"/>
      <c r="HJR102" s="144"/>
      <c r="HJS102" s="144"/>
      <c r="HJT102" s="144"/>
      <c r="HJU102" s="144"/>
      <c r="HJV102" s="144"/>
      <c r="HJW102" s="144"/>
      <c r="HJX102" s="144"/>
      <c r="HJY102" s="144"/>
      <c r="HJZ102" s="144"/>
      <c r="HKA102" s="144"/>
      <c r="HKB102" s="144"/>
      <c r="HKC102" s="144"/>
      <c r="HKD102" s="144"/>
      <c r="HKE102" s="144"/>
      <c r="HKF102" s="144"/>
      <c r="HKG102" s="144"/>
      <c r="HKH102" s="144"/>
      <c r="HKI102" s="144"/>
      <c r="HKJ102" s="144"/>
      <c r="HKK102" s="144"/>
      <c r="HKL102" s="144"/>
      <c r="HKM102" s="144"/>
      <c r="HKN102" s="144"/>
      <c r="HKO102" s="144"/>
      <c r="HKP102" s="144"/>
      <c r="HKQ102" s="144"/>
      <c r="HKR102" s="144"/>
      <c r="HKS102" s="144"/>
      <c r="HKT102" s="144"/>
      <c r="HKU102" s="144"/>
      <c r="HKV102" s="144"/>
      <c r="HKW102" s="144"/>
      <c r="HKX102" s="144"/>
      <c r="HKY102" s="144"/>
      <c r="HKZ102" s="144"/>
      <c r="HLA102" s="144"/>
      <c r="HLB102" s="144"/>
      <c r="HLC102" s="144"/>
      <c r="HLD102" s="144"/>
      <c r="HLE102" s="144"/>
      <c r="HLF102" s="144"/>
      <c r="HLG102" s="144"/>
      <c r="HLH102" s="144"/>
      <c r="HLI102" s="144"/>
      <c r="HLJ102" s="144"/>
      <c r="HLK102" s="144"/>
      <c r="HLL102" s="144"/>
      <c r="HLM102" s="144"/>
      <c r="HLN102" s="144"/>
      <c r="HLO102" s="144"/>
      <c r="HLP102" s="144"/>
      <c r="HLQ102" s="144"/>
      <c r="HLR102" s="144"/>
      <c r="HLS102" s="144"/>
      <c r="HLT102" s="144"/>
      <c r="HLU102" s="144"/>
      <c r="HLV102" s="144"/>
      <c r="HLW102" s="144"/>
      <c r="HLX102" s="144"/>
      <c r="HLY102" s="144"/>
      <c r="HLZ102" s="144"/>
      <c r="HMA102" s="144"/>
      <c r="HMB102" s="144"/>
      <c r="HMC102" s="144"/>
      <c r="HMD102" s="144"/>
      <c r="HME102" s="144"/>
      <c r="HMF102" s="144"/>
      <c r="HMG102" s="144"/>
      <c r="HMH102" s="144"/>
      <c r="HMI102" s="144"/>
      <c r="HMJ102" s="144"/>
      <c r="HMK102" s="144"/>
      <c r="HML102" s="144"/>
      <c r="HMM102" s="144"/>
      <c r="HMN102" s="144"/>
      <c r="HMO102" s="144"/>
      <c r="HMP102" s="144"/>
      <c r="HMQ102" s="144"/>
      <c r="HMR102" s="144"/>
      <c r="HMS102" s="144"/>
      <c r="HMT102" s="144"/>
      <c r="HMU102" s="144"/>
      <c r="HMV102" s="144"/>
      <c r="HMW102" s="144"/>
      <c r="HMX102" s="144"/>
      <c r="HMY102" s="144"/>
      <c r="HMZ102" s="144"/>
      <c r="HNA102" s="144"/>
      <c r="HNB102" s="144"/>
      <c r="HNC102" s="144"/>
      <c r="HND102" s="144"/>
      <c r="HNE102" s="144"/>
      <c r="HNF102" s="144"/>
      <c r="HNG102" s="144"/>
      <c r="HNH102" s="144"/>
      <c r="HNI102" s="144"/>
      <c r="HNJ102" s="144"/>
      <c r="HNK102" s="144"/>
      <c r="HNL102" s="144"/>
      <c r="HNM102" s="144"/>
      <c r="HNN102" s="144"/>
      <c r="HNO102" s="144"/>
      <c r="HNP102" s="144"/>
      <c r="HNQ102" s="144"/>
      <c r="HNR102" s="144"/>
      <c r="HNS102" s="144"/>
      <c r="HNT102" s="144"/>
      <c r="HNU102" s="144"/>
      <c r="HNV102" s="144"/>
      <c r="HNW102" s="144"/>
      <c r="HNX102" s="144"/>
      <c r="HNY102" s="144"/>
      <c r="HNZ102" s="144"/>
      <c r="HOA102" s="144"/>
      <c r="HOB102" s="144"/>
      <c r="HOC102" s="144"/>
      <c r="HOD102" s="144"/>
      <c r="HOE102" s="144"/>
      <c r="HOF102" s="144"/>
      <c r="HOG102" s="144"/>
      <c r="HOH102" s="144"/>
      <c r="HOI102" s="144"/>
      <c r="HOJ102" s="144"/>
      <c r="HOK102" s="144"/>
      <c r="HOL102" s="144"/>
      <c r="HOM102" s="144"/>
      <c r="HON102" s="144"/>
      <c r="HOO102" s="144"/>
      <c r="HOP102" s="144"/>
      <c r="HOQ102" s="144"/>
      <c r="HOR102" s="144"/>
      <c r="HOS102" s="144"/>
      <c r="HOT102" s="144"/>
      <c r="HOU102" s="144"/>
      <c r="HOV102" s="144"/>
      <c r="HOW102" s="144"/>
      <c r="HOX102" s="144"/>
      <c r="HOY102" s="144"/>
      <c r="HOZ102" s="144"/>
      <c r="HPA102" s="144"/>
      <c r="HPB102" s="144"/>
      <c r="HPC102" s="144"/>
      <c r="HPD102" s="144"/>
      <c r="HPE102" s="144"/>
      <c r="HPF102" s="144"/>
      <c r="HPG102" s="144"/>
      <c r="HPH102" s="144"/>
      <c r="HPI102" s="144"/>
      <c r="HPJ102" s="144"/>
      <c r="HPK102" s="144"/>
      <c r="HPL102" s="144"/>
      <c r="HPM102" s="144"/>
      <c r="HPN102" s="144"/>
      <c r="HPO102" s="144"/>
      <c r="HPP102" s="144"/>
      <c r="HPQ102" s="144"/>
      <c r="HPR102" s="144"/>
      <c r="HPS102" s="144"/>
      <c r="HPT102" s="144"/>
      <c r="HPU102" s="144"/>
      <c r="HPV102" s="144"/>
      <c r="HPW102" s="144"/>
      <c r="HPX102" s="144"/>
      <c r="HPY102" s="144"/>
      <c r="HPZ102" s="144"/>
      <c r="HQA102" s="144"/>
      <c r="HQB102" s="144"/>
      <c r="HQC102" s="144"/>
      <c r="HQD102" s="144"/>
      <c r="HQE102" s="144"/>
      <c r="HQF102" s="144"/>
      <c r="HQG102" s="144"/>
      <c r="HQH102" s="144"/>
      <c r="HQI102" s="144"/>
      <c r="HQJ102" s="144"/>
      <c r="HQK102" s="144"/>
      <c r="HQL102" s="144"/>
      <c r="HQM102" s="144"/>
      <c r="HQN102" s="144"/>
      <c r="HQO102" s="144"/>
      <c r="HQP102" s="144"/>
      <c r="HQQ102" s="144"/>
      <c r="HQR102" s="144"/>
      <c r="HQS102" s="144"/>
      <c r="HQT102" s="144"/>
      <c r="HQU102" s="144"/>
      <c r="HQV102" s="144"/>
      <c r="HQW102" s="144"/>
      <c r="HQX102" s="144"/>
      <c r="HQY102" s="144"/>
      <c r="HQZ102" s="144"/>
      <c r="HRA102" s="144"/>
      <c r="HRB102" s="144"/>
      <c r="HRC102" s="144"/>
      <c r="HRD102" s="144"/>
      <c r="HRE102" s="144"/>
      <c r="HRF102" s="144"/>
      <c r="HRG102" s="144"/>
      <c r="HRH102" s="144"/>
      <c r="HRI102" s="144"/>
      <c r="HRJ102" s="144"/>
      <c r="HRK102" s="144"/>
      <c r="HRL102" s="144"/>
      <c r="HRM102" s="144"/>
      <c r="HRN102" s="144"/>
      <c r="HRO102" s="144"/>
      <c r="HRP102" s="144"/>
      <c r="HRQ102" s="144"/>
      <c r="HRR102" s="144"/>
      <c r="HRS102" s="144"/>
      <c r="HRT102" s="144"/>
      <c r="HRU102" s="144"/>
      <c r="HRV102" s="144"/>
      <c r="HRW102" s="144"/>
      <c r="HRX102" s="144"/>
      <c r="HRY102" s="144"/>
      <c r="HRZ102" s="144"/>
      <c r="HSA102" s="144"/>
      <c r="HSB102" s="144"/>
      <c r="HSC102" s="144"/>
      <c r="HSD102" s="144"/>
      <c r="HSE102" s="144"/>
      <c r="HSF102" s="144"/>
      <c r="HSG102" s="144"/>
      <c r="HSH102" s="144"/>
      <c r="HSI102" s="144"/>
      <c r="HSJ102" s="144"/>
      <c r="HSK102" s="144"/>
      <c r="HSL102" s="144"/>
      <c r="HSM102" s="144"/>
      <c r="HSN102" s="144"/>
      <c r="HSO102" s="144"/>
      <c r="HSP102" s="144"/>
      <c r="HSQ102" s="144"/>
      <c r="HSR102" s="144"/>
      <c r="HSS102" s="144"/>
      <c r="HST102" s="144"/>
      <c r="HSU102" s="144"/>
      <c r="HSV102" s="144"/>
      <c r="HSW102" s="144"/>
      <c r="HSX102" s="144"/>
      <c r="HSY102" s="144"/>
      <c r="HSZ102" s="144"/>
      <c r="HTA102" s="144"/>
      <c r="HTB102" s="144"/>
      <c r="HTC102" s="144"/>
      <c r="HTD102" s="144"/>
      <c r="HTE102" s="144"/>
      <c r="HTF102" s="144"/>
      <c r="HTG102" s="144"/>
      <c r="HTH102" s="144"/>
      <c r="HTI102" s="144"/>
      <c r="HTJ102" s="144"/>
      <c r="HTK102" s="144"/>
      <c r="HTL102" s="144"/>
      <c r="HTM102" s="144"/>
      <c r="HTN102" s="144"/>
      <c r="HTO102" s="144"/>
      <c r="HTP102" s="144"/>
      <c r="HTQ102" s="144"/>
      <c r="HTR102" s="144"/>
      <c r="HTS102" s="144"/>
      <c r="HTT102" s="144"/>
      <c r="HTU102" s="144"/>
      <c r="HTV102" s="144"/>
      <c r="HTW102" s="144"/>
      <c r="HTX102" s="144"/>
      <c r="HTY102" s="144"/>
      <c r="HTZ102" s="144"/>
      <c r="HUA102" s="144"/>
      <c r="HUB102" s="144"/>
      <c r="HUC102" s="144"/>
      <c r="HUD102" s="144"/>
      <c r="HUE102" s="144"/>
      <c r="HUF102" s="144"/>
      <c r="HUG102" s="144"/>
      <c r="HUH102" s="144"/>
      <c r="HUI102" s="144"/>
      <c r="HUJ102" s="144"/>
      <c r="HUK102" s="144"/>
      <c r="HUL102" s="144"/>
      <c r="HUM102" s="144"/>
      <c r="HUN102" s="144"/>
      <c r="HUO102" s="144"/>
      <c r="HUP102" s="144"/>
      <c r="HUQ102" s="144"/>
      <c r="HUR102" s="144"/>
      <c r="HUS102" s="144"/>
      <c r="HUT102" s="144"/>
      <c r="HUU102" s="144"/>
      <c r="HUV102" s="144"/>
      <c r="HUW102" s="144"/>
      <c r="HUX102" s="144"/>
      <c r="HUY102" s="144"/>
      <c r="HUZ102" s="144"/>
      <c r="HVA102" s="144"/>
      <c r="HVB102" s="144"/>
      <c r="HVC102" s="144"/>
      <c r="HVD102" s="144"/>
      <c r="HVE102" s="144"/>
      <c r="HVF102" s="144"/>
      <c r="HVG102" s="144"/>
      <c r="HVH102" s="144"/>
      <c r="HVI102" s="144"/>
      <c r="HVJ102" s="144"/>
      <c r="HVK102" s="144"/>
      <c r="HVL102" s="144"/>
      <c r="HVM102" s="144"/>
      <c r="HVN102" s="144"/>
      <c r="HVO102" s="144"/>
      <c r="HVP102" s="144"/>
      <c r="HVQ102" s="144"/>
      <c r="HVR102" s="144"/>
      <c r="HVS102" s="144"/>
      <c r="HVT102" s="144"/>
      <c r="HVU102" s="144"/>
      <c r="HVV102" s="144"/>
      <c r="HVW102" s="144"/>
      <c r="HVX102" s="144"/>
      <c r="HVY102" s="144"/>
      <c r="HVZ102" s="144"/>
      <c r="HWA102" s="144"/>
      <c r="HWB102" s="144"/>
      <c r="HWC102" s="144"/>
      <c r="HWD102" s="144"/>
      <c r="HWE102" s="144"/>
      <c r="HWF102" s="144"/>
      <c r="HWG102" s="144"/>
      <c r="HWH102" s="144"/>
      <c r="HWI102" s="144"/>
      <c r="HWJ102" s="144"/>
      <c r="HWK102" s="144"/>
      <c r="HWL102" s="144"/>
      <c r="HWM102" s="144"/>
      <c r="HWN102" s="144"/>
      <c r="HWO102" s="144"/>
      <c r="HWP102" s="144"/>
      <c r="HWQ102" s="144"/>
      <c r="HWR102" s="144"/>
      <c r="HWS102" s="144"/>
      <c r="HWT102" s="144"/>
      <c r="HWU102" s="144"/>
      <c r="HWV102" s="144"/>
      <c r="HWW102" s="144"/>
      <c r="HWX102" s="144"/>
      <c r="HWY102" s="144"/>
      <c r="HWZ102" s="144"/>
      <c r="HXA102" s="144"/>
      <c r="HXB102" s="144"/>
      <c r="HXC102" s="144"/>
      <c r="HXD102" s="144"/>
      <c r="HXE102" s="144"/>
      <c r="HXF102" s="144"/>
      <c r="HXG102" s="144"/>
      <c r="HXH102" s="144"/>
      <c r="HXI102" s="144"/>
      <c r="HXJ102" s="144"/>
      <c r="HXK102" s="144"/>
      <c r="HXL102" s="144"/>
      <c r="HXM102" s="144"/>
      <c r="HXN102" s="144"/>
      <c r="HXO102" s="144"/>
      <c r="HXP102" s="144"/>
      <c r="HXQ102" s="144"/>
      <c r="HXR102" s="144"/>
      <c r="HXS102" s="144"/>
      <c r="HXT102" s="144"/>
      <c r="HXU102" s="144"/>
      <c r="HXV102" s="144"/>
      <c r="HXW102" s="144"/>
      <c r="HXX102" s="144"/>
      <c r="HXY102" s="144"/>
      <c r="HXZ102" s="144"/>
      <c r="HYA102" s="144"/>
      <c r="HYB102" s="144"/>
      <c r="HYC102" s="144"/>
      <c r="HYD102" s="144"/>
      <c r="HYE102" s="144"/>
      <c r="HYF102" s="144"/>
      <c r="HYG102" s="144"/>
      <c r="HYH102" s="144"/>
      <c r="HYI102" s="144"/>
      <c r="HYJ102" s="144"/>
      <c r="HYK102" s="144"/>
      <c r="HYL102" s="144"/>
      <c r="HYM102" s="144"/>
      <c r="HYN102" s="144"/>
      <c r="HYO102" s="144"/>
      <c r="HYP102" s="144"/>
      <c r="HYQ102" s="144"/>
      <c r="HYR102" s="144"/>
      <c r="HYS102" s="144"/>
      <c r="HYT102" s="144"/>
      <c r="HYU102" s="144"/>
      <c r="HYV102" s="144"/>
      <c r="HYW102" s="144"/>
      <c r="HYX102" s="144"/>
      <c r="HYY102" s="144"/>
      <c r="HYZ102" s="144"/>
      <c r="HZA102" s="144"/>
      <c r="HZB102" s="144"/>
      <c r="HZC102" s="144"/>
      <c r="HZD102" s="144"/>
      <c r="HZE102" s="144"/>
      <c r="HZF102" s="144"/>
      <c r="HZG102" s="144"/>
      <c r="HZH102" s="144"/>
      <c r="HZI102" s="144"/>
      <c r="HZJ102" s="144"/>
      <c r="HZK102" s="144"/>
      <c r="HZL102" s="144"/>
      <c r="HZM102" s="144"/>
      <c r="HZN102" s="144"/>
      <c r="HZO102" s="144"/>
      <c r="HZP102" s="144"/>
      <c r="HZQ102" s="144"/>
      <c r="HZR102" s="144"/>
      <c r="HZS102" s="144"/>
      <c r="HZT102" s="144"/>
      <c r="HZU102" s="144"/>
      <c r="HZV102" s="144"/>
      <c r="HZW102" s="144"/>
      <c r="HZX102" s="144"/>
      <c r="HZY102" s="144"/>
      <c r="HZZ102" s="144"/>
      <c r="IAA102" s="144"/>
      <c r="IAB102" s="144"/>
      <c r="IAC102" s="144"/>
      <c r="IAD102" s="144"/>
      <c r="IAE102" s="144"/>
      <c r="IAF102" s="144"/>
      <c r="IAG102" s="144"/>
      <c r="IAH102" s="144"/>
      <c r="IAI102" s="144"/>
      <c r="IAJ102" s="144"/>
      <c r="IAK102" s="144"/>
      <c r="IAL102" s="144"/>
      <c r="IAM102" s="144"/>
      <c r="IAN102" s="144"/>
      <c r="IAO102" s="144"/>
      <c r="IAP102" s="144"/>
      <c r="IAQ102" s="144"/>
      <c r="IAR102" s="144"/>
      <c r="IAS102" s="144"/>
      <c r="IAT102" s="144"/>
      <c r="IAU102" s="144"/>
      <c r="IAV102" s="144"/>
      <c r="IAW102" s="144"/>
      <c r="IAX102" s="144"/>
      <c r="IAY102" s="144"/>
      <c r="IAZ102" s="144"/>
      <c r="IBA102" s="144"/>
      <c r="IBB102" s="144"/>
      <c r="IBC102" s="144"/>
      <c r="IBD102" s="144"/>
      <c r="IBE102" s="144"/>
      <c r="IBF102" s="144"/>
      <c r="IBG102" s="144"/>
      <c r="IBH102" s="144"/>
      <c r="IBI102" s="144"/>
      <c r="IBJ102" s="144"/>
      <c r="IBK102" s="144"/>
      <c r="IBL102" s="144"/>
      <c r="IBM102" s="144"/>
      <c r="IBN102" s="144"/>
      <c r="IBO102" s="144"/>
      <c r="IBP102" s="144"/>
      <c r="IBQ102" s="144"/>
      <c r="IBR102" s="144"/>
      <c r="IBS102" s="144"/>
      <c r="IBT102" s="144"/>
      <c r="IBU102" s="144"/>
      <c r="IBV102" s="144"/>
      <c r="IBW102" s="144"/>
      <c r="IBX102" s="144"/>
      <c r="IBY102" s="144"/>
      <c r="IBZ102" s="144"/>
      <c r="ICA102" s="144"/>
      <c r="ICB102" s="144"/>
      <c r="ICC102" s="144"/>
      <c r="ICD102" s="144"/>
      <c r="ICE102" s="144"/>
      <c r="ICF102" s="144"/>
      <c r="ICG102" s="144"/>
      <c r="ICH102" s="144"/>
      <c r="ICI102" s="144"/>
      <c r="ICJ102" s="144"/>
      <c r="ICK102" s="144"/>
      <c r="ICL102" s="144"/>
      <c r="ICM102" s="144"/>
      <c r="ICN102" s="144"/>
      <c r="ICO102" s="144"/>
      <c r="ICP102" s="144"/>
      <c r="ICQ102" s="144"/>
      <c r="ICR102" s="144"/>
      <c r="ICS102" s="144"/>
      <c r="ICT102" s="144"/>
      <c r="ICU102" s="144"/>
      <c r="ICV102" s="144"/>
      <c r="ICW102" s="144"/>
      <c r="ICX102" s="144"/>
      <c r="ICY102" s="144"/>
      <c r="ICZ102" s="144"/>
      <c r="IDA102" s="144"/>
      <c r="IDB102" s="144"/>
      <c r="IDC102" s="144"/>
      <c r="IDD102" s="144"/>
      <c r="IDE102" s="144"/>
      <c r="IDF102" s="144"/>
      <c r="IDG102" s="144"/>
      <c r="IDH102" s="144"/>
      <c r="IDI102" s="144"/>
      <c r="IDJ102" s="144"/>
      <c r="IDK102" s="144"/>
      <c r="IDL102" s="144"/>
      <c r="IDM102" s="144"/>
      <c r="IDN102" s="144"/>
      <c r="IDO102" s="144"/>
      <c r="IDP102" s="144"/>
      <c r="IDQ102" s="144"/>
      <c r="IDR102" s="144"/>
      <c r="IDS102" s="144"/>
      <c r="IDT102" s="144"/>
      <c r="IDU102" s="144"/>
      <c r="IDV102" s="144"/>
      <c r="IDW102" s="144"/>
      <c r="IDX102" s="144"/>
      <c r="IDY102" s="144"/>
      <c r="IDZ102" s="144"/>
      <c r="IEA102" s="144"/>
      <c r="IEB102" s="144"/>
      <c r="IEC102" s="144"/>
      <c r="IED102" s="144"/>
      <c r="IEE102" s="144"/>
      <c r="IEF102" s="144"/>
      <c r="IEG102" s="144"/>
      <c r="IEH102" s="144"/>
      <c r="IEI102" s="144"/>
      <c r="IEJ102" s="144"/>
      <c r="IEK102" s="144"/>
      <c r="IEL102" s="144"/>
      <c r="IEM102" s="144"/>
      <c r="IEN102" s="144"/>
      <c r="IEO102" s="144"/>
      <c r="IEP102" s="144"/>
      <c r="IEQ102" s="144"/>
      <c r="IER102" s="144"/>
      <c r="IES102" s="144"/>
      <c r="IET102" s="144"/>
      <c r="IEU102" s="144"/>
      <c r="IEV102" s="144"/>
      <c r="IEW102" s="144"/>
      <c r="IEX102" s="144"/>
      <c r="IEY102" s="144"/>
      <c r="IEZ102" s="144"/>
      <c r="IFA102" s="144"/>
      <c r="IFB102" s="144"/>
      <c r="IFC102" s="144"/>
      <c r="IFD102" s="144"/>
      <c r="IFE102" s="144"/>
      <c r="IFF102" s="144"/>
      <c r="IFG102" s="144"/>
      <c r="IFH102" s="144"/>
      <c r="IFI102" s="144"/>
      <c r="IFJ102" s="144"/>
      <c r="IFK102" s="144"/>
      <c r="IFL102" s="144"/>
      <c r="IFM102" s="144"/>
      <c r="IFN102" s="144"/>
      <c r="IFO102" s="144"/>
      <c r="IFP102" s="144"/>
      <c r="IFQ102" s="144"/>
      <c r="IFR102" s="144"/>
      <c r="IFS102" s="144"/>
      <c r="IFT102" s="144"/>
      <c r="IFU102" s="144"/>
      <c r="IFV102" s="144"/>
      <c r="IFW102" s="144"/>
      <c r="IFX102" s="144"/>
      <c r="IFY102" s="144"/>
      <c r="IFZ102" s="144"/>
      <c r="IGA102" s="144"/>
      <c r="IGB102" s="144"/>
      <c r="IGC102" s="144"/>
      <c r="IGD102" s="144"/>
      <c r="IGE102" s="144"/>
      <c r="IGF102" s="144"/>
      <c r="IGG102" s="144"/>
      <c r="IGH102" s="144"/>
      <c r="IGI102" s="144"/>
      <c r="IGJ102" s="144"/>
      <c r="IGK102" s="144"/>
      <c r="IGL102" s="144"/>
      <c r="IGM102" s="144"/>
      <c r="IGN102" s="144"/>
      <c r="IGO102" s="144"/>
      <c r="IGP102" s="144"/>
      <c r="IGQ102" s="144"/>
      <c r="IGR102" s="144"/>
      <c r="IGS102" s="144"/>
      <c r="IGT102" s="144"/>
      <c r="IGU102" s="144"/>
      <c r="IGV102" s="144"/>
      <c r="IGW102" s="144"/>
      <c r="IGX102" s="144"/>
      <c r="IGY102" s="144"/>
      <c r="IGZ102" s="144"/>
      <c r="IHA102" s="144"/>
      <c r="IHB102" s="144"/>
      <c r="IHC102" s="144"/>
      <c r="IHD102" s="144"/>
      <c r="IHE102" s="144"/>
      <c r="IHF102" s="144"/>
      <c r="IHG102" s="144"/>
      <c r="IHH102" s="144"/>
      <c r="IHI102" s="144"/>
      <c r="IHJ102" s="144"/>
      <c r="IHK102" s="144"/>
      <c r="IHL102" s="144"/>
      <c r="IHM102" s="144"/>
      <c r="IHN102" s="144"/>
      <c r="IHO102" s="144"/>
      <c r="IHP102" s="144"/>
      <c r="IHQ102" s="144"/>
      <c r="IHR102" s="144"/>
      <c r="IHS102" s="144"/>
      <c r="IHT102" s="144"/>
      <c r="IHU102" s="144"/>
      <c r="IHV102" s="144"/>
      <c r="IHW102" s="144"/>
      <c r="IHX102" s="144"/>
      <c r="IHY102" s="144"/>
      <c r="IHZ102" s="144"/>
      <c r="IIA102" s="144"/>
      <c r="IIB102" s="144"/>
      <c r="IIC102" s="144"/>
      <c r="IID102" s="144"/>
      <c r="IIE102" s="144"/>
      <c r="IIF102" s="144"/>
      <c r="IIG102" s="144"/>
      <c r="IIH102" s="144"/>
      <c r="III102" s="144"/>
      <c r="IIJ102" s="144"/>
      <c r="IIK102" s="144"/>
      <c r="IIL102" s="144"/>
      <c r="IIM102" s="144"/>
      <c r="IIN102" s="144"/>
      <c r="IIO102" s="144"/>
      <c r="IIP102" s="144"/>
      <c r="IIQ102" s="144"/>
      <c r="IIR102" s="144"/>
      <c r="IIS102" s="144"/>
      <c r="IIT102" s="144"/>
      <c r="IIU102" s="144"/>
      <c r="IIV102" s="144"/>
      <c r="IIW102" s="144"/>
      <c r="IIX102" s="144"/>
      <c r="IIY102" s="144"/>
      <c r="IIZ102" s="144"/>
      <c r="IJA102" s="144"/>
      <c r="IJB102" s="144"/>
      <c r="IJC102" s="144"/>
      <c r="IJD102" s="144"/>
      <c r="IJE102" s="144"/>
      <c r="IJF102" s="144"/>
      <c r="IJG102" s="144"/>
      <c r="IJH102" s="144"/>
      <c r="IJI102" s="144"/>
      <c r="IJJ102" s="144"/>
      <c r="IJK102" s="144"/>
      <c r="IJL102" s="144"/>
      <c r="IJM102" s="144"/>
      <c r="IJN102" s="144"/>
      <c r="IJO102" s="144"/>
      <c r="IJP102" s="144"/>
      <c r="IJQ102" s="144"/>
      <c r="IJR102" s="144"/>
      <c r="IJS102" s="144"/>
      <c r="IJT102" s="144"/>
      <c r="IJU102" s="144"/>
      <c r="IJV102" s="144"/>
      <c r="IJW102" s="144"/>
      <c r="IJX102" s="144"/>
      <c r="IJY102" s="144"/>
      <c r="IJZ102" s="144"/>
      <c r="IKA102" s="144"/>
      <c r="IKB102" s="144"/>
      <c r="IKC102" s="144"/>
      <c r="IKD102" s="144"/>
      <c r="IKE102" s="144"/>
      <c r="IKF102" s="144"/>
      <c r="IKG102" s="144"/>
      <c r="IKH102" s="144"/>
      <c r="IKI102" s="144"/>
      <c r="IKJ102" s="144"/>
      <c r="IKK102" s="144"/>
      <c r="IKL102" s="144"/>
      <c r="IKM102" s="144"/>
      <c r="IKN102" s="144"/>
      <c r="IKO102" s="144"/>
      <c r="IKP102" s="144"/>
      <c r="IKQ102" s="144"/>
      <c r="IKR102" s="144"/>
      <c r="IKS102" s="144"/>
      <c r="IKT102" s="144"/>
      <c r="IKU102" s="144"/>
      <c r="IKV102" s="144"/>
      <c r="IKW102" s="144"/>
      <c r="IKX102" s="144"/>
      <c r="IKY102" s="144"/>
      <c r="IKZ102" s="144"/>
      <c r="ILA102" s="144"/>
      <c r="ILB102" s="144"/>
      <c r="ILC102" s="144"/>
      <c r="ILD102" s="144"/>
      <c r="ILE102" s="144"/>
      <c r="ILF102" s="144"/>
      <c r="ILG102" s="144"/>
      <c r="ILH102" s="144"/>
      <c r="ILI102" s="144"/>
      <c r="ILJ102" s="144"/>
      <c r="ILK102" s="144"/>
      <c r="ILL102" s="144"/>
      <c r="ILM102" s="144"/>
      <c r="ILN102" s="144"/>
      <c r="ILO102" s="144"/>
      <c r="ILP102" s="144"/>
      <c r="ILQ102" s="144"/>
      <c r="ILR102" s="144"/>
      <c r="ILS102" s="144"/>
      <c r="ILT102" s="144"/>
      <c r="ILU102" s="144"/>
      <c r="ILV102" s="144"/>
      <c r="ILW102" s="144"/>
      <c r="ILX102" s="144"/>
      <c r="ILY102" s="144"/>
      <c r="ILZ102" s="144"/>
      <c r="IMA102" s="144"/>
      <c r="IMB102" s="144"/>
      <c r="IMC102" s="144"/>
      <c r="IMD102" s="144"/>
      <c r="IME102" s="144"/>
      <c r="IMF102" s="144"/>
      <c r="IMG102" s="144"/>
      <c r="IMH102" s="144"/>
      <c r="IMI102" s="144"/>
      <c r="IMJ102" s="144"/>
      <c r="IMK102" s="144"/>
      <c r="IML102" s="144"/>
      <c r="IMM102" s="144"/>
      <c r="IMN102" s="144"/>
      <c r="IMO102" s="144"/>
      <c r="IMP102" s="144"/>
      <c r="IMQ102" s="144"/>
      <c r="IMR102" s="144"/>
      <c r="IMS102" s="144"/>
      <c r="IMT102" s="144"/>
      <c r="IMU102" s="144"/>
      <c r="IMV102" s="144"/>
      <c r="IMW102" s="144"/>
      <c r="IMX102" s="144"/>
      <c r="IMY102" s="144"/>
      <c r="IMZ102" s="144"/>
      <c r="INA102" s="144"/>
      <c r="INB102" s="144"/>
      <c r="INC102" s="144"/>
      <c r="IND102" s="144"/>
      <c r="INE102" s="144"/>
      <c r="INF102" s="144"/>
      <c r="ING102" s="144"/>
      <c r="INH102" s="144"/>
      <c r="INI102" s="144"/>
      <c r="INJ102" s="144"/>
      <c r="INK102" s="144"/>
      <c r="INL102" s="144"/>
      <c r="INM102" s="144"/>
      <c r="INN102" s="144"/>
      <c r="INO102" s="144"/>
      <c r="INP102" s="144"/>
      <c r="INQ102" s="144"/>
      <c r="INR102" s="144"/>
      <c r="INS102" s="144"/>
      <c r="INT102" s="144"/>
      <c r="INU102" s="144"/>
      <c r="INV102" s="144"/>
      <c r="INW102" s="144"/>
      <c r="INX102" s="144"/>
      <c r="INY102" s="144"/>
      <c r="INZ102" s="144"/>
      <c r="IOA102" s="144"/>
      <c r="IOB102" s="144"/>
      <c r="IOC102" s="144"/>
      <c r="IOD102" s="144"/>
      <c r="IOE102" s="144"/>
      <c r="IOF102" s="144"/>
      <c r="IOG102" s="144"/>
      <c r="IOH102" s="144"/>
      <c r="IOI102" s="144"/>
      <c r="IOJ102" s="144"/>
      <c r="IOK102" s="144"/>
      <c r="IOL102" s="144"/>
      <c r="IOM102" s="144"/>
      <c r="ION102" s="144"/>
      <c r="IOO102" s="144"/>
      <c r="IOP102" s="144"/>
      <c r="IOQ102" s="144"/>
      <c r="IOR102" s="144"/>
      <c r="IOS102" s="144"/>
      <c r="IOT102" s="144"/>
      <c r="IOU102" s="144"/>
      <c r="IOV102" s="144"/>
      <c r="IOW102" s="144"/>
      <c r="IOX102" s="144"/>
      <c r="IOY102" s="144"/>
      <c r="IOZ102" s="144"/>
      <c r="IPA102" s="144"/>
      <c r="IPB102" s="144"/>
      <c r="IPC102" s="144"/>
      <c r="IPD102" s="144"/>
      <c r="IPE102" s="144"/>
      <c r="IPF102" s="144"/>
      <c r="IPG102" s="144"/>
      <c r="IPH102" s="144"/>
      <c r="IPI102" s="144"/>
      <c r="IPJ102" s="144"/>
      <c r="IPK102" s="144"/>
      <c r="IPL102" s="144"/>
      <c r="IPM102" s="144"/>
      <c r="IPN102" s="144"/>
      <c r="IPO102" s="144"/>
      <c r="IPP102" s="144"/>
      <c r="IPQ102" s="144"/>
      <c r="IPR102" s="144"/>
      <c r="IPS102" s="144"/>
      <c r="IPT102" s="144"/>
      <c r="IPU102" s="144"/>
      <c r="IPV102" s="144"/>
      <c r="IPW102" s="144"/>
      <c r="IPX102" s="144"/>
      <c r="IPY102" s="144"/>
      <c r="IPZ102" s="144"/>
      <c r="IQA102" s="144"/>
      <c r="IQB102" s="144"/>
      <c r="IQC102" s="144"/>
      <c r="IQD102" s="144"/>
      <c r="IQE102" s="144"/>
      <c r="IQF102" s="144"/>
      <c r="IQG102" s="144"/>
      <c r="IQH102" s="144"/>
      <c r="IQI102" s="144"/>
      <c r="IQJ102" s="144"/>
      <c r="IQK102" s="144"/>
      <c r="IQL102" s="144"/>
      <c r="IQM102" s="144"/>
      <c r="IQN102" s="144"/>
      <c r="IQO102" s="144"/>
      <c r="IQP102" s="144"/>
      <c r="IQQ102" s="144"/>
      <c r="IQR102" s="144"/>
      <c r="IQS102" s="144"/>
      <c r="IQT102" s="144"/>
      <c r="IQU102" s="144"/>
      <c r="IQV102" s="144"/>
      <c r="IQW102" s="144"/>
      <c r="IQX102" s="144"/>
      <c r="IQY102" s="144"/>
      <c r="IQZ102" s="144"/>
      <c r="IRA102" s="144"/>
      <c r="IRB102" s="144"/>
      <c r="IRC102" s="144"/>
      <c r="IRD102" s="144"/>
      <c r="IRE102" s="144"/>
      <c r="IRF102" s="144"/>
      <c r="IRG102" s="144"/>
      <c r="IRH102" s="144"/>
      <c r="IRI102" s="144"/>
      <c r="IRJ102" s="144"/>
      <c r="IRK102" s="144"/>
      <c r="IRL102" s="144"/>
      <c r="IRM102" s="144"/>
      <c r="IRN102" s="144"/>
      <c r="IRO102" s="144"/>
      <c r="IRP102" s="144"/>
      <c r="IRQ102" s="144"/>
      <c r="IRR102" s="144"/>
      <c r="IRS102" s="144"/>
      <c r="IRT102" s="144"/>
      <c r="IRU102" s="144"/>
      <c r="IRV102" s="144"/>
      <c r="IRW102" s="144"/>
      <c r="IRX102" s="144"/>
      <c r="IRY102" s="144"/>
      <c r="IRZ102" s="144"/>
      <c r="ISA102" s="144"/>
      <c r="ISB102" s="144"/>
      <c r="ISC102" s="144"/>
      <c r="ISD102" s="144"/>
      <c r="ISE102" s="144"/>
      <c r="ISF102" s="144"/>
      <c r="ISG102" s="144"/>
      <c r="ISH102" s="144"/>
      <c r="ISI102" s="144"/>
      <c r="ISJ102" s="144"/>
      <c r="ISK102" s="144"/>
      <c r="ISL102" s="144"/>
      <c r="ISM102" s="144"/>
      <c r="ISN102" s="144"/>
      <c r="ISO102" s="144"/>
      <c r="ISP102" s="144"/>
      <c r="ISQ102" s="144"/>
      <c r="ISR102" s="144"/>
      <c r="ISS102" s="144"/>
      <c r="IST102" s="144"/>
      <c r="ISU102" s="144"/>
      <c r="ISV102" s="144"/>
      <c r="ISW102" s="144"/>
      <c r="ISX102" s="144"/>
      <c r="ISY102" s="144"/>
      <c r="ISZ102" s="144"/>
      <c r="ITA102" s="144"/>
      <c r="ITB102" s="144"/>
      <c r="ITC102" s="144"/>
      <c r="ITD102" s="144"/>
      <c r="ITE102" s="144"/>
      <c r="ITF102" s="144"/>
      <c r="ITG102" s="144"/>
      <c r="ITH102" s="144"/>
      <c r="ITI102" s="144"/>
      <c r="ITJ102" s="144"/>
      <c r="ITK102" s="144"/>
      <c r="ITL102" s="144"/>
      <c r="ITM102" s="144"/>
      <c r="ITN102" s="144"/>
      <c r="ITO102" s="144"/>
      <c r="ITP102" s="144"/>
      <c r="ITQ102" s="144"/>
      <c r="ITR102" s="144"/>
      <c r="ITS102" s="144"/>
      <c r="ITT102" s="144"/>
      <c r="ITU102" s="144"/>
      <c r="ITV102" s="144"/>
      <c r="ITW102" s="144"/>
      <c r="ITX102" s="144"/>
      <c r="ITY102" s="144"/>
      <c r="ITZ102" s="144"/>
      <c r="IUA102" s="144"/>
      <c r="IUB102" s="144"/>
      <c r="IUC102" s="144"/>
      <c r="IUD102" s="144"/>
      <c r="IUE102" s="144"/>
      <c r="IUF102" s="144"/>
      <c r="IUG102" s="144"/>
      <c r="IUH102" s="144"/>
      <c r="IUI102" s="144"/>
      <c r="IUJ102" s="144"/>
      <c r="IUK102" s="144"/>
      <c r="IUL102" s="144"/>
      <c r="IUM102" s="144"/>
      <c r="IUN102" s="144"/>
      <c r="IUO102" s="144"/>
      <c r="IUP102" s="144"/>
      <c r="IUQ102" s="144"/>
      <c r="IUR102" s="144"/>
      <c r="IUS102" s="144"/>
      <c r="IUT102" s="144"/>
      <c r="IUU102" s="144"/>
      <c r="IUV102" s="144"/>
      <c r="IUW102" s="144"/>
      <c r="IUX102" s="144"/>
      <c r="IUY102" s="144"/>
      <c r="IUZ102" s="144"/>
      <c r="IVA102" s="144"/>
      <c r="IVB102" s="144"/>
      <c r="IVC102" s="144"/>
      <c r="IVD102" s="144"/>
      <c r="IVE102" s="144"/>
      <c r="IVF102" s="144"/>
      <c r="IVG102" s="144"/>
      <c r="IVH102" s="144"/>
      <c r="IVI102" s="144"/>
      <c r="IVJ102" s="144"/>
      <c r="IVK102" s="144"/>
      <c r="IVL102" s="144"/>
      <c r="IVM102" s="144"/>
      <c r="IVN102" s="144"/>
      <c r="IVO102" s="144"/>
      <c r="IVP102" s="144"/>
      <c r="IVQ102" s="144"/>
      <c r="IVR102" s="144"/>
      <c r="IVS102" s="144"/>
      <c r="IVT102" s="144"/>
      <c r="IVU102" s="144"/>
      <c r="IVV102" s="144"/>
      <c r="IVW102" s="144"/>
      <c r="IVX102" s="144"/>
      <c r="IVY102" s="144"/>
      <c r="IVZ102" s="144"/>
      <c r="IWA102" s="144"/>
      <c r="IWB102" s="144"/>
      <c r="IWC102" s="144"/>
      <c r="IWD102" s="144"/>
      <c r="IWE102" s="144"/>
      <c r="IWF102" s="144"/>
      <c r="IWG102" s="144"/>
      <c r="IWH102" s="144"/>
      <c r="IWI102" s="144"/>
      <c r="IWJ102" s="144"/>
      <c r="IWK102" s="144"/>
      <c r="IWL102" s="144"/>
      <c r="IWM102" s="144"/>
      <c r="IWN102" s="144"/>
      <c r="IWO102" s="144"/>
      <c r="IWP102" s="144"/>
      <c r="IWQ102" s="144"/>
      <c r="IWR102" s="144"/>
      <c r="IWS102" s="144"/>
      <c r="IWT102" s="144"/>
      <c r="IWU102" s="144"/>
      <c r="IWV102" s="144"/>
      <c r="IWW102" s="144"/>
      <c r="IWX102" s="144"/>
      <c r="IWY102" s="144"/>
      <c r="IWZ102" s="144"/>
      <c r="IXA102" s="144"/>
      <c r="IXB102" s="144"/>
      <c r="IXC102" s="144"/>
      <c r="IXD102" s="144"/>
      <c r="IXE102" s="144"/>
      <c r="IXF102" s="144"/>
      <c r="IXG102" s="144"/>
      <c r="IXH102" s="144"/>
      <c r="IXI102" s="144"/>
      <c r="IXJ102" s="144"/>
      <c r="IXK102" s="144"/>
      <c r="IXL102" s="144"/>
      <c r="IXM102" s="144"/>
      <c r="IXN102" s="144"/>
      <c r="IXO102" s="144"/>
      <c r="IXP102" s="144"/>
      <c r="IXQ102" s="144"/>
      <c r="IXR102" s="144"/>
      <c r="IXS102" s="144"/>
      <c r="IXT102" s="144"/>
      <c r="IXU102" s="144"/>
      <c r="IXV102" s="144"/>
      <c r="IXW102" s="144"/>
      <c r="IXX102" s="144"/>
      <c r="IXY102" s="144"/>
      <c r="IXZ102" s="144"/>
      <c r="IYA102" s="144"/>
      <c r="IYB102" s="144"/>
      <c r="IYC102" s="144"/>
      <c r="IYD102" s="144"/>
      <c r="IYE102" s="144"/>
      <c r="IYF102" s="144"/>
      <c r="IYG102" s="144"/>
      <c r="IYH102" s="144"/>
      <c r="IYI102" s="144"/>
      <c r="IYJ102" s="144"/>
      <c r="IYK102" s="144"/>
      <c r="IYL102" s="144"/>
      <c r="IYM102" s="144"/>
      <c r="IYN102" s="144"/>
      <c r="IYO102" s="144"/>
      <c r="IYP102" s="144"/>
      <c r="IYQ102" s="144"/>
      <c r="IYR102" s="144"/>
      <c r="IYS102" s="144"/>
      <c r="IYT102" s="144"/>
      <c r="IYU102" s="144"/>
      <c r="IYV102" s="144"/>
      <c r="IYW102" s="144"/>
      <c r="IYX102" s="144"/>
      <c r="IYY102" s="144"/>
      <c r="IYZ102" s="144"/>
      <c r="IZA102" s="144"/>
      <c r="IZB102" s="144"/>
      <c r="IZC102" s="144"/>
      <c r="IZD102" s="144"/>
      <c r="IZE102" s="144"/>
      <c r="IZF102" s="144"/>
      <c r="IZG102" s="144"/>
      <c r="IZH102" s="144"/>
      <c r="IZI102" s="144"/>
      <c r="IZJ102" s="144"/>
      <c r="IZK102" s="144"/>
      <c r="IZL102" s="144"/>
      <c r="IZM102" s="144"/>
      <c r="IZN102" s="144"/>
      <c r="IZO102" s="144"/>
      <c r="IZP102" s="144"/>
      <c r="IZQ102" s="144"/>
      <c r="IZR102" s="144"/>
      <c r="IZS102" s="144"/>
      <c r="IZT102" s="144"/>
      <c r="IZU102" s="144"/>
      <c r="IZV102" s="144"/>
      <c r="IZW102" s="144"/>
      <c r="IZX102" s="144"/>
      <c r="IZY102" s="144"/>
      <c r="IZZ102" s="144"/>
      <c r="JAA102" s="144"/>
      <c r="JAB102" s="144"/>
      <c r="JAC102" s="144"/>
      <c r="JAD102" s="144"/>
      <c r="JAE102" s="144"/>
      <c r="JAF102" s="144"/>
      <c r="JAG102" s="144"/>
      <c r="JAH102" s="144"/>
      <c r="JAI102" s="144"/>
      <c r="JAJ102" s="144"/>
      <c r="JAK102" s="144"/>
      <c r="JAL102" s="144"/>
      <c r="JAM102" s="144"/>
      <c r="JAN102" s="144"/>
      <c r="JAO102" s="144"/>
      <c r="JAP102" s="144"/>
      <c r="JAQ102" s="144"/>
      <c r="JAR102" s="144"/>
      <c r="JAS102" s="144"/>
      <c r="JAT102" s="144"/>
      <c r="JAU102" s="144"/>
      <c r="JAV102" s="144"/>
      <c r="JAW102" s="144"/>
      <c r="JAX102" s="144"/>
      <c r="JAY102" s="144"/>
      <c r="JAZ102" s="144"/>
      <c r="JBA102" s="144"/>
      <c r="JBB102" s="144"/>
      <c r="JBC102" s="144"/>
      <c r="JBD102" s="144"/>
      <c r="JBE102" s="144"/>
      <c r="JBF102" s="144"/>
      <c r="JBG102" s="144"/>
      <c r="JBH102" s="144"/>
      <c r="JBI102" s="144"/>
      <c r="JBJ102" s="144"/>
      <c r="JBK102" s="144"/>
      <c r="JBL102" s="144"/>
      <c r="JBM102" s="144"/>
      <c r="JBN102" s="144"/>
      <c r="JBO102" s="144"/>
      <c r="JBP102" s="144"/>
      <c r="JBQ102" s="144"/>
      <c r="JBR102" s="144"/>
      <c r="JBS102" s="144"/>
      <c r="JBT102" s="144"/>
      <c r="JBU102" s="144"/>
      <c r="JBV102" s="144"/>
      <c r="JBW102" s="144"/>
      <c r="JBX102" s="144"/>
      <c r="JBY102" s="144"/>
      <c r="JBZ102" s="144"/>
      <c r="JCA102" s="144"/>
      <c r="JCB102" s="144"/>
      <c r="JCC102" s="144"/>
      <c r="JCD102" s="144"/>
      <c r="JCE102" s="144"/>
      <c r="JCF102" s="144"/>
      <c r="JCG102" s="144"/>
      <c r="JCH102" s="144"/>
      <c r="JCI102" s="144"/>
      <c r="JCJ102" s="144"/>
      <c r="JCK102" s="144"/>
      <c r="JCL102" s="144"/>
      <c r="JCM102" s="144"/>
      <c r="JCN102" s="144"/>
      <c r="JCO102" s="144"/>
      <c r="JCP102" s="144"/>
      <c r="JCQ102" s="144"/>
      <c r="JCR102" s="144"/>
      <c r="JCS102" s="144"/>
      <c r="JCT102" s="144"/>
      <c r="JCU102" s="144"/>
      <c r="JCV102" s="144"/>
      <c r="JCW102" s="144"/>
      <c r="JCX102" s="144"/>
      <c r="JCY102" s="144"/>
      <c r="JCZ102" s="144"/>
      <c r="JDA102" s="144"/>
      <c r="JDB102" s="144"/>
      <c r="JDC102" s="144"/>
      <c r="JDD102" s="144"/>
      <c r="JDE102" s="144"/>
      <c r="JDF102" s="144"/>
      <c r="JDG102" s="144"/>
      <c r="JDH102" s="144"/>
      <c r="JDI102" s="144"/>
      <c r="JDJ102" s="144"/>
      <c r="JDK102" s="144"/>
      <c r="JDL102" s="144"/>
      <c r="JDM102" s="144"/>
      <c r="JDN102" s="144"/>
      <c r="JDO102" s="144"/>
      <c r="JDP102" s="144"/>
      <c r="JDQ102" s="144"/>
      <c r="JDR102" s="144"/>
      <c r="JDS102" s="144"/>
      <c r="JDT102" s="144"/>
      <c r="JDU102" s="144"/>
      <c r="JDV102" s="144"/>
      <c r="JDW102" s="144"/>
      <c r="JDX102" s="144"/>
      <c r="JDY102" s="144"/>
      <c r="JDZ102" s="144"/>
      <c r="JEA102" s="144"/>
      <c r="JEB102" s="144"/>
      <c r="JEC102" s="144"/>
      <c r="JED102" s="144"/>
      <c r="JEE102" s="144"/>
      <c r="JEF102" s="144"/>
      <c r="JEG102" s="144"/>
      <c r="JEH102" s="144"/>
      <c r="JEI102" s="144"/>
      <c r="JEJ102" s="144"/>
      <c r="JEK102" s="144"/>
      <c r="JEL102" s="144"/>
      <c r="JEM102" s="144"/>
      <c r="JEN102" s="144"/>
      <c r="JEO102" s="144"/>
      <c r="JEP102" s="144"/>
      <c r="JEQ102" s="144"/>
      <c r="JER102" s="144"/>
      <c r="JES102" s="144"/>
      <c r="JET102" s="144"/>
      <c r="JEU102" s="144"/>
      <c r="JEV102" s="144"/>
      <c r="JEW102" s="144"/>
      <c r="JEX102" s="144"/>
      <c r="JEY102" s="144"/>
      <c r="JEZ102" s="144"/>
      <c r="JFA102" s="144"/>
      <c r="JFB102" s="144"/>
      <c r="JFC102" s="144"/>
      <c r="JFD102" s="144"/>
      <c r="JFE102" s="144"/>
      <c r="JFF102" s="144"/>
      <c r="JFG102" s="144"/>
      <c r="JFH102" s="144"/>
      <c r="JFI102" s="144"/>
      <c r="JFJ102" s="144"/>
      <c r="JFK102" s="144"/>
      <c r="JFL102" s="144"/>
      <c r="JFM102" s="144"/>
      <c r="JFN102" s="144"/>
      <c r="JFO102" s="144"/>
      <c r="JFP102" s="144"/>
      <c r="JFQ102" s="144"/>
      <c r="JFR102" s="144"/>
      <c r="JFS102" s="144"/>
      <c r="JFT102" s="144"/>
      <c r="JFU102" s="144"/>
      <c r="JFV102" s="144"/>
      <c r="JFW102" s="144"/>
      <c r="JFX102" s="144"/>
      <c r="JFY102" s="144"/>
      <c r="JFZ102" s="144"/>
      <c r="JGA102" s="144"/>
      <c r="JGB102" s="144"/>
      <c r="JGC102" s="144"/>
      <c r="JGD102" s="144"/>
      <c r="JGE102" s="144"/>
      <c r="JGF102" s="144"/>
      <c r="JGG102" s="144"/>
      <c r="JGH102" s="144"/>
      <c r="JGI102" s="144"/>
      <c r="JGJ102" s="144"/>
      <c r="JGK102" s="144"/>
      <c r="JGL102" s="144"/>
      <c r="JGM102" s="144"/>
      <c r="JGN102" s="144"/>
      <c r="JGO102" s="144"/>
      <c r="JGP102" s="144"/>
      <c r="JGQ102" s="144"/>
      <c r="JGR102" s="144"/>
      <c r="JGS102" s="144"/>
      <c r="JGT102" s="144"/>
      <c r="JGU102" s="144"/>
      <c r="JGV102" s="144"/>
      <c r="JGW102" s="144"/>
      <c r="JGX102" s="144"/>
      <c r="JGY102" s="144"/>
      <c r="JGZ102" s="144"/>
      <c r="JHA102" s="144"/>
      <c r="JHB102" s="144"/>
      <c r="JHC102" s="144"/>
      <c r="JHD102" s="144"/>
      <c r="JHE102" s="144"/>
      <c r="JHF102" s="144"/>
      <c r="JHG102" s="144"/>
      <c r="JHH102" s="144"/>
      <c r="JHI102" s="144"/>
      <c r="JHJ102" s="144"/>
      <c r="JHK102" s="144"/>
      <c r="JHL102" s="144"/>
      <c r="JHM102" s="144"/>
      <c r="JHN102" s="144"/>
      <c r="JHO102" s="144"/>
      <c r="JHP102" s="144"/>
      <c r="JHQ102" s="144"/>
      <c r="JHR102" s="144"/>
      <c r="JHS102" s="144"/>
      <c r="JHT102" s="144"/>
      <c r="JHU102" s="144"/>
      <c r="JHV102" s="144"/>
      <c r="JHW102" s="144"/>
      <c r="JHX102" s="144"/>
      <c r="JHY102" s="144"/>
      <c r="JHZ102" s="144"/>
      <c r="JIA102" s="144"/>
      <c r="JIB102" s="144"/>
      <c r="JIC102" s="144"/>
      <c r="JID102" s="144"/>
      <c r="JIE102" s="144"/>
      <c r="JIF102" s="144"/>
      <c r="JIG102" s="144"/>
      <c r="JIH102" s="144"/>
      <c r="JII102" s="144"/>
      <c r="JIJ102" s="144"/>
      <c r="JIK102" s="144"/>
      <c r="JIL102" s="144"/>
      <c r="JIM102" s="144"/>
      <c r="JIN102" s="144"/>
      <c r="JIO102" s="144"/>
      <c r="JIP102" s="144"/>
      <c r="JIQ102" s="144"/>
      <c r="JIR102" s="144"/>
      <c r="JIS102" s="144"/>
      <c r="JIT102" s="144"/>
      <c r="JIU102" s="144"/>
      <c r="JIV102" s="144"/>
      <c r="JIW102" s="144"/>
      <c r="JIX102" s="144"/>
      <c r="JIY102" s="144"/>
      <c r="JIZ102" s="144"/>
      <c r="JJA102" s="144"/>
      <c r="JJB102" s="144"/>
      <c r="JJC102" s="144"/>
      <c r="JJD102" s="144"/>
      <c r="JJE102" s="144"/>
      <c r="JJF102" s="144"/>
      <c r="JJG102" s="144"/>
      <c r="JJH102" s="144"/>
      <c r="JJI102" s="144"/>
      <c r="JJJ102" s="144"/>
      <c r="JJK102" s="144"/>
      <c r="JJL102" s="144"/>
      <c r="JJM102" s="144"/>
      <c r="JJN102" s="144"/>
      <c r="JJO102" s="144"/>
      <c r="JJP102" s="144"/>
      <c r="JJQ102" s="144"/>
      <c r="JJR102" s="144"/>
      <c r="JJS102" s="144"/>
      <c r="JJT102" s="144"/>
      <c r="JJU102" s="144"/>
      <c r="JJV102" s="144"/>
      <c r="JJW102" s="144"/>
      <c r="JJX102" s="144"/>
      <c r="JJY102" s="144"/>
      <c r="JJZ102" s="144"/>
      <c r="JKA102" s="144"/>
      <c r="JKB102" s="144"/>
      <c r="JKC102" s="144"/>
      <c r="JKD102" s="144"/>
      <c r="JKE102" s="144"/>
      <c r="JKF102" s="144"/>
      <c r="JKG102" s="144"/>
      <c r="JKH102" s="144"/>
      <c r="JKI102" s="144"/>
      <c r="JKJ102" s="144"/>
      <c r="JKK102" s="144"/>
      <c r="JKL102" s="144"/>
      <c r="JKM102" s="144"/>
      <c r="JKN102" s="144"/>
      <c r="JKO102" s="144"/>
      <c r="JKP102" s="144"/>
      <c r="JKQ102" s="144"/>
      <c r="JKR102" s="144"/>
      <c r="JKS102" s="144"/>
      <c r="JKT102" s="144"/>
      <c r="JKU102" s="144"/>
      <c r="JKV102" s="144"/>
      <c r="JKW102" s="144"/>
      <c r="JKX102" s="144"/>
      <c r="JKY102" s="144"/>
      <c r="JKZ102" s="144"/>
      <c r="JLA102" s="144"/>
      <c r="JLB102" s="144"/>
      <c r="JLC102" s="144"/>
      <c r="JLD102" s="144"/>
      <c r="JLE102" s="144"/>
      <c r="JLF102" s="144"/>
      <c r="JLG102" s="144"/>
      <c r="JLH102" s="144"/>
      <c r="JLI102" s="144"/>
      <c r="JLJ102" s="144"/>
      <c r="JLK102" s="144"/>
      <c r="JLL102" s="144"/>
      <c r="JLM102" s="144"/>
      <c r="JLN102" s="144"/>
      <c r="JLO102" s="144"/>
      <c r="JLP102" s="144"/>
      <c r="JLQ102" s="144"/>
      <c r="JLR102" s="144"/>
      <c r="JLS102" s="144"/>
      <c r="JLT102" s="144"/>
      <c r="JLU102" s="144"/>
      <c r="JLV102" s="144"/>
      <c r="JLW102" s="144"/>
      <c r="JLX102" s="144"/>
      <c r="JLY102" s="144"/>
      <c r="JLZ102" s="144"/>
      <c r="JMA102" s="144"/>
      <c r="JMB102" s="144"/>
      <c r="JMC102" s="144"/>
      <c r="JMD102" s="144"/>
      <c r="JME102" s="144"/>
      <c r="JMF102" s="144"/>
      <c r="JMG102" s="144"/>
      <c r="JMH102" s="144"/>
      <c r="JMI102" s="144"/>
      <c r="JMJ102" s="144"/>
      <c r="JMK102" s="144"/>
      <c r="JML102" s="144"/>
      <c r="JMM102" s="144"/>
      <c r="JMN102" s="144"/>
      <c r="JMO102" s="144"/>
      <c r="JMP102" s="144"/>
      <c r="JMQ102" s="144"/>
      <c r="JMR102" s="144"/>
      <c r="JMS102" s="144"/>
      <c r="JMT102" s="144"/>
      <c r="JMU102" s="144"/>
      <c r="JMV102" s="144"/>
      <c r="JMW102" s="144"/>
      <c r="JMX102" s="144"/>
      <c r="JMY102" s="144"/>
      <c r="JMZ102" s="144"/>
      <c r="JNA102" s="144"/>
      <c r="JNB102" s="144"/>
      <c r="JNC102" s="144"/>
      <c r="JND102" s="144"/>
      <c r="JNE102" s="144"/>
      <c r="JNF102" s="144"/>
      <c r="JNG102" s="144"/>
      <c r="JNH102" s="144"/>
      <c r="JNI102" s="144"/>
      <c r="JNJ102" s="144"/>
      <c r="JNK102" s="144"/>
      <c r="JNL102" s="144"/>
      <c r="JNM102" s="144"/>
      <c r="JNN102" s="144"/>
      <c r="JNO102" s="144"/>
      <c r="JNP102" s="144"/>
      <c r="JNQ102" s="144"/>
      <c r="JNR102" s="144"/>
      <c r="JNS102" s="144"/>
      <c r="JNT102" s="144"/>
      <c r="JNU102" s="144"/>
      <c r="JNV102" s="144"/>
      <c r="JNW102" s="144"/>
      <c r="JNX102" s="144"/>
      <c r="JNY102" s="144"/>
      <c r="JNZ102" s="144"/>
      <c r="JOA102" s="144"/>
      <c r="JOB102" s="144"/>
      <c r="JOC102" s="144"/>
      <c r="JOD102" s="144"/>
      <c r="JOE102" s="144"/>
      <c r="JOF102" s="144"/>
      <c r="JOG102" s="144"/>
      <c r="JOH102" s="144"/>
      <c r="JOI102" s="144"/>
      <c r="JOJ102" s="144"/>
      <c r="JOK102" s="144"/>
      <c r="JOL102" s="144"/>
      <c r="JOM102" s="144"/>
      <c r="JON102" s="144"/>
      <c r="JOO102" s="144"/>
      <c r="JOP102" s="144"/>
      <c r="JOQ102" s="144"/>
      <c r="JOR102" s="144"/>
      <c r="JOS102" s="144"/>
      <c r="JOT102" s="144"/>
      <c r="JOU102" s="144"/>
      <c r="JOV102" s="144"/>
      <c r="JOW102" s="144"/>
      <c r="JOX102" s="144"/>
      <c r="JOY102" s="144"/>
      <c r="JOZ102" s="144"/>
      <c r="JPA102" s="144"/>
      <c r="JPB102" s="144"/>
      <c r="JPC102" s="144"/>
      <c r="JPD102" s="144"/>
      <c r="JPE102" s="144"/>
      <c r="JPF102" s="144"/>
      <c r="JPG102" s="144"/>
      <c r="JPH102" s="144"/>
      <c r="JPI102" s="144"/>
      <c r="JPJ102" s="144"/>
      <c r="JPK102" s="144"/>
      <c r="JPL102" s="144"/>
      <c r="JPM102" s="144"/>
      <c r="JPN102" s="144"/>
      <c r="JPO102" s="144"/>
      <c r="JPP102" s="144"/>
      <c r="JPQ102" s="144"/>
      <c r="JPR102" s="144"/>
      <c r="JPS102" s="144"/>
      <c r="JPT102" s="144"/>
      <c r="JPU102" s="144"/>
      <c r="JPV102" s="144"/>
      <c r="JPW102" s="144"/>
      <c r="JPX102" s="144"/>
      <c r="JPY102" s="144"/>
      <c r="JPZ102" s="144"/>
      <c r="JQA102" s="144"/>
      <c r="JQB102" s="144"/>
      <c r="JQC102" s="144"/>
      <c r="JQD102" s="144"/>
      <c r="JQE102" s="144"/>
      <c r="JQF102" s="144"/>
      <c r="JQG102" s="144"/>
      <c r="JQH102" s="144"/>
      <c r="JQI102" s="144"/>
      <c r="JQJ102" s="144"/>
      <c r="JQK102" s="144"/>
      <c r="JQL102" s="144"/>
      <c r="JQM102" s="144"/>
      <c r="JQN102" s="144"/>
      <c r="JQO102" s="144"/>
      <c r="JQP102" s="144"/>
      <c r="JQQ102" s="144"/>
      <c r="JQR102" s="144"/>
      <c r="JQS102" s="144"/>
      <c r="JQT102" s="144"/>
      <c r="JQU102" s="144"/>
      <c r="JQV102" s="144"/>
      <c r="JQW102" s="144"/>
      <c r="JQX102" s="144"/>
      <c r="JQY102" s="144"/>
      <c r="JQZ102" s="144"/>
      <c r="JRA102" s="144"/>
      <c r="JRB102" s="144"/>
      <c r="JRC102" s="144"/>
      <c r="JRD102" s="144"/>
      <c r="JRE102" s="144"/>
      <c r="JRF102" s="144"/>
      <c r="JRG102" s="144"/>
      <c r="JRH102" s="144"/>
      <c r="JRI102" s="144"/>
      <c r="JRJ102" s="144"/>
      <c r="JRK102" s="144"/>
      <c r="JRL102" s="144"/>
      <c r="JRM102" s="144"/>
      <c r="JRN102" s="144"/>
      <c r="JRO102" s="144"/>
      <c r="JRP102" s="144"/>
      <c r="JRQ102" s="144"/>
      <c r="JRR102" s="144"/>
      <c r="JRS102" s="144"/>
      <c r="JRT102" s="144"/>
      <c r="JRU102" s="144"/>
      <c r="JRV102" s="144"/>
      <c r="JRW102" s="144"/>
      <c r="JRX102" s="144"/>
      <c r="JRY102" s="144"/>
      <c r="JRZ102" s="144"/>
      <c r="JSA102" s="144"/>
      <c r="JSB102" s="144"/>
      <c r="JSC102" s="144"/>
      <c r="JSD102" s="144"/>
      <c r="JSE102" s="144"/>
      <c r="JSF102" s="144"/>
      <c r="JSG102" s="144"/>
      <c r="JSH102" s="144"/>
      <c r="JSI102" s="144"/>
      <c r="JSJ102" s="144"/>
      <c r="JSK102" s="144"/>
      <c r="JSL102" s="144"/>
      <c r="JSM102" s="144"/>
      <c r="JSN102" s="144"/>
      <c r="JSO102" s="144"/>
      <c r="JSP102" s="144"/>
      <c r="JSQ102" s="144"/>
      <c r="JSR102" s="144"/>
      <c r="JSS102" s="144"/>
      <c r="JST102" s="144"/>
      <c r="JSU102" s="144"/>
      <c r="JSV102" s="144"/>
      <c r="JSW102" s="144"/>
      <c r="JSX102" s="144"/>
      <c r="JSY102" s="144"/>
      <c r="JSZ102" s="144"/>
      <c r="JTA102" s="144"/>
      <c r="JTB102" s="144"/>
      <c r="JTC102" s="144"/>
      <c r="JTD102" s="144"/>
      <c r="JTE102" s="144"/>
      <c r="JTF102" s="144"/>
      <c r="JTG102" s="144"/>
      <c r="JTH102" s="144"/>
      <c r="JTI102" s="144"/>
      <c r="JTJ102" s="144"/>
      <c r="JTK102" s="144"/>
      <c r="JTL102" s="144"/>
      <c r="JTM102" s="144"/>
      <c r="JTN102" s="144"/>
      <c r="JTO102" s="144"/>
      <c r="JTP102" s="144"/>
      <c r="JTQ102" s="144"/>
      <c r="JTR102" s="144"/>
      <c r="JTS102" s="144"/>
      <c r="JTT102" s="144"/>
      <c r="JTU102" s="144"/>
      <c r="JTV102" s="144"/>
      <c r="JTW102" s="144"/>
      <c r="JTX102" s="144"/>
      <c r="JTY102" s="144"/>
      <c r="JTZ102" s="144"/>
      <c r="JUA102" s="144"/>
      <c r="JUB102" s="144"/>
      <c r="JUC102" s="144"/>
      <c r="JUD102" s="144"/>
      <c r="JUE102" s="144"/>
      <c r="JUF102" s="144"/>
      <c r="JUG102" s="144"/>
      <c r="JUH102" s="144"/>
      <c r="JUI102" s="144"/>
      <c r="JUJ102" s="144"/>
      <c r="JUK102" s="144"/>
      <c r="JUL102" s="144"/>
      <c r="JUM102" s="144"/>
      <c r="JUN102" s="144"/>
      <c r="JUO102" s="144"/>
      <c r="JUP102" s="144"/>
      <c r="JUQ102" s="144"/>
      <c r="JUR102" s="144"/>
      <c r="JUS102" s="144"/>
      <c r="JUT102" s="144"/>
      <c r="JUU102" s="144"/>
      <c r="JUV102" s="144"/>
      <c r="JUW102" s="144"/>
      <c r="JUX102" s="144"/>
      <c r="JUY102" s="144"/>
      <c r="JUZ102" s="144"/>
      <c r="JVA102" s="144"/>
      <c r="JVB102" s="144"/>
      <c r="JVC102" s="144"/>
      <c r="JVD102" s="144"/>
      <c r="JVE102" s="144"/>
      <c r="JVF102" s="144"/>
      <c r="JVG102" s="144"/>
      <c r="JVH102" s="144"/>
      <c r="JVI102" s="144"/>
      <c r="JVJ102" s="144"/>
      <c r="JVK102" s="144"/>
      <c r="JVL102" s="144"/>
      <c r="JVM102" s="144"/>
      <c r="JVN102" s="144"/>
      <c r="JVO102" s="144"/>
      <c r="JVP102" s="144"/>
      <c r="JVQ102" s="144"/>
      <c r="JVR102" s="144"/>
      <c r="JVS102" s="144"/>
      <c r="JVT102" s="144"/>
      <c r="JVU102" s="144"/>
      <c r="JVV102" s="144"/>
      <c r="JVW102" s="144"/>
      <c r="JVX102" s="144"/>
      <c r="JVY102" s="144"/>
      <c r="JVZ102" s="144"/>
      <c r="JWA102" s="144"/>
      <c r="JWB102" s="144"/>
      <c r="JWC102" s="144"/>
      <c r="JWD102" s="144"/>
      <c r="JWE102" s="144"/>
      <c r="JWF102" s="144"/>
      <c r="JWG102" s="144"/>
      <c r="JWH102" s="144"/>
      <c r="JWI102" s="144"/>
      <c r="JWJ102" s="144"/>
      <c r="JWK102" s="144"/>
      <c r="JWL102" s="144"/>
      <c r="JWM102" s="144"/>
      <c r="JWN102" s="144"/>
      <c r="JWO102" s="144"/>
      <c r="JWP102" s="144"/>
      <c r="JWQ102" s="144"/>
      <c r="JWR102" s="144"/>
      <c r="JWS102" s="144"/>
      <c r="JWT102" s="144"/>
      <c r="JWU102" s="144"/>
      <c r="JWV102" s="144"/>
      <c r="JWW102" s="144"/>
      <c r="JWX102" s="144"/>
      <c r="JWY102" s="144"/>
      <c r="JWZ102" s="144"/>
      <c r="JXA102" s="144"/>
      <c r="JXB102" s="144"/>
      <c r="JXC102" s="144"/>
      <c r="JXD102" s="144"/>
      <c r="JXE102" s="144"/>
      <c r="JXF102" s="144"/>
      <c r="JXG102" s="144"/>
      <c r="JXH102" s="144"/>
      <c r="JXI102" s="144"/>
      <c r="JXJ102" s="144"/>
      <c r="JXK102" s="144"/>
      <c r="JXL102" s="144"/>
      <c r="JXM102" s="144"/>
      <c r="JXN102" s="144"/>
      <c r="JXO102" s="144"/>
      <c r="JXP102" s="144"/>
      <c r="JXQ102" s="144"/>
      <c r="JXR102" s="144"/>
      <c r="JXS102" s="144"/>
      <c r="JXT102" s="144"/>
      <c r="JXU102" s="144"/>
      <c r="JXV102" s="144"/>
      <c r="JXW102" s="144"/>
      <c r="JXX102" s="144"/>
      <c r="JXY102" s="144"/>
      <c r="JXZ102" s="144"/>
      <c r="JYA102" s="144"/>
      <c r="JYB102" s="144"/>
      <c r="JYC102" s="144"/>
      <c r="JYD102" s="144"/>
      <c r="JYE102" s="144"/>
      <c r="JYF102" s="144"/>
      <c r="JYG102" s="144"/>
      <c r="JYH102" s="144"/>
      <c r="JYI102" s="144"/>
      <c r="JYJ102" s="144"/>
      <c r="JYK102" s="144"/>
      <c r="JYL102" s="144"/>
      <c r="JYM102" s="144"/>
      <c r="JYN102" s="144"/>
      <c r="JYO102" s="144"/>
      <c r="JYP102" s="144"/>
      <c r="JYQ102" s="144"/>
      <c r="JYR102" s="144"/>
      <c r="JYS102" s="144"/>
      <c r="JYT102" s="144"/>
      <c r="JYU102" s="144"/>
      <c r="JYV102" s="144"/>
      <c r="JYW102" s="144"/>
      <c r="JYX102" s="144"/>
      <c r="JYY102" s="144"/>
      <c r="JYZ102" s="144"/>
      <c r="JZA102" s="144"/>
      <c r="JZB102" s="144"/>
      <c r="JZC102" s="144"/>
      <c r="JZD102" s="144"/>
      <c r="JZE102" s="144"/>
      <c r="JZF102" s="144"/>
      <c r="JZG102" s="144"/>
      <c r="JZH102" s="144"/>
      <c r="JZI102" s="144"/>
      <c r="JZJ102" s="144"/>
      <c r="JZK102" s="144"/>
      <c r="JZL102" s="144"/>
      <c r="JZM102" s="144"/>
      <c r="JZN102" s="144"/>
      <c r="JZO102" s="144"/>
      <c r="JZP102" s="144"/>
      <c r="JZQ102" s="144"/>
      <c r="JZR102" s="144"/>
      <c r="JZS102" s="144"/>
      <c r="JZT102" s="144"/>
      <c r="JZU102" s="144"/>
      <c r="JZV102" s="144"/>
      <c r="JZW102" s="144"/>
      <c r="JZX102" s="144"/>
      <c r="JZY102" s="144"/>
      <c r="JZZ102" s="144"/>
      <c r="KAA102" s="144"/>
      <c r="KAB102" s="144"/>
      <c r="KAC102" s="144"/>
      <c r="KAD102" s="144"/>
      <c r="KAE102" s="144"/>
      <c r="KAF102" s="144"/>
      <c r="KAG102" s="144"/>
      <c r="KAH102" s="144"/>
      <c r="KAI102" s="144"/>
      <c r="KAJ102" s="144"/>
      <c r="KAK102" s="144"/>
      <c r="KAL102" s="144"/>
      <c r="KAM102" s="144"/>
      <c r="KAN102" s="144"/>
      <c r="KAO102" s="144"/>
      <c r="KAP102" s="144"/>
      <c r="KAQ102" s="144"/>
      <c r="KAR102" s="144"/>
      <c r="KAS102" s="144"/>
      <c r="KAT102" s="144"/>
      <c r="KAU102" s="144"/>
      <c r="KAV102" s="144"/>
      <c r="KAW102" s="144"/>
      <c r="KAX102" s="144"/>
      <c r="KAY102" s="144"/>
      <c r="KAZ102" s="144"/>
      <c r="KBA102" s="144"/>
      <c r="KBB102" s="144"/>
      <c r="KBC102" s="144"/>
      <c r="KBD102" s="144"/>
      <c r="KBE102" s="144"/>
      <c r="KBF102" s="144"/>
      <c r="KBG102" s="144"/>
      <c r="KBH102" s="144"/>
      <c r="KBI102" s="144"/>
      <c r="KBJ102" s="144"/>
      <c r="KBK102" s="144"/>
      <c r="KBL102" s="144"/>
      <c r="KBM102" s="144"/>
      <c r="KBN102" s="144"/>
      <c r="KBO102" s="144"/>
      <c r="KBP102" s="144"/>
      <c r="KBQ102" s="144"/>
      <c r="KBR102" s="144"/>
      <c r="KBS102" s="144"/>
      <c r="KBT102" s="144"/>
      <c r="KBU102" s="144"/>
      <c r="KBV102" s="144"/>
      <c r="KBW102" s="144"/>
      <c r="KBX102" s="144"/>
      <c r="KBY102" s="144"/>
      <c r="KBZ102" s="144"/>
      <c r="KCA102" s="144"/>
      <c r="KCB102" s="144"/>
      <c r="KCC102" s="144"/>
      <c r="KCD102" s="144"/>
      <c r="KCE102" s="144"/>
      <c r="KCF102" s="144"/>
      <c r="KCG102" s="144"/>
      <c r="KCH102" s="144"/>
      <c r="KCI102" s="144"/>
      <c r="KCJ102" s="144"/>
      <c r="KCK102" s="144"/>
      <c r="KCL102" s="144"/>
      <c r="KCM102" s="144"/>
      <c r="KCN102" s="144"/>
      <c r="KCO102" s="144"/>
      <c r="KCP102" s="144"/>
      <c r="KCQ102" s="144"/>
      <c r="KCR102" s="144"/>
      <c r="KCS102" s="144"/>
      <c r="KCT102" s="144"/>
      <c r="KCU102" s="144"/>
      <c r="KCV102" s="144"/>
      <c r="KCW102" s="144"/>
      <c r="KCX102" s="144"/>
      <c r="KCY102" s="144"/>
      <c r="KCZ102" s="144"/>
      <c r="KDA102" s="144"/>
      <c r="KDB102" s="144"/>
      <c r="KDC102" s="144"/>
      <c r="KDD102" s="144"/>
      <c r="KDE102" s="144"/>
      <c r="KDF102" s="144"/>
      <c r="KDG102" s="144"/>
      <c r="KDH102" s="144"/>
      <c r="KDI102" s="144"/>
      <c r="KDJ102" s="144"/>
      <c r="KDK102" s="144"/>
      <c r="KDL102" s="144"/>
      <c r="KDM102" s="144"/>
      <c r="KDN102" s="144"/>
      <c r="KDO102" s="144"/>
      <c r="KDP102" s="144"/>
      <c r="KDQ102" s="144"/>
      <c r="KDR102" s="144"/>
      <c r="KDS102" s="144"/>
      <c r="KDT102" s="144"/>
      <c r="KDU102" s="144"/>
      <c r="KDV102" s="144"/>
      <c r="KDW102" s="144"/>
      <c r="KDX102" s="144"/>
      <c r="KDY102" s="144"/>
      <c r="KDZ102" s="144"/>
      <c r="KEA102" s="144"/>
      <c r="KEB102" s="144"/>
      <c r="KEC102" s="144"/>
      <c r="KED102" s="144"/>
      <c r="KEE102" s="144"/>
      <c r="KEF102" s="144"/>
      <c r="KEG102" s="144"/>
      <c r="KEH102" s="144"/>
      <c r="KEI102" s="144"/>
      <c r="KEJ102" s="144"/>
      <c r="KEK102" s="144"/>
      <c r="KEL102" s="144"/>
      <c r="KEM102" s="144"/>
      <c r="KEN102" s="144"/>
      <c r="KEO102" s="144"/>
      <c r="KEP102" s="144"/>
      <c r="KEQ102" s="144"/>
      <c r="KER102" s="144"/>
      <c r="KES102" s="144"/>
      <c r="KET102" s="144"/>
      <c r="KEU102" s="144"/>
      <c r="KEV102" s="144"/>
      <c r="KEW102" s="144"/>
      <c r="KEX102" s="144"/>
      <c r="KEY102" s="144"/>
      <c r="KEZ102" s="144"/>
      <c r="KFA102" s="144"/>
      <c r="KFB102" s="144"/>
      <c r="KFC102" s="144"/>
      <c r="KFD102" s="144"/>
      <c r="KFE102" s="144"/>
      <c r="KFF102" s="144"/>
      <c r="KFG102" s="144"/>
      <c r="KFH102" s="144"/>
      <c r="KFI102" s="144"/>
      <c r="KFJ102" s="144"/>
      <c r="KFK102" s="144"/>
      <c r="KFL102" s="144"/>
      <c r="KFM102" s="144"/>
      <c r="KFN102" s="144"/>
      <c r="KFO102" s="144"/>
      <c r="KFP102" s="144"/>
      <c r="KFQ102" s="144"/>
      <c r="KFR102" s="144"/>
      <c r="KFS102" s="144"/>
      <c r="KFT102" s="144"/>
      <c r="KFU102" s="144"/>
      <c r="KFV102" s="144"/>
      <c r="KFW102" s="144"/>
      <c r="KFX102" s="144"/>
      <c r="KFY102" s="144"/>
      <c r="KFZ102" s="144"/>
      <c r="KGA102" s="144"/>
      <c r="KGB102" s="144"/>
      <c r="KGC102" s="144"/>
      <c r="KGD102" s="144"/>
      <c r="KGE102" s="144"/>
      <c r="KGF102" s="144"/>
      <c r="KGG102" s="144"/>
      <c r="KGH102" s="144"/>
      <c r="KGI102" s="144"/>
      <c r="KGJ102" s="144"/>
      <c r="KGK102" s="144"/>
      <c r="KGL102" s="144"/>
      <c r="KGM102" s="144"/>
      <c r="KGN102" s="144"/>
      <c r="KGO102" s="144"/>
      <c r="KGP102" s="144"/>
      <c r="KGQ102" s="144"/>
      <c r="KGR102" s="144"/>
      <c r="KGS102" s="144"/>
      <c r="KGT102" s="144"/>
      <c r="KGU102" s="144"/>
      <c r="KGV102" s="144"/>
      <c r="KGW102" s="144"/>
      <c r="KGX102" s="144"/>
      <c r="KGY102" s="144"/>
      <c r="KGZ102" s="144"/>
      <c r="KHA102" s="144"/>
      <c r="KHB102" s="144"/>
      <c r="KHC102" s="144"/>
      <c r="KHD102" s="144"/>
      <c r="KHE102" s="144"/>
      <c r="KHF102" s="144"/>
      <c r="KHG102" s="144"/>
      <c r="KHH102" s="144"/>
      <c r="KHI102" s="144"/>
      <c r="KHJ102" s="144"/>
      <c r="KHK102" s="144"/>
      <c r="KHL102" s="144"/>
      <c r="KHM102" s="144"/>
      <c r="KHN102" s="144"/>
      <c r="KHO102" s="144"/>
      <c r="KHP102" s="144"/>
      <c r="KHQ102" s="144"/>
      <c r="KHR102" s="144"/>
      <c r="KHS102" s="144"/>
      <c r="KHT102" s="144"/>
      <c r="KHU102" s="144"/>
      <c r="KHV102" s="144"/>
      <c r="KHW102" s="144"/>
      <c r="KHX102" s="144"/>
      <c r="KHY102" s="144"/>
      <c r="KHZ102" s="144"/>
      <c r="KIA102" s="144"/>
      <c r="KIB102" s="144"/>
      <c r="KIC102" s="144"/>
      <c r="KID102" s="144"/>
      <c r="KIE102" s="144"/>
      <c r="KIF102" s="144"/>
      <c r="KIG102" s="144"/>
      <c r="KIH102" s="144"/>
      <c r="KII102" s="144"/>
      <c r="KIJ102" s="144"/>
      <c r="KIK102" s="144"/>
      <c r="KIL102" s="144"/>
      <c r="KIM102" s="144"/>
      <c r="KIN102" s="144"/>
      <c r="KIO102" s="144"/>
      <c r="KIP102" s="144"/>
      <c r="KIQ102" s="144"/>
      <c r="KIR102" s="144"/>
      <c r="KIS102" s="144"/>
      <c r="KIT102" s="144"/>
      <c r="KIU102" s="144"/>
      <c r="KIV102" s="144"/>
      <c r="KIW102" s="144"/>
      <c r="KIX102" s="144"/>
      <c r="KIY102" s="144"/>
      <c r="KIZ102" s="144"/>
      <c r="KJA102" s="144"/>
      <c r="KJB102" s="144"/>
      <c r="KJC102" s="144"/>
      <c r="KJD102" s="144"/>
      <c r="KJE102" s="144"/>
      <c r="KJF102" s="144"/>
      <c r="KJG102" s="144"/>
      <c r="KJH102" s="144"/>
      <c r="KJI102" s="144"/>
      <c r="KJJ102" s="144"/>
      <c r="KJK102" s="144"/>
      <c r="KJL102" s="144"/>
      <c r="KJM102" s="144"/>
      <c r="KJN102" s="144"/>
      <c r="KJO102" s="144"/>
      <c r="KJP102" s="144"/>
      <c r="KJQ102" s="144"/>
      <c r="KJR102" s="144"/>
      <c r="KJS102" s="144"/>
      <c r="KJT102" s="144"/>
      <c r="KJU102" s="144"/>
      <c r="KJV102" s="144"/>
      <c r="KJW102" s="144"/>
      <c r="KJX102" s="144"/>
      <c r="KJY102" s="144"/>
      <c r="KJZ102" s="144"/>
      <c r="KKA102" s="144"/>
      <c r="KKB102" s="144"/>
      <c r="KKC102" s="144"/>
      <c r="KKD102" s="144"/>
      <c r="KKE102" s="144"/>
      <c r="KKF102" s="144"/>
      <c r="KKG102" s="144"/>
      <c r="KKH102" s="144"/>
      <c r="KKI102" s="144"/>
      <c r="KKJ102" s="144"/>
      <c r="KKK102" s="144"/>
      <c r="KKL102" s="144"/>
      <c r="KKM102" s="144"/>
      <c r="KKN102" s="144"/>
      <c r="KKO102" s="144"/>
      <c r="KKP102" s="144"/>
      <c r="KKQ102" s="144"/>
      <c r="KKR102" s="144"/>
      <c r="KKS102" s="144"/>
      <c r="KKT102" s="144"/>
      <c r="KKU102" s="144"/>
      <c r="KKV102" s="144"/>
      <c r="KKW102" s="144"/>
      <c r="KKX102" s="144"/>
      <c r="KKY102" s="144"/>
      <c r="KKZ102" s="144"/>
      <c r="KLA102" s="144"/>
      <c r="KLB102" s="144"/>
      <c r="KLC102" s="144"/>
      <c r="KLD102" s="144"/>
      <c r="KLE102" s="144"/>
      <c r="KLF102" s="144"/>
      <c r="KLG102" s="144"/>
      <c r="KLH102" s="144"/>
      <c r="KLI102" s="144"/>
      <c r="KLJ102" s="144"/>
      <c r="KLK102" s="144"/>
      <c r="KLL102" s="144"/>
      <c r="KLM102" s="144"/>
      <c r="KLN102" s="144"/>
      <c r="KLO102" s="144"/>
      <c r="KLP102" s="144"/>
      <c r="KLQ102" s="144"/>
      <c r="KLR102" s="144"/>
      <c r="KLS102" s="144"/>
      <c r="KLT102" s="144"/>
      <c r="KLU102" s="144"/>
      <c r="KLV102" s="144"/>
      <c r="KLW102" s="144"/>
      <c r="KLX102" s="144"/>
      <c r="KLY102" s="144"/>
      <c r="KLZ102" s="144"/>
      <c r="KMA102" s="144"/>
      <c r="KMB102" s="144"/>
      <c r="KMC102" s="144"/>
      <c r="KMD102" s="144"/>
      <c r="KME102" s="144"/>
      <c r="KMF102" s="144"/>
      <c r="KMG102" s="144"/>
      <c r="KMH102" s="144"/>
      <c r="KMI102" s="144"/>
      <c r="KMJ102" s="144"/>
      <c r="KMK102" s="144"/>
      <c r="KML102" s="144"/>
      <c r="KMM102" s="144"/>
      <c r="KMN102" s="144"/>
      <c r="KMO102" s="144"/>
      <c r="KMP102" s="144"/>
      <c r="KMQ102" s="144"/>
      <c r="KMR102" s="144"/>
      <c r="KMS102" s="144"/>
      <c r="KMT102" s="144"/>
      <c r="KMU102" s="144"/>
      <c r="KMV102" s="144"/>
      <c r="KMW102" s="144"/>
      <c r="KMX102" s="144"/>
      <c r="KMY102" s="144"/>
      <c r="KMZ102" s="144"/>
      <c r="KNA102" s="144"/>
      <c r="KNB102" s="144"/>
      <c r="KNC102" s="144"/>
      <c r="KND102" s="144"/>
      <c r="KNE102" s="144"/>
      <c r="KNF102" s="144"/>
      <c r="KNG102" s="144"/>
      <c r="KNH102" s="144"/>
      <c r="KNI102" s="144"/>
      <c r="KNJ102" s="144"/>
      <c r="KNK102" s="144"/>
      <c r="KNL102" s="144"/>
      <c r="KNM102" s="144"/>
      <c r="KNN102" s="144"/>
      <c r="KNO102" s="144"/>
      <c r="KNP102" s="144"/>
      <c r="KNQ102" s="144"/>
      <c r="KNR102" s="144"/>
      <c r="KNS102" s="144"/>
      <c r="KNT102" s="144"/>
      <c r="KNU102" s="144"/>
      <c r="KNV102" s="144"/>
      <c r="KNW102" s="144"/>
      <c r="KNX102" s="144"/>
      <c r="KNY102" s="144"/>
      <c r="KNZ102" s="144"/>
      <c r="KOA102" s="144"/>
      <c r="KOB102" s="144"/>
      <c r="KOC102" s="144"/>
      <c r="KOD102" s="144"/>
      <c r="KOE102" s="144"/>
      <c r="KOF102" s="144"/>
      <c r="KOG102" s="144"/>
      <c r="KOH102" s="144"/>
      <c r="KOI102" s="144"/>
      <c r="KOJ102" s="144"/>
      <c r="KOK102" s="144"/>
      <c r="KOL102" s="144"/>
      <c r="KOM102" s="144"/>
      <c r="KON102" s="144"/>
      <c r="KOO102" s="144"/>
      <c r="KOP102" s="144"/>
      <c r="KOQ102" s="144"/>
      <c r="KOR102" s="144"/>
      <c r="KOS102" s="144"/>
      <c r="KOT102" s="144"/>
      <c r="KOU102" s="144"/>
      <c r="KOV102" s="144"/>
      <c r="KOW102" s="144"/>
      <c r="KOX102" s="144"/>
      <c r="KOY102" s="144"/>
      <c r="KOZ102" s="144"/>
      <c r="KPA102" s="144"/>
      <c r="KPB102" s="144"/>
      <c r="KPC102" s="144"/>
      <c r="KPD102" s="144"/>
      <c r="KPE102" s="144"/>
      <c r="KPF102" s="144"/>
      <c r="KPG102" s="144"/>
      <c r="KPH102" s="144"/>
      <c r="KPI102" s="144"/>
      <c r="KPJ102" s="144"/>
      <c r="KPK102" s="144"/>
      <c r="KPL102" s="144"/>
      <c r="KPM102" s="144"/>
      <c r="KPN102" s="144"/>
      <c r="KPO102" s="144"/>
      <c r="KPP102" s="144"/>
      <c r="KPQ102" s="144"/>
      <c r="KPR102" s="144"/>
      <c r="KPS102" s="144"/>
      <c r="KPT102" s="144"/>
      <c r="KPU102" s="144"/>
      <c r="KPV102" s="144"/>
      <c r="KPW102" s="144"/>
      <c r="KPX102" s="144"/>
      <c r="KPY102" s="144"/>
      <c r="KPZ102" s="144"/>
      <c r="KQA102" s="144"/>
      <c r="KQB102" s="144"/>
      <c r="KQC102" s="144"/>
      <c r="KQD102" s="144"/>
      <c r="KQE102" s="144"/>
      <c r="KQF102" s="144"/>
      <c r="KQG102" s="144"/>
      <c r="KQH102" s="144"/>
      <c r="KQI102" s="144"/>
      <c r="KQJ102" s="144"/>
      <c r="KQK102" s="144"/>
      <c r="KQL102" s="144"/>
      <c r="KQM102" s="144"/>
      <c r="KQN102" s="144"/>
      <c r="KQO102" s="144"/>
      <c r="KQP102" s="144"/>
      <c r="KQQ102" s="144"/>
      <c r="KQR102" s="144"/>
      <c r="KQS102" s="144"/>
      <c r="KQT102" s="144"/>
      <c r="KQU102" s="144"/>
      <c r="KQV102" s="144"/>
      <c r="KQW102" s="144"/>
      <c r="KQX102" s="144"/>
      <c r="KQY102" s="144"/>
      <c r="KQZ102" s="144"/>
      <c r="KRA102" s="144"/>
      <c r="KRB102" s="144"/>
      <c r="KRC102" s="144"/>
      <c r="KRD102" s="144"/>
      <c r="KRE102" s="144"/>
      <c r="KRF102" s="144"/>
      <c r="KRG102" s="144"/>
      <c r="KRH102" s="144"/>
      <c r="KRI102" s="144"/>
      <c r="KRJ102" s="144"/>
      <c r="KRK102" s="144"/>
      <c r="KRL102" s="144"/>
      <c r="KRM102" s="144"/>
      <c r="KRN102" s="144"/>
      <c r="KRO102" s="144"/>
      <c r="KRP102" s="144"/>
      <c r="KRQ102" s="144"/>
      <c r="KRR102" s="144"/>
      <c r="KRS102" s="144"/>
      <c r="KRT102" s="144"/>
      <c r="KRU102" s="144"/>
      <c r="KRV102" s="144"/>
      <c r="KRW102" s="144"/>
      <c r="KRX102" s="144"/>
      <c r="KRY102" s="144"/>
      <c r="KRZ102" s="144"/>
      <c r="KSA102" s="144"/>
      <c r="KSB102" s="144"/>
      <c r="KSC102" s="144"/>
      <c r="KSD102" s="144"/>
      <c r="KSE102" s="144"/>
      <c r="KSF102" s="144"/>
      <c r="KSG102" s="144"/>
      <c r="KSH102" s="144"/>
      <c r="KSI102" s="144"/>
      <c r="KSJ102" s="144"/>
      <c r="KSK102" s="144"/>
      <c r="KSL102" s="144"/>
      <c r="KSM102" s="144"/>
      <c r="KSN102" s="144"/>
      <c r="KSO102" s="144"/>
      <c r="KSP102" s="144"/>
      <c r="KSQ102" s="144"/>
      <c r="KSR102" s="144"/>
      <c r="KSS102" s="144"/>
      <c r="KST102" s="144"/>
      <c r="KSU102" s="144"/>
      <c r="KSV102" s="144"/>
      <c r="KSW102" s="144"/>
      <c r="KSX102" s="144"/>
      <c r="KSY102" s="144"/>
      <c r="KSZ102" s="144"/>
      <c r="KTA102" s="144"/>
      <c r="KTB102" s="144"/>
      <c r="KTC102" s="144"/>
      <c r="KTD102" s="144"/>
      <c r="KTE102" s="144"/>
      <c r="KTF102" s="144"/>
      <c r="KTG102" s="144"/>
      <c r="KTH102" s="144"/>
      <c r="KTI102" s="144"/>
      <c r="KTJ102" s="144"/>
      <c r="KTK102" s="144"/>
      <c r="KTL102" s="144"/>
      <c r="KTM102" s="144"/>
      <c r="KTN102" s="144"/>
      <c r="KTO102" s="144"/>
      <c r="KTP102" s="144"/>
      <c r="KTQ102" s="144"/>
      <c r="KTR102" s="144"/>
      <c r="KTS102" s="144"/>
      <c r="KTT102" s="144"/>
      <c r="KTU102" s="144"/>
      <c r="KTV102" s="144"/>
      <c r="KTW102" s="144"/>
      <c r="KTX102" s="144"/>
      <c r="KTY102" s="144"/>
      <c r="KTZ102" s="144"/>
      <c r="KUA102" s="144"/>
      <c r="KUB102" s="144"/>
      <c r="KUC102" s="144"/>
      <c r="KUD102" s="144"/>
      <c r="KUE102" s="144"/>
      <c r="KUF102" s="144"/>
      <c r="KUG102" s="144"/>
      <c r="KUH102" s="144"/>
      <c r="KUI102" s="144"/>
      <c r="KUJ102" s="144"/>
      <c r="KUK102" s="144"/>
      <c r="KUL102" s="144"/>
      <c r="KUM102" s="144"/>
      <c r="KUN102" s="144"/>
      <c r="KUO102" s="144"/>
      <c r="KUP102" s="144"/>
      <c r="KUQ102" s="144"/>
      <c r="KUR102" s="144"/>
      <c r="KUS102" s="144"/>
      <c r="KUT102" s="144"/>
      <c r="KUU102" s="144"/>
      <c r="KUV102" s="144"/>
      <c r="KUW102" s="144"/>
      <c r="KUX102" s="144"/>
      <c r="KUY102" s="144"/>
      <c r="KUZ102" s="144"/>
      <c r="KVA102" s="144"/>
      <c r="KVB102" s="144"/>
      <c r="KVC102" s="144"/>
      <c r="KVD102" s="144"/>
      <c r="KVE102" s="144"/>
      <c r="KVF102" s="144"/>
      <c r="KVG102" s="144"/>
      <c r="KVH102" s="144"/>
      <c r="KVI102" s="144"/>
      <c r="KVJ102" s="144"/>
      <c r="KVK102" s="144"/>
      <c r="KVL102" s="144"/>
      <c r="KVM102" s="144"/>
      <c r="KVN102" s="144"/>
      <c r="KVO102" s="144"/>
      <c r="KVP102" s="144"/>
      <c r="KVQ102" s="144"/>
      <c r="KVR102" s="144"/>
      <c r="KVS102" s="144"/>
      <c r="KVT102" s="144"/>
      <c r="KVU102" s="144"/>
      <c r="KVV102" s="144"/>
      <c r="KVW102" s="144"/>
      <c r="KVX102" s="144"/>
      <c r="KVY102" s="144"/>
      <c r="KVZ102" s="144"/>
      <c r="KWA102" s="144"/>
      <c r="KWB102" s="144"/>
      <c r="KWC102" s="144"/>
      <c r="KWD102" s="144"/>
      <c r="KWE102" s="144"/>
      <c r="KWF102" s="144"/>
      <c r="KWG102" s="144"/>
      <c r="KWH102" s="144"/>
      <c r="KWI102" s="144"/>
      <c r="KWJ102" s="144"/>
      <c r="KWK102" s="144"/>
      <c r="KWL102" s="144"/>
      <c r="KWM102" s="144"/>
      <c r="KWN102" s="144"/>
      <c r="KWO102" s="144"/>
      <c r="KWP102" s="144"/>
      <c r="KWQ102" s="144"/>
      <c r="KWR102" s="144"/>
      <c r="KWS102" s="144"/>
      <c r="KWT102" s="144"/>
      <c r="KWU102" s="144"/>
      <c r="KWV102" s="144"/>
      <c r="KWW102" s="144"/>
      <c r="KWX102" s="144"/>
      <c r="KWY102" s="144"/>
      <c r="KWZ102" s="144"/>
      <c r="KXA102" s="144"/>
      <c r="KXB102" s="144"/>
      <c r="KXC102" s="144"/>
      <c r="KXD102" s="144"/>
      <c r="KXE102" s="144"/>
      <c r="KXF102" s="144"/>
      <c r="KXG102" s="144"/>
      <c r="KXH102" s="144"/>
      <c r="KXI102" s="144"/>
      <c r="KXJ102" s="144"/>
      <c r="KXK102" s="144"/>
      <c r="KXL102" s="144"/>
      <c r="KXM102" s="144"/>
      <c r="KXN102" s="144"/>
      <c r="KXO102" s="144"/>
      <c r="KXP102" s="144"/>
      <c r="KXQ102" s="144"/>
      <c r="KXR102" s="144"/>
      <c r="KXS102" s="144"/>
      <c r="KXT102" s="144"/>
      <c r="KXU102" s="144"/>
      <c r="KXV102" s="144"/>
      <c r="KXW102" s="144"/>
      <c r="KXX102" s="144"/>
      <c r="KXY102" s="144"/>
      <c r="KXZ102" s="144"/>
      <c r="KYA102" s="144"/>
      <c r="KYB102" s="144"/>
      <c r="KYC102" s="144"/>
      <c r="KYD102" s="144"/>
      <c r="KYE102" s="144"/>
      <c r="KYF102" s="144"/>
      <c r="KYG102" s="144"/>
      <c r="KYH102" s="144"/>
      <c r="KYI102" s="144"/>
      <c r="KYJ102" s="144"/>
      <c r="KYK102" s="144"/>
      <c r="KYL102" s="144"/>
      <c r="KYM102" s="144"/>
      <c r="KYN102" s="144"/>
      <c r="KYO102" s="144"/>
      <c r="KYP102" s="144"/>
      <c r="KYQ102" s="144"/>
      <c r="KYR102" s="144"/>
      <c r="KYS102" s="144"/>
      <c r="KYT102" s="144"/>
      <c r="KYU102" s="144"/>
      <c r="KYV102" s="144"/>
      <c r="KYW102" s="144"/>
      <c r="KYX102" s="144"/>
      <c r="KYY102" s="144"/>
      <c r="KYZ102" s="144"/>
      <c r="KZA102" s="144"/>
      <c r="KZB102" s="144"/>
      <c r="KZC102" s="144"/>
      <c r="KZD102" s="144"/>
      <c r="KZE102" s="144"/>
      <c r="KZF102" s="144"/>
      <c r="KZG102" s="144"/>
      <c r="KZH102" s="144"/>
      <c r="KZI102" s="144"/>
      <c r="KZJ102" s="144"/>
      <c r="KZK102" s="144"/>
      <c r="KZL102" s="144"/>
      <c r="KZM102" s="144"/>
      <c r="KZN102" s="144"/>
      <c r="KZO102" s="144"/>
      <c r="KZP102" s="144"/>
      <c r="KZQ102" s="144"/>
      <c r="KZR102" s="144"/>
      <c r="KZS102" s="144"/>
      <c r="KZT102" s="144"/>
      <c r="KZU102" s="144"/>
      <c r="KZV102" s="144"/>
      <c r="KZW102" s="144"/>
      <c r="KZX102" s="144"/>
      <c r="KZY102" s="144"/>
      <c r="KZZ102" s="144"/>
      <c r="LAA102" s="144"/>
      <c r="LAB102" s="144"/>
      <c r="LAC102" s="144"/>
      <c r="LAD102" s="144"/>
      <c r="LAE102" s="144"/>
      <c r="LAF102" s="144"/>
      <c r="LAG102" s="144"/>
      <c r="LAH102" s="144"/>
      <c r="LAI102" s="144"/>
      <c r="LAJ102" s="144"/>
      <c r="LAK102" s="144"/>
      <c r="LAL102" s="144"/>
      <c r="LAM102" s="144"/>
      <c r="LAN102" s="144"/>
      <c r="LAO102" s="144"/>
      <c r="LAP102" s="144"/>
      <c r="LAQ102" s="144"/>
      <c r="LAR102" s="144"/>
      <c r="LAS102" s="144"/>
      <c r="LAT102" s="144"/>
      <c r="LAU102" s="144"/>
      <c r="LAV102" s="144"/>
      <c r="LAW102" s="144"/>
      <c r="LAX102" s="144"/>
      <c r="LAY102" s="144"/>
      <c r="LAZ102" s="144"/>
      <c r="LBA102" s="144"/>
      <c r="LBB102" s="144"/>
      <c r="LBC102" s="144"/>
      <c r="LBD102" s="144"/>
      <c r="LBE102" s="144"/>
      <c r="LBF102" s="144"/>
      <c r="LBG102" s="144"/>
      <c r="LBH102" s="144"/>
      <c r="LBI102" s="144"/>
      <c r="LBJ102" s="144"/>
      <c r="LBK102" s="144"/>
      <c r="LBL102" s="144"/>
      <c r="LBM102" s="144"/>
      <c r="LBN102" s="144"/>
      <c r="LBO102" s="144"/>
      <c r="LBP102" s="144"/>
      <c r="LBQ102" s="144"/>
      <c r="LBR102" s="144"/>
      <c r="LBS102" s="144"/>
      <c r="LBT102" s="144"/>
      <c r="LBU102" s="144"/>
      <c r="LBV102" s="144"/>
      <c r="LBW102" s="144"/>
      <c r="LBX102" s="144"/>
      <c r="LBY102" s="144"/>
      <c r="LBZ102" s="144"/>
      <c r="LCA102" s="144"/>
      <c r="LCB102" s="144"/>
      <c r="LCC102" s="144"/>
      <c r="LCD102" s="144"/>
      <c r="LCE102" s="144"/>
      <c r="LCF102" s="144"/>
      <c r="LCG102" s="144"/>
      <c r="LCH102" s="144"/>
      <c r="LCI102" s="144"/>
      <c r="LCJ102" s="144"/>
      <c r="LCK102" s="144"/>
      <c r="LCL102" s="144"/>
      <c r="LCM102" s="144"/>
      <c r="LCN102" s="144"/>
      <c r="LCO102" s="144"/>
      <c r="LCP102" s="144"/>
      <c r="LCQ102" s="144"/>
      <c r="LCR102" s="144"/>
      <c r="LCS102" s="144"/>
      <c r="LCT102" s="144"/>
      <c r="LCU102" s="144"/>
      <c r="LCV102" s="144"/>
      <c r="LCW102" s="144"/>
      <c r="LCX102" s="144"/>
      <c r="LCY102" s="144"/>
      <c r="LCZ102" s="144"/>
      <c r="LDA102" s="144"/>
      <c r="LDB102" s="144"/>
      <c r="LDC102" s="144"/>
      <c r="LDD102" s="144"/>
      <c r="LDE102" s="144"/>
      <c r="LDF102" s="144"/>
      <c r="LDG102" s="144"/>
      <c r="LDH102" s="144"/>
      <c r="LDI102" s="144"/>
      <c r="LDJ102" s="144"/>
      <c r="LDK102" s="144"/>
      <c r="LDL102" s="144"/>
      <c r="LDM102" s="144"/>
      <c r="LDN102" s="144"/>
      <c r="LDO102" s="144"/>
      <c r="LDP102" s="144"/>
      <c r="LDQ102" s="144"/>
      <c r="LDR102" s="144"/>
      <c r="LDS102" s="144"/>
      <c r="LDT102" s="144"/>
      <c r="LDU102" s="144"/>
      <c r="LDV102" s="144"/>
      <c r="LDW102" s="144"/>
      <c r="LDX102" s="144"/>
      <c r="LDY102" s="144"/>
      <c r="LDZ102" s="144"/>
      <c r="LEA102" s="144"/>
      <c r="LEB102" s="144"/>
      <c r="LEC102" s="144"/>
      <c r="LED102" s="144"/>
      <c r="LEE102" s="144"/>
      <c r="LEF102" s="144"/>
      <c r="LEG102" s="144"/>
      <c r="LEH102" s="144"/>
      <c r="LEI102" s="144"/>
      <c r="LEJ102" s="144"/>
      <c r="LEK102" s="144"/>
      <c r="LEL102" s="144"/>
      <c r="LEM102" s="144"/>
      <c r="LEN102" s="144"/>
      <c r="LEO102" s="144"/>
      <c r="LEP102" s="144"/>
      <c r="LEQ102" s="144"/>
      <c r="LER102" s="144"/>
      <c r="LES102" s="144"/>
      <c r="LET102" s="144"/>
      <c r="LEU102" s="144"/>
      <c r="LEV102" s="144"/>
      <c r="LEW102" s="144"/>
      <c r="LEX102" s="144"/>
      <c r="LEY102" s="144"/>
      <c r="LEZ102" s="144"/>
      <c r="LFA102" s="144"/>
      <c r="LFB102" s="144"/>
      <c r="LFC102" s="144"/>
      <c r="LFD102" s="144"/>
      <c r="LFE102" s="144"/>
      <c r="LFF102" s="144"/>
      <c r="LFG102" s="144"/>
      <c r="LFH102" s="144"/>
      <c r="LFI102" s="144"/>
      <c r="LFJ102" s="144"/>
      <c r="LFK102" s="144"/>
      <c r="LFL102" s="144"/>
      <c r="LFM102" s="144"/>
      <c r="LFN102" s="144"/>
      <c r="LFO102" s="144"/>
      <c r="LFP102" s="144"/>
      <c r="LFQ102" s="144"/>
      <c r="LFR102" s="144"/>
      <c r="LFS102" s="144"/>
      <c r="LFT102" s="144"/>
      <c r="LFU102" s="144"/>
      <c r="LFV102" s="144"/>
      <c r="LFW102" s="144"/>
      <c r="LFX102" s="144"/>
      <c r="LFY102" s="144"/>
      <c r="LFZ102" s="144"/>
      <c r="LGA102" s="144"/>
      <c r="LGB102" s="144"/>
      <c r="LGC102" s="144"/>
      <c r="LGD102" s="144"/>
      <c r="LGE102" s="144"/>
      <c r="LGF102" s="144"/>
      <c r="LGG102" s="144"/>
      <c r="LGH102" s="144"/>
      <c r="LGI102" s="144"/>
      <c r="LGJ102" s="144"/>
      <c r="LGK102" s="144"/>
      <c r="LGL102" s="144"/>
      <c r="LGM102" s="144"/>
      <c r="LGN102" s="144"/>
      <c r="LGO102" s="144"/>
      <c r="LGP102" s="144"/>
      <c r="LGQ102" s="144"/>
      <c r="LGR102" s="144"/>
      <c r="LGS102" s="144"/>
      <c r="LGT102" s="144"/>
      <c r="LGU102" s="144"/>
      <c r="LGV102" s="144"/>
      <c r="LGW102" s="144"/>
      <c r="LGX102" s="144"/>
      <c r="LGY102" s="144"/>
      <c r="LGZ102" s="144"/>
      <c r="LHA102" s="144"/>
      <c r="LHB102" s="144"/>
      <c r="LHC102" s="144"/>
      <c r="LHD102" s="144"/>
      <c r="LHE102" s="144"/>
      <c r="LHF102" s="144"/>
      <c r="LHG102" s="144"/>
      <c r="LHH102" s="144"/>
      <c r="LHI102" s="144"/>
      <c r="LHJ102" s="144"/>
      <c r="LHK102" s="144"/>
      <c r="LHL102" s="144"/>
      <c r="LHM102" s="144"/>
      <c r="LHN102" s="144"/>
      <c r="LHO102" s="144"/>
      <c r="LHP102" s="144"/>
      <c r="LHQ102" s="144"/>
      <c r="LHR102" s="144"/>
      <c r="LHS102" s="144"/>
      <c r="LHT102" s="144"/>
      <c r="LHU102" s="144"/>
      <c r="LHV102" s="144"/>
      <c r="LHW102" s="144"/>
      <c r="LHX102" s="144"/>
      <c r="LHY102" s="144"/>
      <c r="LHZ102" s="144"/>
      <c r="LIA102" s="144"/>
      <c r="LIB102" s="144"/>
      <c r="LIC102" s="144"/>
      <c r="LID102" s="144"/>
      <c r="LIE102" s="144"/>
      <c r="LIF102" s="144"/>
      <c r="LIG102" s="144"/>
      <c r="LIH102" s="144"/>
      <c r="LII102" s="144"/>
      <c r="LIJ102" s="144"/>
      <c r="LIK102" s="144"/>
      <c r="LIL102" s="144"/>
      <c r="LIM102" s="144"/>
      <c r="LIN102" s="144"/>
      <c r="LIO102" s="144"/>
      <c r="LIP102" s="144"/>
      <c r="LIQ102" s="144"/>
      <c r="LIR102" s="144"/>
      <c r="LIS102" s="144"/>
      <c r="LIT102" s="144"/>
      <c r="LIU102" s="144"/>
      <c r="LIV102" s="144"/>
      <c r="LIW102" s="144"/>
      <c r="LIX102" s="144"/>
      <c r="LIY102" s="144"/>
      <c r="LIZ102" s="144"/>
      <c r="LJA102" s="144"/>
      <c r="LJB102" s="144"/>
      <c r="LJC102" s="144"/>
      <c r="LJD102" s="144"/>
      <c r="LJE102" s="144"/>
      <c r="LJF102" s="144"/>
      <c r="LJG102" s="144"/>
      <c r="LJH102" s="144"/>
      <c r="LJI102" s="144"/>
      <c r="LJJ102" s="144"/>
      <c r="LJK102" s="144"/>
      <c r="LJL102" s="144"/>
      <c r="LJM102" s="144"/>
      <c r="LJN102" s="144"/>
      <c r="LJO102" s="144"/>
      <c r="LJP102" s="144"/>
      <c r="LJQ102" s="144"/>
      <c r="LJR102" s="144"/>
      <c r="LJS102" s="144"/>
      <c r="LJT102" s="144"/>
      <c r="LJU102" s="144"/>
      <c r="LJV102" s="144"/>
      <c r="LJW102" s="144"/>
      <c r="LJX102" s="144"/>
      <c r="LJY102" s="144"/>
      <c r="LJZ102" s="144"/>
      <c r="LKA102" s="144"/>
      <c r="LKB102" s="144"/>
      <c r="LKC102" s="144"/>
      <c r="LKD102" s="144"/>
      <c r="LKE102" s="144"/>
      <c r="LKF102" s="144"/>
      <c r="LKG102" s="144"/>
      <c r="LKH102" s="144"/>
      <c r="LKI102" s="144"/>
      <c r="LKJ102" s="144"/>
      <c r="LKK102" s="144"/>
      <c r="LKL102" s="144"/>
      <c r="LKM102" s="144"/>
      <c r="LKN102" s="144"/>
      <c r="LKO102" s="144"/>
      <c r="LKP102" s="144"/>
      <c r="LKQ102" s="144"/>
      <c r="LKR102" s="144"/>
      <c r="LKS102" s="144"/>
      <c r="LKT102" s="144"/>
      <c r="LKU102" s="144"/>
      <c r="LKV102" s="144"/>
      <c r="LKW102" s="144"/>
      <c r="LKX102" s="144"/>
      <c r="LKY102" s="144"/>
      <c r="LKZ102" s="144"/>
      <c r="LLA102" s="144"/>
      <c r="LLB102" s="144"/>
      <c r="LLC102" s="144"/>
      <c r="LLD102" s="144"/>
      <c r="LLE102" s="144"/>
      <c r="LLF102" s="144"/>
      <c r="LLG102" s="144"/>
      <c r="LLH102" s="144"/>
      <c r="LLI102" s="144"/>
      <c r="LLJ102" s="144"/>
      <c r="LLK102" s="144"/>
      <c r="LLL102" s="144"/>
      <c r="LLM102" s="144"/>
      <c r="LLN102" s="144"/>
      <c r="LLO102" s="144"/>
      <c r="LLP102" s="144"/>
      <c r="LLQ102" s="144"/>
      <c r="LLR102" s="144"/>
      <c r="LLS102" s="144"/>
      <c r="LLT102" s="144"/>
      <c r="LLU102" s="144"/>
      <c r="LLV102" s="144"/>
      <c r="LLW102" s="144"/>
      <c r="LLX102" s="144"/>
      <c r="LLY102" s="144"/>
      <c r="LLZ102" s="144"/>
      <c r="LMA102" s="144"/>
      <c r="LMB102" s="144"/>
      <c r="LMC102" s="144"/>
      <c r="LMD102" s="144"/>
      <c r="LME102" s="144"/>
      <c r="LMF102" s="144"/>
      <c r="LMG102" s="144"/>
      <c r="LMH102" s="144"/>
      <c r="LMI102" s="144"/>
      <c r="LMJ102" s="144"/>
      <c r="LMK102" s="144"/>
      <c r="LML102" s="144"/>
      <c r="LMM102" s="144"/>
      <c r="LMN102" s="144"/>
      <c r="LMO102" s="144"/>
      <c r="LMP102" s="144"/>
      <c r="LMQ102" s="144"/>
      <c r="LMR102" s="144"/>
      <c r="LMS102" s="144"/>
      <c r="LMT102" s="144"/>
      <c r="LMU102" s="144"/>
      <c r="LMV102" s="144"/>
      <c r="LMW102" s="144"/>
      <c r="LMX102" s="144"/>
      <c r="LMY102" s="144"/>
      <c r="LMZ102" s="144"/>
      <c r="LNA102" s="144"/>
      <c r="LNB102" s="144"/>
      <c r="LNC102" s="144"/>
      <c r="LND102" s="144"/>
      <c r="LNE102" s="144"/>
      <c r="LNF102" s="144"/>
      <c r="LNG102" s="144"/>
      <c r="LNH102" s="144"/>
      <c r="LNI102" s="144"/>
      <c r="LNJ102" s="144"/>
      <c r="LNK102" s="144"/>
      <c r="LNL102" s="144"/>
      <c r="LNM102" s="144"/>
      <c r="LNN102" s="144"/>
      <c r="LNO102" s="144"/>
      <c r="LNP102" s="144"/>
      <c r="LNQ102" s="144"/>
      <c r="LNR102" s="144"/>
      <c r="LNS102" s="144"/>
      <c r="LNT102" s="144"/>
      <c r="LNU102" s="144"/>
      <c r="LNV102" s="144"/>
      <c r="LNW102" s="144"/>
      <c r="LNX102" s="144"/>
      <c r="LNY102" s="144"/>
      <c r="LNZ102" s="144"/>
      <c r="LOA102" s="144"/>
      <c r="LOB102" s="144"/>
      <c r="LOC102" s="144"/>
      <c r="LOD102" s="144"/>
      <c r="LOE102" s="144"/>
      <c r="LOF102" s="144"/>
      <c r="LOG102" s="144"/>
      <c r="LOH102" s="144"/>
      <c r="LOI102" s="144"/>
      <c r="LOJ102" s="144"/>
      <c r="LOK102" s="144"/>
      <c r="LOL102" s="144"/>
      <c r="LOM102" s="144"/>
      <c r="LON102" s="144"/>
      <c r="LOO102" s="144"/>
      <c r="LOP102" s="144"/>
      <c r="LOQ102" s="144"/>
      <c r="LOR102" s="144"/>
      <c r="LOS102" s="144"/>
      <c r="LOT102" s="144"/>
      <c r="LOU102" s="144"/>
      <c r="LOV102" s="144"/>
      <c r="LOW102" s="144"/>
      <c r="LOX102" s="144"/>
      <c r="LOY102" s="144"/>
      <c r="LOZ102" s="144"/>
      <c r="LPA102" s="144"/>
      <c r="LPB102" s="144"/>
      <c r="LPC102" s="144"/>
      <c r="LPD102" s="144"/>
      <c r="LPE102" s="144"/>
      <c r="LPF102" s="144"/>
      <c r="LPG102" s="144"/>
      <c r="LPH102" s="144"/>
      <c r="LPI102" s="144"/>
      <c r="LPJ102" s="144"/>
      <c r="LPK102" s="144"/>
      <c r="LPL102" s="144"/>
      <c r="LPM102" s="144"/>
      <c r="LPN102" s="144"/>
      <c r="LPO102" s="144"/>
      <c r="LPP102" s="144"/>
      <c r="LPQ102" s="144"/>
      <c r="LPR102" s="144"/>
      <c r="LPS102" s="144"/>
      <c r="LPT102" s="144"/>
      <c r="LPU102" s="144"/>
      <c r="LPV102" s="144"/>
      <c r="LPW102" s="144"/>
      <c r="LPX102" s="144"/>
      <c r="LPY102" s="144"/>
      <c r="LPZ102" s="144"/>
      <c r="LQA102" s="144"/>
      <c r="LQB102" s="144"/>
      <c r="LQC102" s="144"/>
      <c r="LQD102" s="144"/>
      <c r="LQE102" s="144"/>
      <c r="LQF102" s="144"/>
      <c r="LQG102" s="144"/>
      <c r="LQH102" s="144"/>
      <c r="LQI102" s="144"/>
      <c r="LQJ102" s="144"/>
      <c r="LQK102" s="144"/>
      <c r="LQL102" s="144"/>
      <c r="LQM102" s="144"/>
      <c r="LQN102" s="144"/>
      <c r="LQO102" s="144"/>
      <c r="LQP102" s="144"/>
      <c r="LQQ102" s="144"/>
      <c r="LQR102" s="144"/>
      <c r="LQS102" s="144"/>
      <c r="LQT102" s="144"/>
      <c r="LQU102" s="144"/>
      <c r="LQV102" s="144"/>
      <c r="LQW102" s="144"/>
      <c r="LQX102" s="144"/>
      <c r="LQY102" s="144"/>
      <c r="LQZ102" s="144"/>
      <c r="LRA102" s="144"/>
      <c r="LRB102" s="144"/>
      <c r="LRC102" s="144"/>
      <c r="LRD102" s="144"/>
      <c r="LRE102" s="144"/>
      <c r="LRF102" s="144"/>
      <c r="LRG102" s="144"/>
      <c r="LRH102" s="144"/>
      <c r="LRI102" s="144"/>
      <c r="LRJ102" s="144"/>
      <c r="LRK102" s="144"/>
      <c r="LRL102" s="144"/>
      <c r="LRM102" s="144"/>
      <c r="LRN102" s="144"/>
      <c r="LRO102" s="144"/>
      <c r="LRP102" s="144"/>
      <c r="LRQ102" s="144"/>
      <c r="LRR102" s="144"/>
      <c r="LRS102" s="144"/>
      <c r="LRT102" s="144"/>
      <c r="LRU102" s="144"/>
      <c r="LRV102" s="144"/>
      <c r="LRW102" s="144"/>
      <c r="LRX102" s="144"/>
      <c r="LRY102" s="144"/>
      <c r="LRZ102" s="144"/>
      <c r="LSA102" s="144"/>
      <c r="LSB102" s="144"/>
      <c r="LSC102" s="144"/>
      <c r="LSD102" s="144"/>
      <c r="LSE102" s="144"/>
      <c r="LSF102" s="144"/>
      <c r="LSG102" s="144"/>
      <c r="LSH102" s="144"/>
      <c r="LSI102" s="144"/>
      <c r="LSJ102" s="144"/>
      <c r="LSK102" s="144"/>
      <c r="LSL102" s="144"/>
      <c r="LSM102" s="144"/>
      <c r="LSN102" s="144"/>
      <c r="LSO102" s="144"/>
      <c r="LSP102" s="144"/>
      <c r="LSQ102" s="144"/>
      <c r="LSR102" s="144"/>
      <c r="LSS102" s="144"/>
      <c r="LST102" s="144"/>
      <c r="LSU102" s="144"/>
      <c r="LSV102" s="144"/>
      <c r="LSW102" s="144"/>
      <c r="LSX102" s="144"/>
      <c r="LSY102" s="144"/>
      <c r="LSZ102" s="144"/>
      <c r="LTA102" s="144"/>
      <c r="LTB102" s="144"/>
      <c r="LTC102" s="144"/>
      <c r="LTD102" s="144"/>
      <c r="LTE102" s="144"/>
      <c r="LTF102" s="144"/>
      <c r="LTG102" s="144"/>
      <c r="LTH102" s="144"/>
      <c r="LTI102" s="144"/>
      <c r="LTJ102" s="144"/>
      <c r="LTK102" s="144"/>
      <c r="LTL102" s="144"/>
      <c r="LTM102" s="144"/>
      <c r="LTN102" s="144"/>
      <c r="LTO102" s="144"/>
      <c r="LTP102" s="144"/>
      <c r="LTQ102" s="144"/>
      <c r="LTR102" s="144"/>
      <c r="LTS102" s="144"/>
      <c r="LTT102" s="144"/>
      <c r="LTU102" s="144"/>
      <c r="LTV102" s="144"/>
      <c r="LTW102" s="144"/>
      <c r="LTX102" s="144"/>
      <c r="LTY102" s="144"/>
      <c r="LTZ102" s="144"/>
      <c r="LUA102" s="144"/>
      <c r="LUB102" s="144"/>
      <c r="LUC102" s="144"/>
      <c r="LUD102" s="144"/>
      <c r="LUE102" s="144"/>
      <c r="LUF102" s="144"/>
      <c r="LUG102" s="144"/>
      <c r="LUH102" s="144"/>
      <c r="LUI102" s="144"/>
      <c r="LUJ102" s="144"/>
      <c r="LUK102" s="144"/>
      <c r="LUL102" s="144"/>
      <c r="LUM102" s="144"/>
      <c r="LUN102" s="144"/>
      <c r="LUO102" s="144"/>
      <c r="LUP102" s="144"/>
      <c r="LUQ102" s="144"/>
      <c r="LUR102" s="144"/>
      <c r="LUS102" s="144"/>
      <c r="LUT102" s="144"/>
      <c r="LUU102" s="144"/>
      <c r="LUV102" s="144"/>
      <c r="LUW102" s="144"/>
      <c r="LUX102" s="144"/>
      <c r="LUY102" s="144"/>
      <c r="LUZ102" s="144"/>
      <c r="LVA102" s="144"/>
      <c r="LVB102" s="144"/>
      <c r="LVC102" s="144"/>
      <c r="LVD102" s="144"/>
      <c r="LVE102" s="144"/>
      <c r="LVF102" s="144"/>
      <c r="LVG102" s="144"/>
      <c r="LVH102" s="144"/>
      <c r="LVI102" s="144"/>
      <c r="LVJ102" s="144"/>
      <c r="LVK102" s="144"/>
      <c r="LVL102" s="144"/>
      <c r="LVM102" s="144"/>
      <c r="LVN102" s="144"/>
      <c r="LVO102" s="144"/>
      <c r="LVP102" s="144"/>
      <c r="LVQ102" s="144"/>
      <c r="LVR102" s="144"/>
      <c r="LVS102" s="144"/>
      <c r="LVT102" s="144"/>
      <c r="LVU102" s="144"/>
      <c r="LVV102" s="144"/>
      <c r="LVW102" s="144"/>
      <c r="LVX102" s="144"/>
      <c r="LVY102" s="144"/>
      <c r="LVZ102" s="144"/>
      <c r="LWA102" s="144"/>
      <c r="LWB102" s="144"/>
      <c r="LWC102" s="144"/>
      <c r="LWD102" s="144"/>
      <c r="LWE102" s="144"/>
      <c r="LWF102" s="144"/>
      <c r="LWG102" s="144"/>
      <c r="LWH102" s="144"/>
      <c r="LWI102" s="144"/>
      <c r="LWJ102" s="144"/>
      <c r="LWK102" s="144"/>
      <c r="LWL102" s="144"/>
      <c r="LWM102" s="144"/>
      <c r="LWN102" s="144"/>
      <c r="LWO102" s="144"/>
      <c r="LWP102" s="144"/>
      <c r="LWQ102" s="144"/>
      <c r="LWR102" s="144"/>
      <c r="LWS102" s="144"/>
      <c r="LWT102" s="144"/>
      <c r="LWU102" s="144"/>
      <c r="LWV102" s="144"/>
      <c r="LWW102" s="144"/>
      <c r="LWX102" s="144"/>
      <c r="LWY102" s="144"/>
      <c r="LWZ102" s="144"/>
      <c r="LXA102" s="144"/>
      <c r="LXB102" s="144"/>
      <c r="LXC102" s="144"/>
      <c r="LXD102" s="144"/>
      <c r="LXE102" s="144"/>
      <c r="LXF102" s="144"/>
      <c r="LXG102" s="144"/>
      <c r="LXH102" s="144"/>
      <c r="LXI102" s="144"/>
      <c r="LXJ102" s="144"/>
      <c r="LXK102" s="144"/>
      <c r="LXL102" s="144"/>
      <c r="LXM102" s="144"/>
      <c r="LXN102" s="144"/>
      <c r="LXO102" s="144"/>
      <c r="LXP102" s="144"/>
      <c r="LXQ102" s="144"/>
      <c r="LXR102" s="144"/>
      <c r="LXS102" s="144"/>
      <c r="LXT102" s="144"/>
      <c r="LXU102" s="144"/>
      <c r="LXV102" s="144"/>
      <c r="LXW102" s="144"/>
      <c r="LXX102" s="144"/>
      <c r="LXY102" s="144"/>
      <c r="LXZ102" s="144"/>
      <c r="LYA102" s="144"/>
      <c r="LYB102" s="144"/>
      <c r="LYC102" s="144"/>
      <c r="LYD102" s="144"/>
      <c r="LYE102" s="144"/>
      <c r="LYF102" s="144"/>
      <c r="LYG102" s="144"/>
      <c r="LYH102" s="144"/>
      <c r="LYI102" s="144"/>
      <c r="LYJ102" s="144"/>
      <c r="LYK102" s="144"/>
      <c r="LYL102" s="144"/>
      <c r="LYM102" s="144"/>
      <c r="LYN102" s="144"/>
      <c r="LYO102" s="144"/>
      <c r="LYP102" s="144"/>
      <c r="LYQ102" s="144"/>
      <c r="LYR102" s="144"/>
      <c r="LYS102" s="144"/>
      <c r="LYT102" s="144"/>
      <c r="LYU102" s="144"/>
      <c r="LYV102" s="144"/>
      <c r="LYW102" s="144"/>
      <c r="LYX102" s="144"/>
      <c r="LYY102" s="144"/>
      <c r="LYZ102" s="144"/>
      <c r="LZA102" s="144"/>
      <c r="LZB102" s="144"/>
      <c r="LZC102" s="144"/>
      <c r="LZD102" s="144"/>
      <c r="LZE102" s="144"/>
      <c r="LZF102" s="144"/>
      <c r="LZG102" s="144"/>
      <c r="LZH102" s="144"/>
      <c r="LZI102" s="144"/>
      <c r="LZJ102" s="144"/>
      <c r="LZK102" s="144"/>
      <c r="LZL102" s="144"/>
      <c r="LZM102" s="144"/>
      <c r="LZN102" s="144"/>
      <c r="LZO102" s="144"/>
      <c r="LZP102" s="144"/>
      <c r="LZQ102" s="144"/>
      <c r="LZR102" s="144"/>
      <c r="LZS102" s="144"/>
      <c r="LZT102" s="144"/>
      <c r="LZU102" s="144"/>
      <c r="LZV102" s="144"/>
      <c r="LZW102" s="144"/>
      <c r="LZX102" s="144"/>
      <c r="LZY102" s="144"/>
      <c r="LZZ102" s="144"/>
      <c r="MAA102" s="144"/>
      <c r="MAB102" s="144"/>
      <c r="MAC102" s="144"/>
      <c r="MAD102" s="144"/>
      <c r="MAE102" s="144"/>
      <c r="MAF102" s="144"/>
      <c r="MAG102" s="144"/>
      <c r="MAH102" s="144"/>
      <c r="MAI102" s="144"/>
      <c r="MAJ102" s="144"/>
      <c r="MAK102" s="144"/>
      <c r="MAL102" s="144"/>
      <c r="MAM102" s="144"/>
      <c r="MAN102" s="144"/>
      <c r="MAO102" s="144"/>
      <c r="MAP102" s="144"/>
      <c r="MAQ102" s="144"/>
      <c r="MAR102" s="144"/>
      <c r="MAS102" s="144"/>
      <c r="MAT102" s="144"/>
      <c r="MAU102" s="144"/>
      <c r="MAV102" s="144"/>
      <c r="MAW102" s="144"/>
      <c r="MAX102" s="144"/>
      <c r="MAY102" s="144"/>
      <c r="MAZ102" s="144"/>
      <c r="MBA102" s="144"/>
      <c r="MBB102" s="144"/>
      <c r="MBC102" s="144"/>
      <c r="MBD102" s="144"/>
      <c r="MBE102" s="144"/>
      <c r="MBF102" s="144"/>
      <c r="MBG102" s="144"/>
      <c r="MBH102" s="144"/>
      <c r="MBI102" s="144"/>
      <c r="MBJ102" s="144"/>
      <c r="MBK102" s="144"/>
      <c r="MBL102" s="144"/>
      <c r="MBM102" s="144"/>
      <c r="MBN102" s="144"/>
      <c r="MBO102" s="144"/>
      <c r="MBP102" s="144"/>
      <c r="MBQ102" s="144"/>
      <c r="MBR102" s="144"/>
      <c r="MBS102" s="144"/>
      <c r="MBT102" s="144"/>
      <c r="MBU102" s="144"/>
      <c r="MBV102" s="144"/>
      <c r="MBW102" s="144"/>
      <c r="MBX102" s="144"/>
      <c r="MBY102" s="144"/>
      <c r="MBZ102" s="144"/>
      <c r="MCA102" s="144"/>
      <c r="MCB102" s="144"/>
      <c r="MCC102" s="144"/>
      <c r="MCD102" s="144"/>
      <c r="MCE102" s="144"/>
      <c r="MCF102" s="144"/>
      <c r="MCG102" s="144"/>
      <c r="MCH102" s="144"/>
      <c r="MCI102" s="144"/>
      <c r="MCJ102" s="144"/>
      <c r="MCK102" s="144"/>
      <c r="MCL102" s="144"/>
      <c r="MCM102" s="144"/>
      <c r="MCN102" s="144"/>
      <c r="MCO102" s="144"/>
      <c r="MCP102" s="144"/>
      <c r="MCQ102" s="144"/>
      <c r="MCR102" s="144"/>
      <c r="MCS102" s="144"/>
      <c r="MCT102" s="144"/>
      <c r="MCU102" s="144"/>
      <c r="MCV102" s="144"/>
      <c r="MCW102" s="144"/>
      <c r="MCX102" s="144"/>
      <c r="MCY102" s="144"/>
      <c r="MCZ102" s="144"/>
      <c r="MDA102" s="144"/>
      <c r="MDB102" s="144"/>
      <c r="MDC102" s="144"/>
      <c r="MDD102" s="144"/>
      <c r="MDE102" s="144"/>
      <c r="MDF102" s="144"/>
      <c r="MDG102" s="144"/>
      <c r="MDH102" s="144"/>
      <c r="MDI102" s="144"/>
      <c r="MDJ102" s="144"/>
      <c r="MDK102" s="144"/>
      <c r="MDL102" s="144"/>
      <c r="MDM102" s="144"/>
      <c r="MDN102" s="144"/>
      <c r="MDO102" s="144"/>
      <c r="MDP102" s="144"/>
      <c r="MDQ102" s="144"/>
      <c r="MDR102" s="144"/>
      <c r="MDS102" s="144"/>
      <c r="MDT102" s="144"/>
      <c r="MDU102" s="144"/>
      <c r="MDV102" s="144"/>
      <c r="MDW102" s="144"/>
      <c r="MDX102" s="144"/>
      <c r="MDY102" s="144"/>
      <c r="MDZ102" s="144"/>
      <c r="MEA102" s="144"/>
      <c r="MEB102" s="144"/>
      <c r="MEC102" s="144"/>
      <c r="MED102" s="144"/>
      <c r="MEE102" s="144"/>
      <c r="MEF102" s="144"/>
      <c r="MEG102" s="144"/>
      <c r="MEH102" s="144"/>
      <c r="MEI102" s="144"/>
      <c r="MEJ102" s="144"/>
      <c r="MEK102" s="144"/>
      <c r="MEL102" s="144"/>
      <c r="MEM102" s="144"/>
      <c r="MEN102" s="144"/>
      <c r="MEO102" s="144"/>
      <c r="MEP102" s="144"/>
      <c r="MEQ102" s="144"/>
      <c r="MER102" s="144"/>
      <c r="MES102" s="144"/>
      <c r="MET102" s="144"/>
      <c r="MEU102" s="144"/>
      <c r="MEV102" s="144"/>
      <c r="MEW102" s="144"/>
      <c r="MEX102" s="144"/>
      <c r="MEY102" s="144"/>
      <c r="MEZ102" s="144"/>
      <c r="MFA102" s="144"/>
      <c r="MFB102" s="144"/>
      <c r="MFC102" s="144"/>
      <c r="MFD102" s="144"/>
      <c r="MFE102" s="144"/>
      <c r="MFF102" s="144"/>
      <c r="MFG102" s="144"/>
      <c r="MFH102" s="144"/>
      <c r="MFI102" s="144"/>
      <c r="MFJ102" s="144"/>
      <c r="MFK102" s="144"/>
      <c r="MFL102" s="144"/>
      <c r="MFM102" s="144"/>
      <c r="MFN102" s="144"/>
      <c r="MFO102" s="144"/>
      <c r="MFP102" s="144"/>
      <c r="MFQ102" s="144"/>
      <c r="MFR102" s="144"/>
      <c r="MFS102" s="144"/>
      <c r="MFT102" s="144"/>
      <c r="MFU102" s="144"/>
      <c r="MFV102" s="144"/>
      <c r="MFW102" s="144"/>
      <c r="MFX102" s="144"/>
      <c r="MFY102" s="144"/>
      <c r="MFZ102" s="144"/>
      <c r="MGA102" s="144"/>
      <c r="MGB102" s="144"/>
      <c r="MGC102" s="144"/>
      <c r="MGD102" s="144"/>
      <c r="MGE102" s="144"/>
      <c r="MGF102" s="144"/>
      <c r="MGG102" s="144"/>
      <c r="MGH102" s="144"/>
      <c r="MGI102" s="144"/>
      <c r="MGJ102" s="144"/>
      <c r="MGK102" s="144"/>
      <c r="MGL102" s="144"/>
      <c r="MGM102" s="144"/>
      <c r="MGN102" s="144"/>
      <c r="MGO102" s="144"/>
      <c r="MGP102" s="144"/>
      <c r="MGQ102" s="144"/>
      <c r="MGR102" s="144"/>
      <c r="MGS102" s="144"/>
      <c r="MGT102" s="144"/>
      <c r="MGU102" s="144"/>
      <c r="MGV102" s="144"/>
      <c r="MGW102" s="144"/>
      <c r="MGX102" s="144"/>
      <c r="MGY102" s="144"/>
      <c r="MGZ102" s="144"/>
      <c r="MHA102" s="144"/>
      <c r="MHB102" s="144"/>
      <c r="MHC102" s="144"/>
      <c r="MHD102" s="144"/>
      <c r="MHE102" s="144"/>
      <c r="MHF102" s="144"/>
      <c r="MHG102" s="144"/>
      <c r="MHH102" s="144"/>
      <c r="MHI102" s="144"/>
      <c r="MHJ102" s="144"/>
      <c r="MHK102" s="144"/>
      <c r="MHL102" s="144"/>
      <c r="MHM102" s="144"/>
      <c r="MHN102" s="144"/>
      <c r="MHO102" s="144"/>
      <c r="MHP102" s="144"/>
      <c r="MHQ102" s="144"/>
      <c r="MHR102" s="144"/>
      <c r="MHS102" s="144"/>
      <c r="MHT102" s="144"/>
      <c r="MHU102" s="144"/>
      <c r="MHV102" s="144"/>
      <c r="MHW102" s="144"/>
      <c r="MHX102" s="144"/>
      <c r="MHY102" s="144"/>
      <c r="MHZ102" s="144"/>
      <c r="MIA102" s="144"/>
      <c r="MIB102" s="144"/>
      <c r="MIC102" s="144"/>
      <c r="MID102" s="144"/>
      <c r="MIE102" s="144"/>
      <c r="MIF102" s="144"/>
      <c r="MIG102" s="144"/>
      <c r="MIH102" s="144"/>
      <c r="MII102" s="144"/>
      <c r="MIJ102" s="144"/>
      <c r="MIK102" s="144"/>
      <c r="MIL102" s="144"/>
      <c r="MIM102" s="144"/>
      <c r="MIN102" s="144"/>
      <c r="MIO102" s="144"/>
      <c r="MIP102" s="144"/>
      <c r="MIQ102" s="144"/>
      <c r="MIR102" s="144"/>
      <c r="MIS102" s="144"/>
      <c r="MIT102" s="144"/>
      <c r="MIU102" s="144"/>
      <c r="MIV102" s="144"/>
      <c r="MIW102" s="144"/>
      <c r="MIX102" s="144"/>
      <c r="MIY102" s="144"/>
      <c r="MIZ102" s="144"/>
      <c r="MJA102" s="144"/>
      <c r="MJB102" s="144"/>
      <c r="MJC102" s="144"/>
      <c r="MJD102" s="144"/>
      <c r="MJE102" s="144"/>
      <c r="MJF102" s="144"/>
      <c r="MJG102" s="144"/>
      <c r="MJH102" s="144"/>
      <c r="MJI102" s="144"/>
      <c r="MJJ102" s="144"/>
      <c r="MJK102" s="144"/>
      <c r="MJL102" s="144"/>
      <c r="MJM102" s="144"/>
      <c r="MJN102" s="144"/>
      <c r="MJO102" s="144"/>
      <c r="MJP102" s="144"/>
      <c r="MJQ102" s="144"/>
      <c r="MJR102" s="144"/>
      <c r="MJS102" s="144"/>
      <c r="MJT102" s="144"/>
      <c r="MJU102" s="144"/>
      <c r="MJV102" s="144"/>
      <c r="MJW102" s="144"/>
      <c r="MJX102" s="144"/>
      <c r="MJY102" s="144"/>
      <c r="MJZ102" s="144"/>
      <c r="MKA102" s="144"/>
      <c r="MKB102" s="144"/>
      <c r="MKC102" s="144"/>
      <c r="MKD102" s="144"/>
      <c r="MKE102" s="144"/>
      <c r="MKF102" s="144"/>
      <c r="MKG102" s="144"/>
      <c r="MKH102" s="144"/>
      <c r="MKI102" s="144"/>
      <c r="MKJ102" s="144"/>
      <c r="MKK102" s="144"/>
      <c r="MKL102" s="144"/>
      <c r="MKM102" s="144"/>
      <c r="MKN102" s="144"/>
      <c r="MKO102" s="144"/>
      <c r="MKP102" s="144"/>
      <c r="MKQ102" s="144"/>
      <c r="MKR102" s="144"/>
      <c r="MKS102" s="144"/>
      <c r="MKT102" s="144"/>
      <c r="MKU102" s="144"/>
      <c r="MKV102" s="144"/>
      <c r="MKW102" s="144"/>
      <c r="MKX102" s="144"/>
      <c r="MKY102" s="144"/>
      <c r="MKZ102" s="144"/>
      <c r="MLA102" s="144"/>
      <c r="MLB102" s="144"/>
      <c r="MLC102" s="144"/>
      <c r="MLD102" s="144"/>
      <c r="MLE102" s="144"/>
      <c r="MLF102" s="144"/>
      <c r="MLG102" s="144"/>
      <c r="MLH102" s="144"/>
      <c r="MLI102" s="144"/>
      <c r="MLJ102" s="144"/>
      <c r="MLK102" s="144"/>
      <c r="MLL102" s="144"/>
      <c r="MLM102" s="144"/>
      <c r="MLN102" s="144"/>
      <c r="MLO102" s="144"/>
      <c r="MLP102" s="144"/>
      <c r="MLQ102" s="144"/>
      <c r="MLR102" s="144"/>
      <c r="MLS102" s="144"/>
      <c r="MLT102" s="144"/>
      <c r="MLU102" s="144"/>
      <c r="MLV102" s="144"/>
      <c r="MLW102" s="144"/>
      <c r="MLX102" s="144"/>
      <c r="MLY102" s="144"/>
      <c r="MLZ102" s="144"/>
      <c r="MMA102" s="144"/>
      <c r="MMB102" s="144"/>
      <c r="MMC102" s="144"/>
      <c r="MMD102" s="144"/>
      <c r="MME102" s="144"/>
      <c r="MMF102" s="144"/>
      <c r="MMG102" s="144"/>
      <c r="MMH102" s="144"/>
      <c r="MMI102" s="144"/>
      <c r="MMJ102" s="144"/>
      <c r="MMK102" s="144"/>
      <c r="MML102" s="144"/>
      <c r="MMM102" s="144"/>
      <c r="MMN102" s="144"/>
      <c r="MMO102" s="144"/>
      <c r="MMP102" s="144"/>
      <c r="MMQ102" s="144"/>
      <c r="MMR102" s="144"/>
      <c r="MMS102" s="144"/>
      <c r="MMT102" s="144"/>
      <c r="MMU102" s="144"/>
      <c r="MMV102" s="144"/>
      <c r="MMW102" s="144"/>
      <c r="MMX102" s="144"/>
      <c r="MMY102" s="144"/>
      <c r="MMZ102" s="144"/>
      <c r="MNA102" s="144"/>
      <c r="MNB102" s="144"/>
      <c r="MNC102" s="144"/>
      <c r="MND102" s="144"/>
      <c r="MNE102" s="144"/>
      <c r="MNF102" s="144"/>
      <c r="MNG102" s="144"/>
      <c r="MNH102" s="144"/>
      <c r="MNI102" s="144"/>
      <c r="MNJ102" s="144"/>
      <c r="MNK102" s="144"/>
      <c r="MNL102" s="144"/>
      <c r="MNM102" s="144"/>
      <c r="MNN102" s="144"/>
      <c r="MNO102" s="144"/>
      <c r="MNP102" s="144"/>
      <c r="MNQ102" s="144"/>
      <c r="MNR102" s="144"/>
      <c r="MNS102" s="144"/>
      <c r="MNT102" s="144"/>
      <c r="MNU102" s="144"/>
      <c r="MNV102" s="144"/>
      <c r="MNW102" s="144"/>
      <c r="MNX102" s="144"/>
      <c r="MNY102" s="144"/>
      <c r="MNZ102" s="144"/>
      <c r="MOA102" s="144"/>
      <c r="MOB102" s="144"/>
      <c r="MOC102" s="144"/>
      <c r="MOD102" s="144"/>
      <c r="MOE102" s="144"/>
      <c r="MOF102" s="144"/>
      <c r="MOG102" s="144"/>
      <c r="MOH102" s="144"/>
      <c r="MOI102" s="144"/>
      <c r="MOJ102" s="144"/>
      <c r="MOK102" s="144"/>
      <c r="MOL102" s="144"/>
      <c r="MOM102" s="144"/>
      <c r="MON102" s="144"/>
      <c r="MOO102" s="144"/>
      <c r="MOP102" s="144"/>
      <c r="MOQ102" s="144"/>
      <c r="MOR102" s="144"/>
      <c r="MOS102" s="144"/>
      <c r="MOT102" s="144"/>
      <c r="MOU102" s="144"/>
      <c r="MOV102" s="144"/>
      <c r="MOW102" s="144"/>
      <c r="MOX102" s="144"/>
      <c r="MOY102" s="144"/>
      <c r="MOZ102" s="144"/>
      <c r="MPA102" s="144"/>
      <c r="MPB102" s="144"/>
      <c r="MPC102" s="144"/>
      <c r="MPD102" s="144"/>
      <c r="MPE102" s="144"/>
      <c r="MPF102" s="144"/>
      <c r="MPG102" s="144"/>
      <c r="MPH102" s="144"/>
      <c r="MPI102" s="144"/>
      <c r="MPJ102" s="144"/>
      <c r="MPK102" s="144"/>
      <c r="MPL102" s="144"/>
      <c r="MPM102" s="144"/>
      <c r="MPN102" s="144"/>
      <c r="MPO102" s="144"/>
      <c r="MPP102" s="144"/>
      <c r="MPQ102" s="144"/>
      <c r="MPR102" s="144"/>
      <c r="MPS102" s="144"/>
      <c r="MPT102" s="144"/>
      <c r="MPU102" s="144"/>
      <c r="MPV102" s="144"/>
      <c r="MPW102" s="144"/>
      <c r="MPX102" s="144"/>
      <c r="MPY102" s="144"/>
      <c r="MPZ102" s="144"/>
      <c r="MQA102" s="144"/>
      <c r="MQB102" s="144"/>
      <c r="MQC102" s="144"/>
      <c r="MQD102" s="144"/>
      <c r="MQE102" s="144"/>
      <c r="MQF102" s="144"/>
      <c r="MQG102" s="144"/>
      <c r="MQH102" s="144"/>
      <c r="MQI102" s="144"/>
      <c r="MQJ102" s="144"/>
      <c r="MQK102" s="144"/>
      <c r="MQL102" s="144"/>
      <c r="MQM102" s="144"/>
      <c r="MQN102" s="144"/>
      <c r="MQO102" s="144"/>
      <c r="MQP102" s="144"/>
      <c r="MQQ102" s="144"/>
      <c r="MQR102" s="144"/>
      <c r="MQS102" s="144"/>
      <c r="MQT102" s="144"/>
      <c r="MQU102" s="144"/>
      <c r="MQV102" s="144"/>
      <c r="MQW102" s="144"/>
      <c r="MQX102" s="144"/>
      <c r="MQY102" s="144"/>
      <c r="MQZ102" s="144"/>
      <c r="MRA102" s="144"/>
      <c r="MRB102" s="144"/>
      <c r="MRC102" s="144"/>
      <c r="MRD102" s="144"/>
      <c r="MRE102" s="144"/>
      <c r="MRF102" s="144"/>
      <c r="MRG102" s="144"/>
      <c r="MRH102" s="144"/>
      <c r="MRI102" s="144"/>
      <c r="MRJ102" s="144"/>
      <c r="MRK102" s="144"/>
      <c r="MRL102" s="144"/>
      <c r="MRM102" s="144"/>
      <c r="MRN102" s="144"/>
      <c r="MRO102" s="144"/>
      <c r="MRP102" s="144"/>
      <c r="MRQ102" s="144"/>
      <c r="MRR102" s="144"/>
      <c r="MRS102" s="144"/>
      <c r="MRT102" s="144"/>
      <c r="MRU102" s="144"/>
      <c r="MRV102" s="144"/>
      <c r="MRW102" s="144"/>
      <c r="MRX102" s="144"/>
      <c r="MRY102" s="144"/>
      <c r="MRZ102" s="144"/>
      <c r="MSA102" s="144"/>
      <c r="MSB102" s="144"/>
      <c r="MSC102" s="144"/>
      <c r="MSD102" s="144"/>
      <c r="MSE102" s="144"/>
      <c r="MSF102" s="144"/>
      <c r="MSG102" s="144"/>
      <c r="MSH102" s="144"/>
      <c r="MSI102" s="144"/>
      <c r="MSJ102" s="144"/>
      <c r="MSK102" s="144"/>
      <c r="MSL102" s="144"/>
      <c r="MSM102" s="144"/>
      <c r="MSN102" s="144"/>
      <c r="MSO102" s="144"/>
      <c r="MSP102" s="144"/>
      <c r="MSQ102" s="144"/>
      <c r="MSR102" s="144"/>
      <c r="MSS102" s="144"/>
      <c r="MST102" s="144"/>
      <c r="MSU102" s="144"/>
      <c r="MSV102" s="144"/>
      <c r="MSW102" s="144"/>
      <c r="MSX102" s="144"/>
      <c r="MSY102" s="144"/>
      <c r="MSZ102" s="144"/>
      <c r="MTA102" s="144"/>
      <c r="MTB102" s="144"/>
      <c r="MTC102" s="144"/>
      <c r="MTD102" s="144"/>
      <c r="MTE102" s="144"/>
      <c r="MTF102" s="144"/>
      <c r="MTG102" s="144"/>
      <c r="MTH102" s="144"/>
      <c r="MTI102" s="144"/>
      <c r="MTJ102" s="144"/>
      <c r="MTK102" s="144"/>
      <c r="MTL102" s="144"/>
      <c r="MTM102" s="144"/>
      <c r="MTN102" s="144"/>
      <c r="MTO102" s="144"/>
      <c r="MTP102" s="144"/>
      <c r="MTQ102" s="144"/>
      <c r="MTR102" s="144"/>
      <c r="MTS102" s="144"/>
      <c r="MTT102" s="144"/>
      <c r="MTU102" s="144"/>
      <c r="MTV102" s="144"/>
      <c r="MTW102" s="144"/>
      <c r="MTX102" s="144"/>
      <c r="MTY102" s="144"/>
      <c r="MTZ102" s="144"/>
      <c r="MUA102" s="144"/>
      <c r="MUB102" s="144"/>
      <c r="MUC102" s="144"/>
      <c r="MUD102" s="144"/>
      <c r="MUE102" s="144"/>
      <c r="MUF102" s="144"/>
      <c r="MUG102" s="144"/>
      <c r="MUH102" s="144"/>
      <c r="MUI102" s="144"/>
      <c r="MUJ102" s="144"/>
      <c r="MUK102" s="144"/>
      <c r="MUL102" s="144"/>
      <c r="MUM102" s="144"/>
      <c r="MUN102" s="144"/>
      <c r="MUO102" s="144"/>
      <c r="MUP102" s="144"/>
      <c r="MUQ102" s="144"/>
      <c r="MUR102" s="144"/>
      <c r="MUS102" s="144"/>
      <c r="MUT102" s="144"/>
      <c r="MUU102" s="144"/>
      <c r="MUV102" s="144"/>
      <c r="MUW102" s="144"/>
      <c r="MUX102" s="144"/>
      <c r="MUY102" s="144"/>
      <c r="MUZ102" s="144"/>
      <c r="MVA102" s="144"/>
      <c r="MVB102" s="144"/>
      <c r="MVC102" s="144"/>
      <c r="MVD102" s="144"/>
      <c r="MVE102" s="144"/>
      <c r="MVF102" s="144"/>
      <c r="MVG102" s="144"/>
      <c r="MVH102" s="144"/>
      <c r="MVI102" s="144"/>
      <c r="MVJ102" s="144"/>
      <c r="MVK102" s="144"/>
      <c r="MVL102" s="144"/>
      <c r="MVM102" s="144"/>
      <c r="MVN102" s="144"/>
      <c r="MVO102" s="144"/>
      <c r="MVP102" s="144"/>
      <c r="MVQ102" s="144"/>
      <c r="MVR102" s="144"/>
      <c r="MVS102" s="144"/>
      <c r="MVT102" s="144"/>
      <c r="MVU102" s="144"/>
      <c r="MVV102" s="144"/>
      <c r="MVW102" s="144"/>
      <c r="MVX102" s="144"/>
      <c r="MVY102" s="144"/>
      <c r="MVZ102" s="144"/>
      <c r="MWA102" s="144"/>
      <c r="MWB102" s="144"/>
      <c r="MWC102" s="144"/>
      <c r="MWD102" s="144"/>
      <c r="MWE102" s="144"/>
      <c r="MWF102" s="144"/>
      <c r="MWG102" s="144"/>
      <c r="MWH102" s="144"/>
      <c r="MWI102" s="144"/>
      <c r="MWJ102" s="144"/>
      <c r="MWK102" s="144"/>
      <c r="MWL102" s="144"/>
      <c r="MWM102" s="144"/>
      <c r="MWN102" s="144"/>
      <c r="MWO102" s="144"/>
      <c r="MWP102" s="144"/>
      <c r="MWQ102" s="144"/>
      <c r="MWR102" s="144"/>
      <c r="MWS102" s="144"/>
      <c r="MWT102" s="144"/>
      <c r="MWU102" s="144"/>
      <c r="MWV102" s="144"/>
      <c r="MWW102" s="144"/>
      <c r="MWX102" s="144"/>
      <c r="MWY102" s="144"/>
      <c r="MWZ102" s="144"/>
      <c r="MXA102" s="144"/>
      <c r="MXB102" s="144"/>
      <c r="MXC102" s="144"/>
      <c r="MXD102" s="144"/>
      <c r="MXE102" s="144"/>
      <c r="MXF102" s="144"/>
      <c r="MXG102" s="144"/>
      <c r="MXH102" s="144"/>
      <c r="MXI102" s="144"/>
      <c r="MXJ102" s="144"/>
      <c r="MXK102" s="144"/>
      <c r="MXL102" s="144"/>
      <c r="MXM102" s="144"/>
      <c r="MXN102" s="144"/>
      <c r="MXO102" s="144"/>
      <c r="MXP102" s="144"/>
      <c r="MXQ102" s="144"/>
      <c r="MXR102" s="144"/>
      <c r="MXS102" s="144"/>
      <c r="MXT102" s="144"/>
      <c r="MXU102" s="144"/>
      <c r="MXV102" s="144"/>
      <c r="MXW102" s="144"/>
      <c r="MXX102" s="144"/>
      <c r="MXY102" s="144"/>
      <c r="MXZ102" s="144"/>
      <c r="MYA102" s="144"/>
      <c r="MYB102" s="144"/>
      <c r="MYC102" s="144"/>
      <c r="MYD102" s="144"/>
      <c r="MYE102" s="144"/>
      <c r="MYF102" s="144"/>
      <c r="MYG102" s="144"/>
      <c r="MYH102" s="144"/>
      <c r="MYI102" s="144"/>
      <c r="MYJ102" s="144"/>
      <c r="MYK102" s="144"/>
      <c r="MYL102" s="144"/>
      <c r="MYM102" s="144"/>
      <c r="MYN102" s="144"/>
      <c r="MYO102" s="144"/>
      <c r="MYP102" s="144"/>
      <c r="MYQ102" s="144"/>
      <c r="MYR102" s="144"/>
      <c r="MYS102" s="144"/>
      <c r="MYT102" s="144"/>
      <c r="MYU102" s="144"/>
      <c r="MYV102" s="144"/>
      <c r="MYW102" s="144"/>
      <c r="MYX102" s="144"/>
      <c r="MYY102" s="144"/>
      <c r="MYZ102" s="144"/>
      <c r="MZA102" s="144"/>
      <c r="MZB102" s="144"/>
      <c r="MZC102" s="144"/>
      <c r="MZD102" s="144"/>
      <c r="MZE102" s="144"/>
      <c r="MZF102" s="144"/>
      <c r="MZG102" s="144"/>
      <c r="MZH102" s="144"/>
      <c r="MZI102" s="144"/>
      <c r="MZJ102" s="144"/>
      <c r="MZK102" s="144"/>
      <c r="MZL102" s="144"/>
      <c r="MZM102" s="144"/>
      <c r="MZN102" s="144"/>
      <c r="MZO102" s="144"/>
      <c r="MZP102" s="144"/>
      <c r="MZQ102" s="144"/>
      <c r="MZR102" s="144"/>
      <c r="MZS102" s="144"/>
      <c r="MZT102" s="144"/>
      <c r="MZU102" s="144"/>
      <c r="MZV102" s="144"/>
      <c r="MZW102" s="144"/>
      <c r="MZX102" s="144"/>
      <c r="MZY102" s="144"/>
      <c r="MZZ102" s="144"/>
      <c r="NAA102" s="144"/>
      <c r="NAB102" s="144"/>
      <c r="NAC102" s="144"/>
      <c r="NAD102" s="144"/>
      <c r="NAE102" s="144"/>
      <c r="NAF102" s="144"/>
      <c r="NAG102" s="144"/>
      <c r="NAH102" s="144"/>
      <c r="NAI102" s="144"/>
      <c r="NAJ102" s="144"/>
      <c r="NAK102" s="144"/>
      <c r="NAL102" s="144"/>
      <c r="NAM102" s="144"/>
      <c r="NAN102" s="144"/>
      <c r="NAO102" s="144"/>
      <c r="NAP102" s="144"/>
      <c r="NAQ102" s="144"/>
      <c r="NAR102" s="144"/>
      <c r="NAS102" s="144"/>
      <c r="NAT102" s="144"/>
      <c r="NAU102" s="144"/>
      <c r="NAV102" s="144"/>
      <c r="NAW102" s="144"/>
      <c r="NAX102" s="144"/>
      <c r="NAY102" s="144"/>
      <c r="NAZ102" s="144"/>
      <c r="NBA102" s="144"/>
      <c r="NBB102" s="144"/>
      <c r="NBC102" s="144"/>
      <c r="NBD102" s="144"/>
      <c r="NBE102" s="144"/>
      <c r="NBF102" s="144"/>
      <c r="NBG102" s="144"/>
      <c r="NBH102" s="144"/>
      <c r="NBI102" s="144"/>
      <c r="NBJ102" s="144"/>
      <c r="NBK102" s="144"/>
      <c r="NBL102" s="144"/>
      <c r="NBM102" s="144"/>
      <c r="NBN102" s="144"/>
      <c r="NBO102" s="144"/>
      <c r="NBP102" s="144"/>
      <c r="NBQ102" s="144"/>
      <c r="NBR102" s="144"/>
      <c r="NBS102" s="144"/>
      <c r="NBT102" s="144"/>
      <c r="NBU102" s="144"/>
      <c r="NBV102" s="144"/>
      <c r="NBW102" s="144"/>
      <c r="NBX102" s="144"/>
      <c r="NBY102" s="144"/>
      <c r="NBZ102" s="144"/>
      <c r="NCA102" s="144"/>
      <c r="NCB102" s="144"/>
      <c r="NCC102" s="144"/>
      <c r="NCD102" s="144"/>
      <c r="NCE102" s="144"/>
      <c r="NCF102" s="144"/>
      <c r="NCG102" s="144"/>
      <c r="NCH102" s="144"/>
      <c r="NCI102" s="144"/>
      <c r="NCJ102" s="144"/>
      <c r="NCK102" s="144"/>
      <c r="NCL102" s="144"/>
      <c r="NCM102" s="144"/>
      <c r="NCN102" s="144"/>
      <c r="NCO102" s="144"/>
      <c r="NCP102" s="144"/>
      <c r="NCQ102" s="144"/>
      <c r="NCR102" s="144"/>
      <c r="NCS102" s="144"/>
      <c r="NCT102" s="144"/>
      <c r="NCU102" s="144"/>
      <c r="NCV102" s="144"/>
      <c r="NCW102" s="144"/>
      <c r="NCX102" s="144"/>
      <c r="NCY102" s="144"/>
      <c r="NCZ102" s="144"/>
      <c r="NDA102" s="144"/>
      <c r="NDB102" s="144"/>
      <c r="NDC102" s="144"/>
      <c r="NDD102" s="144"/>
      <c r="NDE102" s="144"/>
      <c r="NDF102" s="144"/>
      <c r="NDG102" s="144"/>
      <c r="NDH102" s="144"/>
      <c r="NDI102" s="144"/>
      <c r="NDJ102" s="144"/>
      <c r="NDK102" s="144"/>
      <c r="NDL102" s="144"/>
      <c r="NDM102" s="144"/>
      <c r="NDN102" s="144"/>
      <c r="NDO102" s="144"/>
      <c r="NDP102" s="144"/>
      <c r="NDQ102" s="144"/>
      <c r="NDR102" s="144"/>
      <c r="NDS102" s="144"/>
      <c r="NDT102" s="144"/>
      <c r="NDU102" s="144"/>
      <c r="NDV102" s="144"/>
      <c r="NDW102" s="144"/>
      <c r="NDX102" s="144"/>
      <c r="NDY102" s="144"/>
      <c r="NDZ102" s="144"/>
      <c r="NEA102" s="144"/>
      <c r="NEB102" s="144"/>
      <c r="NEC102" s="144"/>
      <c r="NED102" s="144"/>
      <c r="NEE102" s="144"/>
      <c r="NEF102" s="144"/>
      <c r="NEG102" s="144"/>
      <c r="NEH102" s="144"/>
      <c r="NEI102" s="144"/>
      <c r="NEJ102" s="144"/>
      <c r="NEK102" s="144"/>
      <c r="NEL102" s="144"/>
      <c r="NEM102" s="144"/>
      <c r="NEN102" s="144"/>
      <c r="NEO102" s="144"/>
      <c r="NEP102" s="144"/>
      <c r="NEQ102" s="144"/>
      <c r="NER102" s="144"/>
      <c r="NES102" s="144"/>
      <c r="NET102" s="144"/>
      <c r="NEU102" s="144"/>
      <c r="NEV102" s="144"/>
      <c r="NEW102" s="144"/>
      <c r="NEX102" s="144"/>
      <c r="NEY102" s="144"/>
      <c r="NEZ102" s="144"/>
      <c r="NFA102" s="144"/>
      <c r="NFB102" s="144"/>
      <c r="NFC102" s="144"/>
      <c r="NFD102" s="144"/>
      <c r="NFE102" s="144"/>
      <c r="NFF102" s="144"/>
      <c r="NFG102" s="144"/>
      <c r="NFH102" s="144"/>
      <c r="NFI102" s="144"/>
      <c r="NFJ102" s="144"/>
      <c r="NFK102" s="144"/>
      <c r="NFL102" s="144"/>
      <c r="NFM102" s="144"/>
      <c r="NFN102" s="144"/>
      <c r="NFO102" s="144"/>
      <c r="NFP102" s="144"/>
      <c r="NFQ102" s="144"/>
      <c r="NFR102" s="144"/>
      <c r="NFS102" s="144"/>
      <c r="NFT102" s="144"/>
      <c r="NFU102" s="144"/>
      <c r="NFV102" s="144"/>
      <c r="NFW102" s="144"/>
      <c r="NFX102" s="144"/>
      <c r="NFY102" s="144"/>
      <c r="NFZ102" s="144"/>
      <c r="NGA102" s="144"/>
      <c r="NGB102" s="144"/>
      <c r="NGC102" s="144"/>
      <c r="NGD102" s="144"/>
      <c r="NGE102" s="144"/>
      <c r="NGF102" s="144"/>
      <c r="NGG102" s="144"/>
      <c r="NGH102" s="144"/>
      <c r="NGI102" s="144"/>
      <c r="NGJ102" s="144"/>
      <c r="NGK102" s="144"/>
      <c r="NGL102" s="144"/>
      <c r="NGM102" s="144"/>
      <c r="NGN102" s="144"/>
      <c r="NGO102" s="144"/>
      <c r="NGP102" s="144"/>
      <c r="NGQ102" s="144"/>
      <c r="NGR102" s="144"/>
      <c r="NGS102" s="144"/>
      <c r="NGT102" s="144"/>
      <c r="NGU102" s="144"/>
      <c r="NGV102" s="144"/>
      <c r="NGW102" s="144"/>
      <c r="NGX102" s="144"/>
      <c r="NGY102" s="144"/>
      <c r="NGZ102" s="144"/>
      <c r="NHA102" s="144"/>
      <c r="NHB102" s="144"/>
      <c r="NHC102" s="144"/>
      <c r="NHD102" s="144"/>
      <c r="NHE102" s="144"/>
      <c r="NHF102" s="144"/>
      <c r="NHG102" s="144"/>
      <c r="NHH102" s="144"/>
      <c r="NHI102" s="144"/>
      <c r="NHJ102" s="144"/>
      <c r="NHK102" s="144"/>
      <c r="NHL102" s="144"/>
      <c r="NHM102" s="144"/>
      <c r="NHN102" s="144"/>
      <c r="NHO102" s="144"/>
      <c r="NHP102" s="144"/>
      <c r="NHQ102" s="144"/>
      <c r="NHR102" s="144"/>
      <c r="NHS102" s="144"/>
      <c r="NHT102" s="144"/>
      <c r="NHU102" s="144"/>
      <c r="NHV102" s="144"/>
      <c r="NHW102" s="144"/>
      <c r="NHX102" s="144"/>
      <c r="NHY102" s="144"/>
      <c r="NHZ102" s="144"/>
      <c r="NIA102" s="144"/>
      <c r="NIB102" s="144"/>
      <c r="NIC102" s="144"/>
      <c r="NID102" s="144"/>
      <c r="NIE102" s="144"/>
      <c r="NIF102" s="144"/>
      <c r="NIG102" s="144"/>
      <c r="NIH102" s="144"/>
      <c r="NII102" s="144"/>
      <c r="NIJ102" s="144"/>
      <c r="NIK102" s="144"/>
      <c r="NIL102" s="144"/>
      <c r="NIM102" s="144"/>
      <c r="NIN102" s="144"/>
      <c r="NIO102" s="144"/>
      <c r="NIP102" s="144"/>
      <c r="NIQ102" s="144"/>
      <c r="NIR102" s="144"/>
      <c r="NIS102" s="144"/>
      <c r="NIT102" s="144"/>
      <c r="NIU102" s="144"/>
      <c r="NIV102" s="144"/>
      <c r="NIW102" s="144"/>
      <c r="NIX102" s="144"/>
      <c r="NIY102" s="144"/>
      <c r="NIZ102" s="144"/>
      <c r="NJA102" s="144"/>
      <c r="NJB102" s="144"/>
      <c r="NJC102" s="144"/>
      <c r="NJD102" s="144"/>
      <c r="NJE102" s="144"/>
      <c r="NJF102" s="144"/>
      <c r="NJG102" s="144"/>
      <c r="NJH102" s="144"/>
      <c r="NJI102" s="144"/>
      <c r="NJJ102" s="144"/>
      <c r="NJK102" s="144"/>
      <c r="NJL102" s="144"/>
      <c r="NJM102" s="144"/>
      <c r="NJN102" s="144"/>
      <c r="NJO102" s="144"/>
      <c r="NJP102" s="144"/>
      <c r="NJQ102" s="144"/>
      <c r="NJR102" s="144"/>
      <c r="NJS102" s="144"/>
      <c r="NJT102" s="144"/>
      <c r="NJU102" s="144"/>
      <c r="NJV102" s="144"/>
      <c r="NJW102" s="144"/>
      <c r="NJX102" s="144"/>
      <c r="NJY102" s="144"/>
      <c r="NJZ102" s="144"/>
      <c r="NKA102" s="144"/>
      <c r="NKB102" s="144"/>
      <c r="NKC102" s="144"/>
      <c r="NKD102" s="144"/>
      <c r="NKE102" s="144"/>
      <c r="NKF102" s="144"/>
      <c r="NKG102" s="144"/>
      <c r="NKH102" s="144"/>
      <c r="NKI102" s="144"/>
      <c r="NKJ102" s="144"/>
      <c r="NKK102" s="144"/>
      <c r="NKL102" s="144"/>
      <c r="NKM102" s="144"/>
      <c r="NKN102" s="144"/>
      <c r="NKO102" s="144"/>
      <c r="NKP102" s="144"/>
      <c r="NKQ102" s="144"/>
      <c r="NKR102" s="144"/>
      <c r="NKS102" s="144"/>
      <c r="NKT102" s="144"/>
      <c r="NKU102" s="144"/>
      <c r="NKV102" s="144"/>
      <c r="NKW102" s="144"/>
      <c r="NKX102" s="144"/>
      <c r="NKY102" s="144"/>
      <c r="NKZ102" s="144"/>
      <c r="NLA102" s="144"/>
      <c r="NLB102" s="144"/>
      <c r="NLC102" s="144"/>
      <c r="NLD102" s="144"/>
      <c r="NLE102" s="144"/>
      <c r="NLF102" s="144"/>
      <c r="NLG102" s="144"/>
      <c r="NLH102" s="144"/>
      <c r="NLI102" s="144"/>
      <c r="NLJ102" s="144"/>
      <c r="NLK102" s="144"/>
      <c r="NLL102" s="144"/>
      <c r="NLM102" s="144"/>
      <c r="NLN102" s="144"/>
      <c r="NLO102" s="144"/>
      <c r="NLP102" s="144"/>
      <c r="NLQ102" s="144"/>
      <c r="NLR102" s="144"/>
      <c r="NLS102" s="144"/>
      <c r="NLT102" s="144"/>
      <c r="NLU102" s="144"/>
      <c r="NLV102" s="144"/>
      <c r="NLW102" s="144"/>
      <c r="NLX102" s="144"/>
      <c r="NLY102" s="144"/>
      <c r="NLZ102" s="144"/>
      <c r="NMA102" s="144"/>
      <c r="NMB102" s="144"/>
      <c r="NMC102" s="144"/>
      <c r="NMD102" s="144"/>
      <c r="NME102" s="144"/>
      <c r="NMF102" s="144"/>
      <c r="NMG102" s="144"/>
      <c r="NMH102" s="144"/>
      <c r="NMI102" s="144"/>
      <c r="NMJ102" s="144"/>
      <c r="NMK102" s="144"/>
      <c r="NML102" s="144"/>
      <c r="NMM102" s="144"/>
      <c r="NMN102" s="144"/>
      <c r="NMO102" s="144"/>
      <c r="NMP102" s="144"/>
      <c r="NMQ102" s="144"/>
      <c r="NMR102" s="144"/>
      <c r="NMS102" s="144"/>
      <c r="NMT102" s="144"/>
      <c r="NMU102" s="144"/>
      <c r="NMV102" s="144"/>
      <c r="NMW102" s="144"/>
      <c r="NMX102" s="144"/>
      <c r="NMY102" s="144"/>
      <c r="NMZ102" s="144"/>
      <c r="NNA102" s="144"/>
      <c r="NNB102" s="144"/>
      <c r="NNC102" s="144"/>
      <c r="NND102" s="144"/>
      <c r="NNE102" s="144"/>
      <c r="NNF102" s="144"/>
      <c r="NNG102" s="144"/>
      <c r="NNH102" s="144"/>
      <c r="NNI102" s="144"/>
      <c r="NNJ102" s="144"/>
      <c r="NNK102" s="144"/>
      <c r="NNL102" s="144"/>
      <c r="NNM102" s="144"/>
      <c r="NNN102" s="144"/>
      <c r="NNO102" s="144"/>
      <c r="NNP102" s="144"/>
      <c r="NNQ102" s="144"/>
      <c r="NNR102" s="144"/>
      <c r="NNS102" s="144"/>
      <c r="NNT102" s="144"/>
      <c r="NNU102" s="144"/>
      <c r="NNV102" s="144"/>
      <c r="NNW102" s="144"/>
      <c r="NNX102" s="144"/>
      <c r="NNY102" s="144"/>
      <c r="NNZ102" s="144"/>
      <c r="NOA102" s="144"/>
      <c r="NOB102" s="144"/>
      <c r="NOC102" s="144"/>
      <c r="NOD102" s="144"/>
      <c r="NOE102" s="144"/>
      <c r="NOF102" s="144"/>
      <c r="NOG102" s="144"/>
      <c r="NOH102" s="144"/>
      <c r="NOI102" s="144"/>
      <c r="NOJ102" s="144"/>
      <c r="NOK102" s="144"/>
      <c r="NOL102" s="144"/>
      <c r="NOM102" s="144"/>
      <c r="NON102" s="144"/>
      <c r="NOO102" s="144"/>
      <c r="NOP102" s="144"/>
      <c r="NOQ102" s="144"/>
      <c r="NOR102" s="144"/>
      <c r="NOS102" s="144"/>
      <c r="NOT102" s="144"/>
      <c r="NOU102" s="144"/>
      <c r="NOV102" s="144"/>
      <c r="NOW102" s="144"/>
      <c r="NOX102" s="144"/>
      <c r="NOY102" s="144"/>
      <c r="NOZ102" s="144"/>
      <c r="NPA102" s="144"/>
      <c r="NPB102" s="144"/>
      <c r="NPC102" s="144"/>
      <c r="NPD102" s="144"/>
      <c r="NPE102" s="144"/>
      <c r="NPF102" s="144"/>
      <c r="NPG102" s="144"/>
      <c r="NPH102" s="144"/>
      <c r="NPI102" s="144"/>
      <c r="NPJ102" s="144"/>
      <c r="NPK102" s="144"/>
      <c r="NPL102" s="144"/>
      <c r="NPM102" s="144"/>
      <c r="NPN102" s="144"/>
      <c r="NPO102" s="144"/>
      <c r="NPP102" s="144"/>
      <c r="NPQ102" s="144"/>
      <c r="NPR102" s="144"/>
      <c r="NPS102" s="144"/>
      <c r="NPT102" s="144"/>
      <c r="NPU102" s="144"/>
      <c r="NPV102" s="144"/>
      <c r="NPW102" s="144"/>
      <c r="NPX102" s="144"/>
      <c r="NPY102" s="144"/>
      <c r="NPZ102" s="144"/>
      <c r="NQA102" s="144"/>
      <c r="NQB102" s="144"/>
      <c r="NQC102" s="144"/>
      <c r="NQD102" s="144"/>
      <c r="NQE102" s="144"/>
      <c r="NQF102" s="144"/>
      <c r="NQG102" s="144"/>
      <c r="NQH102" s="144"/>
      <c r="NQI102" s="144"/>
      <c r="NQJ102" s="144"/>
      <c r="NQK102" s="144"/>
      <c r="NQL102" s="144"/>
      <c r="NQM102" s="144"/>
      <c r="NQN102" s="144"/>
      <c r="NQO102" s="144"/>
      <c r="NQP102" s="144"/>
      <c r="NQQ102" s="144"/>
      <c r="NQR102" s="144"/>
      <c r="NQS102" s="144"/>
      <c r="NQT102" s="144"/>
      <c r="NQU102" s="144"/>
      <c r="NQV102" s="144"/>
      <c r="NQW102" s="144"/>
      <c r="NQX102" s="144"/>
      <c r="NQY102" s="144"/>
      <c r="NQZ102" s="144"/>
      <c r="NRA102" s="144"/>
      <c r="NRB102" s="144"/>
      <c r="NRC102" s="144"/>
      <c r="NRD102" s="144"/>
      <c r="NRE102" s="144"/>
      <c r="NRF102" s="144"/>
      <c r="NRG102" s="144"/>
      <c r="NRH102" s="144"/>
      <c r="NRI102" s="144"/>
      <c r="NRJ102" s="144"/>
      <c r="NRK102" s="144"/>
      <c r="NRL102" s="144"/>
      <c r="NRM102" s="144"/>
      <c r="NRN102" s="144"/>
      <c r="NRO102" s="144"/>
      <c r="NRP102" s="144"/>
      <c r="NRQ102" s="144"/>
      <c r="NRR102" s="144"/>
      <c r="NRS102" s="144"/>
      <c r="NRT102" s="144"/>
      <c r="NRU102" s="144"/>
      <c r="NRV102" s="144"/>
      <c r="NRW102" s="144"/>
      <c r="NRX102" s="144"/>
      <c r="NRY102" s="144"/>
      <c r="NRZ102" s="144"/>
      <c r="NSA102" s="144"/>
      <c r="NSB102" s="144"/>
      <c r="NSC102" s="144"/>
      <c r="NSD102" s="144"/>
      <c r="NSE102" s="144"/>
      <c r="NSF102" s="144"/>
      <c r="NSG102" s="144"/>
      <c r="NSH102" s="144"/>
      <c r="NSI102" s="144"/>
      <c r="NSJ102" s="144"/>
      <c r="NSK102" s="144"/>
      <c r="NSL102" s="144"/>
      <c r="NSM102" s="144"/>
      <c r="NSN102" s="144"/>
      <c r="NSO102" s="144"/>
      <c r="NSP102" s="144"/>
      <c r="NSQ102" s="144"/>
      <c r="NSR102" s="144"/>
      <c r="NSS102" s="144"/>
      <c r="NST102" s="144"/>
      <c r="NSU102" s="144"/>
      <c r="NSV102" s="144"/>
      <c r="NSW102" s="144"/>
      <c r="NSX102" s="144"/>
      <c r="NSY102" s="144"/>
      <c r="NSZ102" s="144"/>
      <c r="NTA102" s="144"/>
      <c r="NTB102" s="144"/>
      <c r="NTC102" s="144"/>
      <c r="NTD102" s="144"/>
      <c r="NTE102" s="144"/>
      <c r="NTF102" s="144"/>
      <c r="NTG102" s="144"/>
      <c r="NTH102" s="144"/>
      <c r="NTI102" s="144"/>
      <c r="NTJ102" s="144"/>
      <c r="NTK102" s="144"/>
      <c r="NTL102" s="144"/>
      <c r="NTM102" s="144"/>
      <c r="NTN102" s="144"/>
      <c r="NTO102" s="144"/>
      <c r="NTP102" s="144"/>
      <c r="NTQ102" s="144"/>
      <c r="NTR102" s="144"/>
      <c r="NTS102" s="144"/>
      <c r="NTT102" s="144"/>
      <c r="NTU102" s="144"/>
      <c r="NTV102" s="144"/>
      <c r="NTW102" s="144"/>
      <c r="NTX102" s="144"/>
      <c r="NTY102" s="144"/>
      <c r="NTZ102" s="144"/>
      <c r="NUA102" s="144"/>
      <c r="NUB102" s="144"/>
      <c r="NUC102" s="144"/>
      <c r="NUD102" s="144"/>
      <c r="NUE102" s="144"/>
      <c r="NUF102" s="144"/>
      <c r="NUG102" s="144"/>
      <c r="NUH102" s="144"/>
      <c r="NUI102" s="144"/>
      <c r="NUJ102" s="144"/>
      <c r="NUK102" s="144"/>
      <c r="NUL102" s="144"/>
      <c r="NUM102" s="144"/>
      <c r="NUN102" s="144"/>
      <c r="NUO102" s="144"/>
      <c r="NUP102" s="144"/>
      <c r="NUQ102" s="144"/>
      <c r="NUR102" s="144"/>
      <c r="NUS102" s="144"/>
      <c r="NUT102" s="144"/>
      <c r="NUU102" s="144"/>
      <c r="NUV102" s="144"/>
      <c r="NUW102" s="144"/>
      <c r="NUX102" s="144"/>
      <c r="NUY102" s="144"/>
      <c r="NUZ102" s="144"/>
      <c r="NVA102" s="144"/>
      <c r="NVB102" s="144"/>
      <c r="NVC102" s="144"/>
      <c r="NVD102" s="144"/>
      <c r="NVE102" s="144"/>
      <c r="NVF102" s="144"/>
      <c r="NVG102" s="144"/>
      <c r="NVH102" s="144"/>
      <c r="NVI102" s="144"/>
      <c r="NVJ102" s="144"/>
      <c r="NVK102" s="144"/>
      <c r="NVL102" s="144"/>
      <c r="NVM102" s="144"/>
      <c r="NVN102" s="144"/>
      <c r="NVO102" s="144"/>
      <c r="NVP102" s="144"/>
      <c r="NVQ102" s="144"/>
      <c r="NVR102" s="144"/>
      <c r="NVS102" s="144"/>
      <c r="NVT102" s="144"/>
      <c r="NVU102" s="144"/>
      <c r="NVV102" s="144"/>
      <c r="NVW102" s="144"/>
      <c r="NVX102" s="144"/>
      <c r="NVY102" s="144"/>
      <c r="NVZ102" s="144"/>
      <c r="NWA102" s="144"/>
      <c r="NWB102" s="144"/>
      <c r="NWC102" s="144"/>
      <c r="NWD102" s="144"/>
      <c r="NWE102" s="144"/>
      <c r="NWF102" s="144"/>
      <c r="NWG102" s="144"/>
      <c r="NWH102" s="144"/>
      <c r="NWI102" s="144"/>
      <c r="NWJ102" s="144"/>
      <c r="NWK102" s="144"/>
      <c r="NWL102" s="144"/>
      <c r="NWM102" s="144"/>
      <c r="NWN102" s="144"/>
      <c r="NWO102" s="144"/>
      <c r="NWP102" s="144"/>
      <c r="NWQ102" s="144"/>
      <c r="NWR102" s="144"/>
      <c r="NWS102" s="144"/>
      <c r="NWT102" s="144"/>
      <c r="NWU102" s="144"/>
      <c r="NWV102" s="144"/>
      <c r="NWW102" s="144"/>
      <c r="NWX102" s="144"/>
      <c r="NWY102" s="144"/>
      <c r="NWZ102" s="144"/>
      <c r="NXA102" s="144"/>
      <c r="NXB102" s="144"/>
      <c r="NXC102" s="144"/>
      <c r="NXD102" s="144"/>
      <c r="NXE102" s="144"/>
      <c r="NXF102" s="144"/>
      <c r="NXG102" s="144"/>
      <c r="NXH102" s="144"/>
      <c r="NXI102" s="144"/>
      <c r="NXJ102" s="144"/>
      <c r="NXK102" s="144"/>
      <c r="NXL102" s="144"/>
      <c r="NXM102" s="144"/>
      <c r="NXN102" s="144"/>
      <c r="NXO102" s="144"/>
      <c r="NXP102" s="144"/>
      <c r="NXQ102" s="144"/>
      <c r="NXR102" s="144"/>
      <c r="NXS102" s="144"/>
      <c r="NXT102" s="144"/>
      <c r="NXU102" s="144"/>
      <c r="NXV102" s="144"/>
      <c r="NXW102" s="144"/>
      <c r="NXX102" s="144"/>
      <c r="NXY102" s="144"/>
      <c r="NXZ102" s="144"/>
      <c r="NYA102" s="144"/>
      <c r="NYB102" s="144"/>
      <c r="NYC102" s="144"/>
      <c r="NYD102" s="144"/>
      <c r="NYE102" s="144"/>
      <c r="NYF102" s="144"/>
      <c r="NYG102" s="144"/>
      <c r="NYH102" s="144"/>
      <c r="NYI102" s="144"/>
      <c r="NYJ102" s="144"/>
      <c r="NYK102" s="144"/>
      <c r="NYL102" s="144"/>
      <c r="NYM102" s="144"/>
      <c r="NYN102" s="144"/>
      <c r="NYO102" s="144"/>
      <c r="NYP102" s="144"/>
      <c r="NYQ102" s="144"/>
      <c r="NYR102" s="144"/>
      <c r="NYS102" s="144"/>
      <c r="NYT102" s="144"/>
      <c r="NYU102" s="144"/>
      <c r="NYV102" s="144"/>
      <c r="NYW102" s="144"/>
      <c r="NYX102" s="144"/>
      <c r="NYY102" s="144"/>
      <c r="NYZ102" s="144"/>
      <c r="NZA102" s="144"/>
      <c r="NZB102" s="144"/>
      <c r="NZC102" s="144"/>
      <c r="NZD102" s="144"/>
      <c r="NZE102" s="144"/>
      <c r="NZF102" s="144"/>
      <c r="NZG102" s="144"/>
      <c r="NZH102" s="144"/>
      <c r="NZI102" s="144"/>
      <c r="NZJ102" s="144"/>
      <c r="NZK102" s="144"/>
      <c r="NZL102" s="144"/>
      <c r="NZM102" s="144"/>
      <c r="NZN102" s="144"/>
      <c r="NZO102" s="144"/>
      <c r="NZP102" s="144"/>
      <c r="NZQ102" s="144"/>
      <c r="NZR102" s="144"/>
      <c r="NZS102" s="144"/>
      <c r="NZT102" s="144"/>
      <c r="NZU102" s="144"/>
      <c r="NZV102" s="144"/>
      <c r="NZW102" s="144"/>
      <c r="NZX102" s="144"/>
      <c r="NZY102" s="144"/>
      <c r="NZZ102" s="144"/>
      <c r="OAA102" s="144"/>
      <c r="OAB102" s="144"/>
      <c r="OAC102" s="144"/>
      <c r="OAD102" s="144"/>
      <c r="OAE102" s="144"/>
      <c r="OAF102" s="144"/>
      <c r="OAG102" s="144"/>
      <c r="OAH102" s="144"/>
      <c r="OAI102" s="144"/>
      <c r="OAJ102" s="144"/>
      <c r="OAK102" s="144"/>
      <c r="OAL102" s="144"/>
      <c r="OAM102" s="144"/>
      <c r="OAN102" s="144"/>
      <c r="OAO102" s="144"/>
      <c r="OAP102" s="144"/>
      <c r="OAQ102" s="144"/>
      <c r="OAR102" s="144"/>
      <c r="OAS102" s="144"/>
      <c r="OAT102" s="144"/>
      <c r="OAU102" s="144"/>
      <c r="OAV102" s="144"/>
      <c r="OAW102" s="144"/>
      <c r="OAX102" s="144"/>
      <c r="OAY102" s="144"/>
      <c r="OAZ102" s="144"/>
      <c r="OBA102" s="144"/>
      <c r="OBB102" s="144"/>
      <c r="OBC102" s="144"/>
      <c r="OBD102" s="144"/>
      <c r="OBE102" s="144"/>
      <c r="OBF102" s="144"/>
      <c r="OBG102" s="144"/>
      <c r="OBH102" s="144"/>
      <c r="OBI102" s="144"/>
      <c r="OBJ102" s="144"/>
      <c r="OBK102" s="144"/>
      <c r="OBL102" s="144"/>
      <c r="OBM102" s="144"/>
      <c r="OBN102" s="144"/>
      <c r="OBO102" s="144"/>
      <c r="OBP102" s="144"/>
      <c r="OBQ102" s="144"/>
      <c r="OBR102" s="144"/>
      <c r="OBS102" s="144"/>
      <c r="OBT102" s="144"/>
      <c r="OBU102" s="144"/>
      <c r="OBV102" s="144"/>
      <c r="OBW102" s="144"/>
      <c r="OBX102" s="144"/>
      <c r="OBY102" s="144"/>
      <c r="OBZ102" s="144"/>
      <c r="OCA102" s="144"/>
      <c r="OCB102" s="144"/>
      <c r="OCC102" s="144"/>
      <c r="OCD102" s="144"/>
      <c r="OCE102" s="144"/>
      <c r="OCF102" s="144"/>
      <c r="OCG102" s="144"/>
      <c r="OCH102" s="144"/>
      <c r="OCI102" s="144"/>
      <c r="OCJ102" s="144"/>
      <c r="OCK102" s="144"/>
      <c r="OCL102" s="144"/>
      <c r="OCM102" s="144"/>
      <c r="OCN102" s="144"/>
      <c r="OCO102" s="144"/>
      <c r="OCP102" s="144"/>
      <c r="OCQ102" s="144"/>
      <c r="OCR102" s="144"/>
      <c r="OCS102" s="144"/>
      <c r="OCT102" s="144"/>
      <c r="OCU102" s="144"/>
      <c r="OCV102" s="144"/>
      <c r="OCW102" s="144"/>
      <c r="OCX102" s="144"/>
      <c r="OCY102" s="144"/>
      <c r="OCZ102" s="144"/>
      <c r="ODA102" s="144"/>
      <c r="ODB102" s="144"/>
      <c r="ODC102" s="144"/>
      <c r="ODD102" s="144"/>
      <c r="ODE102" s="144"/>
      <c r="ODF102" s="144"/>
      <c r="ODG102" s="144"/>
      <c r="ODH102" s="144"/>
      <c r="ODI102" s="144"/>
      <c r="ODJ102" s="144"/>
      <c r="ODK102" s="144"/>
      <c r="ODL102" s="144"/>
      <c r="ODM102" s="144"/>
      <c r="ODN102" s="144"/>
      <c r="ODO102" s="144"/>
      <c r="ODP102" s="144"/>
      <c r="ODQ102" s="144"/>
      <c r="ODR102" s="144"/>
      <c r="ODS102" s="144"/>
      <c r="ODT102" s="144"/>
      <c r="ODU102" s="144"/>
      <c r="ODV102" s="144"/>
      <c r="ODW102" s="144"/>
      <c r="ODX102" s="144"/>
      <c r="ODY102" s="144"/>
      <c r="ODZ102" s="144"/>
      <c r="OEA102" s="144"/>
      <c r="OEB102" s="144"/>
      <c r="OEC102" s="144"/>
      <c r="OED102" s="144"/>
      <c r="OEE102" s="144"/>
      <c r="OEF102" s="144"/>
      <c r="OEG102" s="144"/>
      <c r="OEH102" s="144"/>
      <c r="OEI102" s="144"/>
      <c r="OEJ102" s="144"/>
      <c r="OEK102" s="144"/>
      <c r="OEL102" s="144"/>
      <c r="OEM102" s="144"/>
      <c r="OEN102" s="144"/>
      <c r="OEO102" s="144"/>
      <c r="OEP102" s="144"/>
      <c r="OEQ102" s="144"/>
      <c r="OER102" s="144"/>
      <c r="OES102" s="144"/>
      <c r="OET102" s="144"/>
      <c r="OEU102" s="144"/>
      <c r="OEV102" s="144"/>
      <c r="OEW102" s="144"/>
      <c r="OEX102" s="144"/>
      <c r="OEY102" s="144"/>
      <c r="OEZ102" s="144"/>
      <c r="OFA102" s="144"/>
      <c r="OFB102" s="144"/>
      <c r="OFC102" s="144"/>
      <c r="OFD102" s="144"/>
      <c r="OFE102" s="144"/>
      <c r="OFF102" s="144"/>
      <c r="OFG102" s="144"/>
      <c r="OFH102" s="144"/>
      <c r="OFI102" s="144"/>
      <c r="OFJ102" s="144"/>
      <c r="OFK102" s="144"/>
      <c r="OFL102" s="144"/>
      <c r="OFM102" s="144"/>
      <c r="OFN102" s="144"/>
      <c r="OFO102" s="144"/>
      <c r="OFP102" s="144"/>
      <c r="OFQ102" s="144"/>
      <c r="OFR102" s="144"/>
      <c r="OFS102" s="144"/>
      <c r="OFT102" s="144"/>
      <c r="OFU102" s="144"/>
      <c r="OFV102" s="144"/>
      <c r="OFW102" s="144"/>
      <c r="OFX102" s="144"/>
      <c r="OFY102" s="144"/>
      <c r="OFZ102" s="144"/>
      <c r="OGA102" s="144"/>
      <c r="OGB102" s="144"/>
      <c r="OGC102" s="144"/>
      <c r="OGD102" s="144"/>
      <c r="OGE102" s="144"/>
      <c r="OGF102" s="144"/>
      <c r="OGG102" s="144"/>
      <c r="OGH102" s="144"/>
      <c r="OGI102" s="144"/>
      <c r="OGJ102" s="144"/>
      <c r="OGK102" s="144"/>
      <c r="OGL102" s="144"/>
      <c r="OGM102" s="144"/>
      <c r="OGN102" s="144"/>
      <c r="OGO102" s="144"/>
      <c r="OGP102" s="144"/>
      <c r="OGQ102" s="144"/>
      <c r="OGR102" s="144"/>
      <c r="OGS102" s="144"/>
      <c r="OGT102" s="144"/>
      <c r="OGU102" s="144"/>
      <c r="OGV102" s="144"/>
      <c r="OGW102" s="144"/>
      <c r="OGX102" s="144"/>
      <c r="OGY102" s="144"/>
      <c r="OGZ102" s="144"/>
      <c r="OHA102" s="144"/>
      <c r="OHB102" s="144"/>
      <c r="OHC102" s="144"/>
      <c r="OHD102" s="144"/>
      <c r="OHE102" s="144"/>
      <c r="OHF102" s="144"/>
      <c r="OHG102" s="144"/>
      <c r="OHH102" s="144"/>
      <c r="OHI102" s="144"/>
      <c r="OHJ102" s="144"/>
      <c r="OHK102" s="144"/>
      <c r="OHL102" s="144"/>
      <c r="OHM102" s="144"/>
      <c r="OHN102" s="144"/>
      <c r="OHO102" s="144"/>
      <c r="OHP102" s="144"/>
      <c r="OHQ102" s="144"/>
      <c r="OHR102" s="144"/>
      <c r="OHS102" s="144"/>
      <c r="OHT102" s="144"/>
      <c r="OHU102" s="144"/>
      <c r="OHV102" s="144"/>
      <c r="OHW102" s="144"/>
      <c r="OHX102" s="144"/>
      <c r="OHY102" s="144"/>
      <c r="OHZ102" s="144"/>
      <c r="OIA102" s="144"/>
      <c r="OIB102" s="144"/>
      <c r="OIC102" s="144"/>
      <c r="OID102" s="144"/>
      <c r="OIE102" s="144"/>
      <c r="OIF102" s="144"/>
      <c r="OIG102" s="144"/>
      <c r="OIH102" s="144"/>
      <c r="OII102" s="144"/>
      <c r="OIJ102" s="144"/>
      <c r="OIK102" s="144"/>
      <c r="OIL102" s="144"/>
      <c r="OIM102" s="144"/>
      <c r="OIN102" s="144"/>
      <c r="OIO102" s="144"/>
      <c r="OIP102" s="144"/>
      <c r="OIQ102" s="144"/>
      <c r="OIR102" s="144"/>
      <c r="OIS102" s="144"/>
      <c r="OIT102" s="144"/>
      <c r="OIU102" s="144"/>
      <c r="OIV102" s="144"/>
      <c r="OIW102" s="144"/>
      <c r="OIX102" s="144"/>
      <c r="OIY102" s="144"/>
      <c r="OIZ102" s="144"/>
      <c r="OJA102" s="144"/>
      <c r="OJB102" s="144"/>
      <c r="OJC102" s="144"/>
      <c r="OJD102" s="144"/>
      <c r="OJE102" s="144"/>
      <c r="OJF102" s="144"/>
      <c r="OJG102" s="144"/>
      <c r="OJH102" s="144"/>
      <c r="OJI102" s="144"/>
      <c r="OJJ102" s="144"/>
      <c r="OJK102" s="144"/>
      <c r="OJL102" s="144"/>
      <c r="OJM102" s="144"/>
      <c r="OJN102" s="144"/>
      <c r="OJO102" s="144"/>
      <c r="OJP102" s="144"/>
      <c r="OJQ102" s="144"/>
      <c r="OJR102" s="144"/>
      <c r="OJS102" s="144"/>
      <c r="OJT102" s="144"/>
      <c r="OJU102" s="144"/>
      <c r="OJV102" s="144"/>
      <c r="OJW102" s="144"/>
      <c r="OJX102" s="144"/>
      <c r="OJY102" s="144"/>
      <c r="OJZ102" s="144"/>
      <c r="OKA102" s="144"/>
      <c r="OKB102" s="144"/>
      <c r="OKC102" s="144"/>
      <c r="OKD102" s="144"/>
      <c r="OKE102" s="144"/>
      <c r="OKF102" s="144"/>
      <c r="OKG102" s="144"/>
      <c r="OKH102" s="144"/>
      <c r="OKI102" s="144"/>
      <c r="OKJ102" s="144"/>
      <c r="OKK102" s="144"/>
      <c r="OKL102" s="144"/>
      <c r="OKM102" s="144"/>
      <c r="OKN102" s="144"/>
      <c r="OKO102" s="144"/>
      <c r="OKP102" s="144"/>
      <c r="OKQ102" s="144"/>
      <c r="OKR102" s="144"/>
      <c r="OKS102" s="144"/>
      <c r="OKT102" s="144"/>
      <c r="OKU102" s="144"/>
      <c r="OKV102" s="144"/>
      <c r="OKW102" s="144"/>
      <c r="OKX102" s="144"/>
      <c r="OKY102" s="144"/>
      <c r="OKZ102" s="144"/>
      <c r="OLA102" s="144"/>
      <c r="OLB102" s="144"/>
      <c r="OLC102" s="144"/>
      <c r="OLD102" s="144"/>
      <c r="OLE102" s="144"/>
      <c r="OLF102" s="144"/>
      <c r="OLG102" s="144"/>
      <c r="OLH102" s="144"/>
      <c r="OLI102" s="144"/>
      <c r="OLJ102" s="144"/>
      <c r="OLK102" s="144"/>
      <c r="OLL102" s="144"/>
      <c r="OLM102" s="144"/>
      <c r="OLN102" s="144"/>
      <c r="OLO102" s="144"/>
      <c r="OLP102" s="144"/>
      <c r="OLQ102" s="144"/>
      <c r="OLR102" s="144"/>
      <c r="OLS102" s="144"/>
      <c r="OLT102" s="144"/>
      <c r="OLU102" s="144"/>
      <c r="OLV102" s="144"/>
      <c r="OLW102" s="144"/>
      <c r="OLX102" s="144"/>
      <c r="OLY102" s="144"/>
      <c r="OLZ102" s="144"/>
      <c r="OMA102" s="144"/>
      <c r="OMB102" s="144"/>
      <c r="OMC102" s="144"/>
      <c r="OMD102" s="144"/>
      <c r="OME102" s="144"/>
      <c r="OMF102" s="144"/>
      <c r="OMG102" s="144"/>
      <c r="OMH102" s="144"/>
      <c r="OMI102" s="144"/>
      <c r="OMJ102" s="144"/>
      <c r="OMK102" s="144"/>
      <c r="OML102" s="144"/>
      <c r="OMM102" s="144"/>
      <c r="OMN102" s="144"/>
      <c r="OMO102" s="144"/>
      <c r="OMP102" s="144"/>
      <c r="OMQ102" s="144"/>
      <c r="OMR102" s="144"/>
      <c r="OMS102" s="144"/>
      <c r="OMT102" s="144"/>
      <c r="OMU102" s="144"/>
      <c r="OMV102" s="144"/>
      <c r="OMW102" s="144"/>
      <c r="OMX102" s="144"/>
      <c r="OMY102" s="144"/>
      <c r="OMZ102" s="144"/>
      <c r="ONA102" s="144"/>
      <c r="ONB102" s="144"/>
      <c r="ONC102" s="144"/>
      <c r="OND102" s="144"/>
      <c r="ONE102" s="144"/>
      <c r="ONF102" s="144"/>
      <c r="ONG102" s="144"/>
      <c r="ONH102" s="144"/>
      <c r="ONI102" s="144"/>
      <c r="ONJ102" s="144"/>
      <c r="ONK102" s="144"/>
      <c r="ONL102" s="144"/>
      <c r="ONM102" s="144"/>
      <c r="ONN102" s="144"/>
      <c r="ONO102" s="144"/>
      <c r="ONP102" s="144"/>
      <c r="ONQ102" s="144"/>
      <c r="ONR102" s="144"/>
      <c r="ONS102" s="144"/>
      <c r="ONT102" s="144"/>
      <c r="ONU102" s="144"/>
      <c r="ONV102" s="144"/>
      <c r="ONW102" s="144"/>
      <c r="ONX102" s="144"/>
      <c r="ONY102" s="144"/>
      <c r="ONZ102" s="144"/>
      <c r="OOA102" s="144"/>
      <c r="OOB102" s="144"/>
      <c r="OOC102" s="144"/>
      <c r="OOD102" s="144"/>
      <c r="OOE102" s="144"/>
      <c r="OOF102" s="144"/>
      <c r="OOG102" s="144"/>
      <c r="OOH102" s="144"/>
      <c r="OOI102" s="144"/>
      <c r="OOJ102" s="144"/>
      <c r="OOK102" s="144"/>
      <c r="OOL102" s="144"/>
      <c r="OOM102" s="144"/>
      <c r="OON102" s="144"/>
      <c r="OOO102" s="144"/>
      <c r="OOP102" s="144"/>
      <c r="OOQ102" s="144"/>
      <c r="OOR102" s="144"/>
      <c r="OOS102" s="144"/>
      <c r="OOT102" s="144"/>
      <c r="OOU102" s="144"/>
      <c r="OOV102" s="144"/>
      <c r="OOW102" s="144"/>
      <c r="OOX102" s="144"/>
      <c r="OOY102" s="144"/>
      <c r="OOZ102" s="144"/>
      <c r="OPA102" s="144"/>
      <c r="OPB102" s="144"/>
      <c r="OPC102" s="144"/>
      <c r="OPD102" s="144"/>
      <c r="OPE102" s="144"/>
      <c r="OPF102" s="144"/>
      <c r="OPG102" s="144"/>
      <c r="OPH102" s="144"/>
      <c r="OPI102" s="144"/>
      <c r="OPJ102" s="144"/>
      <c r="OPK102" s="144"/>
      <c r="OPL102" s="144"/>
      <c r="OPM102" s="144"/>
      <c r="OPN102" s="144"/>
      <c r="OPO102" s="144"/>
      <c r="OPP102" s="144"/>
      <c r="OPQ102" s="144"/>
      <c r="OPR102" s="144"/>
      <c r="OPS102" s="144"/>
      <c r="OPT102" s="144"/>
      <c r="OPU102" s="144"/>
      <c r="OPV102" s="144"/>
      <c r="OPW102" s="144"/>
      <c r="OPX102" s="144"/>
      <c r="OPY102" s="144"/>
      <c r="OPZ102" s="144"/>
      <c r="OQA102" s="144"/>
      <c r="OQB102" s="144"/>
      <c r="OQC102" s="144"/>
      <c r="OQD102" s="144"/>
      <c r="OQE102" s="144"/>
      <c r="OQF102" s="144"/>
      <c r="OQG102" s="144"/>
      <c r="OQH102" s="144"/>
      <c r="OQI102" s="144"/>
      <c r="OQJ102" s="144"/>
      <c r="OQK102" s="144"/>
      <c r="OQL102" s="144"/>
      <c r="OQM102" s="144"/>
      <c r="OQN102" s="144"/>
      <c r="OQO102" s="144"/>
      <c r="OQP102" s="144"/>
      <c r="OQQ102" s="144"/>
      <c r="OQR102" s="144"/>
      <c r="OQS102" s="144"/>
      <c r="OQT102" s="144"/>
      <c r="OQU102" s="144"/>
      <c r="OQV102" s="144"/>
      <c r="OQW102" s="144"/>
      <c r="OQX102" s="144"/>
      <c r="OQY102" s="144"/>
      <c r="OQZ102" s="144"/>
      <c r="ORA102" s="144"/>
      <c r="ORB102" s="144"/>
      <c r="ORC102" s="144"/>
      <c r="ORD102" s="144"/>
      <c r="ORE102" s="144"/>
      <c r="ORF102" s="144"/>
      <c r="ORG102" s="144"/>
      <c r="ORH102" s="144"/>
      <c r="ORI102" s="144"/>
      <c r="ORJ102" s="144"/>
      <c r="ORK102" s="144"/>
      <c r="ORL102" s="144"/>
      <c r="ORM102" s="144"/>
      <c r="ORN102" s="144"/>
      <c r="ORO102" s="144"/>
      <c r="ORP102" s="144"/>
      <c r="ORQ102" s="144"/>
      <c r="ORR102" s="144"/>
      <c r="ORS102" s="144"/>
      <c r="ORT102" s="144"/>
      <c r="ORU102" s="144"/>
      <c r="ORV102" s="144"/>
      <c r="ORW102" s="144"/>
      <c r="ORX102" s="144"/>
      <c r="ORY102" s="144"/>
      <c r="ORZ102" s="144"/>
      <c r="OSA102" s="144"/>
      <c r="OSB102" s="144"/>
      <c r="OSC102" s="144"/>
      <c r="OSD102" s="144"/>
      <c r="OSE102" s="144"/>
      <c r="OSF102" s="144"/>
      <c r="OSG102" s="144"/>
      <c r="OSH102" s="144"/>
      <c r="OSI102" s="144"/>
      <c r="OSJ102" s="144"/>
      <c r="OSK102" s="144"/>
      <c r="OSL102" s="144"/>
      <c r="OSM102" s="144"/>
      <c r="OSN102" s="144"/>
      <c r="OSO102" s="144"/>
      <c r="OSP102" s="144"/>
      <c r="OSQ102" s="144"/>
      <c r="OSR102" s="144"/>
      <c r="OSS102" s="144"/>
      <c r="OST102" s="144"/>
      <c r="OSU102" s="144"/>
      <c r="OSV102" s="144"/>
      <c r="OSW102" s="144"/>
      <c r="OSX102" s="144"/>
      <c r="OSY102" s="144"/>
      <c r="OSZ102" s="144"/>
      <c r="OTA102" s="144"/>
      <c r="OTB102" s="144"/>
      <c r="OTC102" s="144"/>
      <c r="OTD102" s="144"/>
      <c r="OTE102" s="144"/>
      <c r="OTF102" s="144"/>
      <c r="OTG102" s="144"/>
      <c r="OTH102" s="144"/>
      <c r="OTI102" s="144"/>
      <c r="OTJ102" s="144"/>
      <c r="OTK102" s="144"/>
      <c r="OTL102" s="144"/>
      <c r="OTM102" s="144"/>
      <c r="OTN102" s="144"/>
      <c r="OTO102" s="144"/>
      <c r="OTP102" s="144"/>
      <c r="OTQ102" s="144"/>
      <c r="OTR102" s="144"/>
      <c r="OTS102" s="144"/>
      <c r="OTT102" s="144"/>
      <c r="OTU102" s="144"/>
      <c r="OTV102" s="144"/>
      <c r="OTW102" s="144"/>
      <c r="OTX102" s="144"/>
      <c r="OTY102" s="144"/>
      <c r="OTZ102" s="144"/>
      <c r="OUA102" s="144"/>
      <c r="OUB102" s="144"/>
      <c r="OUC102" s="144"/>
      <c r="OUD102" s="144"/>
      <c r="OUE102" s="144"/>
      <c r="OUF102" s="144"/>
      <c r="OUG102" s="144"/>
      <c r="OUH102" s="144"/>
      <c r="OUI102" s="144"/>
      <c r="OUJ102" s="144"/>
      <c r="OUK102" s="144"/>
      <c r="OUL102" s="144"/>
      <c r="OUM102" s="144"/>
      <c r="OUN102" s="144"/>
      <c r="OUO102" s="144"/>
      <c r="OUP102" s="144"/>
      <c r="OUQ102" s="144"/>
      <c r="OUR102" s="144"/>
      <c r="OUS102" s="144"/>
      <c r="OUT102" s="144"/>
      <c r="OUU102" s="144"/>
      <c r="OUV102" s="144"/>
      <c r="OUW102" s="144"/>
      <c r="OUX102" s="144"/>
      <c r="OUY102" s="144"/>
      <c r="OUZ102" s="144"/>
      <c r="OVA102" s="144"/>
      <c r="OVB102" s="144"/>
      <c r="OVC102" s="144"/>
      <c r="OVD102" s="144"/>
      <c r="OVE102" s="144"/>
      <c r="OVF102" s="144"/>
      <c r="OVG102" s="144"/>
      <c r="OVH102" s="144"/>
      <c r="OVI102" s="144"/>
      <c r="OVJ102" s="144"/>
      <c r="OVK102" s="144"/>
      <c r="OVL102" s="144"/>
      <c r="OVM102" s="144"/>
      <c r="OVN102" s="144"/>
      <c r="OVO102" s="144"/>
      <c r="OVP102" s="144"/>
      <c r="OVQ102" s="144"/>
      <c r="OVR102" s="144"/>
      <c r="OVS102" s="144"/>
      <c r="OVT102" s="144"/>
      <c r="OVU102" s="144"/>
      <c r="OVV102" s="144"/>
      <c r="OVW102" s="144"/>
      <c r="OVX102" s="144"/>
      <c r="OVY102" s="144"/>
      <c r="OVZ102" s="144"/>
      <c r="OWA102" s="144"/>
      <c r="OWB102" s="144"/>
      <c r="OWC102" s="144"/>
      <c r="OWD102" s="144"/>
      <c r="OWE102" s="144"/>
      <c r="OWF102" s="144"/>
      <c r="OWG102" s="144"/>
      <c r="OWH102" s="144"/>
      <c r="OWI102" s="144"/>
      <c r="OWJ102" s="144"/>
      <c r="OWK102" s="144"/>
      <c r="OWL102" s="144"/>
      <c r="OWM102" s="144"/>
      <c r="OWN102" s="144"/>
      <c r="OWO102" s="144"/>
      <c r="OWP102" s="144"/>
      <c r="OWQ102" s="144"/>
      <c r="OWR102" s="144"/>
      <c r="OWS102" s="144"/>
      <c r="OWT102" s="144"/>
      <c r="OWU102" s="144"/>
      <c r="OWV102" s="144"/>
      <c r="OWW102" s="144"/>
      <c r="OWX102" s="144"/>
      <c r="OWY102" s="144"/>
      <c r="OWZ102" s="144"/>
      <c r="OXA102" s="144"/>
      <c r="OXB102" s="144"/>
      <c r="OXC102" s="144"/>
      <c r="OXD102" s="144"/>
      <c r="OXE102" s="144"/>
      <c r="OXF102" s="144"/>
      <c r="OXG102" s="144"/>
      <c r="OXH102" s="144"/>
      <c r="OXI102" s="144"/>
      <c r="OXJ102" s="144"/>
      <c r="OXK102" s="144"/>
      <c r="OXL102" s="144"/>
      <c r="OXM102" s="144"/>
      <c r="OXN102" s="144"/>
      <c r="OXO102" s="144"/>
      <c r="OXP102" s="144"/>
      <c r="OXQ102" s="144"/>
      <c r="OXR102" s="144"/>
      <c r="OXS102" s="144"/>
      <c r="OXT102" s="144"/>
      <c r="OXU102" s="144"/>
      <c r="OXV102" s="144"/>
      <c r="OXW102" s="144"/>
      <c r="OXX102" s="144"/>
      <c r="OXY102" s="144"/>
      <c r="OXZ102" s="144"/>
      <c r="OYA102" s="144"/>
      <c r="OYB102" s="144"/>
      <c r="OYC102" s="144"/>
      <c r="OYD102" s="144"/>
      <c r="OYE102" s="144"/>
      <c r="OYF102" s="144"/>
      <c r="OYG102" s="144"/>
      <c r="OYH102" s="144"/>
      <c r="OYI102" s="144"/>
      <c r="OYJ102" s="144"/>
      <c r="OYK102" s="144"/>
      <c r="OYL102" s="144"/>
      <c r="OYM102" s="144"/>
      <c r="OYN102" s="144"/>
      <c r="OYO102" s="144"/>
      <c r="OYP102" s="144"/>
      <c r="OYQ102" s="144"/>
      <c r="OYR102" s="144"/>
      <c r="OYS102" s="144"/>
      <c r="OYT102" s="144"/>
      <c r="OYU102" s="144"/>
      <c r="OYV102" s="144"/>
      <c r="OYW102" s="144"/>
      <c r="OYX102" s="144"/>
      <c r="OYY102" s="144"/>
      <c r="OYZ102" s="144"/>
      <c r="OZA102" s="144"/>
      <c r="OZB102" s="144"/>
      <c r="OZC102" s="144"/>
      <c r="OZD102" s="144"/>
      <c r="OZE102" s="144"/>
      <c r="OZF102" s="144"/>
      <c r="OZG102" s="144"/>
      <c r="OZH102" s="144"/>
      <c r="OZI102" s="144"/>
      <c r="OZJ102" s="144"/>
      <c r="OZK102" s="144"/>
      <c r="OZL102" s="144"/>
      <c r="OZM102" s="144"/>
      <c r="OZN102" s="144"/>
      <c r="OZO102" s="144"/>
      <c r="OZP102" s="144"/>
      <c r="OZQ102" s="144"/>
      <c r="OZR102" s="144"/>
      <c r="OZS102" s="144"/>
      <c r="OZT102" s="144"/>
      <c r="OZU102" s="144"/>
      <c r="OZV102" s="144"/>
      <c r="OZW102" s="144"/>
      <c r="OZX102" s="144"/>
      <c r="OZY102" s="144"/>
      <c r="OZZ102" s="144"/>
      <c r="PAA102" s="144"/>
      <c r="PAB102" s="144"/>
      <c r="PAC102" s="144"/>
      <c r="PAD102" s="144"/>
      <c r="PAE102" s="144"/>
      <c r="PAF102" s="144"/>
      <c r="PAG102" s="144"/>
      <c r="PAH102" s="144"/>
      <c r="PAI102" s="144"/>
      <c r="PAJ102" s="144"/>
      <c r="PAK102" s="144"/>
      <c r="PAL102" s="144"/>
      <c r="PAM102" s="144"/>
      <c r="PAN102" s="144"/>
      <c r="PAO102" s="144"/>
      <c r="PAP102" s="144"/>
      <c r="PAQ102" s="144"/>
      <c r="PAR102" s="144"/>
      <c r="PAS102" s="144"/>
      <c r="PAT102" s="144"/>
      <c r="PAU102" s="144"/>
      <c r="PAV102" s="144"/>
      <c r="PAW102" s="144"/>
      <c r="PAX102" s="144"/>
      <c r="PAY102" s="144"/>
      <c r="PAZ102" s="144"/>
      <c r="PBA102" s="144"/>
      <c r="PBB102" s="144"/>
      <c r="PBC102" s="144"/>
      <c r="PBD102" s="144"/>
      <c r="PBE102" s="144"/>
      <c r="PBF102" s="144"/>
      <c r="PBG102" s="144"/>
      <c r="PBH102" s="144"/>
      <c r="PBI102" s="144"/>
      <c r="PBJ102" s="144"/>
      <c r="PBK102" s="144"/>
      <c r="PBL102" s="144"/>
      <c r="PBM102" s="144"/>
      <c r="PBN102" s="144"/>
      <c r="PBO102" s="144"/>
      <c r="PBP102" s="144"/>
      <c r="PBQ102" s="144"/>
      <c r="PBR102" s="144"/>
      <c r="PBS102" s="144"/>
      <c r="PBT102" s="144"/>
      <c r="PBU102" s="144"/>
      <c r="PBV102" s="144"/>
      <c r="PBW102" s="144"/>
      <c r="PBX102" s="144"/>
      <c r="PBY102" s="144"/>
      <c r="PBZ102" s="144"/>
      <c r="PCA102" s="144"/>
      <c r="PCB102" s="144"/>
      <c r="PCC102" s="144"/>
      <c r="PCD102" s="144"/>
      <c r="PCE102" s="144"/>
      <c r="PCF102" s="144"/>
      <c r="PCG102" s="144"/>
      <c r="PCH102" s="144"/>
      <c r="PCI102" s="144"/>
      <c r="PCJ102" s="144"/>
      <c r="PCK102" s="144"/>
      <c r="PCL102" s="144"/>
      <c r="PCM102" s="144"/>
      <c r="PCN102" s="144"/>
      <c r="PCO102" s="144"/>
      <c r="PCP102" s="144"/>
      <c r="PCQ102" s="144"/>
      <c r="PCR102" s="144"/>
      <c r="PCS102" s="144"/>
      <c r="PCT102" s="144"/>
      <c r="PCU102" s="144"/>
      <c r="PCV102" s="144"/>
      <c r="PCW102" s="144"/>
      <c r="PCX102" s="144"/>
      <c r="PCY102" s="144"/>
      <c r="PCZ102" s="144"/>
      <c r="PDA102" s="144"/>
      <c r="PDB102" s="144"/>
      <c r="PDC102" s="144"/>
      <c r="PDD102" s="144"/>
      <c r="PDE102" s="144"/>
      <c r="PDF102" s="144"/>
      <c r="PDG102" s="144"/>
      <c r="PDH102" s="144"/>
      <c r="PDI102" s="144"/>
      <c r="PDJ102" s="144"/>
      <c r="PDK102" s="144"/>
      <c r="PDL102" s="144"/>
      <c r="PDM102" s="144"/>
      <c r="PDN102" s="144"/>
      <c r="PDO102" s="144"/>
      <c r="PDP102" s="144"/>
      <c r="PDQ102" s="144"/>
      <c r="PDR102" s="144"/>
      <c r="PDS102" s="144"/>
      <c r="PDT102" s="144"/>
      <c r="PDU102" s="144"/>
      <c r="PDV102" s="144"/>
      <c r="PDW102" s="144"/>
      <c r="PDX102" s="144"/>
      <c r="PDY102" s="144"/>
      <c r="PDZ102" s="144"/>
      <c r="PEA102" s="144"/>
      <c r="PEB102" s="144"/>
      <c r="PEC102" s="144"/>
      <c r="PED102" s="144"/>
      <c r="PEE102" s="144"/>
      <c r="PEF102" s="144"/>
      <c r="PEG102" s="144"/>
      <c r="PEH102" s="144"/>
      <c r="PEI102" s="144"/>
      <c r="PEJ102" s="144"/>
      <c r="PEK102" s="144"/>
      <c r="PEL102" s="144"/>
      <c r="PEM102" s="144"/>
      <c r="PEN102" s="144"/>
      <c r="PEO102" s="144"/>
      <c r="PEP102" s="144"/>
      <c r="PEQ102" s="144"/>
      <c r="PER102" s="144"/>
      <c r="PES102" s="144"/>
      <c r="PET102" s="144"/>
      <c r="PEU102" s="144"/>
      <c r="PEV102" s="144"/>
      <c r="PEW102" s="144"/>
      <c r="PEX102" s="144"/>
      <c r="PEY102" s="144"/>
      <c r="PEZ102" s="144"/>
      <c r="PFA102" s="144"/>
      <c r="PFB102" s="144"/>
      <c r="PFC102" s="144"/>
      <c r="PFD102" s="144"/>
      <c r="PFE102" s="144"/>
      <c r="PFF102" s="144"/>
      <c r="PFG102" s="144"/>
      <c r="PFH102" s="144"/>
      <c r="PFI102" s="144"/>
      <c r="PFJ102" s="144"/>
      <c r="PFK102" s="144"/>
      <c r="PFL102" s="144"/>
      <c r="PFM102" s="144"/>
      <c r="PFN102" s="144"/>
      <c r="PFO102" s="144"/>
      <c r="PFP102" s="144"/>
      <c r="PFQ102" s="144"/>
      <c r="PFR102" s="144"/>
      <c r="PFS102" s="144"/>
      <c r="PFT102" s="144"/>
      <c r="PFU102" s="144"/>
      <c r="PFV102" s="144"/>
      <c r="PFW102" s="144"/>
      <c r="PFX102" s="144"/>
      <c r="PFY102" s="144"/>
      <c r="PFZ102" s="144"/>
      <c r="PGA102" s="144"/>
      <c r="PGB102" s="144"/>
      <c r="PGC102" s="144"/>
      <c r="PGD102" s="144"/>
      <c r="PGE102" s="144"/>
      <c r="PGF102" s="144"/>
      <c r="PGG102" s="144"/>
      <c r="PGH102" s="144"/>
      <c r="PGI102" s="144"/>
      <c r="PGJ102" s="144"/>
      <c r="PGK102" s="144"/>
      <c r="PGL102" s="144"/>
      <c r="PGM102" s="144"/>
      <c r="PGN102" s="144"/>
      <c r="PGO102" s="144"/>
      <c r="PGP102" s="144"/>
      <c r="PGQ102" s="144"/>
      <c r="PGR102" s="144"/>
      <c r="PGS102" s="144"/>
      <c r="PGT102" s="144"/>
      <c r="PGU102" s="144"/>
      <c r="PGV102" s="144"/>
      <c r="PGW102" s="144"/>
      <c r="PGX102" s="144"/>
      <c r="PGY102" s="144"/>
      <c r="PGZ102" s="144"/>
      <c r="PHA102" s="144"/>
      <c r="PHB102" s="144"/>
      <c r="PHC102" s="144"/>
      <c r="PHD102" s="144"/>
      <c r="PHE102" s="144"/>
      <c r="PHF102" s="144"/>
      <c r="PHG102" s="144"/>
      <c r="PHH102" s="144"/>
      <c r="PHI102" s="144"/>
      <c r="PHJ102" s="144"/>
      <c r="PHK102" s="144"/>
      <c r="PHL102" s="144"/>
      <c r="PHM102" s="144"/>
      <c r="PHN102" s="144"/>
      <c r="PHO102" s="144"/>
      <c r="PHP102" s="144"/>
      <c r="PHQ102" s="144"/>
      <c r="PHR102" s="144"/>
      <c r="PHS102" s="144"/>
      <c r="PHT102" s="144"/>
      <c r="PHU102" s="144"/>
      <c r="PHV102" s="144"/>
      <c r="PHW102" s="144"/>
      <c r="PHX102" s="144"/>
      <c r="PHY102" s="144"/>
      <c r="PHZ102" s="144"/>
      <c r="PIA102" s="144"/>
      <c r="PIB102" s="144"/>
      <c r="PIC102" s="144"/>
      <c r="PID102" s="144"/>
      <c r="PIE102" s="144"/>
      <c r="PIF102" s="144"/>
      <c r="PIG102" s="144"/>
      <c r="PIH102" s="144"/>
      <c r="PII102" s="144"/>
      <c r="PIJ102" s="144"/>
      <c r="PIK102" s="144"/>
      <c r="PIL102" s="144"/>
      <c r="PIM102" s="144"/>
      <c r="PIN102" s="144"/>
      <c r="PIO102" s="144"/>
      <c r="PIP102" s="144"/>
      <c r="PIQ102" s="144"/>
      <c r="PIR102" s="144"/>
      <c r="PIS102" s="144"/>
      <c r="PIT102" s="144"/>
      <c r="PIU102" s="144"/>
      <c r="PIV102" s="144"/>
      <c r="PIW102" s="144"/>
      <c r="PIX102" s="144"/>
      <c r="PIY102" s="144"/>
      <c r="PIZ102" s="144"/>
      <c r="PJA102" s="144"/>
      <c r="PJB102" s="144"/>
      <c r="PJC102" s="144"/>
      <c r="PJD102" s="144"/>
      <c r="PJE102" s="144"/>
      <c r="PJF102" s="144"/>
      <c r="PJG102" s="144"/>
      <c r="PJH102" s="144"/>
      <c r="PJI102" s="144"/>
      <c r="PJJ102" s="144"/>
      <c r="PJK102" s="144"/>
      <c r="PJL102" s="144"/>
      <c r="PJM102" s="144"/>
      <c r="PJN102" s="144"/>
      <c r="PJO102" s="144"/>
      <c r="PJP102" s="144"/>
      <c r="PJQ102" s="144"/>
      <c r="PJR102" s="144"/>
      <c r="PJS102" s="144"/>
      <c r="PJT102" s="144"/>
      <c r="PJU102" s="144"/>
      <c r="PJV102" s="144"/>
      <c r="PJW102" s="144"/>
      <c r="PJX102" s="144"/>
      <c r="PJY102" s="144"/>
      <c r="PJZ102" s="144"/>
      <c r="PKA102" s="144"/>
      <c r="PKB102" s="144"/>
      <c r="PKC102" s="144"/>
      <c r="PKD102" s="144"/>
      <c r="PKE102" s="144"/>
      <c r="PKF102" s="144"/>
      <c r="PKG102" s="144"/>
      <c r="PKH102" s="144"/>
      <c r="PKI102" s="144"/>
      <c r="PKJ102" s="144"/>
      <c r="PKK102" s="144"/>
      <c r="PKL102" s="144"/>
      <c r="PKM102" s="144"/>
      <c r="PKN102" s="144"/>
      <c r="PKO102" s="144"/>
      <c r="PKP102" s="144"/>
      <c r="PKQ102" s="144"/>
      <c r="PKR102" s="144"/>
      <c r="PKS102" s="144"/>
      <c r="PKT102" s="144"/>
      <c r="PKU102" s="144"/>
      <c r="PKV102" s="144"/>
      <c r="PKW102" s="144"/>
      <c r="PKX102" s="144"/>
      <c r="PKY102" s="144"/>
      <c r="PKZ102" s="144"/>
      <c r="PLA102" s="144"/>
      <c r="PLB102" s="144"/>
      <c r="PLC102" s="144"/>
      <c r="PLD102" s="144"/>
      <c r="PLE102" s="144"/>
      <c r="PLF102" s="144"/>
      <c r="PLG102" s="144"/>
      <c r="PLH102" s="144"/>
      <c r="PLI102" s="144"/>
      <c r="PLJ102" s="144"/>
      <c r="PLK102" s="144"/>
      <c r="PLL102" s="144"/>
      <c r="PLM102" s="144"/>
      <c r="PLN102" s="144"/>
      <c r="PLO102" s="144"/>
      <c r="PLP102" s="144"/>
      <c r="PLQ102" s="144"/>
      <c r="PLR102" s="144"/>
      <c r="PLS102" s="144"/>
      <c r="PLT102" s="144"/>
      <c r="PLU102" s="144"/>
      <c r="PLV102" s="144"/>
      <c r="PLW102" s="144"/>
      <c r="PLX102" s="144"/>
      <c r="PLY102" s="144"/>
      <c r="PLZ102" s="144"/>
      <c r="PMA102" s="144"/>
      <c r="PMB102" s="144"/>
      <c r="PMC102" s="144"/>
      <c r="PMD102" s="144"/>
      <c r="PME102" s="144"/>
      <c r="PMF102" s="144"/>
      <c r="PMG102" s="144"/>
      <c r="PMH102" s="144"/>
      <c r="PMI102" s="144"/>
      <c r="PMJ102" s="144"/>
      <c r="PMK102" s="144"/>
      <c r="PML102" s="144"/>
      <c r="PMM102" s="144"/>
      <c r="PMN102" s="144"/>
      <c r="PMO102" s="144"/>
      <c r="PMP102" s="144"/>
      <c r="PMQ102" s="144"/>
      <c r="PMR102" s="144"/>
      <c r="PMS102" s="144"/>
      <c r="PMT102" s="144"/>
      <c r="PMU102" s="144"/>
      <c r="PMV102" s="144"/>
      <c r="PMW102" s="144"/>
      <c r="PMX102" s="144"/>
      <c r="PMY102" s="144"/>
      <c r="PMZ102" s="144"/>
      <c r="PNA102" s="144"/>
      <c r="PNB102" s="144"/>
      <c r="PNC102" s="144"/>
      <c r="PND102" s="144"/>
      <c r="PNE102" s="144"/>
      <c r="PNF102" s="144"/>
      <c r="PNG102" s="144"/>
      <c r="PNH102" s="144"/>
      <c r="PNI102" s="144"/>
      <c r="PNJ102" s="144"/>
      <c r="PNK102" s="144"/>
      <c r="PNL102" s="144"/>
      <c r="PNM102" s="144"/>
      <c r="PNN102" s="144"/>
      <c r="PNO102" s="144"/>
      <c r="PNP102" s="144"/>
      <c r="PNQ102" s="144"/>
      <c r="PNR102" s="144"/>
      <c r="PNS102" s="144"/>
      <c r="PNT102" s="144"/>
      <c r="PNU102" s="144"/>
      <c r="PNV102" s="144"/>
      <c r="PNW102" s="144"/>
      <c r="PNX102" s="144"/>
      <c r="PNY102" s="144"/>
      <c r="PNZ102" s="144"/>
      <c r="POA102" s="144"/>
      <c r="POB102" s="144"/>
      <c r="POC102" s="144"/>
      <c r="POD102" s="144"/>
      <c r="POE102" s="144"/>
      <c r="POF102" s="144"/>
      <c r="POG102" s="144"/>
      <c r="POH102" s="144"/>
      <c r="POI102" s="144"/>
      <c r="POJ102" s="144"/>
      <c r="POK102" s="144"/>
      <c r="POL102" s="144"/>
      <c r="POM102" s="144"/>
      <c r="PON102" s="144"/>
      <c r="POO102" s="144"/>
      <c r="POP102" s="144"/>
      <c r="POQ102" s="144"/>
      <c r="POR102" s="144"/>
      <c r="POS102" s="144"/>
      <c r="POT102" s="144"/>
      <c r="POU102" s="144"/>
      <c r="POV102" s="144"/>
      <c r="POW102" s="144"/>
      <c r="POX102" s="144"/>
      <c r="POY102" s="144"/>
      <c r="POZ102" s="144"/>
      <c r="PPA102" s="144"/>
      <c r="PPB102" s="144"/>
      <c r="PPC102" s="144"/>
      <c r="PPD102" s="144"/>
      <c r="PPE102" s="144"/>
      <c r="PPF102" s="144"/>
      <c r="PPG102" s="144"/>
      <c r="PPH102" s="144"/>
      <c r="PPI102" s="144"/>
      <c r="PPJ102" s="144"/>
      <c r="PPK102" s="144"/>
      <c r="PPL102" s="144"/>
      <c r="PPM102" s="144"/>
      <c r="PPN102" s="144"/>
      <c r="PPO102" s="144"/>
      <c r="PPP102" s="144"/>
      <c r="PPQ102" s="144"/>
      <c r="PPR102" s="144"/>
      <c r="PPS102" s="144"/>
      <c r="PPT102" s="144"/>
      <c r="PPU102" s="144"/>
      <c r="PPV102" s="144"/>
      <c r="PPW102" s="144"/>
      <c r="PPX102" s="144"/>
      <c r="PPY102" s="144"/>
      <c r="PPZ102" s="144"/>
      <c r="PQA102" s="144"/>
      <c r="PQB102" s="144"/>
      <c r="PQC102" s="144"/>
      <c r="PQD102" s="144"/>
      <c r="PQE102" s="144"/>
      <c r="PQF102" s="144"/>
      <c r="PQG102" s="144"/>
      <c r="PQH102" s="144"/>
      <c r="PQI102" s="144"/>
      <c r="PQJ102" s="144"/>
      <c r="PQK102" s="144"/>
      <c r="PQL102" s="144"/>
      <c r="PQM102" s="144"/>
      <c r="PQN102" s="144"/>
      <c r="PQO102" s="144"/>
      <c r="PQP102" s="144"/>
      <c r="PQQ102" s="144"/>
      <c r="PQR102" s="144"/>
      <c r="PQS102" s="144"/>
      <c r="PQT102" s="144"/>
      <c r="PQU102" s="144"/>
      <c r="PQV102" s="144"/>
      <c r="PQW102" s="144"/>
      <c r="PQX102" s="144"/>
      <c r="PQY102" s="144"/>
      <c r="PQZ102" s="144"/>
      <c r="PRA102" s="144"/>
      <c r="PRB102" s="144"/>
      <c r="PRC102" s="144"/>
      <c r="PRD102" s="144"/>
      <c r="PRE102" s="144"/>
      <c r="PRF102" s="144"/>
      <c r="PRG102" s="144"/>
      <c r="PRH102" s="144"/>
      <c r="PRI102" s="144"/>
      <c r="PRJ102" s="144"/>
      <c r="PRK102" s="144"/>
      <c r="PRL102" s="144"/>
      <c r="PRM102" s="144"/>
      <c r="PRN102" s="144"/>
      <c r="PRO102" s="144"/>
      <c r="PRP102" s="144"/>
      <c r="PRQ102" s="144"/>
      <c r="PRR102" s="144"/>
      <c r="PRS102" s="144"/>
      <c r="PRT102" s="144"/>
      <c r="PRU102" s="144"/>
      <c r="PRV102" s="144"/>
      <c r="PRW102" s="144"/>
      <c r="PRX102" s="144"/>
      <c r="PRY102" s="144"/>
      <c r="PRZ102" s="144"/>
      <c r="PSA102" s="144"/>
      <c r="PSB102" s="144"/>
      <c r="PSC102" s="144"/>
      <c r="PSD102" s="144"/>
      <c r="PSE102" s="144"/>
      <c r="PSF102" s="144"/>
      <c r="PSG102" s="144"/>
      <c r="PSH102" s="144"/>
      <c r="PSI102" s="144"/>
      <c r="PSJ102" s="144"/>
      <c r="PSK102" s="144"/>
      <c r="PSL102" s="144"/>
      <c r="PSM102" s="144"/>
      <c r="PSN102" s="144"/>
      <c r="PSO102" s="144"/>
      <c r="PSP102" s="144"/>
      <c r="PSQ102" s="144"/>
      <c r="PSR102" s="144"/>
      <c r="PSS102" s="144"/>
      <c r="PST102" s="144"/>
      <c r="PSU102" s="144"/>
      <c r="PSV102" s="144"/>
      <c r="PSW102" s="144"/>
      <c r="PSX102" s="144"/>
      <c r="PSY102" s="144"/>
      <c r="PSZ102" s="144"/>
      <c r="PTA102" s="144"/>
      <c r="PTB102" s="144"/>
      <c r="PTC102" s="144"/>
      <c r="PTD102" s="144"/>
      <c r="PTE102" s="144"/>
      <c r="PTF102" s="144"/>
      <c r="PTG102" s="144"/>
      <c r="PTH102" s="144"/>
      <c r="PTI102" s="144"/>
      <c r="PTJ102" s="144"/>
      <c r="PTK102" s="144"/>
      <c r="PTL102" s="144"/>
      <c r="PTM102" s="144"/>
      <c r="PTN102" s="144"/>
      <c r="PTO102" s="144"/>
      <c r="PTP102" s="144"/>
      <c r="PTQ102" s="144"/>
      <c r="PTR102" s="144"/>
      <c r="PTS102" s="144"/>
      <c r="PTT102" s="144"/>
      <c r="PTU102" s="144"/>
      <c r="PTV102" s="144"/>
      <c r="PTW102" s="144"/>
      <c r="PTX102" s="144"/>
      <c r="PTY102" s="144"/>
      <c r="PTZ102" s="144"/>
      <c r="PUA102" s="144"/>
      <c r="PUB102" s="144"/>
      <c r="PUC102" s="144"/>
      <c r="PUD102" s="144"/>
      <c r="PUE102" s="144"/>
      <c r="PUF102" s="144"/>
      <c r="PUG102" s="144"/>
      <c r="PUH102" s="144"/>
      <c r="PUI102" s="144"/>
      <c r="PUJ102" s="144"/>
      <c r="PUK102" s="144"/>
      <c r="PUL102" s="144"/>
      <c r="PUM102" s="144"/>
      <c r="PUN102" s="144"/>
      <c r="PUO102" s="144"/>
      <c r="PUP102" s="144"/>
      <c r="PUQ102" s="144"/>
      <c r="PUR102" s="144"/>
      <c r="PUS102" s="144"/>
      <c r="PUT102" s="144"/>
      <c r="PUU102" s="144"/>
      <c r="PUV102" s="144"/>
      <c r="PUW102" s="144"/>
      <c r="PUX102" s="144"/>
      <c r="PUY102" s="144"/>
      <c r="PUZ102" s="144"/>
      <c r="PVA102" s="144"/>
      <c r="PVB102" s="144"/>
      <c r="PVC102" s="144"/>
      <c r="PVD102" s="144"/>
      <c r="PVE102" s="144"/>
      <c r="PVF102" s="144"/>
      <c r="PVG102" s="144"/>
      <c r="PVH102" s="144"/>
      <c r="PVI102" s="144"/>
      <c r="PVJ102" s="144"/>
      <c r="PVK102" s="144"/>
      <c r="PVL102" s="144"/>
      <c r="PVM102" s="144"/>
      <c r="PVN102" s="144"/>
      <c r="PVO102" s="144"/>
      <c r="PVP102" s="144"/>
      <c r="PVQ102" s="144"/>
      <c r="PVR102" s="144"/>
      <c r="PVS102" s="144"/>
      <c r="PVT102" s="144"/>
      <c r="PVU102" s="144"/>
      <c r="PVV102" s="144"/>
      <c r="PVW102" s="144"/>
      <c r="PVX102" s="144"/>
      <c r="PVY102" s="144"/>
      <c r="PVZ102" s="144"/>
      <c r="PWA102" s="144"/>
      <c r="PWB102" s="144"/>
      <c r="PWC102" s="144"/>
      <c r="PWD102" s="144"/>
      <c r="PWE102" s="144"/>
      <c r="PWF102" s="144"/>
      <c r="PWG102" s="144"/>
      <c r="PWH102" s="144"/>
      <c r="PWI102" s="144"/>
      <c r="PWJ102" s="144"/>
      <c r="PWK102" s="144"/>
      <c r="PWL102" s="144"/>
      <c r="PWM102" s="144"/>
      <c r="PWN102" s="144"/>
      <c r="PWO102" s="144"/>
      <c r="PWP102" s="144"/>
      <c r="PWQ102" s="144"/>
      <c r="PWR102" s="144"/>
      <c r="PWS102" s="144"/>
      <c r="PWT102" s="144"/>
      <c r="PWU102" s="144"/>
      <c r="PWV102" s="144"/>
      <c r="PWW102" s="144"/>
      <c r="PWX102" s="144"/>
      <c r="PWY102" s="144"/>
      <c r="PWZ102" s="144"/>
      <c r="PXA102" s="144"/>
      <c r="PXB102" s="144"/>
      <c r="PXC102" s="144"/>
      <c r="PXD102" s="144"/>
      <c r="PXE102" s="144"/>
      <c r="PXF102" s="144"/>
      <c r="PXG102" s="144"/>
      <c r="PXH102" s="144"/>
      <c r="PXI102" s="144"/>
      <c r="PXJ102" s="144"/>
      <c r="PXK102" s="144"/>
      <c r="PXL102" s="144"/>
      <c r="PXM102" s="144"/>
      <c r="PXN102" s="144"/>
      <c r="PXO102" s="144"/>
      <c r="PXP102" s="144"/>
      <c r="PXQ102" s="144"/>
      <c r="PXR102" s="144"/>
      <c r="PXS102" s="144"/>
      <c r="PXT102" s="144"/>
      <c r="PXU102" s="144"/>
      <c r="PXV102" s="144"/>
      <c r="PXW102" s="144"/>
      <c r="PXX102" s="144"/>
      <c r="PXY102" s="144"/>
      <c r="PXZ102" s="144"/>
      <c r="PYA102" s="144"/>
      <c r="PYB102" s="144"/>
      <c r="PYC102" s="144"/>
      <c r="PYD102" s="144"/>
      <c r="PYE102" s="144"/>
      <c r="PYF102" s="144"/>
      <c r="PYG102" s="144"/>
      <c r="PYH102" s="144"/>
      <c r="PYI102" s="144"/>
      <c r="PYJ102" s="144"/>
      <c r="PYK102" s="144"/>
      <c r="PYL102" s="144"/>
      <c r="PYM102" s="144"/>
      <c r="PYN102" s="144"/>
      <c r="PYO102" s="144"/>
      <c r="PYP102" s="144"/>
      <c r="PYQ102" s="144"/>
      <c r="PYR102" s="144"/>
      <c r="PYS102" s="144"/>
      <c r="PYT102" s="144"/>
      <c r="PYU102" s="144"/>
      <c r="PYV102" s="144"/>
      <c r="PYW102" s="144"/>
      <c r="PYX102" s="144"/>
      <c r="PYY102" s="144"/>
      <c r="PYZ102" s="144"/>
      <c r="PZA102" s="144"/>
      <c r="PZB102" s="144"/>
      <c r="PZC102" s="144"/>
      <c r="PZD102" s="144"/>
      <c r="PZE102" s="144"/>
      <c r="PZF102" s="144"/>
      <c r="PZG102" s="144"/>
      <c r="PZH102" s="144"/>
      <c r="PZI102" s="144"/>
      <c r="PZJ102" s="144"/>
      <c r="PZK102" s="144"/>
      <c r="PZL102" s="144"/>
      <c r="PZM102" s="144"/>
      <c r="PZN102" s="144"/>
      <c r="PZO102" s="144"/>
      <c r="PZP102" s="144"/>
      <c r="PZQ102" s="144"/>
      <c r="PZR102" s="144"/>
      <c r="PZS102" s="144"/>
      <c r="PZT102" s="144"/>
      <c r="PZU102" s="144"/>
      <c r="PZV102" s="144"/>
      <c r="PZW102" s="144"/>
      <c r="PZX102" s="144"/>
      <c r="PZY102" s="144"/>
      <c r="PZZ102" s="144"/>
      <c r="QAA102" s="144"/>
      <c r="QAB102" s="144"/>
      <c r="QAC102" s="144"/>
      <c r="QAD102" s="144"/>
      <c r="QAE102" s="144"/>
      <c r="QAF102" s="144"/>
      <c r="QAG102" s="144"/>
      <c r="QAH102" s="144"/>
      <c r="QAI102" s="144"/>
      <c r="QAJ102" s="144"/>
      <c r="QAK102" s="144"/>
      <c r="QAL102" s="144"/>
      <c r="QAM102" s="144"/>
      <c r="QAN102" s="144"/>
      <c r="QAO102" s="144"/>
      <c r="QAP102" s="144"/>
      <c r="QAQ102" s="144"/>
      <c r="QAR102" s="144"/>
      <c r="QAS102" s="144"/>
      <c r="QAT102" s="144"/>
      <c r="QAU102" s="144"/>
      <c r="QAV102" s="144"/>
      <c r="QAW102" s="144"/>
      <c r="QAX102" s="144"/>
      <c r="QAY102" s="144"/>
      <c r="QAZ102" s="144"/>
      <c r="QBA102" s="144"/>
      <c r="QBB102" s="144"/>
      <c r="QBC102" s="144"/>
      <c r="QBD102" s="144"/>
      <c r="QBE102" s="144"/>
      <c r="QBF102" s="144"/>
      <c r="QBG102" s="144"/>
      <c r="QBH102" s="144"/>
      <c r="QBI102" s="144"/>
      <c r="QBJ102" s="144"/>
      <c r="QBK102" s="144"/>
      <c r="QBL102" s="144"/>
      <c r="QBM102" s="144"/>
      <c r="QBN102" s="144"/>
      <c r="QBO102" s="144"/>
      <c r="QBP102" s="144"/>
      <c r="QBQ102" s="144"/>
      <c r="QBR102" s="144"/>
      <c r="QBS102" s="144"/>
      <c r="QBT102" s="144"/>
      <c r="QBU102" s="144"/>
      <c r="QBV102" s="144"/>
      <c r="QBW102" s="144"/>
      <c r="QBX102" s="144"/>
      <c r="QBY102" s="144"/>
      <c r="QBZ102" s="144"/>
      <c r="QCA102" s="144"/>
      <c r="QCB102" s="144"/>
      <c r="QCC102" s="144"/>
      <c r="QCD102" s="144"/>
      <c r="QCE102" s="144"/>
      <c r="QCF102" s="144"/>
      <c r="QCG102" s="144"/>
      <c r="QCH102" s="144"/>
      <c r="QCI102" s="144"/>
      <c r="QCJ102" s="144"/>
      <c r="QCK102" s="144"/>
      <c r="QCL102" s="144"/>
      <c r="QCM102" s="144"/>
      <c r="QCN102" s="144"/>
      <c r="QCO102" s="144"/>
      <c r="QCP102" s="144"/>
      <c r="QCQ102" s="144"/>
      <c r="QCR102" s="144"/>
      <c r="QCS102" s="144"/>
      <c r="QCT102" s="144"/>
      <c r="QCU102" s="144"/>
      <c r="QCV102" s="144"/>
      <c r="QCW102" s="144"/>
      <c r="QCX102" s="144"/>
      <c r="QCY102" s="144"/>
      <c r="QCZ102" s="144"/>
      <c r="QDA102" s="144"/>
      <c r="QDB102" s="144"/>
      <c r="QDC102" s="144"/>
      <c r="QDD102" s="144"/>
      <c r="QDE102" s="144"/>
      <c r="QDF102" s="144"/>
      <c r="QDG102" s="144"/>
      <c r="QDH102" s="144"/>
      <c r="QDI102" s="144"/>
      <c r="QDJ102" s="144"/>
      <c r="QDK102" s="144"/>
      <c r="QDL102" s="144"/>
      <c r="QDM102" s="144"/>
      <c r="QDN102" s="144"/>
      <c r="QDO102" s="144"/>
      <c r="QDP102" s="144"/>
      <c r="QDQ102" s="144"/>
      <c r="QDR102" s="144"/>
      <c r="QDS102" s="144"/>
      <c r="QDT102" s="144"/>
      <c r="QDU102" s="144"/>
      <c r="QDV102" s="144"/>
      <c r="QDW102" s="144"/>
      <c r="QDX102" s="144"/>
      <c r="QDY102" s="144"/>
      <c r="QDZ102" s="144"/>
      <c r="QEA102" s="144"/>
      <c r="QEB102" s="144"/>
      <c r="QEC102" s="144"/>
      <c r="QED102" s="144"/>
      <c r="QEE102" s="144"/>
      <c r="QEF102" s="144"/>
      <c r="QEG102" s="144"/>
      <c r="QEH102" s="144"/>
      <c r="QEI102" s="144"/>
      <c r="QEJ102" s="144"/>
      <c r="QEK102" s="144"/>
      <c r="QEL102" s="144"/>
      <c r="QEM102" s="144"/>
      <c r="QEN102" s="144"/>
      <c r="QEO102" s="144"/>
      <c r="QEP102" s="144"/>
      <c r="QEQ102" s="144"/>
      <c r="QER102" s="144"/>
      <c r="QES102" s="144"/>
      <c r="QET102" s="144"/>
      <c r="QEU102" s="144"/>
      <c r="QEV102" s="144"/>
      <c r="QEW102" s="144"/>
      <c r="QEX102" s="144"/>
      <c r="QEY102" s="144"/>
      <c r="QEZ102" s="144"/>
      <c r="QFA102" s="144"/>
      <c r="QFB102" s="144"/>
      <c r="QFC102" s="144"/>
      <c r="QFD102" s="144"/>
      <c r="QFE102" s="144"/>
      <c r="QFF102" s="144"/>
      <c r="QFG102" s="144"/>
      <c r="QFH102" s="144"/>
      <c r="QFI102" s="144"/>
      <c r="QFJ102" s="144"/>
      <c r="QFK102" s="144"/>
      <c r="QFL102" s="144"/>
      <c r="QFM102" s="144"/>
      <c r="QFN102" s="144"/>
      <c r="QFO102" s="144"/>
      <c r="QFP102" s="144"/>
      <c r="QFQ102" s="144"/>
      <c r="QFR102" s="144"/>
      <c r="QFS102" s="144"/>
      <c r="QFT102" s="144"/>
      <c r="QFU102" s="144"/>
      <c r="QFV102" s="144"/>
      <c r="QFW102" s="144"/>
      <c r="QFX102" s="144"/>
      <c r="QFY102" s="144"/>
      <c r="QFZ102" s="144"/>
      <c r="QGA102" s="144"/>
      <c r="QGB102" s="144"/>
      <c r="QGC102" s="144"/>
      <c r="QGD102" s="144"/>
      <c r="QGE102" s="144"/>
      <c r="QGF102" s="144"/>
      <c r="QGG102" s="144"/>
      <c r="QGH102" s="144"/>
      <c r="QGI102" s="144"/>
      <c r="QGJ102" s="144"/>
      <c r="QGK102" s="144"/>
      <c r="QGL102" s="144"/>
      <c r="QGM102" s="144"/>
      <c r="QGN102" s="144"/>
      <c r="QGO102" s="144"/>
      <c r="QGP102" s="144"/>
      <c r="QGQ102" s="144"/>
      <c r="QGR102" s="144"/>
      <c r="QGS102" s="144"/>
      <c r="QGT102" s="144"/>
      <c r="QGU102" s="144"/>
      <c r="QGV102" s="144"/>
      <c r="QGW102" s="144"/>
      <c r="QGX102" s="144"/>
      <c r="QGY102" s="144"/>
      <c r="QGZ102" s="144"/>
      <c r="QHA102" s="144"/>
      <c r="QHB102" s="144"/>
      <c r="QHC102" s="144"/>
      <c r="QHD102" s="144"/>
      <c r="QHE102" s="144"/>
      <c r="QHF102" s="144"/>
      <c r="QHG102" s="144"/>
      <c r="QHH102" s="144"/>
      <c r="QHI102" s="144"/>
      <c r="QHJ102" s="144"/>
      <c r="QHK102" s="144"/>
      <c r="QHL102" s="144"/>
      <c r="QHM102" s="144"/>
      <c r="QHN102" s="144"/>
      <c r="QHO102" s="144"/>
      <c r="QHP102" s="144"/>
      <c r="QHQ102" s="144"/>
      <c r="QHR102" s="144"/>
      <c r="QHS102" s="144"/>
      <c r="QHT102" s="144"/>
      <c r="QHU102" s="144"/>
      <c r="QHV102" s="144"/>
      <c r="QHW102" s="144"/>
      <c r="QHX102" s="144"/>
      <c r="QHY102" s="144"/>
      <c r="QHZ102" s="144"/>
      <c r="QIA102" s="144"/>
      <c r="QIB102" s="144"/>
      <c r="QIC102" s="144"/>
      <c r="QID102" s="144"/>
      <c r="QIE102" s="144"/>
      <c r="QIF102" s="144"/>
      <c r="QIG102" s="144"/>
      <c r="QIH102" s="144"/>
      <c r="QII102" s="144"/>
      <c r="QIJ102" s="144"/>
      <c r="QIK102" s="144"/>
      <c r="QIL102" s="144"/>
      <c r="QIM102" s="144"/>
      <c r="QIN102" s="144"/>
      <c r="QIO102" s="144"/>
      <c r="QIP102" s="144"/>
      <c r="QIQ102" s="144"/>
      <c r="QIR102" s="144"/>
      <c r="QIS102" s="144"/>
      <c r="QIT102" s="144"/>
      <c r="QIU102" s="144"/>
      <c r="QIV102" s="144"/>
      <c r="QIW102" s="144"/>
      <c r="QIX102" s="144"/>
      <c r="QIY102" s="144"/>
      <c r="QIZ102" s="144"/>
      <c r="QJA102" s="144"/>
      <c r="QJB102" s="144"/>
      <c r="QJC102" s="144"/>
      <c r="QJD102" s="144"/>
      <c r="QJE102" s="144"/>
      <c r="QJF102" s="144"/>
      <c r="QJG102" s="144"/>
      <c r="QJH102" s="144"/>
      <c r="QJI102" s="144"/>
      <c r="QJJ102" s="144"/>
      <c r="QJK102" s="144"/>
      <c r="QJL102" s="144"/>
      <c r="QJM102" s="144"/>
      <c r="QJN102" s="144"/>
      <c r="QJO102" s="144"/>
      <c r="QJP102" s="144"/>
      <c r="QJQ102" s="144"/>
      <c r="QJR102" s="144"/>
      <c r="QJS102" s="144"/>
      <c r="QJT102" s="144"/>
      <c r="QJU102" s="144"/>
      <c r="QJV102" s="144"/>
      <c r="QJW102" s="144"/>
      <c r="QJX102" s="144"/>
      <c r="QJY102" s="144"/>
      <c r="QJZ102" s="144"/>
      <c r="QKA102" s="144"/>
      <c r="QKB102" s="144"/>
      <c r="QKC102" s="144"/>
      <c r="QKD102" s="144"/>
      <c r="QKE102" s="144"/>
      <c r="QKF102" s="144"/>
      <c r="QKG102" s="144"/>
      <c r="QKH102" s="144"/>
      <c r="QKI102" s="144"/>
      <c r="QKJ102" s="144"/>
      <c r="QKK102" s="144"/>
      <c r="QKL102" s="144"/>
      <c r="QKM102" s="144"/>
      <c r="QKN102" s="144"/>
      <c r="QKO102" s="144"/>
      <c r="QKP102" s="144"/>
      <c r="QKQ102" s="144"/>
      <c r="QKR102" s="144"/>
      <c r="QKS102" s="144"/>
      <c r="QKT102" s="144"/>
      <c r="QKU102" s="144"/>
      <c r="QKV102" s="144"/>
      <c r="QKW102" s="144"/>
      <c r="QKX102" s="144"/>
      <c r="QKY102" s="144"/>
      <c r="QKZ102" s="144"/>
      <c r="QLA102" s="144"/>
      <c r="QLB102" s="144"/>
      <c r="QLC102" s="144"/>
      <c r="QLD102" s="144"/>
      <c r="QLE102" s="144"/>
      <c r="QLF102" s="144"/>
      <c r="QLG102" s="144"/>
      <c r="QLH102" s="144"/>
      <c r="QLI102" s="144"/>
      <c r="QLJ102" s="144"/>
      <c r="QLK102" s="144"/>
      <c r="QLL102" s="144"/>
      <c r="QLM102" s="144"/>
      <c r="QLN102" s="144"/>
      <c r="QLO102" s="144"/>
      <c r="QLP102" s="144"/>
      <c r="QLQ102" s="144"/>
      <c r="QLR102" s="144"/>
      <c r="QLS102" s="144"/>
      <c r="QLT102" s="144"/>
      <c r="QLU102" s="144"/>
      <c r="QLV102" s="144"/>
      <c r="QLW102" s="144"/>
      <c r="QLX102" s="144"/>
      <c r="QLY102" s="144"/>
      <c r="QLZ102" s="144"/>
      <c r="QMA102" s="144"/>
      <c r="QMB102" s="144"/>
      <c r="QMC102" s="144"/>
      <c r="QMD102" s="144"/>
      <c r="QME102" s="144"/>
      <c r="QMF102" s="144"/>
      <c r="QMG102" s="144"/>
      <c r="QMH102" s="144"/>
      <c r="QMI102" s="144"/>
      <c r="QMJ102" s="144"/>
      <c r="QMK102" s="144"/>
      <c r="QML102" s="144"/>
      <c r="QMM102" s="144"/>
      <c r="QMN102" s="144"/>
      <c r="QMO102" s="144"/>
      <c r="QMP102" s="144"/>
      <c r="QMQ102" s="144"/>
      <c r="QMR102" s="144"/>
      <c r="QMS102" s="144"/>
      <c r="QMT102" s="144"/>
      <c r="QMU102" s="144"/>
      <c r="QMV102" s="144"/>
      <c r="QMW102" s="144"/>
      <c r="QMX102" s="144"/>
      <c r="QMY102" s="144"/>
      <c r="QMZ102" s="144"/>
      <c r="QNA102" s="144"/>
      <c r="QNB102" s="144"/>
      <c r="QNC102" s="144"/>
      <c r="QND102" s="144"/>
      <c r="QNE102" s="144"/>
      <c r="QNF102" s="144"/>
      <c r="QNG102" s="144"/>
      <c r="QNH102" s="144"/>
      <c r="QNI102" s="144"/>
      <c r="QNJ102" s="144"/>
      <c r="QNK102" s="144"/>
      <c r="QNL102" s="144"/>
      <c r="QNM102" s="144"/>
      <c r="QNN102" s="144"/>
      <c r="QNO102" s="144"/>
      <c r="QNP102" s="144"/>
      <c r="QNQ102" s="144"/>
      <c r="QNR102" s="144"/>
      <c r="QNS102" s="144"/>
      <c r="QNT102" s="144"/>
      <c r="QNU102" s="144"/>
      <c r="QNV102" s="144"/>
      <c r="QNW102" s="144"/>
      <c r="QNX102" s="144"/>
      <c r="QNY102" s="144"/>
      <c r="QNZ102" s="144"/>
      <c r="QOA102" s="144"/>
      <c r="QOB102" s="144"/>
      <c r="QOC102" s="144"/>
      <c r="QOD102" s="144"/>
      <c r="QOE102" s="144"/>
      <c r="QOF102" s="144"/>
      <c r="QOG102" s="144"/>
      <c r="QOH102" s="144"/>
      <c r="QOI102" s="144"/>
      <c r="QOJ102" s="144"/>
      <c r="QOK102" s="144"/>
      <c r="QOL102" s="144"/>
      <c r="QOM102" s="144"/>
      <c r="QON102" s="144"/>
      <c r="QOO102" s="144"/>
      <c r="QOP102" s="144"/>
      <c r="QOQ102" s="144"/>
      <c r="QOR102" s="144"/>
      <c r="QOS102" s="144"/>
      <c r="QOT102" s="144"/>
      <c r="QOU102" s="144"/>
      <c r="QOV102" s="144"/>
      <c r="QOW102" s="144"/>
      <c r="QOX102" s="144"/>
      <c r="QOY102" s="144"/>
      <c r="QOZ102" s="144"/>
      <c r="QPA102" s="144"/>
      <c r="QPB102" s="144"/>
      <c r="QPC102" s="144"/>
      <c r="QPD102" s="144"/>
      <c r="QPE102" s="144"/>
      <c r="QPF102" s="144"/>
      <c r="QPG102" s="144"/>
      <c r="QPH102" s="144"/>
      <c r="QPI102" s="144"/>
      <c r="QPJ102" s="144"/>
      <c r="QPK102" s="144"/>
      <c r="QPL102" s="144"/>
      <c r="QPM102" s="144"/>
      <c r="QPN102" s="144"/>
      <c r="QPO102" s="144"/>
      <c r="QPP102" s="144"/>
      <c r="QPQ102" s="144"/>
      <c r="QPR102" s="144"/>
      <c r="QPS102" s="144"/>
      <c r="QPT102" s="144"/>
      <c r="QPU102" s="144"/>
      <c r="QPV102" s="144"/>
      <c r="QPW102" s="144"/>
      <c r="QPX102" s="144"/>
      <c r="QPY102" s="144"/>
      <c r="QPZ102" s="144"/>
      <c r="QQA102" s="144"/>
      <c r="QQB102" s="144"/>
      <c r="QQC102" s="144"/>
      <c r="QQD102" s="144"/>
      <c r="QQE102" s="144"/>
      <c r="QQF102" s="144"/>
      <c r="QQG102" s="144"/>
      <c r="QQH102" s="144"/>
      <c r="QQI102" s="144"/>
      <c r="QQJ102" s="144"/>
      <c r="QQK102" s="144"/>
      <c r="QQL102" s="144"/>
      <c r="QQM102" s="144"/>
      <c r="QQN102" s="144"/>
      <c r="QQO102" s="144"/>
      <c r="QQP102" s="144"/>
      <c r="QQQ102" s="144"/>
      <c r="QQR102" s="144"/>
      <c r="QQS102" s="144"/>
      <c r="QQT102" s="144"/>
      <c r="QQU102" s="144"/>
      <c r="QQV102" s="144"/>
      <c r="QQW102" s="144"/>
      <c r="QQX102" s="144"/>
      <c r="QQY102" s="144"/>
      <c r="QQZ102" s="144"/>
      <c r="QRA102" s="144"/>
      <c r="QRB102" s="144"/>
      <c r="QRC102" s="144"/>
      <c r="QRD102" s="144"/>
      <c r="QRE102" s="144"/>
      <c r="QRF102" s="144"/>
      <c r="QRG102" s="144"/>
      <c r="QRH102" s="144"/>
      <c r="QRI102" s="144"/>
      <c r="QRJ102" s="144"/>
      <c r="QRK102" s="144"/>
      <c r="QRL102" s="144"/>
      <c r="QRM102" s="144"/>
      <c r="QRN102" s="144"/>
      <c r="QRO102" s="144"/>
      <c r="QRP102" s="144"/>
      <c r="QRQ102" s="144"/>
      <c r="QRR102" s="144"/>
      <c r="QRS102" s="144"/>
      <c r="QRT102" s="144"/>
      <c r="QRU102" s="144"/>
      <c r="QRV102" s="144"/>
      <c r="QRW102" s="144"/>
      <c r="QRX102" s="144"/>
      <c r="QRY102" s="144"/>
      <c r="QRZ102" s="144"/>
      <c r="QSA102" s="144"/>
      <c r="QSB102" s="144"/>
      <c r="QSC102" s="144"/>
      <c r="QSD102" s="144"/>
      <c r="QSE102" s="144"/>
      <c r="QSF102" s="144"/>
      <c r="QSG102" s="144"/>
      <c r="QSH102" s="144"/>
      <c r="QSI102" s="144"/>
      <c r="QSJ102" s="144"/>
      <c r="QSK102" s="144"/>
      <c r="QSL102" s="144"/>
      <c r="QSM102" s="144"/>
      <c r="QSN102" s="144"/>
      <c r="QSO102" s="144"/>
      <c r="QSP102" s="144"/>
      <c r="QSQ102" s="144"/>
      <c r="QSR102" s="144"/>
      <c r="QSS102" s="144"/>
      <c r="QST102" s="144"/>
      <c r="QSU102" s="144"/>
      <c r="QSV102" s="144"/>
      <c r="QSW102" s="144"/>
      <c r="QSX102" s="144"/>
      <c r="QSY102" s="144"/>
      <c r="QSZ102" s="144"/>
      <c r="QTA102" s="144"/>
      <c r="QTB102" s="144"/>
      <c r="QTC102" s="144"/>
      <c r="QTD102" s="144"/>
      <c r="QTE102" s="144"/>
      <c r="QTF102" s="144"/>
      <c r="QTG102" s="144"/>
      <c r="QTH102" s="144"/>
      <c r="QTI102" s="144"/>
      <c r="QTJ102" s="144"/>
      <c r="QTK102" s="144"/>
      <c r="QTL102" s="144"/>
      <c r="QTM102" s="144"/>
      <c r="QTN102" s="144"/>
      <c r="QTO102" s="144"/>
      <c r="QTP102" s="144"/>
      <c r="QTQ102" s="144"/>
      <c r="QTR102" s="144"/>
      <c r="QTS102" s="144"/>
      <c r="QTT102" s="144"/>
      <c r="QTU102" s="144"/>
      <c r="QTV102" s="144"/>
      <c r="QTW102" s="144"/>
      <c r="QTX102" s="144"/>
      <c r="QTY102" s="144"/>
      <c r="QTZ102" s="144"/>
      <c r="QUA102" s="144"/>
      <c r="QUB102" s="144"/>
      <c r="QUC102" s="144"/>
      <c r="QUD102" s="144"/>
      <c r="QUE102" s="144"/>
      <c r="QUF102" s="144"/>
      <c r="QUG102" s="144"/>
      <c r="QUH102" s="144"/>
      <c r="QUI102" s="144"/>
      <c r="QUJ102" s="144"/>
      <c r="QUK102" s="144"/>
      <c r="QUL102" s="144"/>
      <c r="QUM102" s="144"/>
      <c r="QUN102" s="144"/>
      <c r="QUO102" s="144"/>
      <c r="QUP102" s="144"/>
      <c r="QUQ102" s="144"/>
      <c r="QUR102" s="144"/>
      <c r="QUS102" s="144"/>
      <c r="QUT102" s="144"/>
      <c r="QUU102" s="144"/>
      <c r="QUV102" s="144"/>
      <c r="QUW102" s="144"/>
      <c r="QUX102" s="144"/>
      <c r="QUY102" s="144"/>
      <c r="QUZ102" s="144"/>
      <c r="QVA102" s="144"/>
      <c r="QVB102" s="144"/>
      <c r="QVC102" s="144"/>
      <c r="QVD102" s="144"/>
      <c r="QVE102" s="144"/>
      <c r="QVF102" s="144"/>
      <c r="QVG102" s="144"/>
      <c r="QVH102" s="144"/>
      <c r="QVI102" s="144"/>
      <c r="QVJ102" s="144"/>
      <c r="QVK102" s="144"/>
      <c r="QVL102" s="144"/>
      <c r="QVM102" s="144"/>
      <c r="QVN102" s="144"/>
      <c r="QVO102" s="144"/>
      <c r="QVP102" s="144"/>
      <c r="QVQ102" s="144"/>
      <c r="QVR102" s="144"/>
      <c r="QVS102" s="144"/>
      <c r="QVT102" s="144"/>
      <c r="QVU102" s="144"/>
      <c r="QVV102" s="144"/>
      <c r="QVW102" s="144"/>
      <c r="QVX102" s="144"/>
      <c r="QVY102" s="144"/>
      <c r="QVZ102" s="144"/>
      <c r="QWA102" s="144"/>
      <c r="QWB102" s="144"/>
      <c r="QWC102" s="144"/>
      <c r="QWD102" s="144"/>
      <c r="QWE102" s="144"/>
      <c r="QWF102" s="144"/>
      <c r="QWG102" s="144"/>
      <c r="QWH102" s="144"/>
      <c r="QWI102" s="144"/>
      <c r="QWJ102" s="144"/>
      <c r="QWK102" s="144"/>
      <c r="QWL102" s="144"/>
      <c r="QWM102" s="144"/>
      <c r="QWN102" s="144"/>
      <c r="QWO102" s="144"/>
      <c r="QWP102" s="144"/>
      <c r="QWQ102" s="144"/>
      <c r="QWR102" s="144"/>
      <c r="QWS102" s="144"/>
      <c r="QWT102" s="144"/>
      <c r="QWU102" s="144"/>
      <c r="QWV102" s="144"/>
      <c r="QWW102" s="144"/>
      <c r="QWX102" s="144"/>
      <c r="QWY102" s="144"/>
      <c r="QWZ102" s="144"/>
      <c r="QXA102" s="144"/>
      <c r="QXB102" s="144"/>
      <c r="QXC102" s="144"/>
      <c r="QXD102" s="144"/>
      <c r="QXE102" s="144"/>
      <c r="QXF102" s="144"/>
      <c r="QXG102" s="144"/>
      <c r="QXH102" s="144"/>
      <c r="QXI102" s="144"/>
      <c r="QXJ102" s="144"/>
      <c r="QXK102" s="144"/>
      <c r="QXL102" s="144"/>
      <c r="QXM102" s="144"/>
      <c r="QXN102" s="144"/>
      <c r="QXO102" s="144"/>
      <c r="QXP102" s="144"/>
      <c r="QXQ102" s="144"/>
      <c r="QXR102" s="144"/>
      <c r="QXS102" s="144"/>
      <c r="QXT102" s="144"/>
      <c r="QXU102" s="144"/>
      <c r="QXV102" s="144"/>
      <c r="QXW102" s="144"/>
      <c r="QXX102" s="144"/>
      <c r="QXY102" s="144"/>
      <c r="QXZ102" s="144"/>
      <c r="QYA102" s="144"/>
      <c r="QYB102" s="144"/>
      <c r="QYC102" s="144"/>
      <c r="QYD102" s="144"/>
      <c r="QYE102" s="144"/>
      <c r="QYF102" s="144"/>
      <c r="QYG102" s="144"/>
      <c r="QYH102" s="144"/>
      <c r="QYI102" s="144"/>
      <c r="QYJ102" s="144"/>
      <c r="QYK102" s="144"/>
      <c r="QYL102" s="144"/>
      <c r="QYM102" s="144"/>
      <c r="QYN102" s="144"/>
      <c r="QYO102" s="144"/>
      <c r="QYP102" s="144"/>
      <c r="QYQ102" s="144"/>
      <c r="QYR102" s="144"/>
      <c r="QYS102" s="144"/>
      <c r="QYT102" s="144"/>
      <c r="QYU102" s="144"/>
      <c r="QYV102" s="144"/>
      <c r="QYW102" s="144"/>
      <c r="QYX102" s="144"/>
      <c r="QYY102" s="144"/>
      <c r="QYZ102" s="144"/>
      <c r="QZA102" s="144"/>
      <c r="QZB102" s="144"/>
      <c r="QZC102" s="144"/>
      <c r="QZD102" s="144"/>
      <c r="QZE102" s="144"/>
      <c r="QZF102" s="144"/>
      <c r="QZG102" s="144"/>
      <c r="QZH102" s="144"/>
      <c r="QZI102" s="144"/>
      <c r="QZJ102" s="144"/>
      <c r="QZK102" s="144"/>
      <c r="QZL102" s="144"/>
      <c r="QZM102" s="144"/>
      <c r="QZN102" s="144"/>
      <c r="QZO102" s="144"/>
      <c r="QZP102" s="144"/>
      <c r="QZQ102" s="144"/>
      <c r="QZR102" s="144"/>
      <c r="QZS102" s="144"/>
      <c r="QZT102" s="144"/>
      <c r="QZU102" s="144"/>
      <c r="QZV102" s="144"/>
      <c r="QZW102" s="144"/>
      <c r="QZX102" s="144"/>
      <c r="QZY102" s="144"/>
      <c r="QZZ102" s="144"/>
      <c r="RAA102" s="144"/>
      <c r="RAB102" s="144"/>
      <c r="RAC102" s="144"/>
      <c r="RAD102" s="144"/>
      <c r="RAE102" s="144"/>
      <c r="RAF102" s="144"/>
      <c r="RAG102" s="144"/>
      <c r="RAH102" s="144"/>
      <c r="RAI102" s="144"/>
      <c r="RAJ102" s="144"/>
      <c r="RAK102" s="144"/>
      <c r="RAL102" s="144"/>
      <c r="RAM102" s="144"/>
      <c r="RAN102" s="144"/>
      <c r="RAO102" s="144"/>
      <c r="RAP102" s="144"/>
      <c r="RAQ102" s="144"/>
      <c r="RAR102" s="144"/>
      <c r="RAS102" s="144"/>
      <c r="RAT102" s="144"/>
      <c r="RAU102" s="144"/>
      <c r="RAV102" s="144"/>
      <c r="RAW102" s="144"/>
      <c r="RAX102" s="144"/>
      <c r="RAY102" s="144"/>
      <c r="RAZ102" s="144"/>
      <c r="RBA102" s="144"/>
      <c r="RBB102" s="144"/>
      <c r="RBC102" s="144"/>
      <c r="RBD102" s="144"/>
      <c r="RBE102" s="144"/>
      <c r="RBF102" s="144"/>
      <c r="RBG102" s="144"/>
      <c r="RBH102" s="144"/>
      <c r="RBI102" s="144"/>
      <c r="RBJ102" s="144"/>
      <c r="RBK102" s="144"/>
      <c r="RBL102" s="144"/>
      <c r="RBM102" s="144"/>
      <c r="RBN102" s="144"/>
      <c r="RBO102" s="144"/>
      <c r="RBP102" s="144"/>
      <c r="RBQ102" s="144"/>
      <c r="RBR102" s="144"/>
      <c r="RBS102" s="144"/>
      <c r="RBT102" s="144"/>
      <c r="RBU102" s="144"/>
      <c r="RBV102" s="144"/>
      <c r="RBW102" s="144"/>
      <c r="RBX102" s="144"/>
      <c r="RBY102" s="144"/>
      <c r="RBZ102" s="144"/>
      <c r="RCA102" s="144"/>
      <c r="RCB102" s="144"/>
      <c r="RCC102" s="144"/>
      <c r="RCD102" s="144"/>
      <c r="RCE102" s="144"/>
      <c r="RCF102" s="144"/>
      <c r="RCG102" s="144"/>
      <c r="RCH102" s="144"/>
      <c r="RCI102" s="144"/>
      <c r="RCJ102" s="144"/>
      <c r="RCK102" s="144"/>
      <c r="RCL102" s="144"/>
      <c r="RCM102" s="144"/>
      <c r="RCN102" s="144"/>
      <c r="RCO102" s="144"/>
      <c r="RCP102" s="144"/>
      <c r="RCQ102" s="144"/>
      <c r="RCR102" s="144"/>
      <c r="RCS102" s="144"/>
      <c r="RCT102" s="144"/>
      <c r="RCU102" s="144"/>
      <c r="RCV102" s="144"/>
      <c r="RCW102" s="144"/>
      <c r="RCX102" s="144"/>
      <c r="RCY102" s="144"/>
      <c r="RCZ102" s="144"/>
      <c r="RDA102" s="144"/>
      <c r="RDB102" s="144"/>
      <c r="RDC102" s="144"/>
      <c r="RDD102" s="144"/>
      <c r="RDE102" s="144"/>
      <c r="RDF102" s="144"/>
      <c r="RDG102" s="144"/>
      <c r="RDH102" s="144"/>
      <c r="RDI102" s="144"/>
      <c r="RDJ102" s="144"/>
      <c r="RDK102" s="144"/>
      <c r="RDL102" s="144"/>
      <c r="RDM102" s="144"/>
      <c r="RDN102" s="144"/>
      <c r="RDO102" s="144"/>
      <c r="RDP102" s="144"/>
      <c r="RDQ102" s="144"/>
      <c r="RDR102" s="144"/>
      <c r="RDS102" s="144"/>
      <c r="RDT102" s="144"/>
      <c r="RDU102" s="144"/>
      <c r="RDV102" s="144"/>
      <c r="RDW102" s="144"/>
      <c r="RDX102" s="144"/>
      <c r="RDY102" s="144"/>
      <c r="RDZ102" s="144"/>
      <c r="REA102" s="144"/>
      <c r="REB102" s="144"/>
      <c r="REC102" s="144"/>
      <c r="RED102" s="144"/>
      <c r="REE102" s="144"/>
      <c r="REF102" s="144"/>
      <c r="REG102" s="144"/>
      <c r="REH102" s="144"/>
      <c r="REI102" s="144"/>
      <c r="REJ102" s="144"/>
      <c r="REK102" s="144"/>
      <c r="REL102" s="144"/>
      <c r="REM102" s="144"/>
      <c r="REN102" s="144"/>
      <c r="REO102" s="144"/>
      <c r="REP102" s="144"/>
      <c r="REQ102" s="144"/>
      <c r="RER102" s="144"/>
      <c r="RES102" s="144"/>
      <c r="RET102" s="144"/>
      <c r="REU102" s="144"/>
      <c r="REV102" s="144"/>
      <c r="REW102" s="144"/>
      <c r="REX102" s="144"/>
      <c r="REY102" s="144"/>
      <c r="REZ102" s="144"/>
      <c r="RFA102" s="144"/>
      <c r="RFB102" s="144"/>
      <c r="RFC102" s="144"/>
      <c r="RFD102" s="144"/>
      <c r="RFE102" s="144"/>
      <c r="RFF102" s="144"/>
      <c r="RFG102" s="144"/>
      <c r="RFH102" s="144"/>
      <c r="RFI102" s="144"/>
      <c r="RFJ102" s="144"/>
      <c r="RFK102" s="144"/>
      <c r="RFL102" s="144"/>
      <c r="RFM102" s="144"/>
      <c r="RFN102" s="144"/>
      <c r="RFO102" s="144"/>
      <c r="RFP102" s="144"/>
      <c r="RFQ102" s="144"/>
      <c r="RFR102" s="144"/>
      <c r="RFS102" s="144"/>
      <c r="RFT102" s="144"/>
      <c r="RFU102" s="144"/>
      <c r="RFV102" s="144"/>
      <c r="RFW102" s="144"/>
      <c r="RFX102" s="144"/>
      <c r="RFY102" s="144"/>
      <c r="RFZ102" s="144"/>
      <c r="RGA102" s="144"/>
      <c r="RGB102" s="144"/>
      <c r="RGC102" s="144"/>
      <c r="RGD102" s="144"/>
      <c r="RGE102" s="144"/>
      <c r="RGF102" s="144"/>
      <c r="RGG102" s="144"/>
      <c r="RGH102" s="144"/>
      <c r="RGI102" s="144"/>
      <c r="RGJ102" s="144"/>
      <c r="RGK102" s="144"/>
      <c r="RGL102" s="144"/>
      <c r="RGM102" s="144"/>
      <c r="RGN102" s="144"/>
      <c r="RGO102" s="144"/>
      <c r="RGP102" s="144"/>
      <c r="RGQ102" s="144"/>
      <c r="RGR102" s="144"/>
      <c r="RGS102" s="144"/>
      <c r="RGT102" s="144"/>
      <c r="RGU102" s="144"/>
      <c r="RGV102" s="144"/>
      <c r="RGW102" s="144"/>
      <c r="RGX102" s="144"/>
      <c r="RGY102" s="144"/>
      <c r="RGZ102" s="144"/>
      <c r="RHA102" s="144"/>
      <c r="RHB102" s="144"/>
      <c r="RHC102" s="144"/>
      <c r="RHD102" s="144"/>
      <c r="RHE102" s="144"/>
      <c r="RHF102" s="144"/>
      <c r="RHG102" s="144"/>
      <c r="RHH102" s="144"/>
      <c r="RHI102" s="144"/>
      <c r="RHJ102" s="144"/>
      <c r="RHK102" s="144"/>
      <c r="RHL102" s="144"/>
      <c r="RHM102" s="144"/>
      <c r="RHN102" s="144"/>
      <c r="RHO102" s="144"/>
      <c r="RHP102" s="144"/>
      <c r="RHQ102" s="144"/>
      <c r="RHR102" s="144"/>
      <c r="RHS102" s="144"/>
      <c r="RHT102" s="144"/>
      <c r="RHU102" s="144"/>
      <c r="RHV102" s="144"/>
      <c r="RHW102" s="144"/>
      <c r="RHX102" s="144"/>
      <c r="RHY102" s="144"/>
      <c r="RHZ102" s="144"/>
      <c r="RIA102" s="144"/>
      <c r="RIB102" s="144"/>
      <c r="RIC102" s="144"/>
      <c r="RID102" s="144"/>
      <c r="RIE102" s="144"/>
      <c r="RIF102" s="144"/>
      <c r="RIG102" s="144"/>
      <c r="RIH102" s="144"/>
      <c r="RII102" s="144"/>
      <c r="RIJ102" s="144"/>
      <c r="RIK102" s="144"/>
      <c r="RIL102" s="144"/>
      <c r="RIM102" s="144"/>
      <c r="RIN102" s="144"/>
      <c r="RIO102" s="144"/>
      <c r="RIP102" s="144"/>
      <c r="RIQ102" s="144"/>
      <c r="RIR102" s="144"/>
      <c r="RIS102" s="144"/>
      <c r="RIT102" s="144"/>
      <c r="RIU102" s="144"/>
      <c r="RIV102" s="144"/>
      <c r="RIW102" s="144"/>
      <c r="RIX102" s="144"/>
      <c r="RIY102" s="144"/>
      <c r="RIZ102" s="144"/>
      <c r="RJA102" s="144"/>
      <c r="RJB102" s="144"/>
      <c r="RJC102" s="144"/>
      <c r="RJD102" s="144"/>
      <c r="RJE102" s="144"/>
      <c r="RJF102" s="144"/>
      <c r="RJG102" s="144"/>
      <c r="RJH102" s="144"/>
      <c r="RJI102" s="144"/>
      <c r="RJJ102" s="144"/>
      <c r="RJK102" s="144"/>
      <c r="RJL102" s="144"/>
      <c r="RJM102" s="144"/>
      <c r="RJN102" s="144"/>
      <c r="RJO102" s="144"/>
      <c r="RJP102" s="144"/>
      <c r="RJQ102" s="144"/>
      <c r="RJR102" s="144"/>
      <c r="RJS102" s="144"/>
      <c r="RJT102" s="144"/>
      <c r="RJU102" s="144"/>
      <c r="RJV102" s="144"/>
      <c r="RJW102" s="144"/>
      <c r="RJX102" s="144"/>
      <c r="RJY102" s="144"/>
      <c r="RJZ102" s="144"/>
      <c r="RKA102" s="144"/>
      <c r="RKB102" s="144"/>
      <c r="RKC102" s="144"/>
      <c r="RKD102" s="144"/>
      <c r="RKE102" s="144"/>
      <c r="RKF102" s="144"/>
      <c r="RKG102" s="144"/>
      <c r="RKH102" s="144"/>
      <c r="RKI102" s="144"/>
      <c r="RKJ102" s="144"/>
      <c r="RKK102" s="144"/>
      <c r="RKL102" s="144"/>
      <c r="RKM102" s="144"/>
      <c r="RKN102" s="144"/>
      <c r="RKO102" s="144"/>
      <c r="RKP102" s="144"/>
      <c r="RKQ102" s="144"/>
      <c r="RKR102" s="144"/>
      <c r="RKS102" s="144"/>
      <c r="RKT102" s="144"/>
      <c r="RKU102" s="144"/>
      <c r="RKV102" s="144"/>
      <c r="RKW102" s="144"/>
      <c r="RKX102" s="144"/>
      <c r="RKY102" s="144"/>
      <c r="RKZ102" s="144"/>
      <c r="RLA102" s="144"/>
      <c r="RLB102" s="144"/>
      <c r="RLC102" s="144"/>
      <c r="RLD102" s="144"/>
      <c r="RLE102" s="144"/>
      <c r="RLF102" s="144"/>
      <c r="RLG102" s="144"/>
      <c r="RLH102" s="144"/>
      <c r="RLI102" s="144"/>
      <c r="RLJ102" s="144"/>
      <c r="RLK102" s="144"/>
      <c r="RLL102" s="144"/>
      <c r="RLM102" s="144"/>
      <c r="RLN102" s="144"/>
      <c r="RLO102" s="144"/>
      <c r="RLP102" s="144"/>
      <c r="RLQ102" s="144"/>
      <c r="RLR102" s="144"/>
      <c r="RLS102" s="144"/>
      <c r="RLT102" s="144"/>
      <c r="RLU102" s="144"/>
      <c r="RLV102" s="144"/>
      <c r="RLW102" s="144"/>
      <c r="RLX102" s="144"/>
      <c r="RLY102" s="144"/>
      <c r="RLZ102" s="144"/>
      <c r="RMA102" s="144"/>
      <c r="RMB102" s="144"/>
      <c r="RMC102" s="144"/>
      <c r="RMD102" s="144"/>
      <c r="RME102" s="144"/>
      <c r="RMF102" s="144"/>
      <c r="RMG102" s="144"/>
      <c r="RMH102" s="144"/>
      <c r="RMI102" s="144"/>
      <c r="RMJ102" s="144"/>
      <c r="RMK102" s="144"/>
      <c r="RML102" s="144"/>
      <c r="RMM102" s="144"/>
      <c r="RMN102" s="144"/>
      <c r="RMO102" s="144"/>
      <c r="RMP102" s="144"/>
      <c r="RMQ102" s="144"/>
      <c r="RMR102" s="144"/>
      <c r="RMS102" s="144"/>
      <c r="RMT102" s="144"/>
      <c r="RMU102" s="144"/>
      <c r="RMV102" s="144"/>
      <c r="RMW102" s="144"/>
      <c r="RMX102" s="144"/>
      <c r="RMY102" s="144"/>
      <c r="RMZ102" s="144"/>
      <c r="RNA102" s="144"/>
      <c r="RNB102" s="144"/>
      <c r="RNC102" s="144"/>
      <c r="RND102" s="144"/>
      <c r="RNE102" s="144"/>
      <c r="RNF102" s="144"/>
      <c r="RNG102" s="144"/>
      <c r="RNH102" s="144"/>
      <c r="RNI102" s="144"/>
      <c r="RNJ102" s="144"/>
      <c r="RNK102" s="144"/>
      <c r="RNL102" s="144"/>
      <c r="RNM102" s="144"/>
      <c r="RNN102" s="144"/>
      <c r="RNO102" s="144"/>
      <c r="RNP102" s="144"/>
      <c r="RNQ102" s="144"/>
      <c r="RNR102" s="144"/>
      <c r="RNS102" s="144"/>
      <c r="RNT102" s="144"/>
      <c r="RNU102" s="144"/>
      <c r="RNV102" s="144"/>
      <c r="RNW102" s="144"/>
      <c r="RNX102" s="144"/>
      <c r="RNY102" s="144"/>
      <c r="RNZ102" s="144"/>
      <c r="ROA102" s="144"/>
      <c r="ROB102" s="144"/>
      <c r="ROC102" s="144"/>
      <c r="ROD102" s="144"/>
      <c r="ROE102" s="144"/>
      <c r="ROF102" s="144"/>
      <c r="ROG102" s="144"/>
      <c r="ROH102" s="144"/>
      <c r="ROI102" s="144"/>
      <c r="ROJ102" s="144"/>
      <c r="ROK102" s="144"/>
      <c r="ROL102" s="144"/>
      <c r="ROM102" s="144"/>
      <c r="RON102" s="144"/>
      <c r="ROO102" s="144"/>
      <c r="ROP102" s="144"/>
      <c r="ROQ102" s="144"/>
      <c r="ROR102" s="144"/>
      <c r="ROS102" s="144"/>
      <c r="ROT102" s="144"/>
      <c r="ROU102" s="144"/>
      <c r="ROV102" s="144"/>
      <c r="ROW102" s="144"/>
      <c r="ROX102" s="144"/>
      <c r="ROY102" s="144"/>
      <c r="ROZ102" s="144"/>
      <c r="RPA102" s="144"/>
      <c r="RPB102" s="144"/>
      <c r="RPC102" s="144"/>
      <c r="RPD102" s="144"/>
      <c r="RPE102" s="144"/>
      <c r="RPF102" s="144"/>
      <c r="RPG102" s="144"/>
      <c r="RPH102" s="144"/>
      <c r="RPI102" s="144"/>
      <c r="RPJ102" s="144"/>
      <c r="RPK102" s="144"/>
      <c r="RPL102" s="144"/>
      <c r="RPM102" s="144"/>
      <c r="RPN102" s="144"/>
      <c r="RPO102" s="144"/>
      <c r="RPP102" s="144"/>
      <c r="RPQ102" s="144"/>
      <c r="RPR102" s="144"/>
      <c r="RPS102" s="144"/>
      <c r="RPT102" s="144"/>
      <c r="RPU102" s="144"/>
      <c r="RPV102" s="144"/>
      <c r="RPW102" s="144"/>
      <c r="RPX102" s="144"/>
      <c r="RPY102" s="144"/>
      <c r="RPZ102" s="144"/>
      <c r="RQA102" s="144"/>
      <c r="RQB102" s="144"/>
      <c r="RQC102" s="144"/>
      <c r="RQD102" s="144"/>
      <c r="RQE102" s="144"/>
      <c r="RQF102" s="144"/>
      <c r="RQG102" s="144"/>
      <c r="RQH102" s="144"/>
      <c r="RQI102" s="144"/>
      <c r="RQJ102" s="144"/>
      <c r="RQK102" s="144"/>
      <c r="RQL102" s="144"/>
      <c r="RQM102" s="144"/>
      <c r="RQN102" s="144"/>
      <c r="RQO102" s="144"/>
      <c r="RQP102" s="144"/>
      <c r="RQQ102" s="144"/>
      <c r="RQR102" s="144"/>
      <c r="RQS102" s="144"/>
      <c r="RQT102" s="144"/>
      <c r="RQU102" s="144"/>
      <c r="RQV102" s="144"/>
      <c r="RQW102" s="144"/>
      <c r="RQX102" s="144"/>
      <c r="RQY102" s="144"/>
      <c r="RQZ102" s="144"/>
      <c r="RRA102" s="144"/>
      <c r="RRB102" s="144"/>
      <c r="RRC102" s="144"/>
      <c r="RRD102" s="144"/>
      <c r="RRE102" s="144"/>
      <c r="RRF102" s="144"/>
      <c r="RRG102" s="144"/>
      <c r="RRH102" s="144"/>
      <c r="RRI102" s="144"/>
      <c r="RRJ102" s="144"/>
      <c r="RRK102" s="144"/>
      <c r="RRL102" s="144"/>
      <c r="RRM102" s="144"/>
      <c r="RRN102" s="144"/>
      <c r="RRO102" s="144"/>
      <c r="RRP102" s="144"/>
      <c r="RRQ102" s="144"/>
      <c r="RRR102" s="144"/>
      <c r="RRS102" s="144"/>
      <c r="RRT102" s="144"/>
      <c r="RRU102" s="144"/>
      <c r="RRV102" s="144"/>
      <c r="RRW102" s="144"/>
      <c r="RRX102" s="144"/>
      <c r="RRY102" s="144"/>
      <c r="RRZ102" s="144"/>
      <c r="RSA102" s="144"/>
      <c r="RSB102" s="144"/>
      <c r="RSC102" s="144"/>
      <c r="RSD102" s="144"/>
      <c r="RSE102" s="144"/>
      <c r="RSF102" s="144"/>
      <c r="RSG102" s="144"/>
      <c r="RSH102" s="144"/>
      <c r="RSI102" s="144"/>
      <c r="RSJ102" s="144"/>
      <c r="RSK102" s="144"/>
      <c r="RSL102" s="144"/>
      <c r="RSM102" s="144"/>
      <c r="RSN102" s="144"/>
      <c r="RSO102" s="144"/>
      <c r="RSP102" s="144"/>
      <c r="RSQ102" s="144"/>
      <c r="RSR102" s="144"/>
      <c r="RSS102" s="144"/>
      <c r="RST102" s="144"/>
      <c r="RSU102" s="144"/>
      <c r="RSV102" s="144"/>
      <c r="RSW102" s="144"/>
      <c r="RSX102" s="144"/>
      <c r="RSY102" s="144"/>
      <c r="RSZ102" s="144"/>
      <c r="RTA102" s="144"/>
      <c r="RTB102" s="144"/>
      <c r="RTC102" s="144"/>
      <c r="RTD102" s="144"/>
      <c r="RTE102" s="144"/>
      <c r="RTF102" s="144"/>
      <c r="RTG102" s="144"/>
      <c r="RTH102" s="144"/>
      <c r="RTI102" s="144"/>
      <c r="RTJ102" s="144"/>
      <c r="RTK102" s="144"/>
      <c r="RTL102" s="144"/>
      <c r="RTM102" s="144"/>
      <c r="RTN102" s="144"/>
      <c r="RTO102" s="144"/>
      <c r="RTP102" s="144"/>
      <c r="RTQ102" s="144"/>
      <c r="RTR102" s="144"/>
      <c r="RTS102" s="144"/>
      <c r="RTT102" s="144"/>
      <c r="RTU102" s="144"/>
      <c r="RTV102" s="144"/>
      <c r="RTW102" s="144"/>
      <c r="RTX102" s="144"/>
      <c r="RTY102" s="144"/>
      <c r="RTZ102" s="144"/>
      <c r="RUA102" s="144"/>
      <c r="RUB102" s="144"/>
      <c r="RUC102" s="144"/>
      <c r="RUD102" s="144"/>
      <c r="RUE102" s="144"/>
      <c r="RUF102" s="144"/>
      <c r="RUG102" s="144"/>
      <c r="RUH102" s="144"/>
      <c r="RUI102" s="144"/>
      <c r="RUJ102" s="144"/>
      <c r="RUK102" s="144"/>
      <c r="RUL102" s="144"/>
      <c r="RUM102" s="144"/>
      <c r="RUN102" s="144"/>
      <c r="RUO102" s="144"/>
      <c r="RUP102" s="144"/>
      <c r="RUQ102" s="144"/>
      <c r="RUR102" s="144"/>
      <c r="RUS102" s="144"/>
      <c r="RUT102" s="144"/>
      <c r="RUU102" s="144"/>
      <c r="RUV102" s="144"/>
      <c r="RUW102" s="144"/>
      <c r="RUX102" s="144"/>
      <c r="RUY102" s="144"/>
      <c r="RUZ102" s="144"/>
      <c r="RVA102" s="144"/>
      <c r="RVB102" s="144"/>
      <c r="RVC102" s="144"/>
      <c r="RVD102" s="144"/>
      <c r="RVE102" s="144"/>
      <c r="RVF102" s="144"/>
      <c r="RVG102" s="144"/>
      <c r="RVH102" s="144"/>
      <c r="RVI102" s="144"/>
      <c r="RVJ102" s="144"/>
      <c r="RVK102" s="144"/>
      <c r="RVL102" s="144"/>
      <c r="RVM102" s="144"/>
      <c r="RVN102" s="144"/>
      <c r="RVO102" s="144"/>
      <c r="RVP102" s="144"/>
      <c r="RVQ102" s="144"/>
      <c r="RVR102" s="144"/>
      <c r="RVS102" s="144"/>
      <c r="RVT102" s="144"/>
      <c r="RVU102" s="144"/>
      <c r="RVV102" s="144"/>
      <c r="RVW102" s="144"/>
      <c r="RVX102" s="144"/>
      <c r="RVY102" s="144"/>
      <c r="RVZ102" s="144"/>
      <c r="RWA102" s="144"/>
      <c r="RWB102" s="144"/>
      <c r="RWC102" s="144"/>
      <c r="RWD102" s="144"/>
      <c r="RWE102" s="144"/>
      <c r="RWF102" s="144"/>
      <c r="RWG102" s="144"/>
      <c r="RWH102" s="144"/>
      <c r="RWI102" s="144"/>
      <c r="RWJ102" s="144"/>
      <c r="RWK102" s="144"/>
      <c r="RWL102" s="144"/>
      <c r="RWM102" s="144"/>
      <c r="RWN102" s="144"/>
      <c r="RWO102" s="144"/>
      <c r="RWP102" s="144"/>
      <c r="RWQ102" s="144"/>
      <c r="RWR102" s="144"/>
      <c r="RWS102" s="144"/>
      <c r="RWT102" s="144"/>
      <c r="RWU102" s="144"/>
      <c r="RWV102" s="144"/>
      <c r="RWW102" s="144"/>
      <c r="RWX102" s="144"/>
      <c r="RWY102" s="144"/>
      <c r="RWZ102" s="144"/>
      <c r="RXA102" s="144"/>
      <c r="RXB102" s="144"/>
      <c r="RXC102" s="144"/>
      <c r="RXD102" s="144"/>
      <c r="RXE102" s="144"/>
      <c r="RXF102" s="144"/>
      <c r="RXG102" s="144"/>
      <c r="RXH102" s="144"/>
      <c r="RXI102" s="144"/>
      <c r="RXJ102" s="144"/>
      <c r="RXK102" s="144"/>
      <c r="RXL102" s="144"/>
      <c r="RXM102" s="144"/>
      <c r="RXN102" s="144"/>
      <c r="RXO102" s="144"/>
      <c r="RXP102" s="144"/>
      <c r="RXQ102" s="144"/>
      <c r="RXR102" s="144"/>
      <c r="RXS102" s="144"/>
      <c r="RXT102" s="144"/>
      <c r="RXU102" s="144"/>
      <c r="RXV102" s="144"/>
      <c r="RXW102" s="144"/>
      <c r="RXX102" s="144"/>
      <c r="RXY102" s="144"/>
      <c r="RXZ102" s="144"/>
      <c r="RYA102" s="144"/>
      <c r="RYB102" s="144"/>
      <c r="RYC102" s="144"/>
      <c r="RYD102" s="144"/>
      <c r="RYE102" s="144"/>
      <c r="RYF102" s="144"/>
      <c r="RYG102" s="144"/>
      <c r="RYH102" s="144"/>
      <c r="RYI102" s="144"/>
      <c r="RYJ102" s="144"/>
      <c r="RYK102" s="144"/>
      <c r="RYL102" s="144"/>
      <c r="RYM102" s="144"/>
      <c r="RYN102" s="144"/>
      <c r="RYO102" s="144"/>
      <c r="RYP102" s="144"/>
      <c r="RYQ102" s="144"/>
      <c r="RYR102" s="144"/>
      <c r="RYS102" s="144"/>
      <c r="RYT102" s="144"/>
      <c r="RYU102" s="144"/>
      <c r="RYV102" s="144"/>
      <c r="RYW102" s="144"/>
      <c r="RYX102" s="144"/>
      <c r="RYY102" s="144"/>
      <c r="RYZ102" s="144"/>
      <c r="RZA102" s="144"/>
      <c r="RZB102" s="144"/>
      <c r="RZC102" s="144"/>
      <c r="RZD102" s="144"/>
      <c r="RZE102" s="144"/>
      <c r="RZF102" s="144"/>
      <c r="RZG102" s="144"/>
      <c r="RZH102" s="144"/>
      <c r="RZI102" s="144"/>
      <c r="RZJ102" s="144"/>
      <c r="RZK102" s="144"/>
      <c r="RZL102" s="144"/>
      <c r="RZM102" s="144"/>
      <c r="RZN102" s="144"/>
      <c r="RZO102" s="144"/>
      <c r="RZP102" s="144"/>
      <c r="RZQ102" s="144"/>
      <c r="RZR102" s="144"/>
      <c r="RZS102" s="144"/>
      <c r="RZT102" s="144"/>
      <c r="RZU102" s="144"/>
      <c r="RZV102" s="144"/>
      <c r="RZW102" s="144"/>
      <c r="RZX102" s="144"/>
      <c r="RZY102" s="144"/>
      <c r="RZZ102" s="144"/>
      <c r="SAA102" s="144"/>
      <c r="SAB102" s="144"/>
      <c r="SAC102" s="144"/>
      <c r="SAD102" s="144"/>
      <c r="SAE102" s="144"/>
      <c r="SAF102" s="144"/>
      <c r="SAG102" s="144"/>
      <c r="SAH102" s="144"/>
      <c r="SAI102" s="144"/>
      <c r="SAJ102" s="144"/>
      <c r="SAK102" s="144"/>
      <c r="SAL102" s="144"/>
      <c r="SAM102" s="144"/>
      <c r="SAN102" s="144"/>
      <c r="SAO102" s="144"/>
      <c r="SAP102" s="144"/>
      <c r="SAQ102" s="144"/>
      <c r="SAR102" s="144"/>
      <c r="SAS102" s="144"/>
      <c r="SAT102" s="144"/>
      <c r="SAU102" s="144"/>
      <c r="SAV102" s="144"/>
      <c r="SAW102" s="144"/>
      <c r="SAX102" s="144"/>
      <c r="SAY102" s="144"/>
      <c r="SAZ102" s="144"/>
      <c r="SBA102" s="144"/>
      <c r="SBB102" s="144"/>
      <c r="SBC102" s="144"/>
      <c r="SBD102" s="144"/>
      <c r="SBE102" s="144"/>
      <c r="SBF102" s="144"/>
      <c r="SBG102" s="144"/>
      <c r="SBH102" s="144"/>
      <c r="SBI102" s="144"/>
      <c r="SBJ102" s="144"/>
      <c r="SBK102" s="144"/>
      <c r="SBL102" s="144"/>
      <c r="SBM102" s="144"/>
      <c r="SBN102" s="144"/>
      <c r="SBO102" s="144"/>
      <c r="SBP102" s="144"/>
      <c r="SBQ102" s="144"/>
      <c r="SBR102" s="144"/>
      <c r="SBS102" s="144"/>
      <c r="SBT102" s="144"/>
      <c r="SBU102" s="144"/>
      <c r="SBV102" s="144"/>
      <c r="SBW102" s="144"/>
      <c r="SBX102" s="144"/>
      <c r="SBY102" s="144"/>
      <c r="SBZ102" s="144"/>
      <c r="SCA102" s="144"/>
      <c r="SCB102" s="144"/>
      <c r="SCC102" s="144"/>
      <c r="SCD102" s="144"/>
      <c r="SCE102" s="144"/>
      <c r="SCF102" s="144"/>
      <c r="SCG102" s="144"/>
      <c r="SCH102" s="144"/>
      <c r="SCI102" s="144"/>
      <c r="SCJ102" s="144"/>
      <c r="SCK102" s="144"/>
      <c r="SCL102" s="144"/>
      <c r="SCM102" s="144"/>
      <c r="SCN102" s="144"/>
      <c r="SCO102" s="144"/>
      <c r="SCP102" s="144"/>
      <c r="SCQ102" s="144"/>
      <c r="SCR102" s="144"/>
      <c r="SCS102" s="144"/>
      <c r="SCT102" s="144"/>
      <c r="SCU102" s="144"/>
      <c r="SCV102" s="144"/>
      <c r="SCW102" s="144"/>
      <c r="SCX102" s="144"/>
      <c r="SCY102" s="144"/>
      <c r="SCZ102" s="144"/>
      <c r="SDA102" s="144"/>
      <c r="SDB102" s="144"/>
      <c r="SDC102" s="144"/>
      <c r="SDD102" s="144"/>
      <c r="SDE102" s="144"/>
      <c r="SDF102" s="144"/>
      <c r="SDG102" s="144"/>
      <c r="SDH102" s="144"/>
      <c r="SDI102" s="144"/>
      <c r="SDJ102" s="144"/>
      <c r="SDK102" s="144"/>
      <c r="SDL102" s="144"/>
      <c r="SDM102" s="144"/>
      <c r="SDN102" s="144"/>
      <c r="SDO102" s="144"/>
      <c r="SDP102" s="144"/>
      <c r="SDQ102" s="144"/>
      <c r="SDR102" s="144"/>
      <c r="SDS102" s="144"/>
      <c r="SDT102" s="144"/>
      <c r="SDU102" s="144"/>
      <c r="SDV102" s="144"/>
      <c r="SDW102" s="144"/>
      <c r="SDX102" s="144"/>
      <c r="SDY102" s="144"/>
      <c r="SDZ102" s="144"/>
      <c r="SEA102" s="144"/>
      <c r="SEB102" s="144"/>
      <c r="SEC102" s="144"/>
      <c r="SED102" s="144"/>
      <c r="SEE102" s="144"/>
      <c r="SEF102" s="144"/>
      <c r="SEG102" s="144"/>
      <c r="SEH102" s="144"/>
      <c r="SEI102" s="144"/>
      <c r="SEJ102" s="144"/>
      <c r="SEK102" s="144"/>
      <c r="SEL102" s="144"/>
      <c r="SEM102" s="144"/>
      <c r="SEN102" s="144"/>
      <c r="SEO102" s="144"/>
      <c r="SEP102" s="144"/>
      <c r="SEQ102" s="144"/>
      <c r="SER102" s="144"/>
      <c r="SES102" s="144"/>
      <c r="SET102" s="144"/>
      <c r="SEU102" s="144"/>
      <c r="SEV102" s="144"/>
      <c r="SEW102" s="144"/>
      <c r="SEX102" s="144"/>
      <c r="SEY102" s="144"/>
      <c r="SEZ102" s="144"/>
      <c r="SFA102" s="144"/>
      <c r="SFB102" s="144"/>
      <c r="SFC102" s="144"/>
      <c r="SFD102" s="144"/>
      <c r="SFE102" s="144"/>
      <c r="SFF102" s="144"/>
      <c r="SFG102" s="144"/>
      <c r="SFH102" s="144"/>
      <c r="SFI102" s="144"/>
      <c r="SFJ102" s="144"/>
      <c r="SFK102" s="144"/>
      <c r="SFL102" s="144"/>
      <c r="SFM102" s="144"/>
      <c r="SFN102" s="144"/>
      <c r="SFO102" s="144"/>
      <c r="SFP102" s="144"/>
      <c r="SFQ102" s="144"/>
      <c r="SFR102" s="144"/>
      <c r="SFS102" s="144"/>
      <c r="SFT102" s="144"/>
      <c r="SFU102" s="144"/>
      <c r="SFV102" s="144"/>
      <c r="SFW102" s="144"/>
      <c r="SFX102" s="144"/>
      <c r="SFY102" s="144"/>
      <c r="SFZ102" s="144"/>
      <c r="SGA102" s="144"/>
      <c r="SGB102" s="144"/>
      <c r="SGC102" s="144"/>
      <c r="SGD102" s="144"/>
      <c r="SGE102" s="144"/>
      <c r="SGF102" s="144"/>
      <c r="SGG102" s="144"/>
      <c r="SGH102" s="144"/>
      <c r="SGI102" s="144"/>
      <c r="SGJ102" s="144"/>
      <c r="SGK102" s="144"/>
      <c r="SGL102" s="144"/>
      <c r="SGM102" s="144"/>
      <c r="SGN102" s="144"/>
      <c r="SGO102" s="144"/>
      <c r="SGP102" s="144"/>
      <c r="SGQ102" s="144"/>
      <c r="SGR102" s="144"/>
      <c r="SGS102" s="144"/>
      <c r="SGT102" s="144"/>
      <c r="SGU102" s="144"/>
      <c r="SGV102" s="144"/>
      <c r="SGW102" s="144"/>
      <c r="SGX102" s="144"/>
      <c r="SGY102" s="144"/>
      <c r="SGZ102" s="144"/>
      <c r="SHA102" s="144"/>
      <c r="SHB102" s="144"/>
      <c r="SHC102" s="144"/>
      <c r="SHD102" s="144"/>
      <c r="SHE102" s="144"/>
      <c r="SHF102" s="144"/>
      <c r="SHG102" s="144"/>
      <c r="SHH102" s="144"/>
      <c r="SHI102" s="144"/>
      <c r="SHJ102" s="144"/>
      <c r="SHK102" s="144"/>
      <c r="SHL102" s="144"/>
      <c r="SHM102" s="144"/>
      <c r="SHN102" s="144"/>
      <c r="SHO102" s="144"/>
      <c r="SHP102" s="144"/>
      <c r="SHQ102" s="144"/>
      <c r="SHR102" s="144"/>
      <c r="SHS102" s="144"/>
      <c r="SHT102" s="144"/>
      <c r="SHU102" s="144"/>
      <c r="SHV102" s="144"/>
      <c r="SHW102" s="144"/>
      <c r="SHX102" s="144"/>
      <c r="SHY102" s="144"/>
      <c r="SHZ102" s="144"/>
      <c r="SIA102" s="144"/>
      <c r="SIB102" s="144"/>
      <c r="SIC102" s="144"/>
      <c r="SID102" s="144"/>
      <c r="SIE102" s="144"/>
      <c r="SIF102" s="144"/>
      <c r="SIG102" s="144"/>
      <c r="SIH102" s="144"/>
      <c r="SII102" s="144"/>
      <c r="SIJ102" s="144"/>
      <c r="SIK102" s="144"/>
      <c r="SIL102" s="144"/>
      <c r="SIM102" s="144"/>
      <c r="SIN102" s="144"/>
      <c r="SIO102" s="144"/>
      <c r="SIP102" s="144"/>
      <c r="SIQ102" s="144"/>
      <c r="SIR102" s="144"/>
      <c r="SIS102" s="144"/>
      <c r="SIT102" s="144"/>
      <c r="SIU102" s="144"/>
      <c r="SIV102" s="144"/>
      <c r="SIW102" s="144"/>
      <c r="SIX102" s="144"/>
      <c r="SIY102" s="144"/>
      <c r="SIZ102" s="144"/>
      <c r="SJA102" s="144"/>
      <c r="SJB102" s="144"/>
      <c r="SJC102" s="144"/>
      <c r="SJD102" s="144"/>
      <c r="SJE102" s="144"/>
      <c r="SJF102" s="144"/>
      <c r="SJG102" s="144"/>
      <c r="SJH102" s="144"/>
      <c r="SJI102" s="144"/>
      <c r="SJJ102" s="144"/>
      <c r="SJK102" s="144"/>
      <c r="SJL102" s="144"/>
      <c r="SJM102" s="144"/>
      <c r="SJN102" s="144"/>
      <c r="SJO102" s="144"/>
      <c r="SJP102" s="144"/>
      <c r="SJQ102" s="144"/>
      <c r="SJR102" s="144"/>
      <c r="SJS102" s="144"/>
      <c r="SJT102" s="144"/>
      <c r="SJU102" s="144"/>
      <c r="SJV102" s="144"/>
      <c r="SJW102" s="144"/>
      <c r="SJX102" s="144"/>
      <c r="SJY102" s="144"/>
      <c r="SJZ102" s="144"/>
      <c r="SKA102" s="144"/>
      <c r="SKB102" s="144"/>
      <c r="SKC102" s="144"/>
      <c r="SKD102" s="144"/>
      <c r="SKE102" s="144"/>
      <c r="SKF102" s="144"/>
      <c r="SKG102" s="144"/>
      <c r="SKH102" s="144"/>
      <c r="SKI102" s="144"/>
      <c r="SKJ102" s="144"/>
      <c r="SKK102" s="144"/>
      <c r="SKL102" s="144"/>
      <c r="SKM102" s="144"/>
      <c r="SKN102" s="144"/>
      <c r="SKO102" s="144"/>
      <c r="SKP102" s="144"/>
      <c r="SKQ102" s="144"/>
      <c r="SKR102" s="144"/>
      <c r="SKS102" s="144"/>
      <c r="SKT102" s="144"/>
      <c r="SKU102" s="144"/>
      <c r="SKV102" s="144"/>
      <c r="SKW102" s="144"/>
      <c r="SKX102" s="144"/>
      <c r="SKY102" s="144"/>
      <c r="SKZ102" s="144"/>
      <c r="SLA102" s="144"/>
      <c r="SLB102" s="144"/>
      <c r="SLC102" s="144"/>
      <c r="SLD102" s="144"/>
      <c r="SLE102" s="144"/>
      <c r="SLF102" s="144"/>
      <c r="SLG102" s="144"/>
      <c r="SLH102" s="144"/>
      <c r="SLI102" s="144"/>
      <c r="SLJ102" s="144"/>
      <c r="SLK102" s="144"/>
      <c r="SLL102" s="144"/>
      <c r="SLM102" s="144"/>
      <c r="SLN102" s="144"/>
      <c r="SLO102" s="144"/>
      <c r="SLP102" s="144"/>
      <c r="SLQ102" s="144"/>
      <c r="SLR102" s="144"/>
      <c r="SLS102" s="144"/>
      <c r="SLT102" s="144"/>
      <c r="SLU102" s="144"/>
      <c r="SLV102" s="144"/>
      <c r="SLW102" s="144"/>
      <c r="SLX102" s="144"/>
      <c r="SLY102" s="144"/>
      <c r="SLZ102" s="144"/>
      <c r="SMA102" s="144"/>
      <c r="SMB102" s="144"/>
      <c r="SMC102" s="144"/>
      <c r="SMD102" s="144"/>
      <c r="SME102" s="144"/>
      <c r="SMF102" s="144"/>
      <c r="SMG102" s="144"/>
      <c r="SMH102" s="144"/>
      <c r="SMI102" s="144"/>
      <c r="SMJ102" s="144"/>
      <c r="SMK102" s="144"/>
      <c r="SML102" s="144"/>
      <c r="SMM102" s="144"/>
      <c r="SMN102" s="144"/>
      <c r="SMO102" s="144"/>
      <c r="SMP102" s="144"/>
      <c r="SMQ102" s="144"/>
      <c r="SMR102" s="144"/>
      <c r="SMS102" s="144"/>
      <c r="SMT102" s="144"/>
      <c r="SMU102" s="144"/>
      <c r="SMV102" s="144"/>
      <c r="SMW102" s="144"/>
      <c r="SMX102" s="144"/>
      <c r="SMY102" s="144"/>
      <c r="SMZ102" s="144"/>
      <c r="SNA102" s="144"/>
      <c r="SNB102" s="144"/>
      <c r="SNC102" s="144"/>
      <c r="SND102" s="144"/>
      <c r="SNE102" s="144"/>
      <c r="SNF102" s="144"/>
      <c r="SNG102" s="144"/>
      <c r="SNH102" s="144"/>
      <c r="SNI102" s="144"/>
      <c r="SNJ102" s="144"/>
      <c r="SNK102" s="144"/>
      <c r="SNL102" s="144"/>
      <c r="SNM102" s="144"/>
      <c r="SNN102" s="144"/>
      <c r="SNO102" s="144"/>
      <c r="SNP102" s="144"/>
      <c r="SNQ102" s="144"/>
      <c r="SNR102" s="144"/>
      <c r="SNS102" s="144"/>
      <c r="SNT102" s="144"/>
      <c r="SNU102" s="144"/>
      <c r="SNV102" s="144"/>
      <c r="SNW102" s="144"/>
      <c r="SNX102" s="144"/>
      <c r="SNY102" s="144"/>
      <c r="SNZ102" s="144"/>
      <c r="SOA102" s="144"/>
      <c r="SOB102" s="144"/>
      <c r="SOC102" s="144"/>
      <c r="SOD102" s="144"/>
      <c r="SOE102" s="144"/>
      <c r="SOF102" s="144"/>
      <c r="SOG102" s="144"/>
      <c r="SOH102" s="144"/>
      <c r="SOI102" s="144"/>
      <c r="SOJ102" s="144"/>
      <c r="SOK102" s="144"/>
      <c r="SOL102" s="144"/>
      <c r="SOM102" s="144"/>
      <c r="SON102" s="144"/>
      <c r="SOO102" s="144"/>
      <c r="SOP102" s="144"/>
      <c r="SOQ102" s="144"/>
      <c r="SOR102" s="144"/>
      <c r="SOS102" s="144"/>
      <c r="SOT102" s="144"/>
      <c r="SOU102" s="144"/>
      <c r="SOV102" s="144"/>
      <c r="SOW102" s="144"/>
      <c r="SOX102" s="144"/>
      <c r="SOY102" s="144"/>
      <c r="SOZ102" s="144"/>
      <c r="SPA102" s="144"/>
      <c r="SPB102" s="144"/>
      <c r="SPC102" s="144"/>
      <c r="SPD102" s="144"/>
      <c r="SPE102" s="144"/>
      <c r="SPF102" s="144"/>
      <c r="SPG102" s="144"/>
      <c r="SPH102" s="144"/>
      <c r="SPI102" s="144"/>
      <c r="SPJ102" s="144"/>
      <c r="SPK102" s="144"/>
      <c r="SPL102" s="144"/>
      <c r="SPM102" s="144"/>
      <c r="SPN102" s="144"/>
      <c r="SPO102" s="144"/>
      <c r="SPP102" s="144"/>
      <c r="SPQ102" s="144"/>
      <c r="SPR102" s="144"/>
      <c r="SPS102" s="144"/>
      <c r="SPT102" s="144"/>
      <c r="SPU102" s="144"/>
      <c r="SPV102" s="144"/>
      <c r="SPW102" s="144"/>
      <c r="SPX102" s="144"/>
      <c r="SPY102" s="144"/>
      <c r="SPZ102" s="144"/>
      <c r="SQA102" s="144"/>
      <c r="SQB102" s="144"/>
      <c r="SQC102" s="144"/>
      <c r="SQD102" s="144"/>
      <c r="SQE102" s="144"/>
      <c r="SQF102" s="144"/>
      <c r="SQG102" s="144"/>
      <c r="SQH102" s="144"/>
      <c r="SQI102" s="144"/>
      <c r="SQJ102" s="144"/>
      <c r="SQK102" s="144"/>
      <c r="SQL102" s="144"/>
      <c r="SQM102" s="144"/>
      <c r="SQN102" s="144"/>
      <c r="SQO102" s="144"/>
      <c r="SQP102" s="144"/>
      <c r="SQQ102" s="144"/>
      <c r="SQR102" s="144"/>
      <c r="SQS102" s="144"/>
      <c r="SQT102" s="144"/>
      <c r="SQU102" s="144"/>
      <c r="SQV102" s="144"/>
      <c r="SQW102" s="144"/>
      <c r="SQX102" s="144"/>
      <c r="SQY102" s="144"/>
      <c r="SQZ102" s="144"/>
      <c r="SRA102" s="144"/>
      <c r="SRB102" s="144"/>
      <c r="SRC102" s="144"/>
      <c r="SRD102" s="144"/>
      <c r="SRE102" s="144"/>
      <c r="SRF102" s="144"/>
      <c r="SRG102" s="144"/>
      <c r="SRH102" s="144"/>
      <c r="SRI102" s="144"/>
      <c r="SRJ102" s="144"/>
      <c r="SRK102" s="144"/>
      <c r="SRL102" s="144"/>
      <c r="SRM102" s="144"/>
      <c r="SRN102" s="144"/>
      <c r="SRO102" s="144"/>
      <c r="SRP102" s="144"/>
      <c r="SRQ102" s="144"/>
      <c r="SRR102" s="144"/>
      <c r="SRS102" s="144"/>
      <c r="SRT102" s="144"/>
      <c r="SRU102" s="144"/>
      <c r="SRV102" s="144"/>
      <c r="SRW102" s="144"/>
      <c r="SRX102" s="144"/>
      <c r="SRY102" s="144"/>
      <c r="SRZ102" s="144"/>
      <c r="SSA102" s="144"/>
      <c r="SSB102" s="144"/>
      <c r="SSC102" s="144"/>
      <c r="SSD102" s="144"/>
      <c r="SSE102" s="144"/>
      <c r="SSF102" s="144"/>
      <c r="SSG102" s="144"/>
      <c r="SSH102" s="144"/>
      <c r="SSI102" s="144"/>
      <c r="SSJ102" s="144"/>
      <c r="SSK102" s="144"/>
      <c r="SSL102" s="144"/>
      <c r="SSM102" s="144"/>
      <c r="SSN102" s="144"/>
      <c r="SSO102" s="144"/>
      <c r="SSP102" s="144"/>
      <c r="SSQ102" s="144"/>
      <c r="SSR102" s="144"/>
      <c r="SSS102" s="144"/>
      <c r="SST102" s="144"/>
      <c r="SSU102" s="144"/>
      <c r="SSV102" s="144"/>
      <c r="SSW102" s="144"/>
      <c r="SSX102" s="144"/>
      <c r="SSY102" s="144"/>
      <c r="SSZ102" s="144"/>
      <c r="STA102" s="144"/>
      <c r="STB102" s="144"/>
      <c r="STC102" s="144"/>
      <c r="STD102" s="144"/>
      <c r="STE102" s="144"/>
      <c r="STF102" s="144"/>
      <c r="STG102" s="144"/>
      <c r="STH102" s="144"/>
      <c r="STI102" s="144"/>
      <c r="STJ102" s="144"/>
      <c r="STK102" s="144"/>
      <c r="STL102" s="144"/>
      <c r="STM102" s="144"/>
      <c r="STN102" s="144"/>
      <c r="STO102" s="144"/>
      <c r="STP102" s="144"/>
      <c r="STQ102" s="144"/>
      <c r="STR102" s="144"/>
      <c r="STS102" s="144"/>
      <c r="STT102" s="144"/>
      <c r="STU102" s="144"/>
      <c r="STV102" s="144"/>
      <c r="STW102" s="144"/>
      <c r="STX102" s="144"/>
      <c r="STY102" s="144"/>
      <c r="STZ102" s="144"/>
      <c r="SUA102" s="144"/>
      <c r="SUB102" s="144"/>
      <c r="SUC102" s="144"/>
      <c r="SUD102" s="144"/>
      <c r="SUE102" s="144"/>
      <c r="SUF102" s="144"/>
      <c r="SUG102" s="144"/>
      <c r="SUH102" s="144"/>
      <c r="SUI102" s="144"/>
      <c r="SUJ102" s="144"/>
      <c r="SUK102" s="144"/>
      <c r="SUL102" s="144"/>
      <c r="SUM102" s="144"/>
      <c r="SUN102" s="144"/>
      <c r="SUO102" s="144"/>
      <c r="SUP102" s="144"/>
      <c r="SUQ102" s="144"/>
      <c r="SUR102" s="144"/>
      <c r="SUS102" s="144"/>
      <c r="SUT102" s="144"/>
      <c r="SUU102" s="144"/>
      <c r="SUV102" s="144"/>
      <c r="SUW102" s="144"/>
      <c r="SUX102" s="144"/>
      <c r="SUY102" s="144"/>
      <c r="SUZ102" s="144"/>
      <c r="SVA102" s="144"/>
      <c r="SVB102" s="144"/>
      <c r="SVC102" s="144"/>
      <c r="SVD102" s="144"/>
      <c r="SVE102" s="144"/>
      <c r="SVF102" s="144"/>
      <c r="SVG102" s="144"/>
      <c r="SVH102" s="144"/>
      <c r="SVI102" s="144"/>
      <c r="SVJ102" s="144"/>
      <c r="SVK102" s="144"/>
      <c r="SVL102" s="144"/>
      <c r="SVM102" s="144"/>
      <c r="SVN102" s="144"/>
      <c r="SVO102" s="144"/>
      <c r="SVP102" s="144"/>
      <c r="SVQ102" s="144"/>
      <c r="SVR102" s="144"/>
      <c r="SVS102" s="144"/>
      <c r="SVT102" s="144"/>
      <c r="SVU102" s="144"/>
      <c r="SVV102" s="144"/>
      <c r="SVW102" s="144"/>
      <c r="SVX102" s="144"/>
      <c r="SVY102" s="144"/>
      <c r="SVZ102" s="144"/>
      <c r="SWA102" s="144"/>
      <c r="SWB102" s="144"/>
      <c r="SWC102" s="144"/>
      <c r="SWD102" s="144"/>
      <c r="SWE102" s="144"/>
      <c r="SWF102" s="144"/>
      <c r="SWG102" s="144"/>
      <c r="SWH102" s="144"/>
      <c r="SWI102" s="144"/>
      <c r="SWJ102" s="144"/>
      <c r="SWK102" s="144"/>
      <c r="SWL102" s="144"/>
      <c r="SWM102" s="144"/>
      <c r="SWN102" s="144"/>
      <c r="SWO102" s="144"/>
      <c r="SWP102" s="144"/>
      <c r="SWQ102" s="144"/>
      <c r="SWR102" s="144"/>
      <c r="SWS102" s="144"/>
      <c r="SWT102" s="144"/>
      <c r="SWU102" s="144"/>
      <c r="SWV102" s="144"/>
      <c r="SWW102" s="144"/>
      <c r="SWX102" s="144"/>
      <c r="SWY102" s="144"/>
      <c r="SWZ102" s="144"/>
      <c r="SXA102" s="144"/>
      <c r="SXB102" s="144"/>
      <c r="SXC102" s="144"/>
      <c r="SXD102" s="144"/>
      <c r="SXE102" s="144"/>
      <c r="SXF102" s="144"/>
      <c r="SXG102" s="144"/>
      <c r="SXH102" s="144"/>
      <c r="SXI102" s="144"/>
      <c r="SXJ102" s="144"/>
      <c r="SXK102" s="144"/>
      <c r="SXL102" s="144"/>
      <c r="SXM102" s="144"/>
      <c r="SXN102" s="144"/>
      <c r="SXO102" s="144"/>
      <c r="SXP102" s="144"/>
      <c r="SXQ102" s="144"/>
      <c r="SXR102" s="144"/>
      <c r="SXS102" s="144"/>
      <c r="SXT102" s="144"/>
      <c r="SXU102" s="144"/>
      <c r="SXV102" s="144"/>
      <c r="SXW102" s="144"/>
      <c r="SXX102" s="144"/>
      <c r="SXY102" s="144"/>
      <c r="SXZ102" s="144"/>
      <c r="SYA102" s="144"/>
      <c r="SYB102" s="144"/>
      <c r="SYC102" s="144"/>
      <c r="SYD102" s="144"/>
      <c r="SYE102" s="144"/>
      <c r="SYF102" s="144"/>
      <c r="SYG102" s="144"/>
      <c r="SYH102" s="144"/>
      <c r="SYI102" s="144"/>
      <c r="SYJ102" s="144"/>
      <c r="SYK102" s="144"/>
      <c r="SYL102" s="144"/>
      <c r="SYM102" s="144"/>
      <c r="SYN102" s="144"/>
      <c r="SYO102" s="144"/>
      <c r="SYP102" s="144"/>
      <c r="SYQ102" s="144"/>
      <c r="SYR102" s="144"/>
      <c r="SYS102" s="144"/>
      <c r="SYT102" s="144"/>
      <c r="SYU102" s="144"/>
      <c r="SYV102" s="144"/>
      <c r="SYW102" s="144"/>
      <c r="SYX102" s="144"/>
      <c r="SYY102" s="144"/>
      <c r="SYZ102" s="144"/>
      <c r="SZA102" s="144"/>
      <c r="SZB102" s="144"/>
      <c r="SZC102" s="144"/>
      <c r="SZD102" s="144"/>
      <c r="SZE102" s="144"/>
      <c r="SZF102" s="144"/>
      <c r="SZG102" s="144"/>
      <c r="SZH102" s="144"/>
      <c r="SZI102" s="144"/>
      <c r="SZJ102" s="144"/>
      <c r="SZK102" s="144"/>
      <c r="SZL102" s="144"/>
      <c r="SZM102" s="144"/>
      <c r="SZN102" s="144"/>
      <c r="SZO102" s="144"/>
      <c r="SZP102" s="144"/>
      <c r="SZQ102" s="144"/>
      <c r="SZR102" s="144"/>
      <c r="SZS102" s="144"/>
      <c r="SZT102" s="144"/>
      <c r="SZU102" s="144"/>
      <c r="SZV102" s="144"/>
      <c r="SZW102" s="144"/>
      <c r="SZX102" s="144"/>
      <c r="SZY102" s="144"/>
      <c r="SZZ102" s="144"/>
      <c r="TAA102" s="144"/>
      <c r="TAB102" s="144"/>
      <c r="TAC102" s="144"/>
      <c r="TAD102" s="144"/>
      <c r="TAE102" s="144"/>
      <c r="TAF102" s="144"/>
      <c r="TAG102" s="144"/>
      <c r="TAH102" s="144"/>
      <c r="TAI102" s="144"/>
      <c r="TAJ102" s="144"/>
      <c r="TAK102" s="144"/>
      <c r="TAL102" s="144"/>
      <c r="TAM102" s="144"/>
      <c r="TAN102" s="144"/>
      <c r="TAO102" s="144"/>
      <c r="TAP102" s="144"/>
      <c r="TAQ102" s="144"/>
      <c r="TAR102" s="144"/>
      <c r="TAS102" s="144"/>
      <c r="TAT102" s="144"/>
      <c r="TAU102" s="144"/>
      <c r="TAV102" s="144"/>
      <c r="TAW102" s="144"/>
      <c r="TAX102" s="144"/>
      <c r="TAY102" s="144"/>
      <c r="TAZ102" s="144"/>
      <c r="TBA102" s="144"/>
      <c r="TBB102" s="144"/>
      <c r="TBC102" s="144"/>
      <c r="TBD102" s="144"/>
      <c r="TBE102" s="144"/>
      <c r="TBF102" s="144"/>
      <c r="TBG102" s="144"/>
      <c r="TBH102" s="144"/>
      <c r="TBI102" s="144"/>
      <c r="TBJ102" s="144"/>
      <c r="TBK102" s="144"/>
      <c r="TBL102" s="144"/>
      <c r="TBM102" s="144"/>
      <c r="TBN102" s="144"/>
      <c r="TBO102" s="144"/>
      <c r="TBP102" s="144"/>
      <c r="TBQ102" s="144"/>
      <c r="TBR102" s="144"/>
      <c r="TBS102" s="144"/>
      <c r="TBT102" s="144"/>
      <c r="TBU102" s="144"/>
      <c r="TBV102" s="144"/>
      <c r="TBW102" s="144"/>
      <c r="TBX102" s="144"/>
      <c r="TBY102" s="144"/>
      <c r="TBZ102" s="144"/>
      <c r="TCA102" s="144"/>
      <c r="TCB102" s="144"/>
      <c r="TCC102" s="144"/>
      <c r="TCD102" s="144"/>
      <c r="TCE102" s="144"/>
      <c r="TCF102" s="144"/>
      <c r="TCG102" s="144"/>
      <c r="TCH102" s="144"/>
      <c r="TCI102" s="144"/>
      <c r="TCJ102" s="144"/>
      <c r="TCK102" s="144"/>
      <c r="TCL102" s="144"/>
      <c r="TCM102" s="144"/>
      <c r="TCN102" s="144"/>
      <c r="TCO102" s="144"/>
      <c r="TCP102" s="144"/>
      <c r="TCQ102" s="144"/>
      <c r="TCR102" s="144"/>
      <c r="TCS102" s="144"/>
      <c r="TCT102" s="144"/>
      <c r="TCU102" s="144"/>
      <c r="TCV102" s="144"/>
      <c r="TCW102" s="144"/>
      <c r="TCX102" s="144"/>
      <c r="TCY102" s="144"/>
      <c r="TCZ102" s="144"/>
      <c r="TDA102" s="144"/>
      <c r="TDB102" s="144"/>
      <c r="TDC102" s="144"/>
      <c r="TDD102" s="144"/>
      <c r="TDE102" s="144"/>
      <c r="TDF102" s="144"/>
      <c r="TDG102" s="144"/>
      <c r="TDH102" s="144"/>
      <c r="TDI102" s="144"/>
      <c r="TDJ102" s="144"/>
      <c r="TDK102" s="144"/>
      <c r="TDL102" s="144"/>
      <c r="TDM102" s="144"/>
      <c r="TDN102" s="144"/>
      <c r="TDO102" s="144"/>
      <c r="TDP102" s="144"/>
      <c r="TDQ102" s="144"/>
      <c r="TDR102" s="144"/>
      <c r="TDS102" s="144"/>
      <c r="TDT102" s="144"/>
      <c r="TDU102" s="144"/>
      <c r="TDV102" s="144"/>
      <c r="TDW102" s="144"/>
      <c r="TDX102" s="144"/>
      <c r="TDY102" s="144"/>
      <c r="TDZ102" s="144"/>
      <c r="TEA102" s="144"/>
      <c r="TEB102" s="144"/>
      <c r="TEC102" s="144"/>
      <c r="TED102" s="144"/>
      <c r="TEE102" s="144"/>
      <c r="TEF102" s="144"/>
      <c r="TEG102" s="144"/>
      <c r="TEH102" s="144"/>
      <c r="TEI102" s="144"/>
      <c r="TEJ102" s="144"/>
      <c r="TEK102" s="144"/>
      <c r="TEL102" s="144"/>
      <c r="TEM102" s="144"/>
      <c r="TEN102" s="144"/>
      <c r="TEO102" s="144"/>
      <c r="TEP102" s="144"/>
      <c r="TEQ102" s="144"/>
      <c r="TER102" s="144"/>
      <c r="TES102" s="144"/>
      <c r="TET102" s="144"/>
      <c r="TEU102" s="144"/>
      <c r="TEV102" s="144"/>
      <c r="TEW102" s="144"/>
      <c r="TEX102" s="144"/>
      <c r="TEY102" s="144"/>
      <c r="TEZ102" s="144"/>
      <c r="TFA102" s="144"/>
      <c r="TFB102" s="144"/>
      <c r="TFC102" s="144"/>
      <c r="TFD102" s="144"/>
      <c r="TFE102" s="144"/>
      <c r="TFF102" s="144"/>
      <c r="TFG102" s="144"/>
      <c r="TFH102" s="144"/>
      <c r="TFI102" s="144"/>
      <c r="TFJ102" s="144"/>
      <c r="TFK102" s="144"/>
      <c r="TFL102" s="144"/>
      <c r="TFM102" s="144"/>
      <c r="TFN102" s="144"/>
      <c r="TFO102" s="144"/>
      <c r="TFP102" s="144"/>
      <c r="TFQ102" s="144"/>
      <c r="TFR102" s="144"/>
      <c r="TFS102" s="144"/>
      <c r="TFT102" s="144"/>
      <c r="TFU102" s="144"/>
      <c r="TFV102" s="144"/>
      <c r="TFW102" s="144"/>
      <c r="TFX102" s="144"/>
      <c r="TFY102" s="144"/>
      <c r="TFZ102" s="144"/>
      <c r="TGA102" s="144"/>
      <c r="TGB102" s="144"/>
      <c r="TGC102" s="144"/>
      <c r="TGD102" s="144"/>
      <c r="TGE102" s="144"/>
      <c r="TGF102" s="144"/>
      <c r="TGG102" s="144"/>
      <c r="TGH102" s="144"/>
      <c r="TGI102" s="144"/>
      <c r="TGJ102" s="144"/>
      <c r="TGK102" s="144"/>
      <c r="TGL102" s="144"/>
      <c r="TGM102" s="144"/>
      <c r="TGN102" s="144"/>
      <c r="TGO102" s="144"/>
      <c r="TGP102" s="144"/>
      <c r="TGQ102" s="144"/>
      <c r="TGR102" s="144"/>
      <c r="TGS102" s="144"/>
      <c r="TGT102" s="144"/>
      <c r="TGU102" s="144"/>
      <c r="TGV102" s="144"/>
      <c r="TGW102" s="144"/>
      <c r="TGX102" s="144"/>
      <c r="TGY102" s="144"/>
      <c r="TGZ102" s="144"/>
      <c r="THA102" s="144"/>
      <c r="THB102" s="144"/>
      <c r="THC102" s="144"/>
      <c r="THD102" s="144"/>
      <c r="THE102" s="144"/>
      <c r="THF102" s="144"/>
      <c r="THG102" s="144"/>
      <c r="THH102" s="144"/>
      <c r="THI102" s="144"/>
      <c r="THJ102" s="144"/>
      <c r="THK102" s="144"/>
      <c r="THL102" s="144"/>
      <c r="THM102" s="144"/>
      <c r="THN102" s="144"/>
      <c r="THO102" s="144"/>
      <c r="THP102" s="144"/>
      <c r="THQ102" s="144"/>
      <c r="THR102" s="144"/>
      <c r="THS102" s="144"/>
      <c r="THT102" s="144"/>
      <c r="THU102" s="144"/>
      <c r="THV102" s="144"/>
      <c r="THW102" s="144"/>
      <c r="THX102" s="144"/>
      <c r="THY102" s="144"/>
      <c r="THZ102" s="144"/>
      <c r="TIA102" s="144"/>
      <c r="TIB102" s="144"/>
      <c r="TIC102" s="144"/>
      <c r="TID102" s="144"/>
      <c r="TIE102" s="144"/>
      <c r="TIF102" s="144"/>
      <c r="TIG102" s="144"/>
      <c r="TIH102" s="144"/>
      <c r="TII102" s="144"/>
      <c r="TIJ102" s="144"/>
      <c r="TIK102" s="144"/>
      <c r="TIL102" s="144"/>
      <c r="TIM102" s="144"/>
      <c r="TIN102" s="144"/>
      <c r="TIO102" s="144"/>
      <c r="TIP102" s="144"/>
      <c r="TIQ102" s="144"/>
      <c r="TIR102" s="144"/>
      <c r="TIS102" s="144"/>
      <c r="TIT102" s="144"/>
      <c r="TIU102" s="144"/>
      <c r="TIV102" s="144"/>
      <c r="TIW102" s="144"/>
      <c r="TIX102" s="144"/>
      <c r="TIY102" s="144"/>
      <c r="TIZ102" s="144"/>
      <c r="TJA102" s="144"/>
      <c r="TJB102" s="144"/>
      <c r="TJC102" s="144"/>
      <c r="TJD102" s="144"/>
      <c r="TJE102" s="144"/>
      <c r="TJF102" s="144"/>
      <c r="TJG102" s="144"/>
      <c r="TJH102" s="144"/>
      <c r="TJI102" s="144"/>
      <c r="TJJ102" s="144"/>
      <c r="TJK102" s="144"/>
      <c r="TJL102" s="144"/>
      <c r="TJM102" s="144"/>
      <c r="TJN102" s="144"/>
      <c r="TJO102" s="144"/>
      <c r="TJP102" s="144"/>
      <c r="TJQ102" s="144"/>
      <c r="TJR102" s="144"/>
      <c r="TJS102" s="144"/>
      <c r="TJT102" s="144"/>
      <c r="TJU102" s="144"/>
      <c r="TJV102" s="144"/>
      <c r="TJW102" s="144"/>
      <c r="TJX102" s="144"/>
      <c r="TJY102" s="144"/>
      <c r="TJZ102" s="144"/>
      <c r="TKA102" s="144"/>
      <c r="TKB102" s="144"/>
      <c r="TKC102" s="144"/>
      <c r="TKD102" s="144"/>
      <c r="TKE102" s="144"/>
      <c r="TKF102" s="144"/>
      <c r="TKG102" s="144"/>
      <c r="TKH102" s="144"/>
      <c r="TKI102" s="144"/>
      <c r="TKJ102" s="144"/>
      <c r="TKK102" s="144"/>
      <c r="TKL102" s="144"/>
      <c r="TKM102" s="144"/>
      <c r="TKN102" s="144"/>
      <c r="TKO102" s="144"/>
      <c r="TKP102" s="144"/>
      <c r="TKQ102" s="144"/>
      <c r="TKR102" s="144"/>
      <c r="TKS102" s="144"/>
      <c r="TKT102" s="144"/>
      <c r="TKU102" s="144"/>
      <c r="TKV102" s="144"/>
      <c r="TKW102" s="144"/>
      <c r="TKX102" s="144"/>
      <c r="TKY102" s="144"/>
      <c r="TKZ102" s="144"/>
      <c r="TLA102" s="144"/>
      <c r="TLB102" s="144"/>
      <c r="TLC102" s="144"/>
      <c r="TLD102" s="144"/>
      <c r="TLE102" s="144"/>
      <c r="TLF102" s="144"/>
      <c r="TLG102" s="144"/>
      <c r="TLH102" s="144"/>
      <c r="TLI102" s="144"/>
      <c r="TLJ102" s="144"/>
      <c r="TLK102" s="144"/>
      <c r="TLL102" s="144"/>
      <c r="TLM102" s="144"/>
      <c r="TLN102" s="144"/>
      <c r="TLO102" s="144"/>
      <c r="TLP102" s="144"/>
      <c r="TLQ102" s="144"/>
      <c r="TLR102" s="144"/>
      <c r="TLS102" s="144"/>
      <c r="TLT102" s="144"/>
      <c r="TLU102" s="144"/>
      <c r="TLV102" s="144"/>
      <c r="TLW102" s="144"/>
      <c r="TLX102" s="144"/>
      <c r="TLY102" s="144"/>
      <c r="TLZ102" s="144"/>
      <c r="TMA102" s="144"/>
      <c r="TMB102" s="144"/>
      <c r="TMC102" s="144"/>
      <c r="TMD102" s="144"/>
      <c r="TME102" s="144"/>
      <c r="TMF102" s="144"/>
      <c r="TMG102" s="144"/>
      <c r="TMH102" s="144"/>
      <c r="TMI102" s="144"/>
      <c r="TMJ102" s="144"/>
      <c r="TMK102" s="144"/>
      <c r="TML102" s="144"/>
      <c r="TMM102" s="144"/>
      <c r="TMN102" s="144"/>
      <c r="TMO102" s="144"/>
      <c r="TMP102" s="144"/>
      <c r="TMQ102" s="144"/>
      <c r="TMR102" s="144"/>
      <c r="TMS102" s="144"/>
      <c r="TMT102" s="144"/>
      <c r="TMU102" s="144"/>
      <c r="TMV102" s="144"/>
      <c r="TMW102" s="144"/>
      <c r="TMX102" s="144"/>
      <c r="TMY102" s="144"/>
      <c r="TMZ102" s="144"/>
      <c r="TNA102" s="144"/>
      <c r="TNB102" s="144"/>
      <c r="TNC102" s="144"/>
      <c r="TND102" s="144"/>
      <c r="TNE102" s="144"/>
      <c r="TNF102" s="144"/>
      <c r="TNG102" s="144"/>
      <c r="TNH102" s="144"/>
      <c r="TNI102" s="144"/>
      <c r="TNJ102" s="144"/>
      <c r="TNK102" s="144"/>
      <c r="TNL102" s="144"/>
      <c r="TNM102" s="144"/>
      <c r="TNN102" s="144"/>
      <c r="TNO102" s="144"/>
      <c r="TNP102" s="144"/>
      <c r="TNQ102" s="144"/>
      <c r="TNR102" s="144"/>
      <c r="TNS102" s="144"/>
      <c r="TNT102" s="144"/>
      <c r="TNU102" s="144"/>
      <c r="TNV102" s="144"/>
      <c r="TNW102" s="144"/>
      <c r="TNX102" s="144"/>
      <c r="TNY102" s="144"/>
      <c r="TNZ102" s="144"/>
      <c r="TOA102" s="144"/>
      <c r="TOB102" s="144"/>
      <c r="TOC102" s="144"/>
      <c r="TOD102" s="144"/>
      <c r="TOE102" s="144"/>
      <c r="TOF102" s="144"/>
      <c r="TOG102" s="144"/>
      <c r="TOH102" s="144"/>
      <c r="TOI102" s="144"/>
      <c r="TOJ102" s="144"/>
      <c r="TOK102" s="144"/>
      <c r="TOL102" s="144"/>
      <c r="TOM102" s="144"/>
      <c r="TON102" s="144"/>
      <c r="TOO102" s="144"/>
      <c r="TOP102" s="144"/>
      <c r="TOQ102" s="144"/>
      <c r="TOR102" s="144"/>
      <c r="TOS102" s="144"/>
      <c r="TOT102" s="144"/>
      <c r="TOU102" s="144"/>
      <c r="TOV102" s="144"/>
      <c r="TOW102" s="144"/>
      <c r="TOX102" s="144"/>
      <c r="TOY102" s="144"/>
      <c r="TOZ102" s="144"/>
      <c r="TPA102" s="144"/>
      <c r="TPB102" s="144"/>
      <c r="TPC102" s="144"/>
      <c r="TPD102" s="144"/>
      <c r="TPE102" s="144"/>
      <c r="TPF102" s="144"/>
      <c r="TPG102" s="144"/>
      <c r="TPH102" s="144"/>
      <c r="TPI102" s="144"/>
      <c r="TPJ102" s="144"/>
      <c r="TPK102" s="144"/>
      <c r="TPL102" s="144"/>
      <c r="TPM102" s="144"/>
      <c r="TPN102" s="144"/>
      <c r="TPO102" s="144"/>
      <c r="TPP102" s="144"/>
      <c r="TPQ102" s="144"/>
      <c r="TPR102" s="144"/>
      <c r="TPS102" s="144"/>
      <c r="TPT102" s="144"/>
      <c r="TPU102" s="144"/>
      <c r="TPV102" s="144"/>
      <c r="TPW102" s="144"/>
      <c r="TPX102" s="144"/>
      <c r="TPY102" s="144"/>
      <c r="TPZ102" s="144"/>
      <c r="TQA102" s="144"/>
      <c r="TQB102" s="144"/>
      <c r="TQC102" s="144"/>
      <c r="TQD102" s="144"/>
      <c r="TQE102" s="144"/>
      <c r="TQF102" s="144"/>
      <c r="TQG102" s="144"/>
      <c r="TQH102" s="144"/>
      <c r="TQI102" s="144"/>
      <c r="TQJ102" s="144"/>
      <c r="TQK102" s="144"/>
      <c r="TQL102" s="144"/>
      <c r="TQM102" s="144"/>
      <c r="TQN102" s="144"/>
      <c r="TQO102" s="144"/>
      <c r="TQP102" s="144"/>
      <c r="TQQ102" s="144"/>
      <c r="TQR102" s="144"/>
      <c r="TQS102" s="144"/>
      <c r="TQT102" s="144"/>
      <c r="TQU102" s="144"/>
      <c r="TQV102" s="144"/>
      <c r="TQW102" s="144"/>
      <c r="TQX102" s="144"/>
      <c r="TQY102" s="144"/>
      <c r="TQZ102" s="144"/>
      <c r="TRA102" s="144"/>
      <c r="TRB102" s="144"/>
      <c r="TRC102" s="144"/>
      <c r="TRD102" s="144"/>
      <c r="TRE102" s="144"/>
      <c r="TRF102" s="144"/>
      <c r="TRG102" s="144"/>
      <c r="TRH102" s="144"/>
      <c r="TRI102" s="144"/>
      <c r="TRJ102" s="144"/>
      <c r="TRK102" s="144"/>
      <c r="TRL102" s="144"/>
      <c r="TRM102" s="144"/>
      <c r="TRN102" s="144"/>
      <c r="TRO102" s="144"/>
      <c r="TRP102" s="144"/>
      <c r="TRQ102" s="144"/>
      <c r="TRR102" s="144"/>
      <c r="TRS102" s="144"/>
      <c r="TRT102" s="144"/>
      <c r="TRU102" s="144"/>
      <c r="TRV102" s="144"/>
      <c r="TRW102" s="144"/>
      <c r="TRX102" s="144"/>
      <c r="TRY102" s="144"/>
      <c r="TRZ102" s="144"/>
      <c r="TSA102" s="144"/>
      <c r="TSB102" s="144"/>
      <c r="TSC102" s="144"/>
      <c r="TSD102" s="144"/>
      <c r="TSE102" s="144"/>
      <c r="TSF102" s="144"/>
      <c r="TSG102" s="144"/>
      <c r="TSH102" s="144"/>
      <c r="TSI102" s="144"/>
      <c r="TSJ102" s="144"/>
      <c r="TSK102" s="144"/>
      <c r="TSL102" s="144"/>
      <c r="TSM102" s="144"/>
      <c r="TSN102" s="144"/>
      <c r="TSO102" s="144"/>
      <c r="TSP102" s="144"/>
      <c r="TSQ102" s="144"/>
      <c r="TSR102" s="144"/>
      <c r="TSS102" s="144"/>
      <c r="TST102" s="144"/>
      <c r="TSU102" s="144"/>
      <c r="TSV102" s="144"/>
      <c r="TSW102" s="144"/>
      <c r="TSX102" s="144"/>
      <c r="TSY102" s="144"/>
      <c r="TSZ102" s="144"/>
      <c r="TTA102" s="144"/>
      <c r="TTB102" s="144"/>
      <c r="TTC102" s="144"/>
      <c r="TTD102" s="144"/>
      <c r="TTE102" s="144"/>
      <c r="TTF102" s="144"/>
      <c r="TTG102" s="144"/>
      <c r="TTH102" s="144"/>
      <c r="TTI102" s="144"/>
      <c r="TTJ102" s="144"/>
      <c r="TTK102" s="144"/>
      <c r="TTL102" s="144"/>
      <c r="TTM102" s="144"/>
      <c r="TTN102" s="144"/>
      <c r="TTO102" s="144"/>
      <c r="TTP102" s="144"/>
      <c r="TTQ102" s="144"/>
      <c r="TTR102" s="144"/>
      <c r="TTS102" s="144"/>
      <c r="TTT102" s="144"/>
      <c r="TTU102" s="144"/>
      <c r="TTV102" s="144"/>
      <c r="TTW102" s="144"/>
      <c r="TTX102" s="144"/>
      <c r="TTY102" s="144"/>
      <c r="TTZ102" s="144"/>
      <c r="TUA102" s="144"/>
      <c r="TUB102" s="144"/>
      <c r="TUC102" s="144"/>
      <c r="TUD102" s="144"/>
      <c r="TUE102" s="144"/>
      <c r="TUF102" s="144"/>
      <c r="TUG102" s="144"/>
      <c r="TUH102" s="144"/>
      <c r="TUI102" s="144"/>
      <c r="TUJ102" s="144"/>
      <c r="TUK102" s="144"/>
      <c r="TUL102" s="144"/>
      <c r="TUM102" s="144"/>
      <c r="TUN102" s="144"/>
      <c r="TUO102" s="144"/>
      <c r="TUP102" s="144"/>
      <c r="TUQ102" s="144"/>
      <c r="TUR102" s="144"/>
      <c r="TUS102" s="144"/>
      <c r="TUT102" s="144"/>
      <c r="TUU102" s="144"/>
      <c r="TUV102" s="144"/>
      <c r="TUW102" s="144"/>
      <c r="TUX102" s="144"/>
      <c r="TUY102" s="144"/>
      <c r="TUZ102" s="144"/>
      <c r="TVA102" s="144"/>
      <c r="TVB102" s="144"/>
      <c r="TVC102" s="144"/>
      <c r="TVD102" s="144"/>
      <c r="TVE102" s="144"/>
      <c r="TVF102" s="144"/>
      <c r="TVG102" s="144"/>
      <c r="TVH102" s="144"/>
      <c r="TVI102" s="144"/>
      <c r="TVJ102" s="144"/>
      <c r="TVK102" s="144"/>
      <c r="TVL102" s="144"/>
      <c r="TVM102" s="144"/>
      <c r="TVN102" s="144"/>
      <c r="TVO102" s="144"/>
      <c r="TVP102" s="144"/>
      <c r="TVQ102" s="144"/>
      <c r="TVR102" s="144"/>
      <c r="TVS102" s="144"/>
      <c r="TVT102" s="144"/>
      <c r="TVU102" s="144"/>
      <c r="TVV102" s="144"/>
      <c r="TVW102" s="144"/>
      <c r="TVX102" s="144"/>
      <c r="TVY102" s="144"/>
      <c r="TVZ102" s="144"/>
      <c r="TWA102" s="144"/>
      <c r="TWB102" s="144"/>
      <c r="TWC102" s="144"/>
      <c r="TWD102" s="144"/>
      <c r="TWE102" s="144"/>
      <c r="TWF102" s="144"/>
      <c r="TWG102" s="144"/>
      <c r="TWH102" s="144"/>
      <c r="TWI102" s="144"/>
      <c r="TWJ102" s="144"/>
      <c r="TWK102" s="144"/>
      <c r="TWL102" s="144"/>
      <c r="TWM102" s="144"/>
      <c r="TWN102" s="144"/>
      <c r="TWO102" s="144"/>
      <c r="TWP102" s="144"/>
      <c r="TWQ102" s="144"/>
      <c r="TWR102" s="144"/>
      <c r="TWS102" s="144"/>
      <c r="TWT102" s="144"/>
      <c r="TWU102" s="144"/>
      <c r="TWV102" s="144"/>
      <c r="TWW102" s="144"/>
      <c r="TWX102" s="144"/>
      <c r="TWY102" s="144"/>
      <c r="TWZ102" s="144"/>
      <c r="TXA102" s="144"/>
      <c r="TXB102" s="144"/>
      <c r="TXC102" s="144"/>
      <c r="TXD102" s="144"/>
      <c r="TXE102" s="144"/>
      <c r="TXF102" s="144"/>
      <c r="TXG102" s="144"/>
      <c r="TXH102" s="144"/>
      <c r="TXI102" s="144"/>
      <c r="TXJ102" s="144"/>
      <c r="TXK102" s="144"/>
      <c r="TXL102" s="144"/>
      <c r="TXM102" s="144"/>
      <c r="TXN102" s="144"/>
      <c r="TXO102" s="144"/>
      <c r="TXP102" s="144"/>
      <c r="TXQ102" s="144"/>
      <c r="TXR102" s="144"/>
      <c r="TXS102" s="144"/>
      <c r="TXT102" s="144"/>
      <c r="TXU102" s="144"/>
      <c r="TXV102" s="144"/>
      <c r="TXW102" s="144"/>
      <c r="TXX102" s="144"/>
      <c r="TXY102" s="144"/>
      <c r="TXZ102" s="144"/>
      <c r="TYA102" s="144"/>
      <c r="TYB102" s="144"/>
      <c r="TYC102" s="144"/>
      <c r="TYD102" s="144"/>
      <c r="TYE102" s="144"/>
      <c r="TYF102" s="144"/>
      <c r="TYG102" s="144"/>
      <c r="TYH102" s="144"/>
      <c r="TYI102" s="144"/>
      <c r="TYJ102" s="144"/>
      <c r="TYK102" s="144"/>
      <c r="TYL102" s="144"/>
      <c r="TYM102" s="144"/>
      <c r="TYN102" s="144"/>
      <c r="TYO102" s="144"/>
      <c r="TYP102" s="144"/>
      <c r="TYQ102" s="144"/>
      <c r="TYR102" s="144"/>
      <c r="TYS102" s="144"/>
      <c r="TYT102" s="144"/>
      <c r="TYU102" s="144"/>
      <c r="TYV102" s="144"/>
      <c r="TYW102" s="144"/>
      <c r="TYX102" s="144"/>
      <c r="TYY102" s="144"/>
      <c r="TYZ102" s="144"/>
      <c r="TZA102" s="144"/>
      <c r="TZB102" s="144"/>
      <c r="TZC102" s="144"/>
      <c r="TZD102" s="144"/>
      <c r="TZE102" s="144"/>
      <c r="TZF102" s="144"/>
      <c r="TZG102" s="144"/>
      <c r="TZH102" s="144"/>
      <c r="TZI102" s="144"/>
      <c r="TZJ102" s="144"/>
      <c r="TZK102" s="144"/>
      <c r="TZL102" s="144"/>
      <c r="TZM102" s="144"/>
      <c r="TZN102" s="144"/>
      <c r="TZO102" s="144"/>
      <c r="TZP102" s="144"/>
      <c r="TZQ102" s="144"/>
      <c r="TZR102" s="144"/>
      <c r="TZS102" s="144"/>
      <c r="TZT102" s="144"/>
      <c r="TZU102" s="144"/>
      <c r="TZV102" s="144"/>
      <c r="TZW102" s="144"/>
      <c r="TZX102" s="144"/>
      <c r="TZY102" s="144"/>
      <c r="TZZ102" s="144"/>
      <c r="UAA102" s="144"/>
      <c r="UAB102" s="144"/>
      <c r="UAC102" s="144"/>
      <c r="UAD102" s="144"/>
      <c r="UAE102" s="144"/>
      <c r="UAF102" s="144"/>
      <c r="UAG102" s="144"/>
      <c r="UAH102" s="144"/>
      <c r="UAI102" s="144"/>
      <c r="UAJ102" s="144"/>
      <c r="UAK102" s="144"/>
      <c r="UAL102" s="144"/>
      <c r="UAM102" s="144"/>
      <c r="UAN102" s="144"/>
      <c r="UAO102" s="144"/>
      <c r="UAP102" s="144"/>
      <c r="UAQ102" s="144"/>
      <c r="UAR102" s="144"/>
      <c r="UAS102" s="144"/>
      <c r="UAT102" s="144"/>
      <c r="UAU102" s="144"/>
      <c r="UAV102" s="144"/>
      <c r="UAW102" s="144"/>
      <c r="UAX102" s="144"/>
      <c r="UAY102" s="144"/>
      <c r="UAZ102" s="144"/>
      <c r="UBA102" s="144"/>
      <c r="UBB102" s="144"/>
      <c r="UBC102" s="144"/>
      <c r="UBD102" s="144"/>
      <c r="UBE102" s="144"/>
      <c r="UBF102" s="144"/>
      <c r="UBG102" s="144"/>
      <c r="UBH102" s="144"/>
      <c r="UBI102" s="144"/>
      <c r="UBJ102" s="144"/>
      <c r="UBK102" s="144"/>
      <c r="UBL102" s="144"/>
      <c r="UBM102" s="144"/>
      <c r="UBN102" s="144"/>
      <c r="UBO102" s="144"/>
      <c r="UBP102" s="144"/>
      <c r="UBQ102" s="144"/>
      <c r="UBR102" s="144"/>
      <c r="UBS102" s="144"/>
      <c r="UBT102" s="144"/>
      <c r="UBU102" s="144"/>
      <c r="UBV102" s="144"/>
      <c r="UBW102" s="144"/>
      <c r="UBX102" s="144"/>
      <c r="UBY102" s="144"/>
      <c r="UBZ102" s="144"/>
      <c r="UCA102" s="144"/>
      <c r="UCB102" s="144"/>
      <c r="UCC102" s="144"/>
      <c r="UCD102" s="144"/>
      <c r="UCE102" s="144"/>
      <c r="UCF102" s="144"/>
      <c r="UCG102" s="144"/>
      <c r="UCH102" s="144"/>
      <c r="UCI102" s="144"/>
      <c r="UCJ102" s="144"/>
      <c r="UCK102" s="144"/>
      <c r="UCL102" s="144"/>
      <c r="UCM102" s="144"/>
      <c r="UCN102" s="144"/>
      <c r="UCO102" s="144"/>
      <c r="UCP102" s="144"/>
      <c r="UCQ102" s="144"/>
      <c r="UCR102" s="144"/>
      <c r="UCS102" s="144"/>
      <c r="UCT102" s="144"/>
      <c r="UCU102" s="144"/>
      <c r="UCV102" s="144"/>
      <c r="UCW102" s="144"/>
      <c r="UCX102" s="144"/>
      <c r="UCY102" s="144"/>
      <c r="UCZ102" s="144"/>
      <c r="UDA102" s="144"/>
      <c r="UDB102" s="144"/>
      <c r="UDC102" s="144"/>
      <c r="UDD102" s="144"/>
      <c r="UDE102" s="144"/>
      <c r="UDF102" s="144"/>
      <c r="UDG102" s="144"/>
      <c r="UDH102" s="144"/>
      <c r="UDI102" s="144"/>
      <c r="UDJ102" s="144"/>
      <c r="UDK102" s="144"/>
      <c r="UDL102" s="144"/>
      <c r="UDM102" s="144"/>
      <c r="UDN102" s="144"/>
      <c r="UDO102" s="144"/>
      <c r="UDP102" s="144"/>
      <c r="UDQ102" s="144"/>
      <c r="UDR102" s="144"/>
      <c r="UDS102" s="144"/>
      <c r="UDT102" s="144"/>
      <c r="UDU102" s="144"/>
      <c r="UDV102" s="144"/>
      <c r="UDW102" s="144"/>
      <c r="UDX102" s="144"/>
      <c r="UDY102" s="144"/>
      <c r="UDZ102" s="144"/>
      <c r="UEA102" s="144"/>
      <c r="UEB102" s="144"/>
      <c r="UEC102" s="144"/>
      <c r="UED102" s="144"/>
      <c r="UEE102" s="144"/>
      <c r="UEF102" s="144"/>
      <c r="UEG102" s="144"/>
      <c r="UEH102" s="144"/>
      <c r="UEI102" s="144"/>
      <c r="UEJ102" s="144"/>
      <c r="UEK102" s="144"/>
      <c r="UEL102" s="144"/>
      <c r="UEM102" s="144"/>
      <c r="UEN102" s="144"/>
      <c r="UEO102" s="144"/>
      <c r="UEP102" s="144"/>
      <c r="UEQ102" s="144"/>
      <c r="UER102" s="144"/>
      <c r="UES102" s="144"/>
      <c r="UET102" s="144"/>
      <c r="UEU102" s="144"/>
      <c r="UEV102" s="144"/>
      <c r="UEW102" s="144"/>
      <c r="UEX102" s="144"/>
      <c r="UEY102" s="144"/>
      <c r="UEZ102" s="144"/>
      <c r="UFA102" s="144"/>
      <c r="UFB102" s="144"/>
      <c r="UFC102" s="144"/>
      <c r="UFD102" s="144"/>
      <c r="UFE102" s="144"/>
      <c r="UFF102" s="144"/>
      <c r="UFG102" s="144"/>
      <c r="UFH102" s="144"/>
      <c r="UFI102" s="144"/>
      <c r="UFJ102" s="144"/>
      <c r="UFK102" s="144"/>
      <c r="UFL102" s="144"/>
      <c r="UFM102" s="144"/>
      <c r="UFN102" s="144"/>
      <c r="UFO102" s="144"/>
      <c r="UFP102" s="144"/>
      <c r="UFQ102" s="144"/>
      <c r="UFR102" s="144"/>
      <c r="UFS102" s="144"/>
      <c r="UFT102" s="144"/>
      <c r="UFU102" s="144"/>
      <c r="UFV102" s="144"/>
      <c r="UFW102" s="144"/>
      <c r="UFX102" s="144"/>
      <c r="UFY102" s="144"/>
      <c r="UFZ102" s="144"/>
      <c r="UGA102" s="144"/>
      <c r="UGB102" s="144"/>
      <c r="UGC102" s="144"/>
      <c r="UGD102" s="144"/>
      <c r="UGE102" s="144"/>
      <c r="UGF102" s="144"/>
      <c r="UGG102" s="144"/>
      <c r="UGH102" s="144"/>
      <c r="UGI102" s="144"/>
      <c r="UGJ102" s="144"/>
      <c r="UGK102" s="144"/>
      <c r="UGL102" s="144"/>
      <c r="UGM102" s="144"/>
      <c r="UGN102" s="144"/>
      <c r="UGO102" s="144"/>
      <c r="UGP102" s="144"/>
      <c r="UGQ102" s="144"/>
      <c r="UGR102" s="144"/>
      <c r="UGS102" s="144"/>
      <c r="UGT102" s="144"/>
      <c r="UGU102" s="144"/>
      <c r="UGV102" s="144"/>
      <c r="UGW102" s="144"/>
      <c r="UGX102" s="144"/>
      <c r="UGY102" s="144"/>
      <c r="UGZ102" s="144"/>
      <c r="UHA102" s="144"/>
      <c r="UHB102" s="144"/>
      <c r="UHC102" s="144"/>
      <c r="UHD102" s="144"/>
      <c r="UHE102" s="144"/>
      <c r="UHF102" s="144"/>
      <c r="UHG102" s="144"/>
      <c r="UHH102" s="144"/>
      <c r="UHI102" s="144"/>
      <c r="UHJ102" s="144"/>
      <c r="UHK102" s="144"/>
      <c r="UHL102" s="144"/>
      <c r="UHM102" s="144"/>
      <c r="UHN102" s="144"/>
      <c r="UHO102" s="144"/>
      <c r="UHP102" s="144"/>
      <c r="UHQ102" s="144"/>
      <c r="UHR102" s="144"/>
      <c r="UHS102" s="144"/>
      <c r="UHT102" s="144"/>
      <c r="UHU102" s="144"/>
      <c r="UHV102" s="144"/>
      <c r="UHW102" s="144"/>
      <c r="UHX102" s="144"/>
      <c r="UHY102" s="144"/>
      <c r="UHZ102" s="144"/>
      <c r="UIA102" s="144"/>
      <c r="UIB102" s="144"/>
      <c r="UIC102" s="144"/>
      <c r="UID102" s="144"/>
      <c r="UIE102" s="144"/>
      <c r="UIF102" s="144"/>
      <c r="UIG102" s="144"/>
      <c r="UIH102" s="144"/>
      <c r="UII102" s="144"/>
      <c r="UIJ102" s="144"/>
      <c r="UIK102" s="144"/>
      <c r="UIL102" s="144"/>
      <c r="UIM102" s="144"/>
      <c r="UIN102" s="144"/>
      <c r="UIO102" s="144"/>
      <c r="UIP102" s="144"/>
      <c r="UIQ102" s="144"/>
      <c r="UIR102" s="144"/>
      <c r="UIS102" s="144"/>
      <c r="UIT102" s="144"/>
      <c r="UIU102" s="144"/>
      <c r="UIV102" s="144"/>
      <c r="UIW102" s="144"/>
      <c r="UIX102" s="144"/>
      <c r="UIY102" s="144"/>
      <c r="UIZ102" s="144"/>
      <c r="UJA102" s="144"/>
      <c r="UJB102" s="144"/>
      <c r="UJC102" s="144"/>
      <c r="UJD102" s="144"/>
      <c r="UJE102" s="144"/>
      <c r="UJF102" s="144"/>
      <c r="UJG102" s="144"/>
      <c r="UJH102" s="144"/>
      <c r="UJI102" s="144"/>
      <c r="UJJ102" s="144"/>
      <c r="UJK102" s="144"/>
      <c r="UJL102" s="144"/>
      <c r="UJM102" s="144"/>
      <c r="UJN102" s="144"/>
      <c r="UJO102" s="144"/>
      <c r="UJP102" s="144"/>
      <c r="UJQ102" s="144"/>
      <c r="UJR102" s="144"/>
      <c r="UJS102" s="144"/>
      <c r="UJT102" s="144"/>
      <c r="UJU102" s="144"/>
      <c r="UJV102" s="144"/>
      <c r="UJW102" s="144"/>
      <c r="UJX102" s="144"/>
      <c r="UJY102" s="144"/>
      <c r="UJZ102" s="144"/>
      <c r="UKA102" s="144"/>
      <c r="UKB102" s="144"/>
      <c r="UKC102" s="144"/>
      <c r="UKD102" s="144"/>
      <c r="UKE102" s="144"/>
      <c r="UKF102" s="144"/>
      <c r="UKG102" s="144"/>
      <c r="UKH102" s="144"/>
      <c r="UKI102" s="144"/>
      <c r="UKJ102" s="144"/>
      <c r="UKK102" s="144"/>
      <c r="UKL102" s="144"/>
      <c r="UKM102" s="144"/>
      <c r="UKN102" s="144"/>
      <c r="UKO102" s="144"/>
      <c r="UKP102" s="144"/>
      <c r="UKQ102" s="144"/>
      <c r="UKR102" s="144"/>
      <c r="UKS102" s="144"/>
      <c r="UKT102" s="144"/>
      <c r="UKU102" s="144"/>
      <c r="UKV102" s="144"/>
      <c r="UKW102" s="144"/>
      <c r="UKX102" s="144"/>
      <c r="UKY102" s="144"/>
      <c r="UKZ102" s="144"/>
      <c r="ULA102" s="144"/>
      <c r="ULB102" s="144"/>
      <c r="ULC102" s="144"/>
      <c r="ULD102" s="144"/>
      <c r="ULE102" s="144"/>
      <c r="ULF102" s="144"/>
      <c r="ULG102" s="144"/>
      <c r="ULH102" s="144"/>
      <c r="ULI102" s="144"/>
      <c r="ULJ102" s="144"/>
      <c r="ULK102" s="144"/>
      <c r="ULL102" s="144"/>
      <c r="ULM102" s="144"/>
      <c r="ULN102" s="144"/>
      <c r="ULO102" s="144"/>
      <c r="ULP102" s="144"/>
      <c r="ULQ102" s="144"/>
      <c r="ULR102" s="144"/>
      <c r="ULS102" s="144"/>
      <c r="ULT102" s="144"/>
      <c r="ULU102" s="144"/>
      <c r="ULV102" s="144"/>
      <c r="ULW102" s="144"/>
      <c r="ULX102" s="144"/>
      <c r="ULY102" s="144"/>
      <c r="ULZ102" s="144"/>
      <c r="UMA102" s="144"/>
      <c r="UMB102" s="144"/>
      <c r="UMC102" s="144"/>
      <c r="UMD102" s="144"/>
      <c r="UME102" s="144"/>
      <c r="UMF102" s="144"/>
      <c r="UMG102" s="144"/>
      <c r="UMH102" s="144"/>
      <c r="UMI102" s="144"/>
      <c r="UMJ102" s="144"/>
      <c r="UMK102" s="144"/>
      <c r="UML102" s="144"/>
      <c r="UMM102" s="144"/>
      <c r="UMN102" s="144"/>
      <c r="UMO102" s="144"/>
      <c r="UMP102" s="144"/>
      <c r="UMQ102" s="144"/>
      <c r="UMR102" s="144"/>
      <c r="UMS102" s="144"/>
      <c r="UMT102" s="144"/>
      <c r="UMU102" s="144"/>
      <c r="UMV102" s="144"/>
      <c r="UMW102" s="144"/>
      <c r="UMX102" s="144"/>
      <c r="UMY102" s="144"/>
      <c r="UMZ102" s="144"/>
      <c r="UNA102" s="144"/>
      <c r="UNB102" s="144"/>
      <c r="UNC102" s="144"/>
      <c r="UND102" s="144"/>
      <c r="UNE102" s="144"/>
      <c r="UNF102" s="144"/>
      <c r="UNG102" s="144"/>
      <c r="UNH102" s="144"/>
      <c r="UNI102" s="144"/>
      <c r="UNJ102" s="144"/>
      <c r="UNK102" s="144"/>
      <c r="UNL102" s="144"/>
      <c r="UNM102" s="144"/>
      <c r="UNN102" s="144"/>
      <c r="UNO102" s="144"/>
      <c r="UNP102" s="144"/>
      <c r="UNQ102" s="144"/>
      <c r="UNR102" s="144"/>
      <c r="UNS102" s="144"/>
      <c r="UNT102" s="144"/>
      <c r="UNU102" s="144"/>
      <c r="UNV102" s="144"/>
      <c r="UNW102" s="144"/>
      <c r="UNX102" s="144"/>
      <c r="UNY102" s="144"/>
      <c r="UNZ102" s="144"/>
      <c r="UOA102" s="144"/>
      <c r="UOB102" s="144"/>
      <c r="UOC102" s="144"/>
      <c r="UOD102" s="144"/>
      <c r="UOE102" s="144"/>
      <c r="UOF102" s="144"/>
      <c r="UOG102" s="144"/>
      <c r="UOH102" s="144"/>
      <c r="UOI102" s="144"/>
      <c r="UOJ102" s="144"/>
      <c r="UOK102" s="144"/>
      <c r="UOL102" s="144"/>
      <c r="UOM102" s="144"/>
      <c r="UON102" s="144"/>
      <c r="UOO102" s="144"/>
      <c r="UOP102" s="144"/>
      <c r="UOQ102" s="144"/>
      <c r="UOR102" s="144"/>
      <c r="UOS102" s="144"/>
      <c r="UOT102" s="144"/>
      <c r="UOU102" s="144"/>
      <c r="UOV102" s="144"/>
      <c r="UOW102" s="144"/>
      <c r="UOX102" s="144"/>
      <c r="UOY102" s="144"/>
      <c r="UOZ102" s="144"/>
      <c r="UPA102" s="144"/>
      <c r="UPB102" s="144"/>
      <c r="UPC102" s="144"/>
      <c r="UPD102" s="144"/>
      <c r="UPE102" s="144"/>
      <c r="UPF102" s="144"/>
      <c r="UPG102" s="144"/>
      <c r="UPH102" s="144"/>
      <c r="UPI102" s="144"/>
      <c r="UPJ102" s="144"/>
      <c r="UPK102" s="144"/>
      <c r="UPL102" s="144"/>
      <c r="UPM102" s="144"/>
      <c r="UPN102" s="144"/>
      <c r="UPO102" s="144"/>
      <c r="UPP102" s="144"/>
      <c r="UPQ102" s="144"/>
      <c r="UPR102" s="144"/>
      <c r="UPS102" s="144"/>
      <c r="UPT102" s="144"/>
      <c r="UPU102" s="144"/>
      <c r="UPV102" s="144"/>
      <c r="UPW102" s="144"/>
      <c r="UPX102" s="144"/>
      <c r="UPY102" s="144"/>
      <c r="UPZ102" s="144"/>
      <c r="UQA102" s="144"/>
      <c r="UQB102" s="144"/>
      <c r="UQC102" s="144"/>
      <c r="UQD102" s="144"/>
      <c r="UQE102" s="144"/>
      <c r="UQF102" s="144"/>
      <c r="UQG102" s="144"/>
      <c r="UQH102" s="144"/>
      <c r="UQI102" s="144"/>
      <c r="UQJ102" s="144"/>
      <c r="UQK102" s="144"/>
      <c r="UQL102" s="144"/>
      <c r="UQM102" s="144"/>
      <c r="UQN102" s="144"/>
      <c r="UQO102" s="144"/>
      <c r="UQP102" s="144"/>
      <c r="UQQ102" s="144"/>
      <c r="UQR102" s="144"/>
      <c r="UQS102" s="144"/>
      <c r="UQT102" s="144"/>
      <c r="UQU102" s="144"/>
      <c r="UQV102" s="144"/>
      <c r="UQW102" s="144"/>
      <c r="UQX102" s="144"/>
      <c r="UQY102" s="144"/>
      <c r="UQZ102" s="144"/>
      <c r="URA102" s="144"/>
      <c r="URB102" s="144"/>
      <c r="URC102" s="144"/>
      <c r="URD102" s="144"/>
      <c r="URE102" s="144"/>
      <c r="URF102" s="144"/>
      <c r="URG102" s="144"/>
      <c r="URH102" s="144"/>
      <c r="URI102" s="144"/>
      <c r="URJ102" s="144"/>
      <c r="URK102" s="144"/>
      <c r="URL102" s="144"/>
      <c r="URM102" s="144"/>
      <c r="URN102" s="144"/>
      <c r="URO102" s="144"/>
      <c r="URP102" s="144"/>
      <c r="URQ102" s="144"/>
      <c r="URR102" s="144"/>
      <c r="URS102" s="144"/>
      <c r="URT102" s="144"/>
      <c r="URU102" s="144"/>
      <c r="URV102" s="144"/>
      <c r="URW102" s="144"/>
      <c r="URX102" s="144"/>
      <c r="URY102" s="144"/>
      <c r="URZ102" s="144"/>
      <c r="USA102" s="144"/>
      <c r="USB102" s="144"/>
      <c r="USC102" s="144"/>
      <c r="USD102" s="144"/>
      <c r="USE102" s="144"/>
      <c r="USF102" s="144"/>
      <c r="USG102" s="144"/>
      <c r="USH102" s="144"/>
      <c r="USI102" s="144"/>
      <c r="USJ102" s="144"/>
      <c r="USK102" s="144"/>
      <c r="USL102" s="144"/>
      <c r="USM102" s="144"/>
      <c r="USN102" s="144"/>
      <c r="USO102" s="144"/>
      <c r="USP102" s="144"/>
      <c r="USQ102" s="144"/>
      <c r="USR102" s="144"/>
      <c r="USS102" s="144"/>
      <c r="UST102" s="144"/>
      <c r="USU102" s="144"/>
      <c r="USV102" s="144"/>
      <c r="USW102" s="144"/>
      <c r="USX102" s="144"/>
      <c r="USY102" s="144"/>
      <c r="USZ102" s="144"/>
      <c r="UTA102" s="144"/>
      <c r="UTB102" s="144"/>
      <c r="UTC102" s="144"/>
      <c r="UTD102" s="144"/>
      <c r="UTE102" s="144"/>
      <c r="UTF102" s="144"/>
      <c r="UTG102" s="144"/>
      <c r="UTH102" s="144"/>
      <c r="UTI102" s="144"/>
      <c r="UTJ102" s="144"/>
      <c r="UTK102" s="144"/>
      <c r="UTL102" s="144"/>
      <c r="UTM102" s="144"/>
      <c r="UTN102" s="144"/>
      <c r="UTO102" s="144"/>
      <c r="UTP102" s="144"/>
      <c r="UTQ102" s="144"/>
      <c r="UTR102" s="144"/>
      <c r="UTS102" s="144"/>
      <c r="UTT102" s="144"/>
      <c r="UTU102" s="144"/>
      <c r="UTV102" s="144"/>
      <c r="UTW102" s="144"/>
      <c r="UTX102" s="144"/>
      <c r="UTY102" s="144"/>
      <c r="UTZ102" s="144"/>
      <c r="UUA102" s="144"/>
      <c r="UUB102" s="144"/>
      <c r="UUC102" s="144"/>
      <c r="UUD102" s="144"/>
      <c r="UUE102" s="144"/>
      <c r="UUF102" s="144"/>
      <c r="UUG102" s="144"/>
      <c r="UUH102" s="144"/>
      <c r="UUI102" s="144"/>
      <c r="UUJ102" s="144"/>
      <c r="UUK102" s="144"/>
      <c r="UUL102" s="144"/>
      <c r="UUM102" s="144"/>
      <c r="UUN102" s="144"/>
      <c r="UUO102" s="144"/>
      <c r="UUP102" s="144"/>
      <c r="UUQ102" s="144"/>
      <c r="UUR102" s="144"/>
      <c r="UUS102" s="144"/>
      <c r="UUT102" s="144"/>
      <c r="UUU102" s="144"/>
      <c r="UUV102" s="144"/>
      <c r="UUW102" s="144"/>
      <c r="UUX102" s="144"/>
      <c r="UUY102" s="144"/>
      <c r="UUZ102" s="144"/>
      <c r="UVA102" s="144"/>
      <c r="UVB102" s="144"/>
      <c r="UVC102" s="144"/>
      <c r="UVD102" s="144"/>
      <c r="UVE102" s="144"/>
      <c r="UVF102" s="144"/>
      <c r="UVG102" s="144"/>
      <c r="UVH102" s="144"/>
      <c r="UVI102" s="144"/>
      <c r="UVJ102" s="144"/>
      <c r="UVK102" s="144"/>
      <c r="UVL102" s="144"/>
      <c r="UVM102" s="144"/>
      <c r="UVN102" s="144"/>
      <c r="UVO102" s="144"/>
      <c r="UVP102" s="144"/>
      <c r="UVQ102" s="144"/>
      <c r="UVR102" s="144"/>
      <c r="UVS102" s="144"/>
      <c r="UVT102" s="144"/>
      <c r="UVU102" s="144"/>
      <c r="UVV102" s="144"/>
      <c r="UVW102" s="144"/>
      <c r="UVX102" s="144"/>
      <c r="UVY102" s="144"/>
      <c r="UVZ102" s="144"/>
      <c r="UWA102" s="144"/>
      <c r="UWB102" s="144"/>
      <c r="UWC102" s="144"/>
      <c r="UWD102" s="144"/>
      <c r="UWE102" s="144"/>
      <c r="UWF102" s="144"/>
      <c r="UWG102" s="144"/>
      <c r="UWH102" s="144"/>
      <c r="UWI102" s="144"/>
      <c r="UWJ102" s="144"/>
      <c r="UWK102" s="144"/>
      <c r="UWL102" s="144"/>
      <c r="UWM102" s="144"/>
      <c r="UWN102" s="144"/>
      <c r="UWO102" s="144"/>
      <c r="UWP102" s="144"/>
      <c r="UWQ102" s="144"/>
      <c r="UWR102" s="144"/>
      <c r="UWS102" s="144"/>
      <c r="UWT102" s="144"/>
      <c r="UWU102" s="144"/>
      <c r="UWV102" s="144"/>
      <c r="UWW102" s="144"/>
      <c r="UWX102" s="144"/>
      <c r="UWY102" s="144"/>
      <c r="UWZ102" s="144"/>
      <c r="UXA102" s="144"/>
      <c r="UXB102" s="144"/>
      <c r="UXC102" s="144"/>
      <c r="UXD102" s="144"/>
      <c r="UXE102" s="144"/>
      <c r="UXF102" s="144"/>
      <c r="UXG102" s="144"/>
      <c r="UXH102" s="144"/>
      <c r="UXI102" s="144"/>
      <c r="UXJ102" s="144"/>
      <c r="UXK102" s="144"/>
      <c r="UXL102" s="144"/>
      <c r="UXM102" s="144"/>
      <c r="UXN102" s="144"/>
      <c r="UXO102" s="144"/>
      <c r="UXP102" s="144"/>
      <c r="UXQ102" s="144"/>
      <c r="UXR102" s="144"/>
      <c r="UXS102" s="144"/>
      <c r="UXT102" s="144"/>
      <c r="UXU102" s="144"/>
      <c r="UXV102" s="144"/>
      <c r="UXW102" s="144"/>
      <c r="UXX102" s="144"/>
      <c r="UXY102" s="144"/>
      <c r="UXZ102" s="144"/>
      <c r="UYA102" s="144"/>
      <c r="UYB102" s="144"/>
      <c r="UYC102" s="144"/>
      <c r="UYD102" s="144"/>
      <c r="UYE102" s="144"/>
      <c r="UYF102" s="144"/>
      <c r="UYG102" s="144"/>
      <c r="UYH102" s="144"/>
      <c r="UYI102" s="144"/>
      <c r="UYJ102" s="144"/>
      <c r="UYK102" s="144"/>
      <c r="UYL102" s="144"/>
      <c r="UYM102" s="144"/>
      <c r="UYN102" s="144"/>
      <c r="UYO102" s="144"/>
      <c r="UYP102" s="144"/>
      <c r="UYQ102" s="144"/>
      <c r="UYR102" s="144"/>
      <c r="UYS102" s="144"/>
      <c r="UYT102" s="144"/>
      <c r="UYU102" s="144"/>
      <c r="UYV102" s="144"/>
      <c r="UYW102" s="144"/>
      <c r="UYX102" s="144"/>
      <c r="UYY102" s="144"/>
      <c r="UYZ102" s="144"/>
      <c r="UZA102" s="144"/>
      <c r="UZB102" s="144"/>
      <c r="UZC102" s="144"/>
      <c r="UZD102" s="144"/>
      <c r="UZE102" s="144"/>
      <c r="UZF102" s="144"/>
      <c r="UZG102" s="144"/>
      <c r="UZH102" s="144"/>
      <c r="UZI102" s="144"/>
      <c r="UZJ102" s="144"/>
      <c r="UZK102" s="144"/>
      <c r="UZL102" s="144"/>
      <c r="UZM102" s="144"/>
      <c r="UZN102" s="144"/>
      <c r="UZO102" s="144"/>
      <c r="UZP102" s="144"/>
      <c r="UZQ102" s="144"/>
      <c r="UZR102" s="144"/>
      <c r="UZS102" s="144"/>
      <c r="UZT102" s="144"/>
      <c r="UZU102" s="144"/>
      <c r="UZV102" s="144"/>
      <c r="UZW102" s="144"/>
      <c r="UZX102" s="144"/>
      <c r="UZY102" s="144"/>
      <c r="UZZ102" s="144"/>
      <c r="VAA102" s="144"/>
      <c r="VAB102" s="144"/>
      <c r="VAC102" s="144"/>
      <c r="VAD102" s="144"/>
      <c r="VAE102" s="144"/>
      <c r="VAF102" s="144"/>
      <c r="VAG102" s="144"/>
      <c r="VAH102" s="144"/>
      <c r="VAI102" s="144"/>
      <c r="VAJ102" s="144"/>
      <c r="VAK102" s="144"/>
      <c r="VAL102" s="144"/>
      <c r="VAM102" s="144"/>
      <c r="VAN102" s="144"/>
      <c r="VAO102" s="144"/>
      <c r="VAP102" s="144"/>
      <c r="VAQ102" s="144"/>
      <c r="VAR102" s="144"/>
      <c r="VAS102" s="144"/>
      <c r="VAT102" s="144"/>
      <c r="VAU102" s="144"/>
      <c r="VAV102" s="144"/>
      <c r="VAW102" s="144"/>
      <c r="VAX102" s="144"/>
      <c r="VAY102" s="144"/>
      <c r="VAZ102" s="144"/>
      <c r="VBA102" s="144"/>
      <c r="VBB102" s="144"/>
      <c r="VBC102" s="144"/>
      <c r="VBD102" s="144"/>
      <c r="VBE102" s="144"/>
      <c r="VBF102" s="144"/>
      <c r="VBG102" s="144"/>
      <c r="VBH102" s="144"/>
      <c r="VBI102" s="144"/>
      <c r="VBJ102" s="144"/>
      <c r="VBK102" s="144"/>
      <c r="VBL102" s="144"/>
      <c r="VBM102" s="144"/>
      <c r="VBN102" s="144"/>
      <c r="VBO102" s="144"/>
      <c r="VBP102" s="144"/>
      <c r="VBQ102" s="144"/>
      <c r="VBR102" s="144"/>
      <c r="VBS102" s="144"/>
      <c r="VBT102" s="144"/>
      <c r="VBU102" s="144"/>
      <c r="VBV102" s="144"/>
      <c r="VBW102" s="144"/>
      <c r="VBX102" s="144"/>
      <c r="VBY102" s="144"/>
      <c r="VBZ102" s="144"/>
      <c r="VCA102" s="144"/>
      <c r="VCB102" s="144"/>
      <c r="VCC102" s="144"/>
      <c r="VCD102" s="144"/>
      <c r="VCE102" s="144"/>
      <c r="VCF102" s="144"/>
      <c r="VCG102" s="144"/>
      <c r="VCH102" s="144"/>
      <c r="VCI102" s="144"/>
      <c r="VCJ102" s="144"/>
      <c r="VCK102" s="144"/>
      <c r="VCL102" s="144"/>
      <c r="VCM102" s="144"/>
      <c r="VCN102" s="144"/>
      <c r="VCO102" s="144"/>
      <c r="VCP102" s="144"/>
      <c r="VCQ102" s="144"/>
      <c r="VCR102" s="144"/>
      <c r="VCS102" s="144"/>
      <c r="VCT102" s="144"/>
      <c r="VCU102" s="144"/>
      <c r="VCV102" s="144"/>
      <c r="VCW102" s="144"/>
      <c r="VCX102" s="144"/>
      <c r="VCY102" s="144"/>
      <c r="VCZ102" s="144"/>
      <c r="VDA102" s="144"/>
      <c r="VDB102" s="144"/>
      <c r="VDC102" s="144"/>
      <c r="VDD102" s="144"/>
      <c r="VDE102" s="144"/>
      <c r="VDF102" s="144"/>
      <c r="VDG102" s="144"/>
      <c r="VDH102" s="144"/>
      <c r="VDI102" s="144"/>
      <c r="VDJ102" s="144"/>
      <c r="VDK102" s="144"/>
      <c r="VDL102" s="144"/>
      <c r="VDM102" s="144"/>
      <c r="VDN102" s="144"/>
      <c r="VDO102" s="144"/>
      <c r="VDP102" s="144"/>
      <c r="VDQ102" s="144"/>
      <c r="VDR102" s="144"/>
      <c r="VDS102" s="144"/>
      <c r="VDT102" s="144"/>
      <c r="VDU102" s="144"/>
      <c r="VDV102" s="144"/>
      <c r="VDW102" s="144"/>
      <c r="VDX102" s="144"/>
      <c r="VDY102" s="144"/>
      <c r="VDZ102" s="144"/>
      <c r="VEA102" s="144"/>
      <c r="VEB102" s="144"/>
      <c r="VEC102" s="144"/>
      <c r="VED102" s="144"/>
      <c r="VEE102" s="144"/>
      <c r="VEF102" s="144"/>
      <c r="VEG102" s="144"/>
      <c r="VEH102" s="144"/>
      <c r="VEI102" s="144"/>
      <c r="VEJ102" s="144"/>
      <c r="VEK102" s="144"/>
      <c r="VEL102" s="144"/>
      <c r="VEM102" s="144"/>
      <c r="VEN102" s="144"/>
      <c r="VEO102" s="144"/>
      <c r="VEP102" s="144"/>
      <c r="VEQ102" s="144"/>
      <c r="VER102" s="144"/>
      <c r="VES102" s="144"/>
      <c r="VET102" s="144"/>
      <c r="VEU102" s="144"/>
      <c r="VEV102" s="144"/>
      <c r="VEW102" s="144"/>
      <c r="VEX102" s="144"/>
      <c r="VEY102" s="144"/>
      <c r="VEZ102" s="144"/>
      <c r="VFA102" s="144"/>
      <c r="VFB102" s="144"/>
      <c r="VFC102" s="144"/>
      <c r="VFD102" s="144"/>
      <c r="VFE102" s="144"/>
      <c r="VFF102" s="144"/>
      <c r="VFG102" s="144"/>
      <c r="VFH102" s="144"/>
      <c r="VFI102" s="144"/>
      <c r="VFJ102" s="144"/>
      <c r="VFK102" s="144"/>
      <c r="VFL102" s="144"/>
      <c r="VFM102" s="144"/>
      <c r="VFN102" s="144"/>
      <c r="VFO102" s="144"/>
      <c r="VFP102" s="144"/>
      <c r="VFQ102" s="144"/>
      <c r="VFR102" s="144"/>
      <c r="VFS102" s="144"/>
      <c r="VFT102" s="144"/>
      <c r="VFU102" s="144"/>
      <c r="VFV102" s="144"/>
      <c r="VFW102" s="144"/>
      <c r="VFX102" s="144"/>
      <c r="VFY102" s="144"/>
      <c r="VFZ102" s="144"/>
      <c r="VGA102" s="144"/>
      <c r="VGB102" s="144"/>
      <c r="VGC102" s="144"/>
      <c r="VGD102" s="144"/>
      <c r="VGE102" s="144"/>
      <c r="VGF102" s="144"/>
      <c r="VGG102" s="144"/>
      <c r="VGH102" s="144"/>
      <c r="VGI102" s="144"/>
      <c r="VGJ102" s="144"/>
      <c r="VGK102" s="144"/>
      <c r="VGL102" s="144"/>
      <c r="VGM102" s="144"/>
      <c r="VGN102" s="144"/>
      <c r="VGO102" s="144"/>
      <c r="VGP102" s="144"/>
      <c r="VGQ102" s="144"/>
      <c r="VGR102" s="144"/>
      <c r="VGS102" s="144"/>
      <c r="VGT102" s="144"/>
      <c r="VGU102" s="144"/>
      <c r="VGV102" s="144"/>
      <c r="VGW102" s="144"/>
      <c r="VGX102" s="144"/>
      <c r="VGY102" s="144"/>
      <c r="VGZ102" s="144"/>
      <c r="VHA102" s="144"/>
      <c r="VHB102" s="144"/>
      <c r="VHC102" s="144"/>
      <c r="VHD102" s="144"/>
      <c r="VHE102" s="144"/>
      <c r="VHF102" s="144"/>
      <c r="VHG102" s="144"/>
      <c r="VHH102" s="144"/>
      <c r="VHI102" s="144"/>
      <c r="VHJ102" s="144"/>
      <c r="VHK102" s="144"/>
      <c r="VHL102" s="144"/>
      <c r="VHM102" s="144"/>
      <c r="VHN102" s="144"/>
      <c r="VHO102" s="144"/>
      <c r="VHP102" s="144"/>
      <c r="VHQ102" s="144"/>
      <c r="VHR102" s="144"/>
      <c r="VHS102" s="144"/>
      <c r="VHT102" s="144"/>
      <c r="VHU102" s="144"/>
      <c r="VHV102" s="144"/>
      <c r="VHW102" s="144"/>
      <c r="VHX102" s="144"/>
      <c r="VHY102" s="144"/>
      <c r="VHZ102" s="144"/>
      <c r="VIA102" s="144"/>
      <c r="VIB102" s="144"/>
      <c r="VIC102" s="144"/>
      <c r="VID102" s="144"/>
      <c r="VIE102" s="144"/>
      <c r="VIF102" s="144"/>
      <c r="VIG102" s="144"/>
      <c r="VIH102" s="144"/>
      <c r="VII102" s="144"/>
      <c r="VIJ102" s="144"/>
      <c r="VIK102" s="144"/>
      <c r="VIL102" s="144"/>
      <c r="VIM102" s="144"/>
      <c r="VIN102" s="144"/>
      <c r="VIO102" s="144"/>
      <c r="VIP102" s="144"/>
      <c r="VIQ102" s="144"/>
      <c r="VIR102" s="144"/>
      <c r="VIS102" s="144"/>
      <c r="VIT102" s="144"/>
      <c r="VIU102" s="144"/>
      <c r="VIV102" s="144"/>
      <c r="VIW102" s="144"/>
      <c r="VIX102" s="144"/>
      <c r="VIY102" s="144"/>
      <c r="VIZ102" s="144"/>
      <c r="VJA102" s="144"/>
      <c r="VJB102" s="144"/>
      <c r="VJC102" s="144"/>
      <c r="VJD102" s="144"/>
      <c r="VJE102" s="144"/>
      <c r="VJF102" s="144"/>
      <c r="VJG102" s="144"/>
      <c r="VJH102" s="144"/>
      <c r="VJI102" s="144"/>
      <c r="VJJ102" s="144"/>
      <c r="VJK102" s="144"/>
      <c r="VJL102" s="144"/>
      <c r="VJM102" s="144"/>
      <c r="VJN102" s="144"/>
      <c r="VJO102" s="144"/>
      <c r="VJP102" s="144"/>
      <c r="VJQ102" s="144"/>
      <c r="VJR102" s="144"/>
      <c r="VJS102" s="144"/>
      <c r="VJT102" s="144"/>
      <c r="VJU102" s="144"/>
      <c r="VJV102" s="144"/>
      <c r="VJW102" s="144"/>
      <c r="VJX102" s="144"/>
      <c r="VJY102" s="144"/>
      <c r="VJZ102" s="144"/>
      <c r="VKA102" s="144"/>
      <c r="VKB102" s="144"/>
      <c r="VKC102" s="144"/>
      <c r="VKD102" s="144"/>
      <c r="VKE102" s="144"/>
      <c r="VKF102" s="144"/>
      <c r="VKG102" s="144"/>
      <c r="VKH102" s="144"/>
      <c r="VKI102" s="144"/>
      <c r="VKJ102" s="144"/>
      <c r="VKK102" s="144"/>
      <c r="VKL102" s="144"/>
      <c r="VKM102" s="144"/>
      <c r="VKN102" s="144"/>
      <c r="VKO102" s="144"/>
      <c r="VKP102" s="144"/>
      <c r="VKQ102" s="144"/>
      <c r="VKR102" s="144"/>
      <c r="VKS102" s="144"/>
      <c r="VKT102" s="144"/>
      <c r="VKU102" s="144"/>
      <c r="VKV102" s="144"/>
      <c r="VKW102" s="144"/>
      <c r="VKX102" s="144"/>
      <c r="VKY102" s="144"/>
      <c r="VKZ102" s="144"/>
      <c r="VLA102" s="144"/>
      <c r="VLB102" s="144"/>
      <c r="VLC102" s="144"/>
      <c r="VLD102" s="144"/>
      <c r="VLE102" s="144"/>
      <c r="VLF102" s="144"/>
      <c r="VLG102" s="144"/>
      <c r="VLH102" s="144"/>
      <c r="VLI102" s="144"/>
      <c r="VLJ102" s="144"/>
      <c r="VLK102" s="144"/>
      <c r="VLL102" s="144"/>
      <c r="VLM102" s="144"/>
      <c r="VLN102" s="144"/>
      <c r="VLO102" s="144"/>
      <c r="VLP102" s="144"/>
      <c r="VLQ102" s="144"/>
      <c r="VLR102" s="144"/>
      <c r="VLS102" s="144"/>
      <c r="VLT102" s="144"/>
      <c r="VLU102" s="144"/>
      <c r="VLV102" s="144"/>
      <c r="VLW102" s="144"/>
      <c r="VLX102" s="144"/>
      <c r="VLY102" s="144"/>
      <c r="VLZ102" s="144"/>
      <c r="VMA102" s="144"/>
      <c r="VMB102" s="144"/>
      <c r="VMC102" s="144"/>
      <c r="VMD102" s="144"/>
      <c r="VME102" s="144"/>
      <c r="VMF102" s="144"/>
      <c r="VMG102" s="144"/>
      <c r="VMH102" s="144"/>
      <c r="VMI102" s="144"/>
      <c r="VMJ102" s="144"/>
      <c r="VMK102" s="144"/>
      <c r="VML102" s="144"/>
      <c r="VMM102" s="144"/>
      <c r="VMN102" s="144"/>
      <c r="VMO102" s="144"/>
      <c r="VMP102" s="144"/>
      <c r="VMQ102" s="144"/>
      <c r="VMR102" s="144"/>
      <c r="VMS102" s="144"/>
      <c r="VMT102" s="144"/>
      <c r="VMU102" s="144"/>
      <c r="VMV102" s="144"/>
      <c r="VMW102" s="144"/>
      <c r="VMX102" s="144"/>
      <c r="VMY102" s="144"/>
      <c r="VMZ102" s="144"/>
      <c r="VNA102" s="144"/>
      <c r="VNB102" s="144"/>
      <c r="VNC102" s="144"/>
      <c r="VND102" s="144"/>
      <c r="VNE102" s="144"/>
      <c r="VNF102" s="144"/>
      <c r="VNG102" s="144"/>
      <c r="VNH102" s="144"/>
      <c r="VNI102" s="144"/>
      <c r="VNJ102" s="144"/>
      <c r="VNK102" s="144"/>
      <c r="VNL102" s="144"/>
      <c r="VNM102" s="144"/>
      <c r="VNN102" s="144"/>
      <c r="VNO102" s="144"/>
      <c r="VNP102" s="144"/>
      <c r="VNQ102" s="144"/>
      <c r="VNR102" s="144"/>
      <c r="VNS102" s="144"/>
      <c r="VNT102" s="144"/>
      <c r="VNU102" s="144"/>
      <c r="VNV102" s="144"/>
      <c r="VNW102" s="144"/>
      <c r="VNX102" s="144"/>
      <c r="VNY102" s="144"/>
      <c r="VNZ102" s="144"/>
      <c r="VOA102" s="144"/>
      <c r="VOB102" s="144"/>
      <c r="VOC102" s="144"/>
      <c r="VOD102" s="144"/>
      <c r="VOE102" s="144"/>
      <c r="VOF102" s="144"/>
      <c r="VOG102" s="144"/>
      <c r="VOH102" s="144"/>
      <c r="VOI102" s="144"/>
      <c r="VOJ102" s="144"/>
      <c r="VOK102" s="144"/>
      <c r="VOL102" s="144"/>
      <c r="VOM102" s="144"/>
      <c r="VON102" s="144"/>
      <c r="VOO102" s="144"/>
      <c r="VOP102" s="144"/>
      <c r="VOQ102" s="144"/>
      <c r="VOR102" s="144"/>
      <c r="VOS102" s="144"/>
      <c r="VOT102" s="144"/>
      <c r="VOU102" s="144"/>
      <c r="VOV102" s="144"/>
      <c r="VOW102" s="144"/>
      <c r="VOX102" s="144"/>
      <c r="VOY102" s="144"/>
      <c r="VOZ102" s="144"/>
      <c r="VPA102" s="144"/>
      <c r="VPB102" s="144"/>
      <c r="VPC102" s="144"/>
      <c r="VPD102" s="144"/>
      <c r="VPE102" s="144"/>
      <c r="VPF102" s="144"/>
      <c r="VPG102" s="144"/>
      <c r="VPH102" s="144"/>
      <c r="VPI102" s="144"/>
      <c r="VPJ102" s="144"/>
      <c r="VPK102" s="144"/>
      <c r="VPL102" s="144"/>
      <c r="VPM102" s="144"/>
      <c r="VPN102" s="144"/>
      <c r="VPO102" s="144"/>
      <c r="VPP102" s="144"/>
      <c r="VPQ102" s="144"/>
      <c r="VPR102" s="144"/>
      <c r="VPS102" s="144"/>
      <c r="VPT102" s="144"/>
      <c r="VPU102" s="144"/>
      <c r="VPV102" s="144"/>
      <c r="VPW102" s="144"/>
      <c r="VPX102" s="144"/>
      <c r="VPY102" s="144"/>
      <c r="VPZ102" s="144"/>
      <c r="VQA102" s="144"/>
      <c r="VQB102" s="144"/>
      <c r="VQC102" s="144"/>
      <c r="VQD102" s="144"/>
      <c r="VQE102" s="144"/>
      <c r="VQF102" s="144"/>
      <c r="VQG102" s="144"/>
      <c r="VQH102" s="144"/>
      <c r="VQI102" s="144"/>
      <c r="VQJ102" s="144"/>
      <c r="VQK102" s="144"/>
      <c r="VQL102" s="144"/>
      <c r="VQM102" s="144"/>
      <c r="VQN102" s="144"/>
      <c r="VQO102" s="144"/>
      <c r="VQP102" s="144"/>
      <c r="VQQ102" s="144"/>
      <c r="VQR102" s="144"/>
      <c r="VQS102" s="144"/>
      <c r="VQT102" s="144"/>
      <c r="VQU102" s="144"/>
      <c r="VQV102" s="144"/>
      <c r="VQW102" s="144"/>
      <c r="VQX102" s="144"/>
      <c r="VQY102" s="144"/>
      <c r="VQZ102" s="144"/>
      <c r="VRA102" s="144"/>
      <c r="VRB102" s="144"/>
      <c r="VRC102" s="144"/>
      <c r="VRD102" s="144"/>
      <c r="VRE102" s="144"/>
      <c r="VRF102" s="144"/>
      <c r="VRG102" s="144"/>
      <c r="VRH102" s="144"/>
      <c r="VRI102" s="144"/>
      <c r="VRJ102" s="144"/>
      <c r="VRK102" s="144"/>
      <c r="VRL102" s="144"/>
      <c r="VRM102" s="144"/>
      <c r="VRN102" s="144"/>
      <c r="VRO102" s="144"/>
      <c r="VRP102" s="144"/>
      <c r="VRQ102" s="144"/>
      <c r="VRR102" s="144"/>
      <c r="VRS102" s="144"/>
      <c r="VRT102" s="144"/>
      <c r="VRU102" s="144"/>
      <c r="VRV102" s="144"/>
      <c r="VRW102" s="144"/>
      <c r="VRX102" s="144"/>
      <c r="VRY102" s="144"/>
      <c r="VRZ102" s="144"/>
      <c r="VSA102" s="144"/>
      <c r="VSB102" s="144"/>
      <c r="VSC102" s="144"/>
      <c r="VSD102" s="144"/>
      <c r="VSE102" s="144"/>
      <c r="VSF102" s="144"/>
      <c r="VSG102" s="144"/>
      <c r="VSH102" s="144"/>
      <c r="VSI102" s="144"/>
      <c r="VSJ102" s="144"/>
      <c r="VSK102" s="144"/>
      <c r="VSL102" s="144"/>
      <c r="VSM102" s="144"/>
      <c r="VSN102" s="144"/>
      <c r="VSO102" s="144"/>
      <c r="VSP102" s="144"/>
      <c r="VSQ102" s="144"/>
      <c r="VSR102" s="144"/>
      <c r="VSS102" s="144"/>
      <c r="VST102" s="144"/>
      <c r="VSU102" s="144"/>
      <c r="VSV102" s="144"/>
      <c r="VSW102" s="144"/>
      <c r="VSX102" s="144"/>
      <c r="VSY102" s="144"/>
      <c r="VSZ102" s="144"/>
      <c r="VTA102" s="144"/>
      <c r="VTB102" s="144"/>
      <c r="VTC102" s="144"/>
      <c r="VTD102" s="144"/>
      <c r="VTE102" s="144"/>
      <c r="VTF102" s="144"/>
      <c r="VTG102" s="144"/>
      <c r="VTH102" s="144"/>
      <c r="VTI102" s="144"/>
      <c r="VTJ102" s="144"/>
      <c r="VTK102" s="144"/>
      <c r="VTL102" s="144"/>
      <c r="VTM102" s="144"/>
      <c r="VTN102" s="144"/>
      <c r="VTO102" s="144"/>
      <c r="VTP102" s="144"/>
      <c r="VTQ102" s="144"/>
      <c r="VTR102" s="144"/>
      <c r="VTS102" s="144"/>
      <c r="VTT102" s="144"/>
      <c r="VTU102" s="144"/>
      <c r="VTV102" s="144"/>
      <c r="VTW102" s="144"/>
      <c r="VTX102" s="144"/>
      <c r="VTY102" s="144"/>
      <c r="VTZ102" s="144"/>
      <c r="VUA102" s="144"/>
      <c r="VUB102" s="144"/>
      <c r="VUC102" s="144"/>
      <c r="VUD102" s="144"/>
      <c r="VUE102" s="144"/>
      <c r="VUF102" s="144"/>
      <c r="VUG102" s="144"/>
      <c r="VUH102" s="144"/>
      <c r="VUI102" s="144"/>
      <c r="VUJ102" s="144"/>
      <c r="VUK102" s="144"/>
      <c r="VUL102" s="144"/>
      <c r="VUM102" s="144"/>
      <c r="VUN102" s="144"/>
      <c r="VUO102" s="144"/>
      <c r="VUP102" s="144"/>
      <c r="VUQ102" s="144"/>
      <c r="VUR102" s="144"/>
      <c r="VUS102" s="144"/>
      <c r="VUT102" s="144"/>
      <c r="VUU102" s="144"/>
      <c r="VUV102" s="144"/>
      <c r="VUW102" s="144"/>
      <c r="VUX102" s="144"/>
      <c r="VUY102" s="144"/>
      <c r="VUZ102" s="144"/>
      <c r="VVA102" s="144"/>
      <c r="VVB102" s="144"/>
      <c r="VVC102" s="144"/>
      <c r="VVD102" s="144"/>
      <c r="VVE102" s="144"/>
      <c r="VVF102" s="144"/>
      <c r="VVG102" s="144"/>
      <c r="VVH102" s="144"/>
      <c r="VVI102" s="144"/>
      <c r="VVJ102" s="144"/>
      <c r="VVK102" s="144"/>
      <c r="VVL102" s="144"/>
      <c r="VVM102" s="144"/>
      <c r="VVN102" s="144"/>
      <c r="VVO102" s="144"/>
      <c r="VVP102" s="144"/>
      <c r="VVQ102" s="144"/>
      <c r="VVR102" s="144"/>
      <c r="VVS102" s="144"/>
      <c r="VVT102" s="144"/>
      <c r="VVU102" s="144"/>
      <c r="VVV102" s="144"/>
      <c r="VVW102" s="144"/>
      <c r="VVX102" s="144"/>
      <c r="VVY102" s="144"/>
      <c r="VVZ102" s="144"/>
      <c r="VWA102" s="144"/>
      <c r="VWB102" s="144"/>
      <c r="VWC102" s="144"/>
      <c r="VWD102" s="144"/>
      <c r="VWE102" s="144"/>
      <c r="VWF102" s="144"/>
      <c r="VWG102" s="144"/>
      <c r="VWH102" s="144"/>
      <c r="VWI102" s="144"/>
      <c r="VWJ102" s="144"/>
      <c r="VWK102" s="144"/>
      <c r="VWL102" s="144"/>
      <c r="VWM102" s="144"/>
      <c r="VWN102" s="144"/>
      <c r="VWO102" s="144"/>
      <c r="VWP102" s="144"/>
      <c r="VWQ102" s="144"/>
      <c r="VWR102" s="144"/>
      <c r="VWS102" s="144"/>
      <c r="VWT102" s="144"/>
      <c r="VWU102" s="144"/>
      <c r="VWV102" s="144"/>
      <c r="VWW102" s="144"/>
      <c r="VWX102" s="144"/>
      <c r="VWY102" s="144"/>
      <c r="VWZ102" s="144"/>
      <c r="VXA102" s="144"/>
      <c r="VXB102" s="144"/>
      <c r="VXC102" s="144"/>
      <c r="VXD102" s="144"/>
      <c r="VXE102" s="144"/>
      <c r="VXF102" s="144"/>
      <c r="VXG102" s="144"/>
      <c r="VXH102" s="144"/>
      <c r="VXI102" s="144"/>
      <c r="VXJ102" s="144"/>
      <c r="VXK102" s="144"/>
      <c r="VXL102" s="144"/>
      <c r="VXM102" s="144"/>
      <c r="VXN102" s="144"/>
      <c r="VXO102" s="144"/>
      <c r="VXP102" s="144"/>
      <c r="VXQ102" s="144"/>
      <c r="VXR102" s="144"/>
      <c r="VXS102" s="144"/>
      <c r="VXT102" s="144"/>
      <c r="VXU102" s="144"/>
      <c r="VXV102" s="144"/>
      <c r="VXW102" s="144"/>
      <c r="VXX102" s="144"/>
      <c r="VXY102" s="144"/>
      <c r="VXZ102" s="144"/>
      <c r="VYA102" s="144"/>
      <c r="VYB102" s="144"/>
      <c r="VYC102" s="144"/>
      <c r="VYD102" s="144"/>
      <c r="VYE102" s="144"/>
      <c r="VYF102" s="144"/>
      <c r="VYG102" s="144"/>
      <c r="VYH102" s="144"/>
      <c r="VYI102" s="144"/>
      <c r="VYJ102" s="144"/>
      <c r="VYK102" s="144"/>
      <c r="VYL102" s="144"/>
      <c r="VYM102" s="144"/>
      <c r="VYN102" s="144"/>
      <c r="VYO102" s="144"/>
      <c r="VYP102" s="144"/>
      <c r="VYQ102" s="144"/>
      <c r="VYR102" s="144"/>
      <c r="VYS102" s="144"/>
      <c r="VYT102" s="144"/>
      <c r="VYU102" s="144"/>
      <c r="VYV102" s="144"/>
      <c r="VYW102" s="144"/>
      <c r="VYX102" s="144"/>
      <c r="VYY102" s="144"/>
      <c r="VYZ102" s="144"/>
      <c r="VZA102" s="144"/>
      <c r="VZB102" s="144"/>
      <c r="VZC102" s="144"/>
      <c r="VZD102" s="144"/>
      <c r="VZE102" s="144"/>
      <c r="VZF102" s="144"/>
      <c r="VZG102" s="144"/>
      <c r="VZH102" s="144"/>
      <c r="VZI102" s="144"/>
      <c r="VZJ102" s="144"/>
      <c r="VZK102" s="144"/>
      <c r="VZL102" s="144"/>
      <c r="VZM102" s="144"/>
      <c r="VZN102" s="144"/>
      <c r="VZO102" s="144"/>
      <c r="VZP102" s="144"/>
      <c r="VZQ102" s="144"/>
      <c r="VZR102" s="144"/>
      <c r="VZS102" s="144"/>
      <c r="VZT102" s="144"/>
      <c r="VZU102" s="144"/>
      <c r="VZV102" s="144"/>
      <c r="VZW102" s="144"/>
      <c r="VZX102" s="144"/>
      <c r="VZY102" s="144"/>
      <c r="VZZ102" s="144"/>
      <c r="WAA102" s="144"/>
      <c r="WAB102" s="144"/>
      <c r="WAC102" s="144"/>
      <c r="WAD102" s="144"/>
      <c r="WAE102" s="144"/>
      <c r="WAF102" s="144"/>
      <c r="WAG102" s="144"/>
      <c r="WAH102" s="144"/>
      <c r="WAI102" s="144"/>
      <c r="WAJ102" s="144"/>
      <c r="WAK102" s="144"/>
      <c r="WAL102" s="144"/>
      <c r="WAM102" s="144"/>
      <c r="WAN102" s="144"/>
      <c r="WAO102" s="144"/>
      <c r="WAP102" s="144"/>
      <c r="WAQ102" s="144"/>
      <c r="WAR102" s="144"/>
      <c r="WAS102" s="144"/>
      <c r="WAT102" s="144"/>
      <c r="WAU102" s="144"/>
      <c r="WAV102" s="144"/>
      <c r="WAW102" s="144"/>
      <c r="WAX102" s="144"/>
      <c r="WAY102" s="144"/>
      <c r="WAZ102" s="144"/>
      <c r="WBA102" s="144"/>
      <c r="WBB102" s="144"/>
      <c r="WBC102" s="144"/>
      <c r="WBD102" s="144"/>
      <c r="WBE102" s="144"/>
      <c r="WBF102" s="144"/>
      <c r="WBG102" s="144"/>
      <c r="WBH102" s="144"/>
      <c r="WBI102" s="144"/>
      <c r="WBJ102" s="144"/>
      <c r="WBK102" s="144"/>
      <c r="WBL102" s="144"/>
      <c r="WBM102" s="144"/>
      <c r="WBN102" s="144"/>
      <c r="WBO102" s="144"/>
      <c r="WBP102" s="144"/>
      <c r="WBQ102" s="144"/>
      <c r="WBR102" s="144"/>
      <c r="WBS102" s="144"/>
      <c r="WBT102" s="144"/>
      <c r="WBU102" s="144"/>
      <c r="WBV102" s="144"/>
      <c r="WBW102" s="144"/>
      <c r="WBX102" s="144"/>
      <c r="WBY102" s="144"/>
      <c r="WBZ102" s="144"/>
      <c r="WCA102" s="144"/>
      <c r="WCB102" s="144"/>
      <c r="WCC102" s="144"/>
      <c r="WCD102" s="144"/>
      <c r="WCE102" s="144"/>
      <c r="WCF102" s="144"/>
      <c r="WCG102" s="144"/>
      <c r="WCH102" s="144"/>
      <c r="WCI102" s="144"/>
      <c r="WCJ102" s="144"/>
      <c r="WCK102" s="144"/>
      <c r="WCL102" s="144"/>
      <c r="WCM102" s="144"/>
      <c r="WCN102" s="144"/>
      <c r="WCO102" s="144"/>
      <c r="WCP102" s="144"/>
      <c r="WCQ102" s="144"/>
      <c r="WCR102" s="144"/>
      <c r="WCS102" s="144"/>
      <c r="WCT102" s="144"/>
      <c r="WCU102" s="144"/>
      <c r="WCV102" s="144"/>
      <c r="WCW102" s="144"/>
      <c r="WCX102" s="144"/>
      <c r="WCY102" s="144"/>
      <c r="WCZ102" s="144"/>
      <c r="WDA102" s="144"/>
      <c r="WDB102" s="144"/>
      <c r="WDC102" s="144"/>
      <c r="WDD102" s="144"/>
      <c r="WDE102" s="144"/>
      <c r="WDF102" s="144"/>
      <c r="WDG102" s="144"/>
      <c r="WDH102" s="144"/>
      <c r="WDI102" s="144"/>
      <c r="WDJ102" s="144"/>
      <c r="WDK102" s="144"/>
      <c r="WDL102" s="144"/>
      <c r="WDM102" s="144"/>
      <c r="WDN102" s="144"/>
      <c r="WDO102" s="144"/>
      <c r="WDP102" s="144"/>
      <c r="WDQ102" s="144"/>
      <c r="WDR102" s="144"/>
      <c r="WDS102" s="144"/>
      <c r="WDT102" s="144"/>
      <c r="WDU102" s="144"/>
      <c r="WDV102" s="144"/>
      <c r="WDW102" s="144"/>
      <c r="WDX102" s="144"/>
      <c r="WDY102" s="144"/>
      <c r="WDZ102" s="144"/>
      <c r="WEA102" s="144"/>
      <c r="WEB102" s="144"/>
      <c r="WEC102" s="144"/>
      <c r="WED102" s="144"/>
      <c r="WEE102" s="144"/>
      <c r="WEF102" s="144"/>
      <c r="WEG102" s="144"/>
      <c r="WEH102" s="144"/>
      <c r="WEI102" s="144"/>
      <c r="WEJ102" s="144"/>
      <c r="WEK102" s="144"/>
      <c r="WEL102" s="144"/>
      <c r="WEM102" s="144"/>
      <c r="WEN102" s="144"/>
      <c r="WEO102" s="144"/>
      <c r="WEP102" s="144"/>
      <c r="WEQ102" s="144"/>
      <c r="WER102" s="144"/>
      <c r="WES102" s="144"/>
      <c r="WET102" s="144"/>
      <c r="WEU102" s="144"/>
      <c r="WEV102" s="144"/>
      <c r="WEW102" s="144"/>
      <c r="WEX102" s="144"/>
      <c r="WEY102" s="144"/>
      <c r="WEZ102" s="144"/>
      <c r="WFA102" s="144"/>
      <c r="WFB102" s="144"/>
      <c r="WFC102" s="144"/>
      <c r="WFD102" s="144"/>
      <c r="WFE102" s="144"/>
      <c r="WFF102" s="144"/>
      <c r="WFG102" s="144"/>
      <c r="WFH102" s="144"/>
      <c r="WFI102" s="144"/>
      <c r="WFJ102" s="144"/>
      <c r="WFK102" s="144"/>
      <c r="WFL102" s="144"/>
      <c r="WFM102" s="144"/>
      <c r="WFN102" s="144"/>
      <c r="WFO102" s="144"/>
      <c r="WFP102" s="144"/>
      <c r="WFQ102" s="144"/>
      <c r="WFR102" s="144"/>
      <c r="WFS102" s="144"/>
      <c r="WFT102" s="144"/>
      <c r="WFU102" s="144"/>
      <c r="WFV102" s="144"/>
      <c r="WFW102" s="144"/>
      <c r="WFX102" s="144"/>
      <c r="WFY102" s="144"/>
      <c r="WFZ102" s="144"/>
      <c r="WGA102" s="144"/>
      <c r="WGB102" s="144"/>
      <c r="WGC102" s="144"/>
      <c r="WGD102" s="144"/>
      <c r="WGE102" s="144"/>
      <c r="WGF102" s="144"/>
      <c r="WGG102" s="144"/>
      <c r="WGH102" s="144"/>
      <c r="WGI102" s="144"/>
      <c r="WGJ102" s="144"/>
      <c r="WGK102" s="144"/>
      <c r="WGL102" s="144"/>
      <c r="WGM102" s="144"/>
      <c r="WGN102" s="144"/>
      <c r="WGO102" s="144"/>
      <c r="WGP102" s="144"/>
      <c r="WGQ102" s="144"/>
      <c r="WGR102" s="144"/>
      <c r="WGS102" s="144"/>
      <c r="WGT102" s="144"/>
      <c r="WGU102" s="144"/>
      <c r="WGV102" s="144"/>
      <c r="WGW102" s="144"/>
      <c r="WGX102" s="144"/>
      <c r="WGY102" s="144"/>
      <c r="WGZ102" s="144"/>
      <c r="WHA102" s="144"/>
      <c r="WHB102" s="144"/>
      <c r="WHC102" s="144"/>
      <c r="WHD102" s="144"/>
      <c r="WHE102" s="144"/>
      <c r="WHF102" s="144"/>
      <c r="WHG102" s="144"/>
      <c r="WHH102" s="144"/>
      <c r="WHI102" s="144"/>
      <c r="WHJ102" s="144"/>
      <c r="WHK102" s="144"/>
      <c r="WHL102" s="144"/>
      <c r="WHM102" s="144"/>
      <c r="WHN102" s="144"/>
      <c r="WHO102" s="144"/>
      <c r="WHP102" s="144"/>
      <c r="WHQ102" s="144"/>
      <c r="WHR102" s="144"/>
      <c r="WHS102" s="144"/>
      <c r="WHT102" s="144"/>
      <c r="WHU102" s="144"/>
      <c r="WHV102" s="144"/>
      <c r="WHW102" s="144"/>
      <c r="WHX102" s="144"/>
      <c r="WHY102" s="144"/>
      <c r="WHZ102" s="144"/>
      <c r="WIA102" s="144"/>
      <c r="WIB102" s="144"/>
      <c r="WIC102" s="144"/>
      <c r="WID102" s="144"/>
      <c r="WIE102" s="144"/>
      <c r="WIF102" s="144"/>
      <c r="WIG102" s="144"/>
      <c r="WIH102" s="144"/>
      <c r="WII102" s="144"/>
      <c r="WIJ102" s="144"/>
      <c r="WIK102" s="144"/>
      <c r="WIL102" s="144"/>
      <c r="WIM102" s="144"/>
      <c r="WIN102" s="144"/>
      <c r="WIO102" s="144"/>
      <c r="WIP102" s="144"/>
      <c r="WIQ102" s="144"/>
      <c r="WIR102" s="144"/>
      <c r="WIS102" s="144"/>
      <c r="WIT102" s="144"/>
      <c r="WIU102" s="144"/>
      <c r="WIV102" s="144"/>
      <c r="WIW102" s="144"/>
      <c r="WIX102" s="144"/>
      <c r="WIY102" s="144"/>
      <c r="WIZ102" s="144"/>
      <c r="WJA102" s="144"/>
      <c r="WJB102" s="144"/>
      <c r="WJC102" s="144"/>
      <c r="WJD102" s="144"/>
      <c r="WJE102" s="144"/>
      <c r="WJF102" s="144"/>
      <c r="WJG102" s="144"/>
      <c r="WJH102" s="144"/>
      <c r="WJI102" s="144"/>
      <c r="WJJ102" s="144"/>
      <c r="WJK102" s="144"/>
      <c r="WJL102" s="144"/>
      <c r="WJM102" s="144"/>
      <c r="WJN102" s="144"/>
      <c r="WJO102" s="144"/>
      <c r="WJP102" s="144"/>
      <c r="WJQ102" s="144"/>
      <c r="WJR102" s="144"/>
      <c r="WJS102" s="144"/>
      <c r="WJT102" s="144"/>
      <c r="WJU102" s="144"/>
      <c r="WJV102" s="144"/>
      <c r="WJW102" s="144"/>
      <c r="WJX102" s="144"/>
      <c r="WJY102" s="144"/>
      <c r="WJZ102" s="144"/>
      <c r="WKA102" s="144"/>
      <c r="WKB102" s="144"/>
      <c r="WKC102" s="144"/>
      <c r="WKD102" s="144"/>
      <c r="WKE102" s="144"/>
      <c r="WKF102" s="144"/>
      <c r="WKG102" s="144"/>
      <c r="WKH102" s="144"/>
      <c r="WKI102" s="144"/>
      <c r="WKJ102" s="144"/>
      <c r="WKK102" s="144"/>
      <c r="WKL102" s="144"/>
      <c r="WKM102" s="144"/>
      <c r="WKN102" s="144"/>
      <c r="WKO102" s="144"/>
      <c r="WKP102" s="144"/>
      <c r="WKQ102" s="144"/>
      <c r="WKR102" s="144"/>
      <c r="WKS102" s="144"/>
      <c r="WKT102" s="144"/>
      <c r="WKU102" s="144"/>
      <c r="WKV102" s="144"/>
      <c r="WKW102" s="144"/>
      <c r="WKX102" s="144"/>
      <c r="WKY102" s="144"/>
      <c r="WKZ102" s="144"/>
      <c r="WLA102" s="144"/>
      <c r="WLB102" s="144"/>
      <c r="WLC102" s="144"/>
      <c r="WLD102" s="144"/>
      <c r="WLE102" s="144"/>
      <c r="WLF102" s="144"/>
      <c r="WLG102" s="144"/>
      <c r="WLH102" s="144"/>
      <c r="WLI102" s="144"/>
      <c r="WLJ102" s="144"/>
      <c r="WLK102" s="144"/>
      <c r="WLL102" s="144"/>
      <c r="WLM102" s="144"/>
      <c r="WLN102" s="144"/>
      <c r="WLO102" s="144"/>
      <c r="WLP102" s="144"/>
      <c r="WLQ102" s="144"/>
      <c r="WLR102" s="144"/>
      <c r="WLS102" s="144"/>
      <c r="WLT102" s="144"/>
      <c r="WLU102" s="144"/>
      <c r="WLV102" s="144"/>
      <c r="WLW102" s="144"/>
      <c r="WLX102" s="144"/>
      <c r="WLY102" s="144"/>
      <c r="WLZ102" s="144"/>
      <c r="WMA102" s="144"/>
      <c r="WMB102" s="144"/>
      <c r="WMC102" s="144"/>
      <c r="WMD102" s="144"/>
      <c r="WME102" s="144"/>
      <c r="WMF102" s="144"/>
      <c r="WMG102" s="144"/>
      <c r="WMH102" s="144"/>
      <c r="WMI102" s="144"/>
      <c r="WMJ102" s="144"/>
      <c r="WMK102" s="144"/>
      <c r="WML102" s="144"/>
      <c r="WMM102" s="144"/>
      <c r="WMN102" s="144"/>
      <c r="WMO102" s="144"/>
      <c r="WMP102" s="144"/>
      <c r="WMQ102" s="144"/>
      <c r="WMR102" s="144"/>
      <c r="WMS102" s="144"/>
      <c r="WMT102" s="144"/>
      <c r="WMU102" s="144"/>
      <c r="WMV102" s="144"/>
      <c r="WMW102" s="144"/>
      <c r="WMX102" s="144"/>
      <c r="WMY102" s="144"/>
      <c r="WMZ102" s="144"/>
      <c r="WNA102" s="144"/>
      <c r="WNB102" s="144"/>
      <c r="WNC102" s="144"/>
      <c r="WND102" s="144"/>
      <c r="WNE102" s="144"/>
      <c r="WNF102" s="144"/>
      <c r="WNG102" s="144"/>
      <c r="WNH102" s="144"/>
      <c r="WNI102" s="144"/>
      <c r="WNJ102" s="144"/>
      <c r="WNK102" s="144"/>
      <c r="WNL102" s="144"/>
      <c r="WNM102" s="144"/>
      <c r="WNN102" s="144"/>
      <c r="WNO102" s="144"/>
      <c r="WNP102" s="144"/>
      <c r="WNQ102" s="144"/>
      <c r="WNR102" s="144"/>
      <c r="WNS102" s="144"/>
      <c r="WNT102" s="144"/>
      <c r="WNU102" s="144"/>
      <c r="WNV102" s="144"/>
      <c r="WNW102" s="144"/>
      <c r="WNX102" s="144"/>
      <c r="WNY102" s="144"/>
      <c r="WNZ102" s="144"/>
      <c r="WOA102" s="144"/>
      <c r="WOB102" s="144"/>
      <c r="WOC102" s="144"/>
      <c r="WOD102" s="144"/>
      <c r="WOE102" s="144"/>
      <c r="WOF102" s="144"/>
      <c r="WOG102" s="144"/>
      <c r="WOH102" s="144"/>
      <c r="WOI102" s="144"/>
      <c r="WOJ102" s="144"/>
      <c r="WOK102" s="144"/>
      <c r="WOL102" s="144"/>
      <c r="WOM102" s="144"/>
      <c r="WON102" s="144"/>
      <c r="WOO102" s="144"/>
      <c r="WOP102" s="144"/>
      <c r="WOQ102" s="144"/>
      <c r="WOR102" s="144"/>
      <c r="WOS102" s="144"/>
      <c r="WOT102" s="144"/>
      <c r="WOU102" s="144"/>
      <c r="WOV102" s="144"/>
      <c r="WOW102" s="144"/>
      <c r="WOX102" s="144"/>
      <c r="WOY102" s="144"/>
      <c r="WOZ102" s="144"/>
      <c r="WPA102" s="144"/>
      <c r="WPB102" s="144"/>
      <c r="WPC102" s="144"/>
      <c r="WPD102" s="144"/>
      <c r="WPE102" s="144"/>
      <c r="WPF102" s="144"/>
      <c r="WPG102" s="144"/>
      <c r="WPH102" s="144"/>
      <c r="WPI102" s="144"/>
      <c r="WPJ102" s="144"/>
      <c r="WPK102" s="144"/>
      <c r="WPL102" s="144"/>
      <c r="WPM102" s="144"/>
      <c r="WPN102" s="144"/>
      <c r="WPO102" s="144"/>
      <c r="WPP102" s="144"/>
      <c r="WPQ102" s="144"/>
      <c r="WPR102" s="144"/>
      <c r="WPS102" s="144"/>
      <c r="WPT102" s="144"/>
      <c r="WPU102" s="144"/>
      <c r="WPV102" s="144"/>
      <c r="WPW102" s="144"/>
      <c r="WPX102" s="144"/>
      <c r="WPY102" s="144"/>
      <c r="WPZ102" s="144"/>
      <c r="WQA102" s="144"/>
      <c r="WQB102" s="144"/>
      <c r="WQC102" s="144"/>
      <c r="WQD102" s="144"/>
      <c r="WQE102" s="144"/>
      <c r="WQF102" s="144"/>
      <c r="WQG102" s="144"/>
      <c r="WQH102" s="144"/>
      <c r="WQI102" s="144"/>
      <c r="WQJ102" s="144"/>
      <c r="WQK102" s="144"/>
      <c r="WQL102" s="144"/>
      <c r="WQM102" s="144"/>
      <c r="WQN102" s="144"/>
      <c r="WQO102" s="144"/>
      <c r="WQP102" s="144"/>
      <c r="WQQ102" s="144"/>
      <c r="WQR102" s="144"/>
      <c r="WQS102" s="144"/>
      <c r="WQT102" s="144"/>
      <c r="WQU102" s="144"/>
      <c r="WQV102" s="144"/>
      <c r="WQW102" s="144"/>
      <c r="WQX102" s="144"/>
      <c r="WQY102" s="144"/>
      <c r="WQZ102" s="144"/>
      <c r="WRA102" s="144"/>
      <c r="WRB102" s="144"/>
      <c r="WRC102" s="144"/>
      <c r="WRD102" s="144"/>
      <c r="WRE102" s="144"/>
      <c r="WRF102" s="144"/>
      <c r="WRG102" s="144"/>
      <c r="WRH102" s="144"/>
      <c r="WRI102" s="144"/>
      <c r="WRJ102" s="144"/>
      <c r="WRK102" s="144"/>
      <c r="WRL102" s="144"/>
      <c r="WRM102" s="144"/>
      <c r="WRN102" s="144"/>
      <c r="WRO102" s="144"/>
      <c r="WRP102" s="144"/>
      <c r="WRQ102" s="144"/>
      <c r="WRR102" s="144"/>
      <c r="WRS102" s="144"/>
      <c r="WRT102" s="144"/>
      <c r="WRU102" s="144"/>
      <c r="WRV102" s="144"/>
      <c r="WRW102" s="144"/>
      <c r="WRX102" s="144"/>
      <c r="WRY102" s="144"/>
      <c r="WRZ102" s="144"/>
      <c r="WSA102" s="144"/>
      <c r="WSB102" s="144"/>
      <c r="WSC102" s="144"/>
      <c r="WSD102" s="144"/>
      <c r="WSE102" s="144"/>
      <c r="WSF102" s="144"/>
      <c r="WSG102" s="144"/>
      <c r="WSH102" s="144"/>
      <c r="WSI102" s="144"/>
      <c r="WSJ102" s="144"/>
      <c r="WSK102" s="144"/>
      <c r="WSL102" s="144"/>
      <c r="WSM102" s="144"/>
      <c r="WSN102" s="144"/>
      <c r="WSO102" s="144"/>
      <c r="WSP102" s="144"/>
      <c r="WSQ102" s="144"/>
      <c r="WSR102" s="144"/>
      <c r="WSS102" s="144"/>
      <c r="WST102" s="144"/>
      <c r="WSU102" s="144"/>
      <c r="WSV102" s="144"/>
      <c r="WSW102" s="144"/>
      <c r="WSX102" s="144"/>
      <c r="WSY102" s="144"/>
      <c r="WSZ102" s="144"/>
      <c r="WTA102" s="144"/>
      <c r="WTB102" s="144"/>
      <c r="WTC102" s="144"/>
      <c r="WTD102" s="144"/>
      <c r="WTE102" s="144"/>
      <c r="WTF102" s="144"/>
      <c r="WTG102" s="144"/>
      <c r="WTH102" s="144"/>
      <c r="WTI102" s="144"/>
      <c r="WTJ102" s="144"/>
      <c r="WTK102" s="144"/>
      <c r="WTL102" s="144"/>
      <c r="WTM102" s="144"/>
      <c r="WTN102" s="144"/>
      <c r="WTO102" s="144"/>
      <c r="WTP102" s="144"/>
      <c r="WTQ102" s="144"/>
      <c r="WTR102" s="144"/>
      <c r="WTS102" s="144"/>
      <c r="WTT102" s="144"/>
      <c r="WTU102" s="144"/>
      <c r="WTV102" s="144"/>
      <c r="WTW102" s="144"/>
      <c r="WTX102" s="144"/>
      <c r="WTY102" s="144"/>
      <c r="WTZ102" s="144"/>
      <c r="WUA102" s="144"/>
      <c r="WUB102" s="144"/>
      <c r="WUC102" s="144"/>
      <c r="WUD102" s="144"/>
      <c r="WUE102" s="144"/>
      <c r="WUF102" s="144"/>
      <c r="WUG102" s="144"/>
      <c r="WUH102" s="144"/>
      <c r="WUI102" s="144"/>
      <c r="WUJ102" s="144"/>
      <c r="WUK102" s="144"/>
      <c r="WUL102" s="144"/>
      <c r="WUM102" s="144"/>
      <c r="WUN102" s="144"/>
      <c r="WUO102" s="144"/>
      <c r="WUP102" s="144"/>
      <c r="WUQ102" s="144"/>
      <c r="WUR102" s="144"/>
      <c r="WUS102" s="144"/>
      <c r="WUT102" s="144"/>
      <c r="WUU102" s="144"/>
      <c r="WUV102" s="144"/>
      <c r="WUW102" s="144"/>
      <c r="WUX102" s="144"/>
      <c r="WUY102" s="144"/>
      <c r="WUZ102" s="144"/>
      <c r="WVA102" s="144"/>
      <c r="WVB102" s="144"/>
      <c r="WVC102" s="144"/>
      <c r="WVD102" s="144"/>
      <c r="WVE102" s="144"/>
      <c r="WVF102" s="144"/>
      <c r="WVG102" s="144"/>
      <c r="WVH102" s="144"/>
      <c r="WVI102" s="144"/>
      <c r="WVJ102" s="144"/>
      <c r="WVK102" s="144"/>
      <c r="WVL102" s="144"/>
      <c r="WVM102" s="144"/>
      <c r="WVN102" s="144"/>
      <c r="WVO102" s="144"/>
      <c r="WVP102" s="144"/>
      <c r="WVQ102" s="144"/>
      <c r="WVR102" s="144"/>
      <c r="WVS102" s="144"/>
      <c r="WVT102" s="144"/>
      <c r="WVU102" s="144"/>
      <c r="WVV102" s="144"/>
      <c r="WVW102" s="144"/>
      <c r="WVX102" s="144"/>
      <c r="WVY102" s="144"/>
      <c r="WVZ102" s="144"/>
      <c r="WWA102" s="144"/>
      <c r="WWB102" s="144"/>
      <c r="WWC102" s="144"/>
      <c r="WWD102" s="144"/>
      <c r="WWE102" s="144"/>
      <c r="WWF102" s="144"/>
      <c r="WWG102" s="144"/>
      <c r="WWH102" s="144"/>
      <c r="WWI102" s="144"/>
      <c r="WWJ102" s="144"/>
      <c r="WWK102" s="144"/>
      <c r="WWL102" s="144"/>
      <c r="WWM102" s="144"/>
      <c r="WWN102" s="144"/>
      <c r="WWO102" s="144"/>
      <c r="WWP102" s="144"/>
      <c r="WWQ102" s="144"/>
      <c r="WWR102" s="144"/>
      <c r="WWS102" s="144"/>
      <c r="WWT102" s="144"/>
      <c r="WWU102" s="144"/>
      <c r="WWV102" s="144"/>
      <c r="WWW102" s="144"/>
      <c r="WWX102" s="144"/>
      <c r="WWY102" s="144"/>
      <c r="WWZ102" s="144"/>
      <c r="WXA102" s="144"/>
      <c r="WXB102" s="144"/>
      <c r="WXC102" s="144"/>
      <c r="WXD102" s="144"/>
      <c r="WXE102" s="144"/>
      <c r="WXF102" s="144"/>
      <c r="WXG102" s="144"/>
      <c r="WXH102" s="144"/>
      <c r="WXI102" s="144"/>
      <c r="WXJ102" s="144"/>
      <c r="WXK102" s="144"/>
      <c r="WXL102" s="144"/>
      <c r="WXM102" s="144"/>
      <c r="WXN102" s="144"/>
      <c r="WXO102" s="144"/>
      <c r="WXP102" s="144"/>
      <c r="WXQ102" s="144"/>
      <c r="WXR102" s="144"/>
      <c r="WXS102" s="144"/>
      <c r="WXT102" s="144"/>
      <c r="WXU102" s="144"/>
      <c r="WXV102" s="144"/>
      <c r="WXW102" s="144"/>
      <c r="WXX102" s="144"/>
      <c r="WXY102" s="144"/>
      <c r="WXZ102" s="144"/>
      <c r="WYA102" s="144"/>
      <c r="WYB102" s="144"/>
      <c r="WYC102" s="144"/>
      <c r="WYD102" s="144"/>
      <c r="WYE102" s="144"/>
      <c r="WYF102" s="144"/>
      <c r="WYG102" s="144"/>
      <c r="WYH102" s="144"/>
      <c r="WYI102" s="144"/>
      <c r="WYJ102" s="144"/>
      <c r="WYK102" s="144"/>
      <c r="WYL102" s="144"/>
      <c r="WYM102" s="144"/>
      <c r="WYN102" s="144"/>
      <c r="WYO102" s="144"/>
      <c r="WYP102" s="144"/>
      <c r="WYQ102" s="144"/>
      <c r="WYR102" s="144"/>
      <c r="WYS102" s="144"/>
      <c r="WYT102" s="144"/>
      <c r="WYU102" s="144"/>
      <c r="WYV102" s="144"/>
      <c r="WYW102" s="144"/>
      <c r="WYX102" s="144"/>
      <c r="WYY102" s="144"/>
      <c r="WYZ102" s="144"/>
      <c r="WZA102" s="144"/>
      <c r="WZB102" s="144"/>
      <c r="WZC102" s="144"/>
      <c r="WZD102" s="144"/>
      <c r="WZE102" s="144"/>
      <c r="WZF102" s="144"/>
      <c r="WZG102" s="144"/>
      <c r="WZH102" s="144"/>
      <c r="WZI102" s="144"/>
      <c r="WZJ102" s="144"/>
      <c r="WZK102" s="144"/>
      <c r="WZL102" s="144"/>
      <c r="WZM102" s="144"/>
      <c r="WZN102" s="144"/>
      <c r="WZO102" s="144"/>
      <c r="WZP102" s="144"/>
      <c r="WZQ102" s="144"/>
      <c r="WZR102" s="144"/>
      <c r="WZS102" s="144"/>
      <c r="WZT102" s="144"/>
      <c r="WZU102" s="144"/>
      <c r="WZV102" s="144"/>
      <c r="WZW102" s="144"/>
      <c r="WZX102" s="144"/>
      <c r="WZY102" s="144"/>
      <c r="WZZ102" s="144"/>
      <c r="XAA102" s="144"/>
      <c r="XAB102" s="144"/>
      <c r="XAC102" s="144"/>
      <c r="XAD102" s="144"/>
      <c r="XAE102" s="144"/>
      <c r="XAF102" s="144"/>
      <c r="XAG102" s="144"/>
      <c r="XAH102" s="144"/>
      <c r="XAI102" s="144"/>
      <c r="XAJ102" s="144"/>
      <c r="XAK102" s="144"/>
      <c r="XAL102" s="144"/>
      <c r="XAM102" s="144"/>
      <c r="XAN102" s="144"/>
      <c r="XAO102" s="144"/>
      <c r="XAP102" s="144"/>
      <c r="XAQ102" s="144"/>
      <c r="XAR102" s="144"/>
      <c r="XAS102" s="144"/>
      <c r="XAT102" s="144"/>
      <c r="XAU102" s="144"/>
      <c r="XAV102" s="144"/>
      <c r="XAW102" s="144"/>
      <c r="XAX102" s="144"/>
      <c r="XAY102" s="144"/>
      <c r="XAZ102" s="144"/>
      <c r="XBA102" s="144"/>
      <c r="XBB102" s="144"/>
      <c r="XBC102" s="144"/>
      <c r="XBD102" s="144"/>
      <c r="XBE102" s="144"/>
      <c r="XBF102" s="144"/>
      <c r="XBG102" s="144"/>
      <c r="XBH102" s="144"/>
      <c r="XBI102" s="144"/>
      <c r="XBJ102" s="144"/>
      <c r="XBK102" s="144"/>
      <c r="XBL102" s="144"/>
      <c r="XBM102" s="144"/>
      <c r="XBN102" s="144"/>
      <c r="XBO102" s="144"/>
      <c r="XBP102" s="144"/>
      <c r="XBQ102" s="144"/>
      <c r="XBR102" s="144"/>
      <c r="XBS102" s="144"/>
      <c r="XBT102" s="144"/>
      <c r="XBU102" s="144"/>
      <c r="XBV102" s="144"/>
      <c r="XBW102" s="144"/>
      <c r="XBX102" s="144"/>
      <c r="XBY102" s="144"/>
      <c r="XBZ102" s="144"/>
      <c r="XCA102" s="144"/>
      <c r="XCB102" s="144"/>
      <c r="XCC102" s="144"/>
      <c r="XCD102" s="144"/>
      <c r="XCE102" s="144"/>
      <c r="XCF102" s="144"/>
      <c r="XCG102" s="144"/>
      <c r="XCH102" s="144"/>
      <c r="XCI102" s="144"/>
      <c r="XCJ102" s="144"/>
      <c r="XCK102" s="144"/>
      <c r="XCL102" s="144"/>
      <c r="XCM102" s="144"/>
      <c r="XCN102" s="144"/>
      <c r="XCO102" s="144"/>
      <c r="XCP102" s="144"/>
      <c r="XCQ102" s="144"/>
      <c r="XCR102" s="144"/>
      <c r="XCS102" s="144"/>
      <c r="XCT102" s="144"/>
      <c r="XCU102" s="144"/>
      <c r="XCV102" s="144"/>
      <c r="XCW102" s="144"/>
      <c r="XCX102" s="144"/>
      <c r="XCY102" s="144"/>
      <c r="XCZ102" s="144"/>
      <c r="XDA102" s="144"/>
      <c r="XDB102" s="144"/>
      <c r="XDC102" s="144"/>
      <c r="XDD102" s="144"/>
      <c r="XDE102" s="144"/>
      <c r="XDF102" s="144"/>
      <c r="XDG102" s="144"/>
      <c r="XDH102" s="144"/>
      <c r="XDI102" s="144"/>
      <c r="XDJ102" s="144"/>
      <c r="XDK102" s="144"/>
      <c r="XDL102" s="144"/>
      <c r="XDM102" s="144"/>
      <c r="XDN102" s="144"/>
      <c r="XDO102" s="144"/>
      <c r="XDP102" s="144"/>
      <c r="XDQ102" s="144"/>
      <c r="XDR102" s="144"/>
      <c r="XDS102" s="144"/>
      <c r="XDT102" s="144"/>
      <c r="XDU102" s="144"/>
      <c r="XDV102" s="144"/>
      <c r="XDW102" s="144"/>
      <c r="XDX102" s="144"/>
      <c r="XDY102" s="144"/>
      <c r="XDZ102" s="144"/>
      <c r="XEA102" s="144"/>
      <c r="XEB102" s="144"/>
      <c r="XEC102" s="144"/>
      <c r="XED102" s="144"/>
      <c r="XEE102" s="144"/>
      <c r="XEF102" s="144"/>
      <c r="XEG102" s="144"/>
      <c r="XEH102" s="144"/>
      <c r="XEI102" s="144"/>
      <c r="XEJ102" s="144"/>
      <c r="XEK102" s="144"/>
      <c r="XEL102" s="144"/>
      <c r="XEM102" s="144"/>
      <c r="XEN102" s="144"/>
      <c r="XEO102" s="144"/>
      <c r="XEP102" s="144"/>
      <c r="XEQ102" s="144"/>
      <c r="XER102" s="144"/>
      <c r="XES102" s="6"/>
      <c r="XET102" s="6"/>
      <c r="XEU102" s="6"/>
      <c r="XEV102" s="6"/>
      <c r="XEW102" s="6"/>
      <c r="XEX102" s="6"/>
      <c r="XEY102" s="6"/>
      <c r="XEZ102" s="6"/>
      <c r="XFA102" s="6"/>
      <c r="XFB102" s="6"/>
      <c r="XFC102" s="6"/>
    </row>
    <row r="103" s="146" customFormat="1" ht="111" customHeight="1" spans="1:10">
      <c r="A103" s="154">
        <v>51</v>
      </c>
      <c r="B103" s="376" t="s">
        <v>4219</v>
      </c>
      <c r="C103" s="155" t="s">
        <v>4220</v>
      </c>
      <c r="D103" s="155" t="s">
        <v>4221</v>
      </c>
      <c r="E103" s="155" t="s">
        <v>4222</v>
      </c>
      <c r="F103" s="154" t="s">
        <v>16</v>
      </c>
      <c r="G103" s="154" t="s">
        <v>4223</v>
      </c>
      <c r="H103" s="158" t="s">
        <v>4224</v>
      </c>
      <c r="I103" s="164" t="s">
        <v>18</v>
      </c>
      <c r="J103" s="165">
        <v>0.2</v>
      </c>
    </row>
    <row r="104" s="146" customFormat="1" ht="35" customHeight="1" spans="1:10">
      <c r="A104" s="154"/>
      <c r="B104" s="376" t="s">
        <v>4225</v>
      </c>
      <c r="C104" s="155" t="s">
        <v>4226</v>
      </c>
      <c r="D104" s="155"/>
      <c r="E104" s="155"/>
      <c r="F104" s="154" t="s">
        <v>16</v>
      </c>
      <c r="G104" s="159"/>
      <c r="H104" s="158" t="s">
        <v>346</v>
      </c>
      <c r="I104" s="164" t="s">
        <v>18</v>
      </c>
      <c r="J104" s="165">
        <v>0.2</v>
      </c>
    </row>
    <row r="105" s="146" customFormat="1" ht="50" customHeight="1" spans="1:10">
      <c r="A105" s="154"/>
      <c r="B105" s="376" t="s">
        <v>4227</v>
      </c>
      <c r="C105" s="155" t="s">
        <v>4228</v>
      </c>
      <c r="D105" s="155"/>
      <c r="E105" s="155"/>
      <c r="F105" s="154" t="s">
        <v>16</v>
      </c>
      <c r="G105" s="154" t="s">
        <v>4229</v>
      </c>
      <c r="H105" s="158"/>
      <c r="I105" s="164" t="s">
        <v>18</v>
      </c>
      <c r="J105" s="165">
        <v>0.2</v>
      </c>
    </row>
    <row r="106" s="146" customFormat="1" ht="50" customHeight="1" spans="1:10">
      <c r="A106" s="154"/>
      <c r="B106" s="376" t="s">
        <v>4230</v>
      </c>
      <c r="C106" s="155" t="s">
        <v>4231</v>
      </c>
      <c r="D106" s="155"/>
      <c r="E106" s="155"/>
      <c r="F106" s="154" t="s">
        <v>16</v>
      </c>
      <c r="G106" s="154" t="s">
        <v>4232</v>
      </c>
      <c r="H106" s="158"/>
      <c r="I106" s="164" t="s">
        <v>18</v>
      </c>
      <c r="J106" s="165">
        <v>0.2</v>
      </c>
    </row>
    <row r="107" s="146" customFormat="1" ht="76" customHeight="1" spans="1:10">
      <c r="A107" s="154">
        <v>52</v>
      </c>
      <c r="B107" s="376" t="s">
        <v>4233</v>
      </c>
      <c r="C107" s="155" t="s">
        <v>4234</v>
      </c>
      <c r="D107" s="155" t="s">
        <v>4235</v>
      </c>
      <c r="E107" s="155" t="s">
        <v>4236</v>
      </c>
      <c r="F107" s="154" t="s">
        <v>16</v>
      </c>
      <c r="G107" s="154" t="s">
        <v>4237</v>
      </c>
      <c r="H107" s="158"/>
      <c r="I107" s="164" t="s">
        <v>18</v>
      </c>
      <c r="J107" s="165">
        <v>0.2</v>
      </c>
    </row>
    <row r="108" s="146" customFormat="1" ht="35" customHeight="1" spans="1:10">
      <c r="A108" s="154"/>
      <c r="B108" s="376" t="s">
        <v>4238</v>
      </c>
      <c r="C108" s="155" t="s">
        <v>4239</v>
      </c>
      <c r="D108" s="155"/>
      <c r="E108" s="155"/>
      <c r="F108" s="154" t="s">
        <v>16</v>
      </c>
      <c r="G108" s="159"/>
      <c r="H108" s="158" t="s">
        <v>346</v>
      </c>
      <c r="I108" s="164" t="s">
        <v>18</v>
      </c>
      <c r="J108" s="165">
        <v>0.2</v>
      </c>
    </row>
    <row r="109" s="146" customFormat="1" ht="50" customHeight="1" spans="1:10">
      <c r="A109" s="154"/>
      <c r="B109" s="376" t="s">
        <v>4240</v>
      </c>
      <c r="C109" s="155" t="s">
        <v>4241</v>
      </c>
      <c r="D109" s="155"/>
      <c r="E109" s="155"/>
      <c r="F109" s="154" t="s">
        <v>16</v>
      </c>
      <c r="G109" s="154" t="s">
        <v>4242</v>
      </c>
      <c r="H109" s="158" t="s">
        <v>4243</v>
      </c>
      <c r="I109" s="164" t="s">
        <v>18</v>
      </c>
      <c r="J109" s="165">
        <v>0.2</v>
      </c>
    </row>
    <row r="110" s="146" customFormat="1" ht="50" customHeight="1" spans="1:10">
      <c r="A110" s="154"/>
      <c r="B110" s="376" t="s">
        <v>4244</v>
      </c>
      <c r="C110" s="155" t="s">
        <v>4245</v>
      </c>
      <c r="D110" s="155"/>
      <c r="E110" s="155"/>
      <c r="F110" s="154" t="s">
        <v>16</v>
      </c>
      <c r="G110" s="154" t="s">
        <v>4246</v>
      </c>
      <c r="H110" s="158"/>
      <c r="I110" s="164" t="s">
        <v>18</v>
      </c>
      <c r="J110" s="165">
        <v>0.2</v>
      </c>
    </row>
    <row r="111" s="146" customFormat="1" ht="50" customHeight="1" spans="1:10">
      <c r="A111" s="154"/>
      <c r="B111" s="376" t="s">
        <v>4247</v>
      </c>
      <c r="C111" s="155" t="s">
        <v>4248</v>
      </c>
      <c r="D111" s="155"/>
      <c r="E111" s="155"/>
      <c r="F111" s="154" t="s">
        <v>16</v>
      </c>
      <c r="G111" s="154" t="s">
        <v>4249</v>
      </c>
      <c r="H111" s="158"/>
      <c r="I111" s="164" t="s">
        <v>18</v>
      </c>
      <c r="J111" s="165">
        <v>0.2</v>
      </c>
    </row>
    <row r="112" s="146" customFormat="1" ht="97" customHeight="1" spans="1:10">
      <c r="A112" s="154">
        <v>53</v>
      </c>
      <c r="B112" s="376" t="s">
        <v>4250</v>
      </c>
      <c r="C112" s="155" t="s">
        <v>4251</v>
      </c>
      <c r="D112" s="155" t="s">
        <v>4252</v>
      </c>
      <c r="E112" s="155" t="s">
        <v>4253</v>
      </c>
      <c r="F112" s="154" t="s">
        <v>16</v>
      </c>
      <c r="G112" s="154" t="s">
        <v>4254</v>
      </c>
      <c r="H112" s="158"/>
      <c r="I112" s="164" t="s">
        <v>91</v>
      </c>
      <c r="J112" s="165">
        <v>1</v>
      </c>
    </row>
    <row r="113" s="146" customFormat="1" ht="35" customHeight="1" spans="1:10">
      <c r="A113" s="154"/>
      <c r="B113" s="376" t="s">
        <v>4255</v>
      </c>
      <c r="C113" s="155" t="s">
        <v>4256</v>
      </c>
      <c r="D113" s="155"/>
      <c r="E113" s="155"/>
      <c r="F113" s="154" t="s">
        <v>16</v>
      </c>
      <c r="G113" s="159"/>
      <c r="H113" s="158" t="s">
        <v>346</v>
      </c>
      <c r="I113" s="164" t="s">
        <v>91</v>
      </c>
      <c r="J113" s="165">
        <v>1</v>
      </c>
    </row>
    <row r="114" s="146" customFormat="1" ht="81" customHeight="1" spans="1:10">
      <c r="A114" s="154">
        <v>54</v>
      </c>
      <c r="B114" s="376" t="s">
        <v>4257</v>
      </c>
      <c r="C114" s="155" t="s">
        <v>4258</v>
      </c>
      <c r="D114" s="155" t="s">
        <v>4259</v>
      </c>
      <c r="E114" s="155" t="s">
        <v>4260</v>
      </c>
      <c r="F114" s="154" t="s">
        <v>16</v>
      </c>
      <c r="G114" s="154" t="s">
        <v>4261</v>
      </c>
      <c r="H114" s="158"/>
      <c r="I114" s="164" t="s">
        <v>18</v>
      </c>
      <c r="J114" s="165">
        <v>0.2</v>
      </c>
    </row>
    <row r="115" s="146" customFormat="1" ht="35" customHeight="1" spans="1:10">
      <c r="A115" s="154"/>
      <c r="B115" s="376" t="s">
        <v>4262</v>
      </c>
      <c r="C115" s="155" t="s">
        <v>4263</v>
      </c>
      <c r="D115" s="155"/>
      <c r="E115" s="155"/>
      <c r="F115" s="154" t="s">
        <v>16</v>
      </c>
      <c r="G115" s="159"/>
      <c r="H115" s="158" t="s">
        <v>346</v>
      </c>
      <c r="I115" s="164" t="s">
        <v>18</v>
      </c>
      <c r="J115" s="165">
        <v>0.2</v>
      </c>
    </row>
    <row r="116" s="146" customFormat="1" ht="76" customHeight="1" spans="1:10">
      <c r="A116" s="154">
        <v>55</v>
      </c>
      <c r="B116" s="376" t="s">
        <v>4264</v>
      </c>
      <c r="C116" s="155" t="s">
        <v>4265</v>
      </c>
      <c r="D116" s="155" t="s">
        <v>4266</v>
      </c>
      <c r="E116" s="155" t="s">
        <v>4267</v>
      </c>
      <c r="F116" s="154" t="s">
        <v>16</v>
      </c>
      <c r="G116" s="154" t="s">
        <v>4268</v>
      </c>
      <c r="H116" s="158" t="s">
        <v>4269</v>
      </c>
      <c r="I116" s="164" t="s">
        <v>91</v>
      </c>
      <c r="J116" s="165">
        <v>1</v>
      </c>
    </row>
    <row r="117" s="146" customFormat="1" ht="35" customHeight="1" spans="1:10">
      <c r="A117" s="154"/>
      <c r="B117" s="376" t="s">
        <v>4270</v>
      </c>
      <c r="C117" s="155" t="s">
        <v>4271</v>
      </c>
      <c r="D117" s="155"/>
      <c r="E117" s="155"/>
      <c r="F117" s="154" t="s">
        <v>16</v>
      </c>
      <c r="G117" s="159"/>
      <c r="H117" s="158" t="s">
        <v>346</v>
      </c>
      <c r="I117" s="164" t="s">
        <v>91</v>
      </c>
      <c r="J117" s="165">
        <v>1</v>
      </c>
    </row>
    <row r="118" s="146" customFormat="1" ht="70" customHeight="1" spans="1:10">
      <c r="A118" s="154">
        <v>56</v>
      </c>
      <c r="B118" s="376" t="s">
        <v>4272</v>
      </c>
      <c r="C118" s="155" t="s">
        <v>4273</v>
      </c>
      <c r="D118" s="155" t="s">
        <v>4274</v>
      </c>
      <c r="E118" s="155" t="s">
        <v>4275</v>
      </c>
      <c r="F118" s="154" t="s">
        <v>280</v>
      </c>
      <c r="G118" s="154">
        <v>8</v>
      </c>
      <c r="H118" s="158"/>
      <c r="I118" s="164" t="s">
        <v>18</v>
      </c>
      <c r="J118" s="165">
        <v>0.2</v>
      </c>
    </row>
    <row r="119" s="146" customFormat="1" ht="88" customHeight="1" spans="1:10">
      <c r="A119" s="154">
        <v>57</v>
      </c>
      <c r="B119" s="379" t="s">
        <v>4276</v>
      </c>
      <c r="C119" s="155" t="s">
        <v>4277</v>
      </c>
      <c r="D119" s="167" t="s">
        <v>4278</v>
      </c>
      <c r="E119" s="167" t="s">
        <v>4279</v>
      </c>
      <c r="F119" s="168" t="s">
        <v>280</v>
      </c>
      <c r="G119" s="154" t="s">
        <v>4280</v>
      </c>
      <c r="H119" s="158" t="s">
        <v>4281</v>
      </c>
      <c r="I119" s="164" t="s">
        <v>18</v>
      </c>
      <c r="J119" s="165">
        <v>0.2</v>
      </c>
    </row>
    <row r="120" s="146" customFormat="1" ht="35" customHeight="1" spans="1:10">
      <c r="A120" s="154"/>
      <c r="B120" s="379" t="s">
        <v>4282</v>
      </c>
      <c r="C120" s="155" t="s">
        <v>4283</v>
      </c>
      <c r="D120" s="167"/>
      <c r="E120" s="155"/>
      <c r="F120" s="168" t="s">
        <v>280</v>
      </c>
      <c r="G120" s="159"/>
      <c r="H120" s="158" t="s">
        <v>346</v>
      </c>
      <c r="I120" s="164" t="s">
        <v>18</v>
      </c>
      <c r="J120" s="165">
        <v>0.2</v>
      </c>
    </row>
    <row r="121" s="146" customFormat="1" ht="50" customHeight="1" spans="1:10">
      <c r="A121" s="154"/>
      <c r="B121" s="379" t="s">
        <v>4284</v>
      </c>
      <c r="C121" s="155" t="s">
        <v>4285</v>
      </c>
      <c r="D121" s="167"/>
      <c r="E121" s="155"/>
      <c r="F121" s="168" t="s">
        <v>280</v>
      </c>
      <c r="G121" s="154" t="s">
        <v>4286</v>
      </c>
      <c r="H121" s="158"/>
      <c r="I121" s="164" t="s">
        <v>18</v>
      </c>
      <c r="J121" s="165">
        <v>0.2</v>
      </c>
    </row>
    <row r="122" s="146" customFormat="1" ht="85" customHeight="1" spans="1:10">
      <c r="A122" s="154">
        <v>58</v>
      </c>
      <c r="B122" s="379" t="s">
        <v>4287</v>
      </c>
      <c r="C122" s="155" t="s">
        <v>4288</v>
      </c>
      <c r="D122" s="167" t="s">
        <v>4289</v>
      </c>
      <c r="E122" s="167" t="s">
        <v>4290</v>
      </c>
      <c r="F122" s="168" t="s">
        <v>16</v>
      </c>
      <c r="G122" s="154" t="s">
        <v>4291</v>
      </c>
      <c r="H122" s="158" t="s">
        <v>4292</v>
      </c>
      <c r="I122" s="164" t="s">
        <v>91</v>
      </c>
      <c r="J122" s="165">
        <v>1</v>
      </c>
    </row>
    <row r="123" s="146" customFormat="1" ht="35" customHeight="1" spans="1:10">
      <c r="A123" s="154"/>
      <c r="B123" s="376" t="s">
        <v>4293</v>
      </c>
      <c r="C123" s="155" t="s">
        <v>4294</v>
      </c>
      <c r="D123" s="155"/>
      <c r="E123" s="155"/>
      <c r="F123" s="154" t="s">
        <v>16</v>
      </c>
      <c r="G123" s="159"/>
      <c r="H123" s="158" t="s">
        <v>346</v>
      </c>
      <c r="I123" s="164" t="s">
        <v>91</v>
      </c>
      <c r="J123" s="165">
        <v>1</v>
      </c>
    </row>
    <row r="124" s="146" customFormat="1" ht="88" customHeight="1" spans="1:10">
      <c r="A124" s="154">
        <v>59</v>
      </c>
      <c r="B124" s="376" t="s">
        <v>4295</v>
      </c>
      <c r="C124" s="155" t="s">
        <v>4296</v>
      </c>
      <c r="D124" s="155" t="s">
        <v>4297</v>
      </c>
      <c r="E124" s="167" t="s">
        <v>4298</v>
      </c>
      <c r="F124" s="154" t="s">
        <v>16</v>
      </c>
      <c r="G124" s="154" t="s">
        <v>4299</v>
      </c>
      <c r="H124" s="158" t="s">
        <v>4300</v>
      </c>
      <c r="I124" s="164" t="s">
        <v>18</v>
      </c>
      <c r="J124" s="165">
        <v>0.2</v>
      </c>
    </row>
    <row r="125" s="146" customFormat="1" ht="35" customHeight="1" spans="1:10">
      <c r="A125" s="154"/>
      <c r="B125" s="376" t="s">
        <v>4301</v>
      </c>
      <c r="C125" s="155" t="s">
        <v>4302</v>
      </c>
      <c r="D125" s="155"/>
      <c r="E125" s="155"/>
      <c r="F125" s="154" t="s">
        <v>16</v>
      </c>
      <c r="G125" s="159"/>
      <c r="H125" s="158" t="s">
        <v>346</v>
      </c>
      <c r="I125" s="164" t="s">
        <v>18</v>
      </c>
      <c r="J125" s="165">
        <v>0.2</v>
      </c>
    </row>
    <row r="126" s="146" customFormat="1" ht="50" customHeight="1" spans="1:10">
      <c r="A126" s="154"/>
      <c r="B126" s="376" t="s">
        <v>4303</v>
      </c>
      <c r="C126" s="155" t="s">
        <v>4304</v>
      </c>
      <c r="D126" s="155"/>
      <c r="E126" s="155"/>
      <c r="F126" s="154" t="s">
        <v>16</v>
      </c>
      <c r="G126" s="154" t="s">
        <v>4305</v>
      </c>
      <c r="H126" s="158"/>
      <c r="I126" s="164" t="s">
        <v>18</v>
      </c>
      <c r="J126" s="165">
        <v>0.2</v>
      </c>
    </row>
    <row r="127" s="146" customFormat="1" ht="85" customHeight="1" spans="1:10">
      <c r="A127" s="154">
        <v>60</v>
      </c>
      <c r="B127" s="376" t="s">
        <v>4306</v>
      </c>
      <c r="C127" s="155" t="s">
        <v>4307</v>
      </c>
      <c r="D127" s="155" t="s">
        <v>4308</v>
      </c>
      <c r="E127" s="167" t="s">
        <v>4309</v>
      </c>
      <c r="F127" s="154" t="s">
        <v>16</v>
      </c>
      <c r="G127" s="154" t="s">
        <v>4310</v>
      </c>
      <c r="H127" s="158" t="s">
        <v>4300</v>
      </c>
      <c r="I127" s="164" t="s">
        <v>18</v>
      </c>
      <c r="J127" s="165">
        <v>0.2</v>
      </c>
    </row>
    <row r="128" s="146" customFormat="1" ht="35" customHeight="1" spans="1:10">
      <c r="A128" s="154"/>
      <c r="B128" s="376" t="s">
        <v>4311</v>
      </c>
      <c r="C128" s="155" t="s">
        <v>4312</v>
      </c>
      <c r="D128" s="155"/>
      <c r="E128" s="155"/>
      <c r="F128" s="154" t="s">
        <v>16</v>
      </c>
      <c r="G128" s="159"/>
      <c r="H128" s="158" t="s">
        <v>346</v>
      </c>
      <c r="I128" s="164" t="s">
        <v>18</v>
      </c>
      <c r="J128" s="165">
        <v>0.2</v>
      </c>
    </row>
    <row r="129" s="146" customFormat="1" ht="50" customHeight="1" spans="1:10">
      <c r="A129" s="154"/>
      <c r="B129" s="376" t="s">
        <v>4313</v>
      </c>
      <c r="C129" s="155" t="s">
        <v>4314</v>
      </c>
      <c r="D129" s="155"/>
      <c r="E129" s="155"/>
      <c r="F129" s="154" t="s">
        <v>16</v>
      </c>
      <c r="G129" s="154" t="s">
        <v>4315</v>
      </c>
      <c r="H129" s="158"/>
      <c r="I129" s="164" t="s">
        <v>18</v>
      </c>
      <c r="J129" s="165">
        <v>0.2</v>
      </c>
    </row>
    <row r="130" s="146" customFormat="1" ht="86" customHeight="1" spans="1:16373">
      <c r="A130" s="154">
        <v>61</v>
      </c>
      <c r="B130" s="376" t="s">
        <v>4316</v>
      </c>
      <c r="C130" s="155" t="s">
        <v>4317</v>
      </c>
      <c r="D130" s="155" t="s">
        <v>4318</v>
      </c>
      <c r="E130" s="155" t="s">
        <v>4319</v>
      </c>
      <c r="F130" s="154" t="s">
        <v>280</v>
      </c>
      <c r="G130" s="154" t="s">
        <v>4320</v>
      </c>
      <c r="H130" s="158" t="s">
        <v>4300</v>
      </c>
      <c r="I130" s="164" t="s">
        <v>18</v>
      </c>
      <c r="J130" s="159">
        <v>0</v>
      </c>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144"/>
      <c r="EE130" s="144"/>
      <c r="EF130" s="144"/>
      <c r="EG130" s="144"/>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144"/>
      <c r="FF130" s="144"/>
      <c r="FG130" s="144"/>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144"/>
      <c r="GF130" s="144"/>
      <c r="GG130" s="144"/>
      <c r="GH130" s="144"/>
      <c r="GI130" s="144"/>
      <c r="GJ130" s="144"/>
      <c r="GK130" s="144"/>
      <c r="GL130" s="144"/>
      <c r="GM130" s="144"/>
      <c r="GN130" s="144"/>
      <c r="GO130" s="144"/>
      <c r="GP130" s="144"/>
      <c r="GQ130" s="144"/>
      <c r="GR130" s="144"/>
      <c r="GS130" s="144"/>
      <c r="GT130" s="144"/>
      <c r="GU130" s="144"/>
      <c r="GV130" s="144"/>
      <c r="GW130" s="144"/>
      <c r="GX130" s="144"/>
      <c r="GY130" s="144"/>
      <c r="GZ130" s="144"/>
      <c r="HA130" s="144"/>
      <c r="HB130" s="144"/>
      <c r="HC130" s="144"/>
      <c r="HD130" s="144"/>
      <c r="HE130" s="144"/>
      <c r="HF130" s="144"/>
      <c r="HG130" s="144"/>
      <c r="HH130" s="144"/>
      <c r="HI130" s="144"/>
      <c r="HJ130" s="144"/>
      <c r="HK130" s="144"/>
      <c r="HL130" s="144"/>
      <c r="HM130" s="144"/>
      <c r="HN130" s="144"/>
      <c r="HO130" s="144"/>
      <c r="HP130" s="144"/>
      <c r="HQ130" s="144"/>
      <c r="HR130" s="144"/>
      <c r="HS130" s="144"/>
      <c r="HT130" s="144"/>
      <c r="HU130" s="144"/>
      <c r="HV130" s="144"/>
      <c r="HW130" s="144"/>
      <c r="HX130" s="144"/>
      <c r="HY130" s="144"/>
      <c r="HZ130" s="144"/>
      <c r="IA130" s="144"/>
      <c r="IB130" s="144"/>
      <c r="IC130" s="144"/>
      <c r="ID130" s="144"/>
      <c r="IE130" s="144"/>
      <c r="IF130" s="144"/>
      <c r="IG130" s="144"/>
      <c r="IH130" s="144"/>
      <c r="II130" s="144"/>
      <c r="IJ130" s="144"/>
      <c r="IK130" s="144"/>
      <c r="IL130" s="144"/>
      <c r="IM130" s="144"/>
      <c r="IN130" s="144"/>
      <c r="IO130" s="144"/>
      <c r="IP130" s="144"/>
      <c r="IQ130" s="144"/>
      <c r="IR130" s="144"/>
      <c r="IS130" s="144"/>
      <c r="IT130" s="144"/>
      <c r="IU130" s="144"/>
      <c r="IV130" s="144"/>
      <c r="IW130" s="144"/>
      <c r="IX130" s="144"/>
      <c r="IY130" s="144"/>
      <c r="IZ130" s="144"/>
      <c r="JA130" s="144"/>
      <c r="JB130" s="144"/>
      <c r="JC130" s="144"/>
      <c r="JD130" s="144"/>
      <c r="JE130" s="144"/>
      <c r="JF130" s="144"/>
      <c r="JG130" s="144"/>
      <c r="JH130" s="144"/>
      <c r="JI130" s="144"/>
      <c r="JJ130" s="144"/>
      <c r="JK130" s="144"/>
      <c r="JL130" s="144"/>
      <c r="JM130" s="144"/>
      <c r="JN130" s="144"/>
      <c r="JO130" s="144"/>
      <c r="JP130" s="144"/>
      <c r="JQ130" s="144"/>
      <c r="JR130" s="144"/>
      <c r="JS130" s="144"/>
      <c r="JT130" s="144"/>
      <c r="JU130" s="144"/>
      <c r="JV130" s="144"/>
      <c r="JW130" s="144"/>
      <c r="JX130" s="144"/>
      <c r="JY130" s="144"/>
      <c r="JZ130" s="144"/>
      <c r="KA130" s="144"/>
      <c r="KB130" s="144"/>
      <c r="KC130" s="144"/>
      <c r="KD130" s="144"/>
      <c r="KE130" s="144"/>
      <c r="KF130" s="144"/>
      <c r="KG130" s="144"/>
      <c r="KH130" s="144"/>
      <c r="KI130" s="144"/>
      <c r="KJ130" s="144"/>
      <c r="KK130" s="144"/>
      <c r="KL130" s="144"/>
      <c r="KM130" s="144"/>
      <c r="KN130" s="144"/>
      <c r="KO130" s="144"/>
      <c r="KP130" s="144"/>
      <c r="KQ130" s="144"/>
      <c r="KR130" s="144"/>
      <c r="KS130" s="144"/>
      <c r="KT130" s="144"/>
      <c r="KU130" s="144"/>
      <c r="KV130" s="144"/>
      <c r="KW130" s="144"/>
      <c r="KX130" s="144"/>
      <c r="KY130" s="144"/>
      <c r="KZ130" s="144"/>
      <c r="LA130" s="144"/>
      <c r="LB130" s="144"/>
      <c r="LC130" s="144"/>
      <c r="LD130" s="144"/>
      <c r="LE130" s="144"/>
      <c r="LF130" s="144"/>
      <c r="LG130" s="144"/>
      <c r="LH130" s="144"/>
      <c r="LI130" s="144"/>
      <c r="LJ130" s="144"/>
      <c r="LK130" s="144"/>
      <c r="LL130" s="144"/>
      <c r="LM130" s="144"/>
      <c r="LN130" s="144"/>
      <c r="LO130" s="144"/>
      <c r="LP130" s="144"/>
      <c r="LQ130" s="144"/>
      <c r="LR130" s="144"/>
      <c r="LS130" s="144"/>
      <c r="LT130" s="144"/>
      <c r="LU130" s="144"/>
      <c r="LV130" s="144"/>
      <c r="LW130" s="144"/>
      <c r="LX130" s="144"/>
      <c r="LY130" s="144"/>
      <c r="LZ130" s="144"/>
      <c r="MA130" s="144"/>
      <c r="MB130" s="144"/>
      <c r="MC130" s="144"/>
      <c r="MD130" s="144"/>
      <c r="ME130" s="144"/>
      <c r="MF130" s="144"/>
      <c r="MG130" s="144"/>
      <c r="MH130" s="144"/>
      <c r="MI130" s="144"/>
      <c r="MJ130" s="144"/>
      <c r="MK130" s="144"/>
      <c r="ML130" s="144"/>
      <c r="MM130" s="144"/>
      <c r="MN130" s="144"/>
      <c r="MO130" s="144"/>
      <c r="MP130" s="144"/>
      <c r="MQ130" s="144"/>
      <c r="MR130" s="144"/>
      <c r="MS130" s="144"/>
      <c r="MT130" s="144"/>
      <c r="MU130" s="144"/>
      <c r="MV130" s="144"/>
      <c r="MW130" s="144"/>
      <c r="MX130" s="144"/>
      <c r="MY130" s="144"/>
      <c r="MZ130" s="144"/>
      <c r="NA130" s="144"/>
      <c r="NB130" s="144"/>
      <c r="NC130" s="144"/>
      <c r="ND130" s="144"/>
      <c r="NE130" s="144"/>
      <c r="NF130" s="144"/>
      <c r="NG130" s="144"/>
      <c r="NH130" s="144"/>
      <c r="NI130" s="144"/>
      <c r="NJ130" s="144"/>
      <c r="NK130" s="144"/>
      <c r="NL130" s="144"/>
      <c r="NM130" s="144"/>
      <c r="NN130" s="144"/>
      <c r="NO130" s="144"/>
      <c r="NP130" s="144"/>
      <c r="NQ130" s="144"/>
      <c r="NR130" s="144"/>
      <c r="NS130" s="144"/>
      <c r="NT130" s="144"/>
      <c r="NU130" s="144"/>
      <c r="NV130" s="144"/>
      <c r="NW130" s="144"/>
      <c r="NX130" s="144"/>
      <c r="NY130" s="144"/>
      <c r="NZ130" s="144"/>
      <c r="OA130" s="144"/>
      <c r="OB130" s="144"/>
      <c r="OC130" s="144"/>
      <c r="OD130" s="144"/>
      <c r="OE130" s="144"/>
      <c r="OF130" s="144"/>
      <c r="OG130" s="144"/>
      <c r="OH130" s="144"/>
      <c r="OI130" s="144"/>
      <c r="OJ130" s="144"/>
      <c r="OK130" s="144"/>
      <c r="OL130" s="144"/>
      <c r="OM130" s="144"/>
      <c r="ON130" s="144"/>
      <c r="OO130" s="144"/>
      <c r="OP130" s="144"/>
      <c r="OQ130" s="144"/>
      <c r="OR130" s="144"/>
      <c r="OS130" s="144"/>
      <c r="OT130" s="144"/>
      <c r="OU130" s="144"/>
      <c r="OV130" s="144"/>
      <c r="OW130" s="144"/>
      <c r="OX130" s="144"/>
      <c r="OY130" s="144"/>
      <c r="OZ130" s="144"/>
      <c r="PA130" s="144"/>
      <c r="PB130" s="144"/>
      <c r="PC130" s="144"/>
      <c r="PD130" s="144"/>
      <c r="PE130" s="144"/>
      <c r="PF130" s="144"/>
      <c r="PG130" s="144"/>
      <c r="PH130" s="144"/>
      <c r="PI130" s="144"/>
      <c r="PJ130" s="144"/>
      <c r="PK130" s="144"/>
      <c r="PL130" s="144"/>
      <c r="PM130" s="144"/>
      <c r="PN130" s="144"/>
      <c r="PO130" s="144"/>
      <c r="PP130" s="144"/>
      <c r="PQ130" s="144"/>
      <c r="PR130" s="144"/>
      <c r="PS130" s="144"/>
      <c r="PT130" s="144"/>
      <c r="PU130" s="144"/>
      <c r="PV130" s="144"/>
      <c r="PW130" s="144"/>
      <c r="PX130" s="144"/>
      <c r="PY130" s="144"/>
      <c r="PZ130" s="144"/>
      <c r="QA130" s="144"/>
      <c r="QB130" s="144"/>
      <c r="QC130" s="144"/>
      <c r="QD130" s="144"/>
      <c r="QE130" s="144"/>
      <c r="QF130" s="144"/>
      <c r="QG130" s="144"/>
      <c r="QH130" s="144"/>
      <c r="QI130" s="144"/>
      <c r="QJ130" s="144"/>
      <c r="QK130" s="144"/>
      <c r="QL130" s="144"/>
      <c r="QM130" s="144"/>
      <c r="QN130" s="144"/>
      <c r="QO130" s="144"/>
      <c r="QP130" s="144"/>
      <c r="QQ130" s="144"/>
      <c r="QR130" s="144"/>
      <c r="QS130" s="144"/>
      <c r="QT130" s="144"/>
      <c r="QU130" s="144"/>
      <c r="QV130" s="144"/>
      <c r="QW130" s="144"/>
      <c r="QX130" s="144"/>
      <c r="QY130" s="144"/>
      <c r="QZ130" s="144"/>
      <c r="RA130" s="144"/>
      <c r="RB130" s="144"/>
      <c r="RC130" s="144"/>
      <c r="RD130" s="144"/>
      <c r="RE130" s="144"/>
      <c r="RF130" s="144"/>
      <c r="RG130" s="144"/>
      <c r="RH130" s="144"/>
      <c r="RI130" s="144"/>
      <c r="RJ130" s="144"/>
      <c r="RK130" s="144"/>
      <c r="RL130" s="144"/>
      <c r="RM130" s="144"/>
      <c r="RN130" s="144"/>
      <c r="RO130" s="144"/>
      <c r="RP130" s="144"/>
      <c r="RQ130" s="144"/>
      <c r="RR130" s="144"/>
      <c r="RS130" s="144"/>
      <c r="RT130" s="144"/>
      <c r="RU130" s="144"/>
      <c r="RV130" s="144"/>
      <c r="RW130" s="144"/>
      <c r="RX130" s="144"/>
      <c r="RY130" s="144"/>
      <c r="RZ130" s="144"/>
      <c r="SA130" s="144"/>
      <c r="SB130" s="144"/>
      <c r="SC130" s="144"/>
      <c r="SD130" s="144"/>
      <c r="SE130" s="144"/>
      <c r="SF130" s="144"/>
      <c r="SG130" s="144"/>
      <c r="SH130" s="144"/>
      <c r="SI130" s="144"/>
      <c r="SJ130" s="144"/>
      <c r="SK130" s="144"/>
      <c r="SL130" s="144"/>
      <c r="SM130" s="144"/>
      <c r="SN130" s="144"/>
      <c r="SO130" s="144"/>
      <c r="SP130" s="144"/>
      <c r="SQ130" s="144"/>
      <c r="SR130" s="144"/>
      <c r="SS130" s="144"/>
      <c r="ST130" s="144"/>
      <c r="SU130" s="144"/>
      <c r="SV130" s="144"/>
      <c r="SW130" s="144"/>
      <c r="SX130" s="144"/>
      <c r="SY130" s="144"/>
      <c r="SZ130" s="144"/>
      <c r="TA130" s="144"/>
      <c r="TB130" s="144"/>
      <c r="TC130" s="144"/>
      <c r="TD130" s="144"/>
      <c r="TE130" s="144"/>
      <c r="TF130" s="144"/>
      <c r="TG130" s="144"/>
      <c r="TH130" s="144"/>
      <c r="TI130" s="144"/>
      <c r="TJ130" s="144"/>
      <c r="TK130" s="144"/>
      <c r="TL130" s="144"/>
      <c r="TM130" s="144"/>
      <c r="TN130" s="144"/>
      <c r="TO130" s="144"/>
      <c r="TP130" s="144"/>
      <c r="TQ130" s="144"/>
      <c r="TR130" s="144"/>
      <c r="TS130" s="144"/>
      <c r="TT130" s="144"/>
      <c r="TU130" s="144"/>
      <c r="TV130" s="144"/>
      <c r="TW130" s="144"/>
      <c r="TX130" s="144"/>
      <c r="TY130" s="144"/>
      <c r="TZ130" s="144"/>
      <c r="UA130" s="144"/>
      <c r="UB130" s="144"/>
      <c r="UC130" s="144"/>
      <c r="UD130" s="144"/>
      <c r="UE130" s="144"/>
      <c r="UF130" s="144"/>
      <c r="UG130" s="144"/>
      <c r="UH130" s="144"/>
      <c r="UI130" s="144"/>
      <c r="UJ130" s="144"/>
      <c r="UK130" s="144"/>
      <c r="UL130" s="144"/>
      <c r="UM130" s="144"/>
      <c r="UN130" s="144"/>
      <c r="UO130" s="144"/>
      <c r="UP130" s="144"/>
      <c r="UQ130" s="144"/>
      <c r="UR130" s="144"/>
      <c r="US130" s="144"/>
      <c r="UT130" s="144"/>
      <c r="UU130" s="144"/>
      <c r="UV130" s="144"/>
      <c r="UW130" s="144"/>
      <c r="UX130" s="144"/>
      <c r="UY130" s="144"/>
      <c r="UZ130" s="144"/>
      <c r="VA130" s="144"/>
      <c r="VB130" s="144"/>
      <c r="VC130" s="144"/>
      <c r="VD130" s="144"/>
      <c r="VE130" s="144"/>
      <c r="VF130" s="144"/>
      <c r="VG130" s="144"/>
      <c r="VH130" s="144"/>
      <c r="VI130" s="144"/>
      <c r="VJ130" s="144"/>
      <c r="VK130" s="144"/>
      <c r="VL130" s="144"/>
      <c r="VM130" s="144"/>
      <c r="VN130" s="144"/>
      <c r="VO130" s="144"/>
      <c r="VP130" s="144"/>
      <c r="VQ130" s="144"/>
      <c r="VR130" s="144"/>
      <c r="VS130" s="144"/>
      <c r="VT130" s="144"/>
      <c r="VU130" s="144"/>
      <c r="VV130" s="144"/>
      <c r="VW130" s="144"/>
      <c r="VX130" s="144"/>
      <c r="VY130" s="144"/>
      <c r="VZ130" s="144"/>
      <c r="WA130" s="144"/>
      <c r="WB130" s="144"/>
      <c r="WC130" s="144"/>
      <c r="WD130" s="144"/>
      <c r="WE130" s="144"/>
      <c r="WF130" s="144"/>
      <c r="WG130" s="144"/>
      <c r="WH130" s="144"/>
      <c r="WI130" s="144"/>
      <c r="WJ130" s="144"/>
      <c r="WK130" s="144"/>
      <c r="WL130" s="144"/>
      <c r="WM130" s="144"/>
      <c r="WN130" s="144"/>
      <c r="WO130" s="144"/>
      <c r="WP130" s="144"/>
      <c r="WQ130" s="144"/>
      <c r="WR130" s="144"/>
      <c r="WS130" s="144"/>
      <c r="WT130" s="144"/>
      <c r="WU130" s="144"/>
      <c r="WV130" s="144"/>
      <c r="WW130" s="144"/>
      <c r="WX130" s="144"/>
      <c r="WY130" s="144"/>
      <c r="WZ130" s="144"/>
      <c r="XA130" s="144"/>
      <c r="XB130" s="144"/>
      <c r="XC130" s="144"/>
      <c r="XD130" s="144"/>
      <c r="XE130" s="144"/>
      <c r="XF130" s="144"/>
      <c r="XG130" s="144"/>
      <c r="XH130" s="144"/>
      <c r="XI130" s="144"/>
      <c r="XJ130" s="144"/>
      <c r="XK130" s="144"/>
      <c r="XL130" s="144"/>
      <c r="XM130" s="144"/>
      <c r="XN130" s="144"/>
      <c r="XO130" s="144"/>
      <c r="XP130" s="144"/>
      <c r="XQ130" s="144"/>
      <c r="XR130" s="144"/>
      <c r="XS130" s="144"/>
      <c r="XT130" s="144"/>
      <c r="XU130" s="144"/>
      <c r="XV130" s="144"/>
      <c r="XW130" s="144"/>
      <c r="XX130" s="144"/>
      <c r="XY130" s="144"/>
      <c r="XZ130" s="144"/>
      <c r="YA130" s="144"/>
      <c r="YB130" s="144"/>
      <c r="YC130" s="144"/>
      <c r="YD130" s="144"/>
      <c r="YE130" s="144"/>
      <c r="YF130" s="144"/>
      <c r="YG130" s="144"/>
      <c r="YH130" s="144"/>
      <c r="YI130" s="144"/>
      <c r="YJ130" s="144"/>
      <c r="YK130" s="144"/>
      <c r="YL130" s="144"/>
      <c r="YM130" s="144"/>
      <c r="YN130" s="144"/>
      <c r="YO130" s="144"/>
      <c r="YP130" s="144"/>
      <c r="YQ130" s="144"/>
      <c r="YR130" s="144"/>
      <c r="YS130" s="144"/>
      <c r="YT130" s="144"/>
      <c r="YU130" s="144"/>
      <c r="YV130" s="144"/>
      <c r="YW130" s="144"/>
      <c r="YX130" s="144"/>
      <c r="YY130" s="144"/>
      <c r="YZ130" s="144"/>
      <c r="ZA130" s="144"/>
      <c r="ZB130" s="144"/>
      <c r="ZC130" s="144"/>
      <c r="ZD130" s="144"/>
      <c r="ZE130" s="144"/>
      <c r="ZF130" s="144"/>
      <c r="ZG130" s="144"/>
      <c r="ZH130" s="144"/>
      <c r="ZI130" s="144"/>
      <c r="ZJ130" s="144"/>
      <c r="ZK130" s="144"/>
      <c r="ZL130" s="144"/>
      <c r="ZM130" s="144"/>
      <c r="ZN130" s="144"/>
      <c r="ZO130" s="144"/>
      <c r="ZP130" s="144"/>
      <c r="ZQ130" s="144"/>
      <c r="ZR130" s="144"/>
      <c r="ZS130" s="144"/>
      <c r="ZT130" s="144"/>
      <c r="ZU130" s="144"/>
      <c r="ZV130" s="144"/>
      <c r="ZW130" s="144"/>
      <c r="ZX130" s="144"/>
      <c r="ZY130" s="144"/>
      <c r="ZZ130" s="144"/>
      <c r="AAA130" s="144"/>
      <c r="AAB130" s="144"/>
      <c r="AAC130" s="144"/>
      <c r="AAD130" s="144"/>
      <c r="AAE130" s="144"/>
      <c r="AAF130" s="144"/>
      <c r="AAG130" s="144"/>
      <c r="AAH130" s="144"/>
      <c r="AAI130" s="144"/>
      <c r="AAJ130" s="144"/>
      <c r="AAK130" s="144"/>
      <c r="AAL130" s="144"/>
      <c r="AAM130" s="144"/>
      <c r="AAN130" s="144"/>
      <c r="AAO130" s="144"/>
      <c r="AAP130" s="144"/>
      <c r="AAQ130" s="144"/>
      <c r="AAR130" s="144"/>
      <c r="AAS130" s="144"/>
      <c r="AAT130" s="144"/>
      <c r="AAU130" s="144"/>
      <c r="AAV130" s="144"/>
      <c r="AAW130" s="144"/>
      <c r="AAX130" s="144"/>
      <c r="AAY130" s="144"/>
      <c r="AAZ130" s="144"/>
      <c r="ABA130" s="144"/>
      <c r="ABB130" s="144"/>
      <c r="ABC130" s="144"/>
      <c r="ABD130" s="144"/>
      <c r="ABE130" s="144"/>
      <c r="ABF130" s="144"/>
      <c r="ABG130" s="144"/>
      <c r="ABH130" s="144"/>
      <c r="ABI130" s="144"/>
      <c r="ABJ130" s="144"/>
      <c r="ABK130" s="144"/>
      <c r="ABL130" s="144"/>
      <c r="ABM130" s="144"/>
      <c r="ABN130" s="144"/>
      <c r="ABO130" s="144"/>
      <c r="ABP130" s="144"/>
      <c r="ABQ130" s="144"/>
      <c r="ABR130" s="144"/>
      <c r="ABS130" s="144"/>
      <c r="ABT130" s="144"/>
      <c r="ABU130" s="144"/>
      <c r="ABV130" s="144"/>
      <c r="ABW130" s="144"/>
      <c r="ABX130" s="144"/>
      <c r="ABY130" s="144"/>
      <c r="ABZ130" s="144"/>
      <c r="ACA130" s="144"/>
      <c r="ACB130" s="144"/>
      <c r="ACC130" s="144"/>
      <c r="ACD130" s="144"/>
      <c r="ACE130" s="144"/>
      <c r="ACF130" s="144"/>
      <c r="ACG130" s="144"/>
      <c r="ACH130" s="144"/>
      <c r="ACI130" s="144"/>
      <c r="ACJ130" s="144"/>
      <c r="ACK130" s="144"/>
      <c r="ACL130" s="144"/>
      <c r="ACM130" s="144"/>
      <c r="ACN130" s="144"/>
      <c r="ACO130" s="144"/>
      <c r="ACP130" s="144"/>
      <c r="ACQ130" s="144"/>
      <c r="ACR130" s="144"/>
      <c r="ACS130" s="144"/>
      <c r="ACT130" s="144"/>
      <c r="ACU130" s="144"/>
      <c r="ACV130" s="144"/>
      <c r="ACW130" s="144"/>
      <c r="ACX130" s="144"/>
      <c r="ACY130" s="144"/>
      <c r="ACZ130" s="144"/>
      <c r="ADA130" s="144"/>
      <c r="ADB130" s="144"/>
      <c r="ADC130" s="144"/>
      <c r="ADD130" s="144"/>
      <c r="ADE130" s="144"/>
      <c r="ADF130" s="144"/>
      <c r="ADG130" s="144"/>
      <c r="ADH130" s="144"/>
      <c r="ADI130" s="144"/>
      <c r="ADJ130" s="144"/>
      <c r="ADK130" s="144"/>
      <c r="ADL130" s="144"/>
      <c r="ADM130" s="144"/>
      <c r="ADN130" s="144"/>
      <c r="ADO130" s="144"/>
      <c r="ADP130" s="144"/>
      <c r="ADQ130" s="144"/>
      <c r="ADR130" s="144"/>
      <c r="ADS130" s="144"/>
      <c r="ADT130" s="144"/>
      <c r="ADU130" s="144"/>
      <c r="ADV130" s="144"/>
      <c r="ADW130" s="144"/>
      <c r="ADX130" s="144"/>
      <c r="ADY130" s="144"/>
      <c r="ADZ130" s="144"/>
      <c r="AEA130" s="144"/>
      <c r="AEB130" s="144"/>
      <c r="AEC130" s="144"/>
      <c r="AED130" s="144"/>
      <c r="AEE130" s="144"/>
      <c r="AEF130" s="144"/>
      <c r="AEG130" s="144"/>
      <c r="AEH130" s="144"/>
      <c r="AEI130" s="144"/>
      <c r="AEJ130" s="144"/>
      <c r="AEK130" s="144"/>
      <c r="AEL130" s="144"/>
      <c r="AEM130" s="144"/>
      <c r="AEN130" s="144"/>
      <c r="AEO130" s="144"/>
      <c r="AEP130" s="144"/>
      <c r="AEQ130" s="144"/>
      <c r="AER130" s="144"/>
      <c r="AES130" s="144"/>
      <c r="AET130" s="144"/>
      <c r="AEU130" s="144"/>
      <c r="AEV130" s="144"/>
      <c r="AEW130" s="144"/>
      <c r="AEX130" s="144"/>
      <c r="AEY130" s="144"/>
      <c r="AEZ130" s="144"/>
      <c r="AFA130" s="144"/>
      <c r="AFB130" s="144"/>
      <c r="AFC130" s="144"/>
      <c r="AFD130" s="144"/>
      <c r="AFE130" s="144"/>
      <c r="AFF130" s="144"/>
      <c r="AFG130" s="144"/>
      <c r="AFH130" s="144"/>
      <c r="AFI130" s="144"/>
      <c r="AFJ130" s="144"/>
      <c r="AFK130" s="144"/>
      <c r="AFL130" s="144"/>
      <c r="AFM130" s="144"/>
      <c r="AFN130" s="144"/>
      <c r="AFO130" s="144"/>
      <c r="AFP130" s="144"/>
      <c r="AFQ130" s="144"/>
      <c r="AFR130" s="144"/>
      <c r="AFS130" s="144"/>
      <c r="AFT130" s="144"/>
      <c r="AFU130" s="144"/>
      <c r="AFV130" s="144"/>
      <c r="AFW130" s="144"/>
      <c r="AFX130" s="144"/>
      <c r="AFY130" s="144"/>
      <c r="AFZ130" s="144"/>
      <c r="AGA130" s="144"/>
      <c r="AGB130" s="144"/>
      <c r="AGC130" s="144"/>
      <c r="AGD130" s="144"/>
      <c r="AGE130" s="144"/>
      <c r="AGF130" s="144"/>
      <c r="AGG130" s="144"/>
      <c r="AGH130" s="144"/>
      <c r="AGI130" s="144"/>
      <c r="AGJ130" s="144"/>
      <c r="AGK130" s="144"/>
      <c r="AGL130" s="144"/>
      <c r="AGM130" s="144"/>
      <c r="AGN130" s="144"/>
      <c r="AGO130" s="144"/>
      <c r="AGP130" s="144"/>
      <c r="AGQ130" s="144"/>
      <c r="AGR130" s="144"/>
      <c r="AGS130" s="144"/>
      <c r="AGT130" s="144"/>
      <c r="AGU130" s="144"/>
      <c r="AGV130" s="144"/>
      <c r="AGW130" s="144"/>
      <c r="AGX130" s="144"/>
      <c r="AGY130" s="144"/>
      <c r="AGZ130" s="144"/>
      <c r="AHA130" s="144"/>
      <c r="AHB130" s="144"/>
      <c r="AHC130" s="144"/>
      <c r="AHD130" s="144"/>
      <c r="AHE130" s="144"/>
      <c r="AHF130" s="144"/>
      <c r="AHG130" s="144"/>
      <c r="AHH130" s="144"/>
      <c r="AHI130" s="144"/>
      <c r="AHJ130" s="144"/>
      <c r="AHK130" s="144"/>
      <c r="AHL130" s="144"/>
      <c r="AHM130" s="144"/>
      <c r="AHN130" s="144"/>
      <c r="AHO130" s="144"/>
      <c r="AHP130" s="144"/>
      <c r="AHQ130" s="144"/>
      <c r="AHR130" s="144"/>
      <c r="AHS130" s="144"/>
      <c r="AHT130" s="144"/>
      <c r="AHU130" s="144"/>
      <c r="AHV130" s="144"/>
      <c r="AHW130" s="144"/>
      <c r="AHX130" s="144"/>
      <c r="AHY130" s="144"/>
      <c r="AHZ130" s="144"/>
      <c r="AIA130" s="144"/>
      <c r="AIB130" s="144"/>
      <c r="AIC130" s="144"/>
      <c r="AID130" s="144"/>
      <c r="AIE130" s="144"/>
      <c r="AIF130" s="144"/>
      <c r="AIG130" s="144"/>
      <c r="AIH130" s="144"/>
      <c r="AII130" s="144"/>
      <c r="AIJ130" s="144"/>
      <c r="AIK130" s="144"/>
      <c r="AIL130" s="144"/>
      <c r="AIM130" s="144"/>
      <c r="AIN130" s="144"/>
      <c r="AIO130" s="144"/>
      <c r="AIP130" s="144"/>
      <c r="AIQ130" s="144"/>
      <c r="AIR130" s="144"/>
      <c r="AIS130" s="144"/>
      <c r="AIT130" s="144"/>
      <c r="AIU130" s="144"/>
      <c r="AIV130" s="144"/>
      <c r="AIW130" s="144"/>
      <c r="AIX130" s="144"/>
      <c r="AIY130" s="144"/>
      <c r="AIZ130" s="144"/>
      <c r="AJA130" s="144"/>
      <c r="AJB130" s="144"/>
      <c r="AJC130" s="144"/>
      <c r="AJD130" s="144"/>
      <c r="AJE130" s="144"/>
      <c r="AJF130" s="144"/>
      <c r="AJG130" s="144"/>
      <c r="AJH130" s="144"/>
      <c r="AJI130" s="144"/>
      <c r="AJJ130" s="144"/>
      <c r="AJK130" s="144"/>
      <c r="AJL130" s="144"/>
      <c r="AJM130" s="144"/>
      <c r="AJN130" s="144"/>
      <c r="AJO130" s="144"/>
      <c r="AJP130" s="144"/>
      <c r="AJQ130" s="144"/>
      <c r="AJR130" s="144"/>
      <c r="AJS130" s="144"/>
      <c r="AJT130" s="144"/>
      <c r="AJU130" s="144"/>
      <c r="AJV130" s="144"/>
      <c r="AJW130" s="144"/>
      <c r="AJX130" s="144"/>
      <c r="AJY130" s="144"/>
      <c r="AJZ130" s="144"/>
      <c r="AKA130" s="144"/>
      <c r="AKB130" s="144"/>
      <c r="AKC130" s="144"/>
      <c r="AKD130" s="144"/>
      <c r="AKE130" s="144"/>
      <c r="AKF130" s="144"/>
      <c r="AKG130" s="144"/>
      <c r="AKH130" s="144"/>
      <c r="AKI130" s="144"/>
      <c r="AKJ130" s="144"/>
      <c r="AKK130" s="144"/>
      <c r="AKL130" s="144"/>
      <c r="AKM130" s="144"/>
      <c r="AKN130" s="144"/>
      <c r="AKO130" s="144"/>
      <c r="AKP130" s="144"/>
      <c r="AKQ130" s="144"/>
      <c r="AKR130" s="144"/>
      <c r="AKS130" s="144"/>
      <c r="AKT130" s="144"/>
      <c r="AKU130" s="144"/>
      <c r="AKV130" s="144"/>
      <c r="AKW130" s="144"/>
      <c r="AKX130" s="144"/>
      <c r="AKY130" s="144"/>
      <c r="AKZ130" s="144"/>
      <c r="ALA130" s="144"/>
      <c r="ALB130" s="144"/>
      <c r="ALC130" s="144"/>
      <c r="ALD130" s="144"/>
      <c r="ALE130" s="144"/>
      <c r="ALF130" s="144"/>
      <c r="ALG130" s="144"/>
      <c r="ALH130" s="144"/>
      <c r="ALI130" s="144"/>
      <c r="ALJ130" s="144"/>
      <c r="ALK130" s="144"/>
      <c r="ALL130" s="144"/>
      <c r="ALM130" s="144"/>
      <c r="ALN130" s="144"/>
      <c r="ALO130" s="144"/>
      <c r="ALP130" s="144"/>
      <c r="ALQ130" s="144"/>
      <c r="ALR130" s="144"/>
      <c r="ALS130" s="144"/>
      <c r="ALT130" s="144"/>
      <c r="ALU130" s="144"/>
      <c r="ALV130" s="144"/>
      <c r="ALW130" s="144"/>
      <c r="ALX130" s="144"/>
      <c r="ALY130" s="144"/>
      <c r="ALZ130" s="144"/>
      <c r="AMA130" s="144"/>
      <c r="AMB130" s="144"/>
      <c r="AMC130" s="144"/>
      <c r="AMD130" s="144"/>
      <c r="AME130" s="144"/>
      <c r="AMF130" s="144"/>
      <c r="AMG130" s="144"/>
      <c r="AMH130" s="144"/>
      <c r="AMI130" s="144"/>
      <c r="AMJ130" s="144"/>
      <c r="AMK130" s="144"/>
      <c r="AML130" s="144"/>
      <c r="AMM130" s="144"/>
      <c r="AMN130" s="144"/>
      <c r="AMO130" s="144"/>
      <c r="AMP130" s="144"/>
      <c r="AMQ130" s="144"/>
      <c r="AMR130" s="144"/>
      <c r="AMS130" s="144"/>
      <c r="AMT130" s="144"/>
      <c r="AMU130" s="144"/>
      <c r="AMV130" s="144"/>
      <c r="AMW130" s="144"/>
      <c r="AMX130" s="144"/>
      <c r="AMY130" s="144"/>
      <c r="AMZ130" s="144"/>
      <c r="ANA130" s="144"/>
      <c r="ANB130" s="144"/>
      <c r="ANC130" s="144"/>
      <c r="AND130" s="144"/>
      <c r="ANE130" s="144"/>
      <c r="ANF130" s="144"/>
      <c r="ANG130" s="144"/>
      <c r="ANH130" s="144"/>
      <c r="ANI130" s="144"/>
      <c r="ANJ130" s="144"/>
      <c r="ANK130" s="144"/>
      <c r="ANL130" s="144"/>
      <c r="ANM130" s="144"/>
      <c r="ANN130" s="144"/>
      <c r="ANO130" s="144"/>
      <c r="ANP130" s="144"/>
      <c r="ANQ130" s="144"/>
      <c r="ANR130" s="144"/>
      <c r="ANS130" s="144"/>
      <c r="ANT130" s="144"/>
      <c r="ANU130" s="144"/>
      <c r="ANV130" s="144"/>
      <c r="ANW130" s="144"/>
      <c r="ANX130" s="144"/>
      <c r="ANY130" s="144"/>
      <c r="ANZ130" s="144"/>
      <c r="AOA130" s="144"/>
      <c r="AOB130" s="144"/>
      <c r="AOC130" s="144"/>
      <c r="AOD130" s="144"/>
      <c r="AOE130" s="144"/>
      <c r="AOF130" s="144"/>
      <c r="AOG130" s="144"/>
      <c r="AOH130" s="144"/>
      <c r="AOI130" s="144"/>
      <c r="AOJ130" s="144"/>
      <c r="AOK130" s="144"/>
      <c r="AOL130" s="144"/>
      <c r="AOM130" s="144"/>
      <c r="AON130" s="144"/>
      <c r="AOO130" s="144"/>
      <c r="AOP130" s="144"/>
      <c r="AOQ130" s="144"/>
      <c r="AOR130" s="144"/>
      <c r="AOS130" s="144"/>
      <c r="AOT130" s="144"/>
      <c r="AOU130" s="144"/>
      <c r="AOV130" s="144"/>
      <c r="AOW130" s="144"/>
      <c r="AOX130" s="144"/>
      <c r="AOY130" s="144"/>
      <c r="AOZ130" s="144"/>
      <c r="APA130" s="144"/>
      <c r="APB130" s="144"/>
      <c r="APC130" s="144"/>
      <c r="APD130" s="144"/>
      <c r="APE130" s="144"/>
      <c r="APF130" s="144"/>
      <c r="APG130" s="144"/>
      <c r="APH130" s="144"/>
      <c r="API130" s="144"/>
      <c r="APJ130" s="144"/>
      <c r="APK130" s="144"/>
      <c r="APL130" s="144"/>
      <c r="APM130" s="144"/>
      <c r="APN130" s="144"/>
      <c r="APO130" s="144"/>
      <c r="APP130" s="144"/>
      <c r="APQ130" s="144"/>
      <c r="APR130" s="144"/>
      <c r="APS130" s="144"/>
      <c r="APT130" s="144"/>
      <c r="APU130" s="144"/>
      <c r="APV130" s="144"/>
      <c r="APW130" s="144"/>
      <c r="APX130" s="144"/>
      <c r="APY130" s="144"/>
      <c r="APZ130" s="144"/>
      <c r="AQA130" s="144"/>
      <c r="AQB130" s="144"/>
      <c r="AQC130" s="144"/>
      <c r="AQD130" s="144"/>
      <c r="AQE130" s="144"/>
      <c r="AQF130" s="144"/>
      <c r="AQG130" s="144"/>
      <c r="AQH130" s="144"/>
      <c r="AQI130" s="144"/>
      <c r="AQJ130" s="144"/>
      <c r="AQK130" s="144"/>
      <c r="AQL130" s="144"/>
      <c r="AQM130" s="144"/>
      <c r="AQN130" s="144"/>
      <c r="AQO130" s="144"/>
      <c r="AQP130" s="144"/>
      <c r="AQQ130" s="144"/>
      <c r="AQR130" s="144"/>
      <c r="AQS130" s="144"/>
      <c r="AQT130" s="144"/>
      <c r="AQU130" s="144"/>
      <c r="AQV130" s="144"/>
      <c r="AQW130" s="144"/>
      <c r="AQX130" s="144"/>
      <c r="AQY130" s="144"/>
      <c r="AQZ130" s="144"/>
      <c r="ARA130" s="144"/>
      <c r="ARB130" s="144"/>
      <c r="ARC130" s="144"/>
      <c r="ARD130" s="144"/>
      <c r="ARE130" s="144"/>
      <c r="ARF130" s="144"/>
      <c r="ARG130" s="144"/>
      <c r="ARH130" s="144"/>
      <c r="ARI130" s="144"/>
      <c r="ARJ130" s="144"/>
      <c r="ARK130" s="144"/>
      <c r="ARL130" s="144"/>
      <c r="ARM130" s="144"/>
      <c r="ARN130" s="144"/>
      <c r="ARO130" s="144"/>
      <c r="ARP130" s="144"/>
      <c r="ARQ130" s="144"/>
      <c r="ARR130" s="144"/>
      <c r="ARS130" s="144"/>
      <c r="ART130" s="144"/>
      <c r="ARU130" s="144"/>
      <c r="ARV130" s="144"/>
      <c r="ARW130" s="144"/>
      <c r="ARX130" s="144"/>
      <c r="ARY130" s="144"/>
      <c r="ARZ130" s="144"/>
      <c r="ASA130" s="144"/>
      <c r="ASB130" s="144"/>
      <c r="ASC130" s="144"/>
      <c r="ASD130" s="144"/>
      <c r="ASE130" s="144"/>
      <c r="ASF130" s="144"/>
      <c r="ASG130" s="144"/>
      <c r="ASH130" s="144"/>
      <c r="ASI130" s="144"/>
      <c r="ASJ130" s="144"/>
      <c r="ASK130" s="144"/>
      <c r="ASL130" s="144"/>
      <c r="ASM130" s="144"/>
      <c r="ASN130" s="144"/>
      <c r="ASO130" s="144"/>
      <c r="ASP130" s="144"/>
      <c r="ASQ130" s="144"/>
      <c r="ASR130" s="144"/>
      <c r="ASS130" s="144"/>
      <c r="AST130" s="144"/>
      <c r="ASU130" s="144"/>
      <c r="ASV130" s="144"/>
      <c r="ASW130" s="144"/>
      <c r="ASX130" s="144"/>
      <c r="ASY130" s="144"/>
      <c r="ASZ130" s="144"/>
      <c r="ATA130" s="144"/>
      <c r="ATB130" s="144"/>
      <c r="ATC130" s="144"/>
      <c r="ATD130" s="144"/>
      <c r="ATE130" s="144"/>
      <c r="ATF130" s="144"/>
      <c r="ATG130" s="144"/>
      <c r="ATH130" s="144"/>
      <c r="ATI130" s="144"/>
      <c r="ATJ130" s="144"/>
      <c r="ATK130" s="144"/>
      <c r="ATL130" s="144"/>
      <c r="ATM130" s="144"/>
      <c r="ATN130" s="144"/>
      <c r="ATO130" s="144"/>
      <c r="ATP130" s="144"/>
      <c r="ATQ130" s="144"/>
      <c r="ATR130" s="144"/>
      <c r="ATS130" s="144"/>
      <c r="ATT130" s="144"/>
      <c r="ATU130" s="144"/>
      <c r="ATV130" s="144"/>
      <c r="ATW130" s="144"/>
      <c r="ATX130" s="144"/>
      <c r="ATY130" s="144"/>
      <c r="ATZ130" s="144"/>
      <c r="AUA130" s="144"/>
      <c r="AUB130" s="144"/>
      <c r="AUC130" s="144"/>
      <c r="AUD130" s="144"/>
      <c r="AUE130" s="144"/>
      <c r="AUF130" s="144"/>
      <c r="AUG130" s="144"/>
      <c r="AUH130" s="144"/>
      <c r="AUI130" s="144"/>
      <c r="AUJ130" s="144"/>
      <c r="AUK130" s="144"/>
      <c r="AUL130" s="144"/>
      <c r="AUM130" s="144"/>
      <c r="AUN130" s="144"/>
      <c r="AUO130" s="144"/>
      <c r="AUP130" s="144"/>
      <c r="AUQ130" s="144"/>
      <c r="AUR130" s="144"/>
      <c r="AUS130" s="144"/>
      <c r="AUT130" s="144"/>
      <c r="AUU130" s="144"/>
      <c r="AUV130" s="144"/>
      <c r="AUW130" s="144"/>
      <c r="AUX130" s="144"/>
      <c r="AUY130" s="144"/>
      <c r="AUZ130" s="144"/>
      <c r="AVA130" s="144"/>
      <c r="AVB130" s="144"/>
      <c r="AVC130" s="144"/>
      <c r="AVD130" s="144"/>
      <c r="AVE130" s="144"/>
      <c r="AVF130" s="144"/>
      <c r="AVG130" s="144"/>
      <c r="AVH130" s="144"/>
      <c r="AVI130" s="144"/>
      <c r="AVJ130" s="144"/>
      <c r="AVK130" s="144"/>
      <c r="AVL130" s="144"/>
      <c r="AVM130" s="144"/>
      <c r="AVN130" s="144"/>
      <c r="AVO130" s="144"/>
      <c r="AVP130" s="144"/>
      <c r="AVQ130" s="144"/>
      <c r="AVR130" s="144"/>
      <c r="AVS130" s="144"/>
      <c r="AVT130" s="144"/>
      <c r="AVU130" s="144"/>
      <c r="AVV130" s="144"/>
      <c r="AVW130" s="144"/>
      <c r="AVX130" s="144"/>
      <c r="AVY130" s="144"/>
      <c r="AVZ130" s="144"/>
      <c r="AWA130" s="144"/>
      <c r="AWB130" s="144"/>
      <c r="AWC130" s="144"/>
      <c r="AWD130" s="144"/>
      <c r="AWE130" s="144"/>
      <c r="AWF130" s="144"/>
      <c r="AWG130" s="144"/>
      <c r="AWH130" s="144"/>
      <c r="AWI130" s="144"/>
      <c r="AWJ130" s="144"/>
      <c r="AWK130" s="144"/>
      <c r="AWL130" s="144"/>
      <c r="AWM130" s="144"/>
      <c r="AWN130" s="144"/>
      <c r="AWO130" s="144"/>
      <c r="AWP130" s="144"/>
      <c r="AWQ130" s="144"/>
      <c r="AWR130" s="144"/>
      <c r="AWS130" s="144"/>
      <c r="AWT130" s="144"/>
      <c r="AWU130" s="144"/>
      <c r="AWV130" s="144"/>
      <c r="AWW130" s="144"/>
      <c r="AWX130" s="144"/>
      <c r="AWY130" s="144"/>
      <c r="AWZ130" s="144"/>
      <c r="AXA130" s="144"/>
      <c r="AXB130" s="144"/>
      <c r="AXC130" s="144"/>
      <c r="AXD130" s="144"/>
      <c r="AXE130" s="144"/>
      <c r="AXF130" s="144"/>
      <c r="AXG130" s="144"/>
      <c r="AXH130" s="144"/>
      <c r="AXI130" s="144"/>
      <c r="AXJ130" s="144"/>
      <c r="AXK130" s="144"/>
      <c r="AXL130" s="144"/>
      <c r="AXM130" s="144"/>
      <c r="AXN130" s="144"/>
      <c r="AXO130" s="144"/>
      <c r="AXP130" s="144"/>
      <c r="AXQ130" s="144"/>
      <c r="AXR130" s="144"/>
      <c r="AXS130" s="144"/>
      <c r="AXT130" s="144"/>
      <c r="AXU130" s="144"/>
      <c r="AXV130" s="144"/>
      <c r="AXW130" s="144"/>
      <c r="AXX130" s="144"/>
      <c r="AXY130" s="144"/>
      <c r="AXZ130" s="144"/>
      <c r="AYA130" s="144"/>
      <c r="AYB130" s="144"/>
      <c r="AYC130" s="144"/>
      <c r="AYD130" s="144"/>
      <c r="AYE130" s="144"/>
      <c r="AYF130" s="144"/>
      <c r="AYG130" s="144"/>
      <c r="AYH130" s="144"/>
      <c r="AYI130" s="144"/>
      <c r="AYJ130" s="144"/>
      <c r="AYK130" s="144"/>
      <c r="AYL130" s="144"/>
      <c r="AYM130" s="144"/>
      <c r="AYN130" s="144"/>
      <c r="AYO130" s="144"/>
      <c r="AYP130" s="144"/>
      <c r="AYQ130" s="144"/>
      <c r="AYR130" s="144"/>
      <c r="AYS130" s="144"/>
      <c r="AYT130" s="144"/>
      <c r="AYU130" s="144"/>
      <c r="AYV130" s="144"/>
      <c r="AYW130" s="144"/>
      <c r="AYX130" s="144"/>
      <c r="AYY130" s="144"/>
      <c r="AYZ130" s="144"/>
      <c r="AZA130" s="144"/>
      <c r="AZB130" s="144"/>
      <c r="AZC130" s="144"/>
      <c r="AZD130" s="144"/>
      <c r="AZE130" s="144"/>
      <c r="AZF130" s="144"/>
      <c r="AZG130" s="144"/>
      <c r="AZH130" s="144"/>
      <c r="AZI130" s="144"/>
      <c r="AZJ130" s="144"/>
      <c r="AZK130" s="144"/>
      <c r="AZL130" s="144"/>
      <c r="AZM130" s="144"/>
      <c r="AZN130" s="144"/>
      <c r="AZO130" s="144"/>
      <c r="AZP130" s="144"/>
      <c r="AZQ130" s="144"/>
      <c r="AZR130" s="144"/>
      <c r="AZS130" s="144"/>
      <c r="AZT130" s="144"/>
      <c r="AZU130" s="144"/>
      <c r="AZV130" s="144"/>
      <c r="AZW130" s="144"/>
      <c r="AZX130" s="144"/>
      <c r="AZY130" s="144"/>
      <c r="AZZ130" s="144"/>
      <c r="BAA130" s="144"/>
      <c r="BAB130" s="144"/>
      <c r="BAC130" s="144"/>
      <c r="BAD130" s="144"/>
      <c r="BAE130" s="144"/>
      <c r="BAF130" s="144"/>
      <c r="BAG130" s="144"/>
      <c r="BAH130" s="144"/>
      <c r="BAI130" s="144"/>
      <c r="BAJ130" s="144"/>
      <c r="BAK130" s="144"/>
      <c r="BAL130" s="144"/>
      <c r="BAM130" s="144"/>
      <c r="BAN130" s="144"/>
      <c r="BAO130" s="144"/>
      <c r="BAP130" s="144"/>
      <c r="BAQ130" s="144"/>
      <c r="BAR130" s="144"/>
      <c r="BAS130" s="144"/>
      <c r="BAT130" s="144"/>
      <c r="BAU130" s="144"/>
      <c r="BAV130" s="144"/>
      <c r="BAW130" s="144"/>
      <c r="BAX130" s="144"/>
      <c r="BAY130" s="144"/>
      <c r="BAZ130" s="144"/>
      <c r="BBA130" s="144"/>
      <c r="BBB130" s="144"/>
      <c r="BBC130" s="144"/>
      <c r="BBD130" s="144"/>
      <c r="BBE130" s="144"/>
      <c r="BBF130" s="144"/>
      <c r="BBG130" s="144"/>
      <c r="BBH130" s="144"/>
      <c r="BBI130" s="144"/>
      <c r="BBJ130" s="144"/>
      <c r="BBK130" s="144"/>
      <c r="BBL130" s="144"/>
      <c r="BBM130" s="144"/>
      <c r="BBN130" s="144"/>
      <c r="BBO130" s="144"/>
      <c r="BBP130" s="144"/>
      <c r="BBQ130" s="144"/>
      <c r="BBR130" s="144"/>
      <c r="BBS130" s="144"/>
      <c r="BBT130" s="144"/>
      <c r="BBU130" s="144"/>
      <c r="BBV130" s="144"/>
      <c r="BBW130" s="144"/>
      <c r="BBX130" s="144"/>
      <c r="BBY130" s="144"/>
      <c r="BBZ130" s="144"/>
      <c r="BCA130" s="144"/>
      <c r="BCB130" s="144"/>
      <c r="BCC130" s="144"/>
      <c r="BCD130" s="144"/>
      <c r="BCE130" s="144"/>
      <c r="BCF130" s="144"/>
      <c r="BCG130" s="144"/>
      <c r="BCH130" s="144"/>
      <c r="BCI130" s="144"/>
      <c r="BCJ130" s="144"/>
      <c r="BCK130" s="144"/>
      <c r="BCL130" s="144"/>
      <c r="BCM130" s="144"/>
      <c r="BCN130" s="144"/>
      <c r="BCO130" s="144"/>
      <c r="BCP130" s="144"/>
      <c r="BCQ130" s="144"/>
      <c r="BCR130" s="144"/>
      <c r="BCS130" s="144"/>
      <c r="BCT130" s="144"/>
      <c r="BCU130" s="144"/>
      <c r="BCV130" s="144"/>
      <c r="BCW130" s="144"/>
      <c r="BCX130" s="144"/>
      <c r="BCY130" s="144"/>
      <c r="BCZ130" s="144"/>
      <c r="BDA130" s="144"/>
      <c r="BDB130" s="144"/>
      <c r="BDC130" s="144"/>
      <c r="BDD130" s="144"/>
      <c r="BDE130" s="144"/>
      <c r="BDF130" s="144"/>
      <c r="BDG130" s="144"/>
      <c r="BDH130" s="144"/>
      <c r="BDI130" s="144"/>
      <c r="BDJ130" s="144"/>
      <c r="BDK130" s="144"/>
      <c r="BDL130" s="144"/>
      <c r="BDM130" s="144"/>
      <c r="BDN130" s="144"/>
      <c r="BDO130" s="144"/>
      <c r="BDP130" s="144"/>
      <c r="BDQ130" s="144"/>
      <c r="BDR130" s="144"/>
      <c r="BDS130" s="144"/>
      <c r="BDT130" s="144"/>
      <c r="BDU130" s="144"/>
      <c r="BDV130" s="144"/>
      <c r="BDW130" s="144"/>
      <c r="BDX130" s="144"/>
      <c r="BDY130" s="144"/>
      <c r="BDZ130" s="144"/>
      <c r="BEA130" s="144"/>
      <c r="BEB130" s="144"/>
      <c r="BEC130" s="144"/>
      <c r="BED130" s="144"/>
      <c r="BEE130" s="144"/>
      <c r="BEF130" s="144"/>
      <c r="BEG130" s="144"/>
      <c r="BEH130" s="144"/>
      <c r="BEI130" s="144"/>
      <c r="BEJ130" s="144"/>
      <c r="BEK130" s="144"/>
      <c r="BEL130" s="144"/>
      <c r="BEM130" s="144"/>
      <c r="BEN130" s="144"/>
      <c r="BEO130" s="144"/>
      <c r="BEP130" s="144"/>
      <c r="BEQ130" s="144"/>
      <c r="BER130" s="144"/>
      <c r="BES130" s="144"/>
      <c r="BET130" s="144"/>
      <c r="BEU130" s="144"/>
      <c r="BEV130" s="144"/>
      <c r="BEW130" s="144"/>
      <c r="BEX130" s="144"/>
      <c r="BEY130" s="144"/>
      <c r="BEZ130" s="144"/>
      <c r="BFA130" s="144"/>
      <c r="BFB130" s="144"/>
      <c r="BFC130" s="144"/>
      <c r="BFD130" s="144"/>
      <c r="BFE130" s="144"/>
      <c r="BFF130" s="144"/>
      <c r="BFG130" s="144"/>
      <c r="BFH130" s="144"/>
      <c r="BFI130" s="144"/>
      <c r="BFJ130" s="144"/>
      <c r="BFK130" s="144"/>
      <c r="BFL130" s="144"/>
      <c r="BFM130" s="144"/>
      <c r="BFN130" s="144"/>
      <c r="BFO130" s="144"/>
      <c r="BFP130" s="144"/>
      <c r="BFQ130" s="144"/>
      <c r="BFR130" s="144"/>
      <c r="BFS130" s="144"/>
      <c r="BFT130" s="144"/>
      <c r="BFU130" s="144"/>
      <c r="BFV130" s="144"/>
      <c r="BFW130" s="144"/>
      <c r="BFX130" s="144"/>
      <c r="BFY130" s="144"/>
      <c r="BFZ130" s="144"/>
      <c r="BGA130" s="144"/>
      <c r="BGB130" s="144"/>
      <c r="BGC130" s="144"/>
      <c r="BGD130" s="144"/>
      <c r="BGE130" s="144"/>
      <c r="BGF130" s="144"/>
      <c r="BGG130" s="144"/>
      <c r="BGH130" s="144"/>
      <c r="BGI130" s="144"/>
      <c r="BGJ130" s="144"/>
      <c r="BGK130" s="144"/>
      <c r="BGL130" s="144"/>
      <c r="BGM130" s="144"/>
      <c r="BGN130" s="144"/>
      <c r="BGO130" s="144"/>
      <c r="BGP130" s="144"/>
      <c r="BGQ130" s="144"/>
      <c r="BGR130" s="144"/>
      <c r="BGS130" s="144"/>
      <c r="BGT130" s="144"/>
      <c r="BGU130" s="144"/>
      <c r="BGV130" s="144"/>
      <c r="BGW130" s="144"/>
      <c r="BGX130" s="144"/>
      <c r="BGY130" s="144"/>
      <c r="BGZ130" s="144"/>
      <c r="BHA130" s="144"/>
      <c r="BHB130" s="144"/>
      <c r="BHC130" s="144"/>
      <c r="BHD130" s="144"/>
      <c r="BHE130" s="144"/>
      <c r="BHF130" s="144"/>
      <c r="BHG130" s="144"/>
      <c r="BHH130" s="144"/>
      <c r="BHI130" s="144"/>
      <c r="BHJ130" s="144"/>
      <c r="BHK130" s="144"/>
      <c r="BHL130" s="144"/>
      <c r="BHM130" s="144"/>
      <c r="BHN130" s="144"/>
      <c r="BHO130" s="144"/>
      <c r="BHP130" s="144"/>
      <c r="BHQ130" s="144"/>
      <c r="BHR130" s="144"/>
      <c r="BHS130" s="144"/>
      <c r="BHT130" s="144"/>
      <c r="BHU130" s="144"/>
      <c r="BHV130" s="144"/>
      <c r="BHW130" s="144"/>
      <c r="BHX130" s="144"/>
      <c r="BHY130" s="144"/>
      <c r="BHZ130" s="144"/>
      <c r="BIA130" s="144"/>
      <c r="BIB130" s="144"/>
      <c r="BIC130" s="144"/>
      <c r="BID130" s="144"/>
      <c r="BIE130" s="144"/>
      <c r="BIF130" s="144"/>
      <c r="BIG130" s="144"/>
      <c r="BIH130" s="144"/>
      <c r="BII130" s="144"/>
      <c r="BIJ130" s="144"/>
      <c r="BIK130" s="144"/>
      <c r="BIL130" s="144"/>
      <c r="BIM130" s="144"/>
      <c r="BIN130" s="144"/>
      <c r="BIO130" s="144"/>
      <c r="BIP130" s="144"/>
      <c r="BIQ130" s="144"/>
      <c r="BIR130" s="144"/>
      <c r="BIS130" s="144"/>
      <c r="BIT130" s="144"/>
      <c r="BIU130" s="144"/>
      <c r="BIV130" s="144"/>
      <c r="BIW130" s="144"/>
      <c r="BIX130" s="144"/>
      <c r="BIY130" s="144"/>
      <c r="BIZ130" s="144"/>
      <c r="BJA130" s="144"/>
      <c r="BJB130" s="144"/>
      <c r="BJC130" s="144"/>
      <c r="BJD130" s="144"/>
      <c r="BJE130" s="144"/>
      <c r="BJF130" s="144"/>
      <c r="BJG130" s="144"/>
      <c r="BJH130" s="144"/>
      <c r="BJI130" s="144"/>
      <c r="BJJ130" s="144"/>
      <c r="BJK130" s="144"/>
      <c r="BJL130" s="144"/>
      <c r="BJM130" s="144"/>
      <c r="BJN130" s="144"/>
      <c r="BJO130" s="144"/>
      <c r="BJP130" s="144"/>
      <c r="BJQ130" s="144"/>
      <c r="BJR130" s="144"/>
      <c r="BJS130" s="144"/>
      <c r="BJT130" s="144"/>
      <c r="BJU130" s="144"/>
      <c r="BJV130" s="144"/>
      <c r="BJW130" s="144"/>
      <c r="BJX130" s="144"/>
      <c r="BJY130" s="144"/>
      <c r="BJZ130" s="144"/>
      <c r="BKA130" s="144"/>
      <c r="BKB130" s="144"/>
      <c r="BKC130" s="144"/>
      <c r="BKD130" s="144"/>
      <c r="BKE130" s="144"/>
      <c r="BKF130" s="144"/>
      <c r="BKG130" s="144"/>
      <c r="BKH130" s="144"/>
      <c r="BKI130" s="144"/>
      <c r="BKJ130" s="144"/>
      <c r="BKK130" s="144"/>
      <c r="BKL130" s="144"/>
      <c r="BKM130" s="144"/>
      <c r="BKN130" s="144"/>
      <c r="BKO130" s="144"/>
      <c r="BKP130" s="144"/>
      <c r="BKQ130" s="144"/>
      <c r="BKR130" s="144"/>
      <c r="BKS130" s="144"/>
      <c r="BKT130" s="144"/>
      <c r="BKU130" s="144"/>
      <c r="BKV130" s="144"/>
      <c r="BKW130" s="144"/>
      <c r="BKX130" s="144"/>
      <c r="BKY130" s="144"/>
      <c r="BKZ130" s="144"/>
      <c r="BLA130" s="144"/>
      <c r="BLB130" s="144"/>
      <c r="BLC130" s="144"/>
      <c r="BLD130" s="144"/>
      <c r="BLE130" s="144"/>
      <c r="BLF130" s="144"/>
      <c r="BLG130" s="144"/>
      <c r="BLH130" s="144"/>
      <c r="BLI130" s="144"/>
      <c r="BLJ130" s="144"/>
      <c r="BLK130" s="144"/>
      <c r="BLL130" s="144"/>
      <c r="BLM130" s="144"/>
      <c r="BLN130" s="144"/>
      <c r="BLO130" s="144"/>
      <c r="BLP130" s="144"/>
      <c r="BLQ130" s="144"/>
      <c r="BLR130" s="144"/>
      <c r="BLS130" s="144"/>
      <c r="BLT130" s="144"/>
      <c r="BLU130" s="144"/>
      <c r="BLV130" s="144"/>
      <c r="BLW130" s="144"/>
      <c r="BLX130" s="144"/>
      <c r="BLY130" s="144"/>
      <c r="BLZ130" s="144"/>
      <c r="BMA130" s="144"/>
      <c r="BMB130" s="144"/>
      <c r="BMC130" s="144"/>
      <c r="BMD130" s="144"/>
      <c r="BME130" s="144"/>
      <c r="BMF130" s="144"/>
      <c r="BMG130" s="144"/>
      <c r="BMH130" s="144"/>
      <c r="BMI130" s="144"/>
      <c r="BMJ130" s="144"/>
      <c r="BMK130" s="144"/>
      <c r="BML130" s="144"/>
      <c r="BMM130" s="144"/>
      <c r="BMN130" s="144"/>
      <c r="BMO130" s="144"/>
      <c r="BMP130" s="144"/>
      <c r="BMQ130" s="144"/>
      <c r="BMR130" s="144"/>
      <c r="BMS130" s="144"/>
      <c r="BMT130" s="144"/>
      <c r="BMU130" s="144"/>
      <c r="BMV130" s="144"/>
      <c r="BMW130" s="144"/>
      <c r="BMX130" s="144"/>
      <c r="BMY130" s="144"/>
      <c r="BMZ130" s="144"/>
      <c r="BNA130" s="144"/>
      <c r="BNB130" s="144"/>
      <c r="BNC130" s="144"/>
      <c r="BND130" s="144"/>
      <c r="BNE130" s="144"/>
      <c r="BNF130" s="144"/>
      <c r="BNG130" s="144"/>
      <c r="BNH130" s="144"/>
      <c r="BNI130" s="144"/>
      <c r="BNJ130" s="144"/>
      <c r="BNK130" s="144"/>
      <c r="BNL130" s="144"/>
      <c r="BNM130" s="144"/>
      <c r="BNN130" s="144"/>
      <c r="BNO130" s="144"/>
      <c r="BNP130" s="144"/>
      <c r="BNQ130" s="144"/>
      <c r="BNR130" s="144"/>
      <c r="BNS130" s="144"/>
      <c r="BNT130" s="144"/>
      <c r="BNU130" s="144"/>
      <c r="BNV130" s="144"/>
      <c r="BNW130" s="144"/>
      <c r="BNX130" s="144"/>
      <c r="BNY130" s="144"/>
      <c r="BNZ130" s="144"/>
      <c r="BOA130" s="144"/>
      <c r="BOB130" s="144"/>
      <c r="BOC130" s="144"/>
      <c r="BOD130" s="144"/>
      <c r="BOE130" s="144"/>
      <c r="BOF130" s="144"/>
      <c r="BOG130" s="144"/>
      <c r="BOH130" s="144"/>
      <c r="BOI130" s="144"/>
      <c r="BOJ130" s="144"/>
      <c r="BOK130" s="144"/>
      <c r="BOL130" s="144"/>
      <c r="BOM130" s="144"/>
      <c r="BON130" s="144"/>
      <c r="BOO130" s="144"/>
      <c r="BOP130" s="144"/>
      <c r="BOQ130" s="144"/>
      <c r="BOR130" s="144"/>
      <c r="BOS130" s="144"/>
      <c r="BOT130" s="144"/>
      <c r="BOU130" s="144"/>
      <c r="BOV130" s="144"/>
      <c r="BOW130" s="144"/>
      <c r="BOX130" s="144"/>
      <c r="BOY130" s="144"/>
      <c r="BOZ130" s="144"/>
      <c r="BPA130" s="144"/>
      <c r="BPB130" s="144"/>
      <c r="BPC130" s="144"/>
      <c r="BPD130" s="144"/>
      <c r="BPE130" s="144"/>
      <c r="BPF130" s="144"/>
      <c r="BPG130" s="144"/>
      <c r="BPH130" s="144"/>
      <c r="BPI130" s="144"/>
      <c r="BPJ130" s="144"/>
      <c r="BPK130" s="144"/>
      <c r="BPL130" s="144"/>
      <c r="BPM130" s="144"/>
      <c r="BPN130" s="144"/>
      <c r="BPO130" s="144"/>
      <c r="BPP130" s="144"/>
      <c r="BPQ130" s="144"/>
      <c r="BPR130" s="144"/>
      <c r="BPS130" s="144"/>
      <c r="BPT130" s="144"/>
      <c r="BPU130" s="144"/>
      <c r="BPV130" s="144"/>
      <c r="BPW130" s="144"/>
      <c r="BPX130" s="144"/>
      <c r="BPY130" s="144"/>
      <c r="BPZ130" s="144"/>
      <c r="BQA130" s="144"/>
      <c r="BQB130" s="144"/>
      <c r="BQC130" s="144"/>
      <c r="BQD130" s="144"/>
      <c r="BQE130" s="144"/>
      <c r="BQF130" s="144"/>
      <c r="BQG130" s="144"/>
      <c r="BQH130" s="144"/>
      <c r="BQI130" s="144"/>
      <c r="BQJ130" s="144"/>
      <c r="BQK130" s="144"/>
      <c r="BQL130" s="144"/>
      <c r="BQM130" s="144"/>
      <c r="BQN130" s="144"/>
      <c r="BQO130" s="144"/>
      <c r="BQP130" s="144"/>
      <c r="BQQ130" s="144"/>
      <c r="BQR130" s="144"/>
      <c r="BQS130" s="144"/>
      <c r="BQT130" s="144"/>
      <c r="BQU130" s="144"/>
      <c r="BQV130" s="144"/>
      <c r="BQW130" s="144"/>
      <c r="BQX130" s="144"/>
      <c r="BQY130" s="144"/>
      <c r="BQZ130" s="144"/>
      <c r="BRA130" s="144"/>
      <c r="BRB130" s="144"/>
      <c r="BRC130" s="144"/>
      <c r="BRD130" s="144"/>
      <c r="BRE130" s="144"/>
      <c r="BRF130" s="144"/>
      <c r="BRG130" s="144"/>
      <c r="BRH130" s="144"/>
      <c r="BRI130" s="144"/>
      <c r="BRJ130" s="144"/>
      <c r="BRK130" s="144"/>
      <c r="BRL130" s="144"/>
      <c r="BRM130" s="144"/>
      <c r="BRN130" s="144"/>
      <c r="BRO130" s="144"/>
      <c r="BRP130" s="144"/>
      <c r="BRQ130" s="144"/>
      <c r="BRR130" s="144"/>
      <c r="BRS130" s="144"/>
      <c r="BRT130" s="144"/>
      <c r="BRU130" s="144"/>
      <c r="BRV130" s="144"/>
      <c r="BRW130" s="144"/>
      <c r="BRX130" s="144"/>
      <c r="BRY130" s="144"/>
      <c r="BRZ130" s="144"/>
      <c r="BSA130" s="144"/>
      <c r="BSB130" s="144"/>
      <c r="BSC130" s="144"/>
      <c r="BSD130" s="144"/>
      <c r="BSE130" s="144"/>
      <c r="BSF130" s="144"/>
      <c r="BSG130" s="144"/>
      <c r="BSH130" s="144"/>
      <c r="BSI130" s="144"/>
      <c r="BSJ130" s="144"/>
      <c r="BSK130" s="144"/>
      <c r="BSL130" s="144"/>
      <c r="BSM130" s="144"/>
      <c r="BSN130" s="144"/>
      <c r="BSO130" s="144"/>
      <c r="BSP130" s="144"/>
      <c r="BSQ130" s="144"/>
      <c r="BSR130" s="144"/>
      <c r="BSS130" s="144"/>
      <c r="BST130" s="144"/>
      <c r="BSU130" s="144"/>
      <c r="BSV130" s="144"/>
      <c r="BSW130" s="144"/>
      <c r="BSX130" s="144"/>
      <c r="BSY130" s="144"/>
      <c r="BSZ130" s="144"/>
      <c r="BTA130" s="144"/>
      <c r="BTB130" s="144"/>
      <c r="BTC130" s="144"/>
      <c r="BTD130" s="144"/>
      <c r="BTE130" s="144"/>
      <c r="BTF130" s="144"/>
      <c r="BTG130" s="144"/>
      <c r="BTH130" s="144"/>
      <c r="BTI130" s="144"/>
      <c r="BTJ130" s="144"/>
      <c r="BTK130" s="144"/>
      <c r="BTL130" s="144"/>
      <c r="BTM130" s="144"/>
      <c r="BTN130" s="144"/>
      <c r="BTO130" s="144"/>
      <c r="BTP130" s="144"/>
      <c r="BTQ130" s="144"/>
      <c r="BTR130" s="144"/>
      <c r="BTS130" s="144"/>
      <c r="BTT130" s="144"/>
      <c r="BTU130" s="144"/>
      <c r="BTV130" s="144"/>
      <c r="BTW130" s="144"/>
      <c r="BTX130" s="144"/>
      <c r="BTY130" s="144"/>
      <c r="BTZ130" s="144"/>
      <c r="BUA130" s="144"/>
      <c r="BUB130" s="144"/>
      <c r="BUC130" s="144"/>
      <c r="BUD130" s="144"/>
      <c r="BUE130" s="144"/>
      <c r="BUF130" s="144"/>
      <c r="BUG130" s="144"/>
      <c r="BUH130" s="144"/>
      <c r="BUI130" s="144"/>
      <c r="BUJ130" s="144"/>
      <c r="BUK130" s="144"/>
      <c r="BUL130" s="144"/>
      <c r="BUM130" s="144"/>
      <c r="BUN130" s="144"/>
      <c r="BUO130" s="144"/>
      <c r="BUP130" s="144"/>
      <c r="BUQ130" s="144"/>
      <c r="BUR130" s="144"/>
      <c r="BUS130" s="144"/>
      <c r="BUT130" s="144"/>
      <c r="BUU130" s="144"/>
      <c r="BUV130" s="144"/>
      <c r="BUW130" s="144"/>
      <c r="BUX130" s="144"/>
      <c r="BUY130" s="144"/>
      <c r="BUZ130" s="144"/>
      <c r="BVA130" s="144"/>
      <c r="BVB130" s="144"/>
      <c r="BVC130" s="144"/>
      <c r="BVD130" s="144"/>
      <c r="BVE130" s="144"/>
      <c r="BVF130" s="144"/>
      <c r="BVG130" s="144"/>
      <c r="BVH130" s="144"/>
      <c r="BVI130" s="144"/>
      <c r="BVJ130" s="144"/>
      <c r="BVK130" s="144"/>
      <c r="BVL130" s="144"/>
      <c r="BVM130" s="144"/>
      <c r="BVN130" s="144"/>
      <c r="BVO130" s="144"/>
      <c r="BVP130" s="144"/>
      <c r="BVQ130" s="144"/>
      <c r="BVR130" s="144"/>
      <c r="BVS130" s="144"/>
      <c r="BVT130" s="144"/>
      <c r="BVU130" s="144"/>
      <c r="BVV130" s="144"/>
      <c r="BVW130" s="144"/>
      <c r="BVX130" s="144"/>
      <c r="BVY130" s="144"/>
      <c r="BVZ130" s="144"/>
      <c r="BWA130" s="144"/>
      <c r="BWB130" s="144"/>
      <c r="BWC130" s="144"/>
      <c r="BWD130" s="144"/>
      <c r="BWE130" s="144"/>
      <c r="BWF130" s="144"/>
      <c r="BWG130" s="144"/>
      <c r="BWH130" s="144"/>
      <c r="BWI130" s="144"/>
      <c r="BWJ130" s="144"/>
      <c r="BWK130" s="144"/>
      <c r="BWL130" s="144"/>
      <c r="BWM130" s="144"/>
      <c r="BWN130" s="144"/>
      <c r="BWO130" s="144"/>
      <c r="BWP130" s="144"/>
      <c r="BWQ130" s="144"/>
      <c r="BWR130" s="144"/>
      <c r="BWS130" s="144"/>
      <c r="BWT130" s="144"/>
      <c r="BWU130" s="144"/>
      <c r="BWV130" s="144"/>
      <c r="BWW130" s="144"/>
      <c r="BWX130" s="144"/>
      <c r="BWY130" s="144"/>
      <c r="BWZ130" s="144"/>
      <c r="BXA130" s="144"/>
      <c r="BXB130" s="144"/>
      <c r="BXC130" s="144"/>
      <c r="BXD130" s="144"/>
      <c r="BXE130" s="144"/>
      <c r="BXF130" s="144"/>
      <c r="BXG130" s="144"/>
      <c r="BXH130" s="144"/>
      <c r="BXI130" s="144"/>
      <c r="BXJ130" s="144"/>
      <c r="BXK130" s="144"/>
      <c r="BXL130" s="144"/>
      <c r="BXM130" s="144"/>
      <c r="BXN130" s="144"/>
      <c r="BXO130" s="144"/>
      <c r="BXP130" s="144"/>
      <c r="BXQ130" s="144"/>
      <c r="BXR130" s="144"/>
      <c r="BXS130" s="144"/>
      <c r="BXT130" s="144"/>
      <c r="BXU130" s="144"/>
      <c r="BXV130" s="144"/>
      <c r="BXW130" s="144"/>
      <c r="BXX130" s="144"/>
      <c r="BXY130" s="144"/>
      <c r="BXZ130" s="144"/>
      <c r="BYA130" s="144"/>
      <c r="BYB130" s="144"/>
      <c r="BYC130" s="144"/>
      <c r="BYD130" s="144"/>
      <c r="BYE130" s="144"/>
      <c r="BYF130" s="144"/>
      <c r="BYG130" s="144"/>
      <c r="BYH130" s="144"/>
      <c r="BYI130" s="144"/>
      <c r="BYJ130" s="144"/>
      <c r="BYK130" s="144"/>
      <c r="BYL130" s="144"/>
      <c r="BYM130" s="144"/>
      <c r="BYN130" s="144"/>
      <c r="BYO130" s="144"/>
      <c r="BYP130" s="144"/>
      <c r="BYQ130" s="144"/>
      <c r="BYR130" s="144"/>
      <c r="BYS130" s="144"/>
      <c r="BYT130" s="144"/>
      <c r="BYU130" s="144"/>
      <c r="BYV130" s="144"/>
      <c r="BYW130" s="144"/>
      <c r="BYX130" s="144"/>
      <c r="BYY130" s="144"/>
      <c r="BYZ130" s="144"/>
      <c r="BZA130" s="144"/>
      <c r="BZB130" s="144"/>
      <c r="BZC130" s="144"/>
      <c r="BZD130" s="144"/>
      <c r="BZE130" s="144"/>
      <c r="BZF130" s="144"/>
      <c r="BZG130" s="144"/>
      <c r="BZH130" s="144"/>
      <c r="BZI130" s="144"/>
      <c r="BZJ130" s="144"/>
      <c r="BZK130" s="144"/>
      <c r="BZL130" s="144"/>
      <c r="BZM130" s="144"/>
      <c r="BZN130" s="144"/>
      <c r="BZO130" s="144"/>
      <c r="BZP130" s="144"/>
      <c r="BZQ130" s="144"/>
      <c r="BZR130" s="144"/>
      <c r="BZS130" s="144"/>
      <c r="BZT130" s="144"/>
      <c r="BZU130" s="144"/>
      <c r="BZV130" s="144"/>
      <c r="BZW130" s="144"/>
      <c r="BZX130" s="144"/>
      <c r="BZY130" s="144"/>
      <c r="BZZ130" s="144"/>
      <c r="CAA130" s="144"/>
      <c r="CAB130" s="144"/>
      <c r="CAC130" s="144"/>
      <c r="CAD130" s="144"/>
      <c r="CAE130" s="144"/>
      <c r="CAF130" s="144"/>
      <c r="CAG130" s="144"/>
      <c r="CAH130" s="144"/>
      <c r="CAI130" s="144"/>
      <c r="CAJ130" s="144"/>
      <c r="CAK130" s="144"/>
      <c r="CAL130" s="144"/>
      <c r="CAM130" s="144"/>
      <c r="CAN130" s="144"/>
      <c r="CAO130" s="144"/>
      <c r="CAP130" s="144"/>
      <c r="CAQ130" s="144"/>
      <c r="CAR130" s="144"/>
      <c r="CAS130" s="144"/>
      <c r="CAT130" s="144"/>
      <c r="CAU130" s="144"/>
      <c r="CAV130" s="144"/>
      <c r="CAW130" s="144"/>
      <c r="CAX130" s="144"/>
      <c r="CAY130" s="144"/>
      <c r="CAZ130" s="144"/>
      <c r="CBA130" s="144"/>
      <c r="CBB130" s="144"/>
      <c r="CBC130" s="144"/>
      <c r="CBD130" s="144"/>
      <c r="CBE130" s="144"/>
      <c r="CBF130" s="144"/>
      <c r="CBG130" s="144"/>
      <c r="CBH130" s="144"/>
      <c r="CBI130" s="144"/>
      <c r="CBJ130" s="144"/>
      <c r="CBK130" s="144"/>
      <c r="CBL130" s="144"/>
      <c r="CBM130" s="144"/>
      <c r="CBN130" s="144"/>
      <c r="CBO130" s="144"/>
      <c r="CBP130" s="144"/>
      <c r="CBQ130" s="144"/>
      <c r="CBR130" s="144"/>
      <c r="CBS130" s="144"/>
      <c r="CBT130" s="144"/>
      <c r="CBU130" s="144"/>
      <c r="CBV130" s="144"/>
      <c r="CBW130" s="144"/>
      <c r="CBX130" s="144"/>
      <c r="CBY130" s="144"/>
      <c r="CBZ130" s="144"/>
      <c r="CCA130" s="144"/>
      <c r="CCB130" s="144"/>
      <c r="CCC130" s="144"/>
      <c r="CCD130" s="144"/>
      <c r="CCE130" s="144"/>
      <c r="CCF130" s="144"/>
      <c r="CCG130" s="144"/>
      <c r="CCH130" s="144"/>
      <c r="CCI130" s="144"/>
      <c r="CCJ130" s="144"/>
      <c r="CCK130" s="144"/>
      <c r="CCL130" s="144"/>
      <c r="CCM130" s="144"/>
      <c r="CCN130" s="144"/>
      <c r="CCO130" s="144"/>
      <c r="CCP130" s="144"/>
      <c r="CCQ130" s="144"/>
      <c r="CCR130" s="144"/>
      <c r="CCS130" s="144"/>
      <c r="CCT130" s="144"/>
      <c r="CCU130" s="144"/>
      <c r="CCV130" s="144"/>
      <c r="CCW130" s="144"/>
      <c r="CCX130" s="144"/>
      <c r="CCY130" s="144"/>
      <c r="CCZ130" s="144"/>
      <c r="CDA130" s="144"/>
      <c r="CDB130" s="144"/>
      <c r="CDC130" s="144"/>
      <c r="CDD130" s="144"/>
      <c r="CDE130" s="144"/>
      <c r="CDF130" s="144"/>
      <c r="CDG130" s="144"/>
      <c r="CDH130" s="144"/>
      <c r="CDI130" s="144"/>
      <c r="CDJ130" s="144"/>
      <c r="CDK130" s="144"/>
      <c r="CDL130" s="144"/>
      <c r="CDM130" s="144"/>
      <c r="CDN130" s="144"/>
      <c r="CDO130" s="144"/>
      <c r="CDP130" s="144"/>
      <c r="CDQ130" s="144"/>
      <c r="CDR130" s="144"/>
      <c r="CDS130" s="144"/>
      <c r="CDT130" s="144"/>
      <c r="CDU130" s="144"/>
      <c r="CDV130" s="144"/>
      <c r="CDW130" s="144"/>
      <c r="CDX130" s="144"/>
      <c r="CDY130" s="144"/>
      <c r="CDZ130" s="144"/>
      <c r="CEA130" s="144"/>
      <c r="CEB130" s="144"/>
      <c r="CEC130" s="144"/>
      <c r="CED130" s="144"/>
      <c r="CEE130" s="144"/>
      <c r="CEF130" s="144"/>
      <c r="CEG130" s="144"/>
      <c r="CEH130" s="144"/>
      <c r="CEI130" s="144"/>
      <c r="CEJ130" s="144"/>
      <c r="CEK130" s="144"/>
      <c r="CEL130" s="144"/>
      <c r="CEM130" s="144"/>
      <c r="CEN130" s="144"/>
      <c r="CEO130" s="144"/>
      <c r="CEP130" s="144"/>
      <c r="CEQ130" s="144"/>
      <c r="CER130" s="144"/>
      <c r="CES130" s="144"/>
      <c r="CET130" s="144"/>
      <c r="CEU130" s="144"/>
      <c r="CEV130" s="144"/>
      <c r="CEW130" s="144"/>
      <c r="CEX130" s="144"/>
      <c r="CEY130" s="144"/>
      <c r="CEZ130" s="144"/>
      <c r="CFA130" s="144"/>
      <c r="CFB130" s="144"/>
      <c r="CFC130" s="144"/>
      <c r="CFD130" s="144"/>
      <c r="CFE130" s="144"/>
      <c r="CFF130" s="144"/>
      <c r="CFG130" s="144"/>
      <c r="CFH130" s="144"/>
      <c r="CFI130" s="144"/>
      <c r="CFJ130" s="144"/>
      <c r="CFK130" s="144"/>
      <c r="CFL130" s="144"/>
      <c r="CFM130" s="144"/>
      <c r="CFN130" s="144"/>
      <c r="CFO130" s="144"/>
      <c r="CFP130" s="144"/>
      <c r="CFQ130" s="144"/>
      <c r="CFR130" s="144"/>
      <c r="CFS130" s="144"/>
      <c r="CFT130" s="144"/>
      <c r="CFU130" s="144"/>
      <c r="CFV130" s="144"/>
      <c r="CFW130" s="144"/>
      <c r="CFX130" s="144"/>
      <c r="CFY130" s="144"/>
      <c r="CFZ130" s="144"/>
      <c r="CGA130" s="144"/>
      <c r="CGB130" s="144"/>
      <c r="CGC130" s="144"/>
      <c r="CGD130" s="144"/>
      <c r="CGE130" s="144"/>
      <c r="CGF130" s="144"/>
      <c r="CGG130" s="144"/>
      <c r="CGH130" s="144"/>
      <c r="CGI130" s="144"/>
      <c r="CGJ130" s="144"/>
      <c r="CGK130" s="144"/>
      <c r="CGL130" s="144"/>
      <c r="CGM130" s="144"/>
      <c r="CGN130" s="144"/>
      <c r="CGO130" s="144"/>
      <c r="CGP130" s="144"/>
      <c r="CGQ130" s="144"/>
      <c r="CGR130" s="144"/>
      <c r="CGS130" s="144"/>
      <c r="CGT130" s="144"/>
      <c r="CGU130" s="144"/>
      <c r="CGV130" s="144"/>
      <c r="CGW130" s="144"/>
      <c r="CGX130" s="144"/>
      <c r="CGY130" s="144"/>
      <c r="CGZ130" s="144"/>
      <c r="CHA130" s="144"/>
      <c r="CHB130" s="144"/>
      <c r="CHC130" s="144"/>
      <c r="CHD130" s="144"/>
      <c r="CHE130" s="144"/>
      <c r="CHF130" s="144"/>
      <c r="CHG130" s="144"/>
      <c r="CHH130" s="144"/>
      <c r="CHI130" s="144"/>
      <c r="CHJ130" s="144"/>
      <c r="CHK130" s="144"/>
      <c r="CHL130" s="144"/>
      <c r="CHM130" s="144"/>
      <c r="CHN130" s="144"/>
      <c r="CHO130" s="144"/>
      <c r="CHP130" s="144"/>
      <c r="CHQ130" s="144"/>
      <c r="CHR130" s="144"/>
      <c r="CHS130" s="144"/>
      <c r="CHT130" s="144"/>
      <c r="CHU130" s="144"/>
      <c r="CHV130" s="144"/>
      <c r="CHW130" s="144"/>
      <c r="CHX130" s="144"/>
      <c r="CHY130" s="144"/>
      <c r="CHZ130" s="144"/>
      <c r="CIA130" s="144"/>
      <c r="CIB130" s="144"/>
      <c r="CIC130" s="144"/>
      <c r="CID130" s="144"/>
      <c r="CIE130" s="144"/>
      <c r="CIF130" s="144"/>
      <c r="CIG130" s="144"/>
      <c r="CIH130" s="144"/>
      <c r="CII130" s="144"/>
      <c r="CIJ130" s="144"/>
      <c r="CIK130" s="144"/>
      <c r="CIL130" s="144"/>
      <c r="CIM130" s="144"/>
      <c r="CIN130" s="144"/>
      <c r="CIO130" s="144"/>
      <c r="CIP130" s="144"/>
      <c r="CIQ130" s="144"/>
      <c r="CIR130" s="144"/>
      <c r="CIS130" s="144"/>
      <c r="CIT130" s="144"/>
      <c r="CIU130" s="144"/>
      <c r="CIV130" s="144"/>
      <c r="CIW130" s="144"/>
      <c r="CIX130" s="144"/>
      <c r="CIY130" s="144"/>
      <c r="CIZ130" s="144"/>
      <c r="CJA130" s="144"/>
      <c r="CJB130" s="144"/>
      <c r="CJC130" s="144"/>
      <c r="CJD130" s="144"/>
      <c r="CJE130" s="144"/>
      <c r="CJF130" s="144"/>
      <c r="CJG130" s="144"/>
      <c r="CJH130" s="144"/>
      <c r="CJI130" s="144"/>
      <c r="CJJ130" s="144"/>
      <c r="CJK130" s="144"/>
      <c r="CJL130" s="144"/>
      <c r="CJM130" s="144"/>
      <c r="CJN130" s="144"/>
      <c r="CJO130" s="144"/>
      <c r="CJP130" s="144"/>
      <c r="CJQ130" s="144"/>
      <c r="CJR130" s="144"/>
      <c r="CJS130" s="144"/>
      <c r="CJT130" s="144"/>
      <c r="CJU130" s="144"/>
      <c r="CJV130" s="144"/>
      <c r="CJW130" s="144"/>
      <c r="CJX130" s="144"/>
      <c r="CJY130" s="144"/>
      <c r="CJZ130" s="144"/>
      <c r="CKA130" s="144"/>
      <c r="CKB130" s="144"/>
      <c r="CKC130" s="144"/>
      <c r="CKD130" s="144"/>
      <c r="CKE130" s="144"/>
      <c r="CKF130" s="144"/>
      <c r="CKG130" s="144"/>
      <c r="CKH130" s="144"/>
      <c r="CKI130" s="144"/>
      <c r="CKJ130" s="144"/>
      <c r="CKK130" s="144"/>
      <c r="CKL130" s="144"/>
      <c r="CKM130" s="144"/>
      <c r="CKN130" s="144"/>
      <c r="CKO130" s="144"/>
      <c r="CKP130" s="144"/>
      <c r="CKQ130" s="144"/>
      <c r="CKR130" s="144"/>
      <c r="CKS130" s="144"/>
      <c r="CKT130" s="144"/>
      <c r="CKU130" s="144"/>
      <c r="CKV130" s="144"/>
      <c r="CKW130" s="144"/>
      <c r="CKX130" s="144"/>
      <c r="CKY130" s="144"/>
      <c r="CKZ130" s="144"/>
      <c r="CLA130" s="144"/>
      <c r="CLB130" s="144"/>
      <c r="CLC130" s="144"/>
      <c r="CLD130" s="144"/>
      <c r="CLE130" s="144"/>
      <c r="CLF130" s="144"/>
      <c r="CLG130" s="144"/>
      <c r="CLH130" s="144"/>
      <c r="CLI130" s="144"/>
      <c r="CLJ130" s="144"/>
      <c r="CLK130" s="144"/>
      <c r="CLL130" s="144"/>
      <c r="CLM130" s="144"/>
      <c r="CLN130" s="144"/>
      <c r="CLO130" s="144"/>
      <c r="CLP130" s="144"/>
      <c r="CLQ130" s="144"/>
      <c r="CLR130" s="144"/>
      <c r="CLS130" s="144"/>
      <c r="CLT130" s="144"/>
      <c r="CLU130" s="144"/>
      <c r="CLV130" s="144"/>
      <c r="CLW130" s="144"/>
      <c r="CLX130" s="144"/>
      <c r="CLY130" s="144"/>
      <c r="CLZ130" s="144"/>
      <c r="CMA130" s="144"/>
      <c r="CMB130" s="144"/>
      <c r="CMC130" s="144"/>
      <c r="CMD130" s="144"/>
      <c r="CME130" s="144"/>
      <c r="CMF130" s="144"/>
      <c r="CMG130" s="144"/>
      <c r="CMH130" s="144"/>
      <c r="CMI130" s="144"/>
      <c r="CMJ130" s="144"/>
      <c r="CMK130" s="144"/>
      <c r="CML130" s="144"/>
      <c r="CMM130" s="144"/>
      <c r="CMN130" s="144"/>
      <c r="CMO130" s="144"/>
      <c r="CMP130" s="144"/>
      <c r="CMQ130" s="144"/>
      <c r="CMR130" s="144"/>
      <c r="CMS130" s="144"/>
      <c r="CMT130" s="144"/>
      <c r="CMU130" s="144"/>
      <c r="CMV130" s="144"/>
      <c r="CMW130" s="144"/>
      <c r="CMX130" s="144"/>
      <c r="CMY130" s="144"/>
      <c r="CMZ130" s="144"/>
      <c r="CNA130" s="144"/>
      <c r="CNB130" s="144"/>
      <c r="CNC130" s="144"/>
      <c r="CND130" s="144"/>
      <c r="CNE130" s="144"/>
      <c r="CNF130" s="144"/>
      <c r="CNG130" s="144"/>
      <c r="CNH130" s="144"/>
      <c r="CNI130" s="144"/>
      <c r="CNJ130" s="144"/>
      <c r="CNK130" s="144"/>
      <c r="CNL130" s="144"/>
      <c r="CNM130" s="144"/>
      <c r="CNN130" s="144"/>
      <c r="CNO130" s="144"/>
      <c r="CNP130" s="144"/>
      <c r="CNQ130" s="144"/>
      <c r="CNR130" s="144"/>
      <c r="CNS130" s="144"/>
      <c r="CNT130" s="144"/>
      <c r="CNU130" s="144"/>
      <c r="CNV130" s="144"/>
      <c r="CNW130" s="144"/>
      <c r="CNX130" s="144"/>
      <c r="CNY130" s="144"/>
      <c r="CNZ130" s="144"/>
      <c r="COA130" s="144"/>
      <c r="COB130" s="144"/>
      <c r="COC130" s="144"/>
      <c r="COD130" s="144"/>
      <c r="COE130" s="144"/>
      <c r="COF130" s="144"/>
      <c r="COG130" s="144"/>
      <c r="COH130" s="144"/>
      <c r="COI130" s="144"/>
      <c r="COJ130" s="144"/>
      <c r="COK130" s="144"/>
      <c r="COL130" s="144"/>
      <c r="COM130" s="144"/>
      <c r="CON130" s="144"/>
      <c r="COO130" s="144"/>
      <c r="COP130" s="144"/>
      <c r="COQ130" s="144"/>
      <c r="COR130" s="144"/>
      <c r="COS130" s="144"/>
      <c r="COT130" s="144"/>
      <c r="COU130" s="144"/>
      <c r="COV130" s="144"/>
      <c r="COW130" s="144"/>
      <c r="COX130" s="144"/>
      <c r="COY130" s="144"/>
      <c r="COZ130" s="144"/>
      <c r="CPA130" s="144"/>
      <c r="CPB130" s="144"/>
      <c r="CPC130" s="144"/>
      <c r="CPD130" s="144"/>
      <c r="CPE130" s="144"/>
      <c r="CPF130" s="144"/>
      <c r="CPG130" s="144"/>
      <c r="CPH130" s="144"/>
      <c r="CPI130" s="144"/>
      <c r="CPJ130" s="144"/>
      <c r="CPK130" s="144"/>
      <c r="CPL130" s="144"/>
      <c r="CPM130" s="144"/>
      <c r="CPN130" s="144"/>
      <c r="CPO130" s="144"/>
      <c r="CPP130" s="144"/>
      <c r="CPQ130" s="144"/>
      <c r="CPR130" s="144"/>
      <c r="CPS130" s="144"/>
      <c r="CPT130" s="144"/>
      <c r="CPU130" s="144"/>
      <c r="CPV130" s="144"/>
      <c r="CPW130" s="144"/>
      <c r="CPX130" s="144"/>
      <c r="CPY130" s="144"/>
      <c r="CPZ130" s="144"/>
      <c r="CQA130" s="144"/>
      <c r="CQB130" s="144"/>
      <c r="CQC130" s="144"/>
      <c r="CQD130" s="144"/>
      <c r="CQE130" s="144"/>
      <c r="CQF130" s="144"/>
      <c r="CQG130" s="144"/>
      <c r="CQH130" s="144"/>
      <c r="CQI130" s="144"/>
      <c r="CQJ130" s="144"/>
      <c r="CQK130" s="144"/>
      <c r="CQL130" s="144"/>
      <c r="CQM130" s="144"/>
      <c r="CQN130" s="144"/>
      <c r="CQO130" s="144"/>
      <c r="CQP130" s="144"/>
      <c r="CQQ130" s="144"/>
      <c r="CQR130" s="144"/>
      <c r="CQS130" s="144"/>
      <c r="CQT130" s="144"/>
      <c r="CQU130" s="144"/>
      <c r="CQV130" s="144"/>
      <c r="CQW130" s="144"/>
      <c r="CQX130" s="144"/>
      <c r="CQY130" s="144"/>
      <c r="CQZ130" s="144"/>
      <c r="CRA130" s="144"/>
      <c r="CRB130" s="144"/>
      <c r="CRC130" s="144"/>
      <c r="CRD130" s="144"/>
      <c r="CRE130" s="144"/>
      <c r="CRF130" s="144"/>
      <c r="CRG130" s="144"/>
      <c r="CRH130" s="144"/>
      <c r="CRI130" s="144"/>
      <c r="CRJ130" s="144"/>
      <c r="CRK130" s="144"/>
      <c r="CRL130" s="144"/>
      <c r="CRM130" s="144"/>
      <c r="CRN130" s="144"/>
      <c r="CRO130" s="144"/>
      <c r="CRP130" s="144"/>
      <c r="CRQ130" s="144"/>
      <c r="CRR130" s="144"/>
      <c r="CRS130" s="144"/>
      <c r="CRT130" s="144"/>
      <c r="CRU130" s="144"/>
      <c r="CRV130" s="144"/>
      <c r="CRW130" s="144"/>
      <c r="CRX130" s="144"/>
      <c r="CRY130" s="144"/>
      <c r="CRZ130" s="144"/>
      <c r="CSA130" s="144"/>
      <c r="CSB130" s="144"/>
      <c r="CSC130" s="144"/>
      <c r="CSD130" s="144"/>
      <c r="CSE130" s="144"/>
      <c r="CSF130" s="144"/>
      <c r="CSG130" s="144"/>
      <c r="CSH130" s="144"/>
      <c r="CSI130" s="144"/>
      <c r="CSJ130" s="144"/>
      <c r="CSK130" s="144"/>
      <c r="CSL130" s="144"/>
      <c r="CSM130" s="144"/>
      <c r="CSN130" s="144"/>
      <c r="CSO130" s="144"/>
      <c r="CSP130" s="144"/>
      <c r="CSQ130" s="144"/>
      <c r="CSR130" s="144"/>
      <c r="CSS130" s="144"/>
      <c r="CST130" s="144"/>
      <c r="CSU130" s="144"/>
      <c r="CSV130" s="144"/>
      <c r="CSW130" s="144"/>
      <c r="CSX130" s="144"/>
      <c r="CSY130" s="144"/>
      <c r="CSZ130" s="144"/>
      <c r="CTA130" s="144"/>
      <c r="CTB130" s="144"/>
      <c r="CTC130" s="144"/>
      <c r="CTD130" s="144"/>
      <c r="CTE130" s="144"/>
      <c r="CTF130" s="144"/>
      <c r="CTG130" s="144"/>
      <c r="CTH130" s="144"/>
      <c r="CTI130" s="144"/>
      <c r="CTJ130" s="144"/>
      <c r="CTK130" s="144"/>
      <c r="CTL130" s="144"/>
      <c r="CTM130" s="144"/>
      <c r="CTN130" s="144"/>
      <c r="CTO130" s="144"/>
      <c r="CTP130" s="144"/>
      <c r="CTQ130" s="144"/>
      <c r="CTR130" s="144"/>
      <c r="CTS130" s="144"/>
      <c r="CTT130" s="144"/>
      <c r="CTU130" s="144"/>
      <c r="CTV130" s="144"/>
      <c r="CTW130" s="144"/>
      <c r="CTX130" s="144"/>
      <c r="CTY130" s="144"/>
      <c r="CTZ130" s="144"/>
      <c r="CUA130" s="144"/>
      <c r="CUB130" s="144"/>
      <c r="CUC130" s="144"/>
      <c r="CUD130" s="144"/>
      <c r="CUE130" s="144"/>
      <c r="CUF130" s="144"/>
      <c r="CUG130" s="144"/>
      <c r="CUH130" s="144"/>
      <c r="CUI130" s="144"/>
      <c r="CUJ130" s="144"/>
      <c r="CUK130" s="144"/>
      <c r="CUL130" s="144"/>
      <c r="CUM130" s="144"/>
      <c r="CUN130" s="144"/>
      <c r="CUO130" s="144"/>
      <c r="CUP130" s="144"/>
      <c r="CUQ130" s="144"/>
      <c r="CUR130" s="144"/>
      <c r="CUS130" s="144"/>
      <c r="CUT130" s="144"/>
      <c r="CUU130" s="144"/>
      <c r="CUV130" s="144"/>
      <c r="CUW130" s="144"/>
      <c r="CUX130" s="144"/>
      <c r="CUY130" s="144"/>
      <c r="CUZ130" s="144"/>
      <c r="CVA130" s="144"/>
      <c r="CVB130" s="144"/>
      <c r="CVC130" s="144"/>
      <c r="CVD130" s="144"/>
      <c r="CVE130" s="144"/>
      <c r="CVF130" s="144"/>
      <c r="CVG130" s="144"/>
      <c r="CVH130" s="144"/>
      <c r="CVI130" s="144"/>
      <c r="CVJ130" s="144"/>
      <c r="CVK130" s="144"/>
      <c r="CVL130" s="144"/>
      <c r="CVM130" s="144"/>
      <c r="CVN130" s="144"/>
      <c r="CVO130" s="144"/>
      <c r="CVP130" s="144"/>
      <c r="CVQ130" s="144"/>
      <c r="CVR130" s="144"/>
      <c r="CVS130" s="144"/>
      <c r="CVT130" s="144"/>
      <c r="CVU130" s="144"/>
      <c r="CVV130" s="144"/>
      <c r="CVW130" s="144"/>
      <c r="CVX130" s="144"/>
      <c r="CVY130" s="144"/>
      <c r="CVZ130" s="144"/>
      <c r="CWA130" s="144"/>
      <c r="CWB130" s="144"/>
      <c r="CWC130" s="144"/>
      <c r="CWD130" s="144"/>
      <c r="CWE130" s="144"/>
      <c r="CWF130" s="144"/>
      <c r="CWG130" s="144"/>
      <c r="CWH130" s="144"/>
      <c r="CWI130" s="144"/>
      <c r="CWJ130" s="144"/>
      <c r="CWK130" s="144"/>
      <c r="CWL130" s="144"/>
      <c r="CWM130" s="144"/>
      <c r="CWN130" s="144"/>
      <c r="CWO130" s="144"/>
      <c r="CWP130" s="144"/>
      <c r="CWQ130" s="144"/>
      <c r="CWR130" s="144"/>
      <c r="CWS130" s="144"/>
      <c r="CWT130" s="144"/>
      <c r="CWU130" s="144"/>
      <c r="CWV130" s="144"/>
      <c r="CWW130" s="144"/>
      <c r="CWX130" s="144"/>
      <c r="CWY130" s="144"/>
      <c r="CWZ130" s="144"/>
      <c r="CXA130" s="144"/>
      <c r="CXB130" s="144"/>
      <c r="CXC130" s="144"/>
      <c r="CXD130" s="144"/>
      <c r="CXE130" s="144"/>
      <c r="CXF130" s="144"/>
      <c r="CXG130" s="144"/>
      <c r="CXH130" s="144"/>
      <c r="CXI130" s="144"/>
      <c r="CXJ130" s="144"/>
      <c r="CXK130" s="144"/>
      <c r="CXL130" s="144"/>
      <c r="CXM130" s="144"/>
      <c r="CXN130" s="144"/>
      <c r="CXO130" s="144"/>
      <c r="CXP130" s="144"/>
      <c r="CXQ130" s="144"/>
      <c r="CXR130" s="144"/>
      <c r="CXS130" s="144"/>
      <c r="CXT130" s="144"/>
      <c r="CXU130" s="144"/>
      <c r="CXV130" s="144"/>
      <c r="CXW130" s="144"/>
      <c r="CXX130" s="144"/>
      <c r="CXY130" s="144"/>
      <c r="CXZ130" s="144"/>
      <c r="CYA130" s="144"/>
      <c r="CYB130" s="144"/>
      <c r="CYC130" s="144"/>
      <c r="CYD130" s="144"/>
      <c r="CYE130" s="144"/>
      <c r="CYF130" s="144"/>
      <c r="CYG130" s="144"/>
      <c r="CYH130" s="144"/>
      <c r="CYI130" s="144"/>
      <c r="CYJ130" s="144"/>
      <c r="CYK130" s="144"/>
      <c r="CYL130" s="144"/>
      <c r="CYM130" s="144"/>
      <c r="CYN130" s="144"/>
      <c r="CYO130" s="144"/>
      <c r="CYP130" s="144"/>
      <c r="CYQ130" s="144"/>
      <c r="CYR130" s="144"/>
      <c r="CYS130" s="144"/>
      <c r="CYT130" s="144"/>
      <c r="CYU130" s="144"/>
      <c r="CYV130" s="144"/>
      <c r="CYW130" s="144"/>
      <c r="CYX130" s="144"/>
      <c r="CYY130" s="144"/>
      <c r="CYZ130" s="144"/>
      <c r="CZA130" s="144"/>
      <c r="CZB130" s="144"/>
      <c r="CZC130" s="144"/>
      <c r="CZD130" s="144"/>
      <c r="CZE130" s="144"/>
      <c r="CZF130" s="144"/>
      <c r="CZG130" s="144"/>
      <c r="CZH130" s="144"/>
      <c r="CZI130" s="144"/>
      <c r="CZJ130" s="144"/>
      <c r="CZK130" s="144"/>
      <c r="CZL130" s="144"/>
      <c r="CZM130" s="144"/>
      <c r="CZN130" s="144"/>
      <c r="CZO130" s="144"/>
      <c r="CZP130" s="144"/>
      <c r="CZQ130" s="144"/>
      <c r="CZR130" s="144"/>
      <c r="CZS130" s="144"/>
      <c r="CZT130" s="144"/>
      <c r="CZU130" s="144"/>
      <c r="CZV130" s="144"/>
      <c r="CZW130" s="144"/>
      <c r="CZX130" s="144"/>
      <c r="CZY130" s="144"/>
      <c r="CZZ130" s="144"/>
      <c r="DAA130" s="144"/>
      <c r="DAB130" s="144"/>
      <c r="DAC130" s="144"/>
      <c r="DAD130" s="144"/>
      <c r="DAE130" s="144"/>
      <c r="DAF130" s="144"/>
      <c r="DAG130" s="144"/>
      <c r="DAH130" s="144"/>
      <c r="DAI130" s="144"/>
      <c r="DAJ130" s="144"/>
      <c r="DAK130" s="144"/>
      <c r="DAL130" s="144"/>
      <c r="DAM130" s="144"/>
      <c r="DAN130" s="144"/>
      <c r="DAO130" s="144"/>
      <c r="DAP130" s="144"/>
      <c r="DAQ130" s="144"/>
      <c r="DAR130" s="144"/>
      <c r="DAS130" s="144"/>
      <c r="DAT130" s="144"/>
      <c r="DAU130" s="144"/>
      <c r="DAV130" s="144"/>
      <c r="DAW130" s="144"/>
      <c r="DAX130" s="144"/>
      <c r="DAY130" s="144"/>
      <c r="DAZ130" s="144"/>
      <c r="DBA130" s="144"/>
      <c r="DBB130" s="144"/>
      <c r="DBC130" s="144"/>
      <c r="DBD130" s="144"/>
      <c r="DBE130" s="144"/>
      <c r="DBF130" s="144"/>
      <c r="DBG130" s="144"/>
      <c r="DBH130" s="144"/>
      <c r="DBI130" s="144"/>
      <c r="DBJ130" s="144"/>
      <c r="DBK130" s="144"/>
      <c r="DBL130" s="144"/>
      <c r="DBM130" s="144"/>
      <c r="DBN130" s="144"/>
      <c r="DBO130" s="144"/>
      <c r="DBP130" s="144"/>
      <c r="DBQ130" s="144"/>
      <c r="DBR130" s="144"/>
      <c r="DBS130" s="144"/>
      <c r="DBT130" s="144"/>
      <c r="DBU130" s="144"/>
      <c r="DBV130" s="144"/>
      <c r="DBW130" s="144"/>
      <c r="DBX130" s="144"/>
      <c r="DBY130" s="144"/>
      <c r="DBZ130" s="144"/>
      <c r="DCA130" s="144"/>
      <c r="DCB130" s="144"/>
      <c r="DCC130" s="144"/>
      <c r="DCD130" s="144"/>
      <c r="DCE130" s="144"/>
      <c r="DCF130" s="144"/>
      <c r="DCG130" s="144"/>
      <c r="DCH130" s="144"/>
      <c r="DCI130" s="144"/>
      <c r="DCJ130" s="144"/>
      <c r="DCK130" s="144"/>
      <c r="DCL130" s="144"/>
      <c r="DCM130" s="144"/>
      <c r="DCN130" s="144"/>
      <c r="DCO130" s="144"/>
      <c r="DCP130" s="144"/>
      <c r="DCQ130" s="144"/>
      <c r="DCR130" s="144"/>
      <c r="DCS130" s="144"/>
      <c r="DCT130" s="144"/>
      <c r="DCU130" s="144"/>
      <c r="DCV130" s="144"/>
      <c r="DCW130" s="144"/>
      <c r="DCX130" s="144"/>
      <c r="DCY130" s="144"/>
      <c r="DCZ130" s="144"/>
      <c r="DDA130" s="144"/>
      <c r="DDB130" s="144"/>
      <c r="DDC130" s="144"/>
      <c r="DDD130" s="144"/>
      <c r="DDE130" s="144"/>
      <c r="DDF130" s="144"/>
      <c r="DDG130" s="144"/>
      <c r="DDH130" s="144"/>
      <c r="DDI130" s="144"/>
      <c r="DDJ130" s="144"/>
      <c r="DDK130" s="144"/>
      <c r="DDL130" s="144"/>
      <c r="DDM130" s="144"/>
      <c r="DDN130" s="144"/>
      <c r="DDO130" s="144"/>
      <c r="DDP130" s="144"/>
      <c r="DDQ130" s="144"/>
      <c r="DDR130" s="144"/>
      <c r="DDS130" s="144"/>
      <c r="DDT130" s="144"/>
      <c r="DDU130" s="144"/>
      <c r="DDV130" s="144"/>
      <c r="DDW130" s="144"/>
      <c r="DDX130" s="144"/>
      <c r="DDY130" s="144"/>
      <c r="DDZ130" s="144"/>
      <c r="DEA130" s="144"/>
      <c r="DEB130" s="144"/>
      <c r="DEC130" s="144"/>
      <c r="DED130" s="144"/>
      <c r="DEE130" s="144"/>
      <c r="DEF130" s="144"/>
      <c r="DEG130" s="144"/>
      <c r="DEH130" s="144"/>
      <c r="DEI130" s="144"/>
      <c r="DEJ130" s="144"/>
      <c r="DEK130" s="144"/>
      <c r="DEL130" s="144"/>
      <c r="DEM130" s="144"/>
      <c r="DEN130" s="144"/>
      <c r="DEO130" s="144"/>
      <c r="DEP130" s="144"/>
      <c r="DEQ130" s="144"/>
      <c r="DER130" s="144"/>
      <c r="DES130" s="144"/>
      <c r="DET130" s="144"/>
      <c r="DEU130" s="144"/>
      <c r="DEV130" s="144"/>
      <c r="DEW130" s="144"/>
      <c r="DEX130" s="144"/>
      <c r="DEY130" s="144"/>
      <c r="DEZ130" s="144"/>
      <c r="DFA130" s="144"/>
      <c r="DFB130" s="144"/>
      <c r="DFC130" s="144"/>
      <c r="DFD130" s="144"/>
      <c r="DFE130" s="144"/>
      <c r="DFF130" s="144"/>
      <c r="DFG130" s="144"/>
      <c r="DFH130" s="144"/>
      <c r="DFI130" s="144"/>
      <c r="DFJ130" s="144"/>
      <c r="DFK130" s="144"/>
      <c r="DFL130" s="144"/>
      <c r="DFM130" s="144"/>
      <c r="DFN130" s="144"/>
      <c r="DFO130" s="144"/>
      <c r="DFP130" s="144"/>
      <c r="DFQ130" s="144"/>
      <c r="DFR130" s="144"/>
      <c r="DFS130" s="144"/>
      <c r="DFT130" s="144"/>
      <c r="DFU130" s="144"/>
      <c r="DFV130" s="144"/>
      <c r="DFW130" s="144"/>
      <c r="DFX130" s="144"/>
      <c r="DFY130" s="144"/>
      <c r="DFZ130" s="144"/>
      <c r="DGA130" s="144"/>
      <c r="DGB130" s="144"/>
      <c r="DGC130" s="144"/>
      <c r="DGD130" s="144"/>
      <c r="DGE130" s="144"/>
      <c r="DGF130" s="144"/>
      <c r="DGG130" s="144"/>
      <c r="DGH130" s="144"/>
      <c r="DGI130" s="144"/>
      <c r="DGJ130" s="144"/>
      <c r="DGK130" s="144"/>
      <c r="DGL130" s="144"/>
      <c r="DGM130" s="144"/>
      <c r="DGN130" s="144"/>
      <c r="DGO130" s="144"/>
      <c r="DGP130" s="144"/>
      <c r="DGQ130" s="144"/>
      <c r="DGR130" s="144"/>
      <c r="DGS130" s="144"/>
      <c r="DGT130" s="144"/>
      <c r="DGU130" s="144"/>
      <c r="DGV130" s="144"/>
      <c r="DGW130" s="144"/>
      <c r="DGX130" s="144"/>
      <c r="DGY130" s="144"/>
      <c r="DGZ130" s="144"/>
      <c r="DHA130" s="144"/>
      <c r="DHB130" s="144"/>
      <c r="DHC130" s="144"/>
      <c r="DHD130" s="144"/>
      <c r="DHE130" s="144"/>
      <c r="DHF130" s="144"/>
      <c r="DHG130" s="144"/>
      <c r="DHH130" s="144"/>
      <c r="DHI130" s="144"/>
      <c r="DHJ130" s="144"/>
      <c r="DHK130" s="144"/>
      <c r="DHL130" s="144"/>
      <c r="DHM130" s="144"/>
      <c r="DHN130" s="144"/>
      <c r="DHO130" s="144"/>
      <c r="DHP130" s="144"/>
      <c r="DHQ130" s="144"/>
      <c r="DHR130" s="144"/>
      <c r="DHS130" s="144"/>
      <c r="DHT130" s="144"/>
      <c r="DHU130" s="144"/>
      <c r="DHV130" s="144"/>
      <c r="DHW130" s="144"/>
      <c r="DHX130" s="144"/>
      <c r="DHY130" s="144"/>
      <c r="DHZ130" s="144"/>
      <c r="DIA130" s="144"/>
      <c r="DIB130" s="144"/>
      <c r="DIC130" s="144"/>
      <c r="DID130" s="144"/>
      <c r="DIE130" s="144"/>
      <c r="DIF130" s="144"/>
      <c r="DIG130" s="144"/>
      <c r="DIH130" s="144"/>
      <c r="DII130" s="144"/>
      <c r="DIJ130" s="144"/>
      <c r="DIK130" s="144"/>
      <c r="DIL130" s="144"/>
      <c r="DIM130" s="144"/>
      <c r="DIN130" s="144"/>
      <c r="DIO130" s="144"/>
      <c r="DIP130" s="144"/>
      <c r="DIQ130" s="144"/>
      <c r="DIR130" s="144"/>
      <c r="DIS130" s="144"/>
      <c r="DIT130" s="144"/>
      <c r="DIU130" s="144"/>
      <c r="DIV130" s="144"/>
      <c r="DIW130" s="144"/>
      <c r="DIX130" s="144"/>
      <c r="DIY130" s="144"/>
      <c r="DIZ130" s="144"/>
      <c r="DJA130" s="144"/>
      <c r="DJB130" s="144"/>
      <c r="DJC130" s="144"/>
      <c r="DJD130" s="144"/>
      <c r="DJE130" s="144"/>
      <c r="DJF130" s="144"/>
      <c r="DJG130" s="144"/>
      <c r="DJH130" s="144"/>
      <c r="DJI130" s="144"/>
      <c r="DJJ130" s="144"/>
      <c r="DJK130" s="144"/>
      <c r="DJL130" s="144"/>
      <c r="DJM130" s="144"/>
      <c r="DJN130" s="144"/>
      <c r="DJO130" s="144"/>
      <c r="DJP130" s="144"/>
      <c r="DJQ130" s="144"/>
      <c r="DJR130" s="144"/>
      <c r="DJS130" s="144"/>
      <c r="DJT130" s="144"/>
      <c r="DJU130" s="144"/>
      <c r="DJV130" s="144"/>
      <c r="DJW130" s="144"/>
      <c r="DJX130" s="144"/>
      <c r="DJY130" s="144"/>
      <c r="DJZ130" s="144"/>
      <c r="DKA130" s="144"/>
      <c r="DKB130" s="144"/>
      <c r="DKC130" s="144"/>
      <c r="DKD130" s="144"/>
      <c r="DKE130" s="144"/>
      <c r="DKF130" s="144"/>
      <c r="DKG130" s="144"/>
      <c r="DKH130" s="144"/>
      <c r="DKI130" s="144"/>
      <c r="DKJ130" s="144"/>
      <c r="DKK130" s="144"/>
      <c r="DKL130" s="144"/>
      <c r="DKM130" s="144"/>
      <c r="DKN130" s="144"/>
      <c r="DKO130" s="144"/>
      <c r="DKP130" s="144"/>
      <c r="DKQ130" s="144"/>
      <c r="DKR130" s="144"/>
      <c r="DKS130" s="144"/>
      <c r="DKT130" s="144"/>
      <c r="DKU130" s="144"/>
      <c r="DKV130" s="144"/>
      <c r="DKW130" s="144"/>
      <c r="DKX130" s="144"/>
      <c r="DKY130" s="144"/>
      <c r="DKZ130" s="144"/>
      <c r="DLA130" s="144"/>
      <c r="DLB130" s="144"/>
      <c r="DLC130" s="144"/>
      <c r="DLD130" s="144"/>
      <c r="DLE130" s="144"/>
      <c r="DLF130" s="144"/>
      <c r="DLG130" s="144"/>
      <c r="DLH130" s="144"/>
      <c r="DLI130" s="144"/>
      <c r="DLJ130" s="144"/>
      <c r="DLK130" s="144"/>
      <c r="DLL130" s="144"/>
      <c r="DLM130" s="144"/>
      <c r="DLN130" s="144"/>
      <c r="DLO130" s="144"/>
      <c r="DLP130" s="144"/>
      <c r="DLQ130" s="144"/>
      <c r="DLR130" s="144"/>
      <c r="DLS130" s="144"/>
      <c r="DLT130" s="144"/>
      <c r="DLU130" s="144"/>
      <c r="DLV130" s="144"/>
      <c r="DLW130" s="144"/>
      <c r="DLX130" s="144"/>
      <c r="DLY130" s="144"/>
      <c r="DLZ130" s="144"/>
      <c r="DMA130" s="144"/>
      <c r="DMB130" s="144"/>
      <c r="DMC130" s="144"/>
      <c r="DMD130" s="144"/>
      <c r="DME130" s="144"/>
      <c r="DMF130" s="144"/>
      <c r="DMG130" s="144"/>
      <c r="DMH130" s="144"/>
      <c r="DMI130" s="144"/>
      <c r="DMJ130" s="144"/>
      <c r="DMK130" s="144"/>
      <c r="DML130" s="144"/>
      <c r="DMM130" s="144"/>
      <c r="DMN130" s="144"/>
      <c r="DMO130" s="144"/>
      <c r="DMP130" s="144"/>
      <c r="DMQ130" s="144"/>
      <c r="DMR130" s="144"/>
      <c r="DMS130" s="144"/>
      <c r="DMT130" s="144"/>
      <c r="DMU130" s="144"/>
      <c r="DMV130" s="144"/>
      <c r="DMW130" s="144"/>
      <c r="DMX130" s="144"/>
      <c r="DMY130" s="144"/>
      <c r="DMZ130" s="144"/>
      <c r="DNA130" s="144"/>
      <c r="DNB130" s="144"/>
      <c r="DNC130" s="144"/>
      <c r="DND130" s="144"/>
      <c r="DNE130" s="144"/>
      <c r="DNF130" s="144"/>
      <c r="DNG130" s="144"/>
      <c r="DNH130" s="144"/>
      <c r="DNI130" s="144"/>
      <c r="DNJ130" s="144"/>
      <c r="DNK130" s="144"/>
      <c r="DNL130" s="144"/>
      <c r="DNM130" s="144"/>
      <c r="DNN130" s="144"/>
      <c r="DNO130" s="144"/>
      <c r="DNP130" s="144"/>
      <c r="DNQ130" s="144"/>
      <c r="DNR130" s="144"/>
      <c r="DNS130" s="144"/>
      <c r="DNT130" s="144"/>
      <c r="DNU130" s="144"/>
      <c r="DNV130" s="144"/>
      <c r="DNW130" s="144"/>
      <c r="DNX130" s="144"/>
      <c r="DNY130" s="144"/>
      <c r="DNZ130" s="144"/>
      <c r="DOA130" s="144"/>
      <c r="DOB130" s="144"/>
      <c r="DOC130" s="144"/>
      <c r="DOD130" s="144"/>
      <c r="DOE130" s="144"/>
      <c r="DOF130" s="144"/>
      <c r="DOG130" s="144"/>
      <c r="DOH130" s="144"/>
      <c r="DOI130" s="144"/>
      <c r="DOJ130" s="144"/>
      <c r="DOK130" s="144"/>
      <c r="DOL130" s="144"/>
      <c r="DOM130" s="144"/>
      <c r="DON130" s="144"/>
      <c r="DOO130" s="144"/>
      <c r="DOP130" s="144"/>
      <c r="DOQ130" s="144"/>
      <c r="DOR130" s="144"/>
      <c r="DOS130" s="144"/>
      <c r="DOT130" s="144"/>
      <c r="DOU130" s="144"/>
      <c r="DOV130" s="144"/>
      <c r="DOW130" s="144"/>
      <c r="DOX130" s="144"/>
      <c r="DOY130" s="144"/>
      <c r="DOZ130" s="144"/>
      <c r="DPA130" s="144"/>
      <c r="DPB130" s="144"/>
      <c r="DPC130" s="144"/>
      <c r="DPD130" s="144"/>
      <c r="DPE130" s="144"/>
      <c r="DPF130" s="144"/>
      <c r="DPG130" s="144"/>
      <c r="DPH130" s="144"/>
      <c r="DPI130" s="144"/>
      <c r="DPJ130" s="144"/>
      <c r="DPK130" s="144"/>
      <c r="DPL130" s="144"/>
      <c r="DPM130" s="144"/>
      <c r="DPN130" s="144"/>
      <c r="DPO130" s="144"/>
      <c r="DPP130" s="144"/>
      <c r="DPQ130" s="144"/>
      <c r="DPR130" s="144"/>
      <c r="DPS130" s="144"/>
      <c r="DPT130" s="144"/>
      <c r="DPU130" s="144"/>
      <c r="DPV130" s="144"/>
      <c r="DPW130" s="144"/>
      <c r="DPX130" s="144"/>
      <c r="DPY130" s="144"/>
      <c r="DPZ130" s="144"/>
      <c r="DQA130" s="144"/>
      <c r="DQB130" s="144"/>
      <c r="DQC130" s="144"/>
      <c r="DQD130" s="144"/>
      <c r="DQE130" s="144"/>
      <c r="DQF130" s="144"/>
      <c r="DQG130" s="144"/>
      <c r="DQH130" s="144"/>
      <c r="DQI130" s="144"/>
      <c r="DQJ130" s="144"/>
      <c r="DQK130" s="144"/>
      <c r="DQL130" s="144"/>
      <c r="DQM130" s="144"/>
      <c r="DQN130" s="144"/>
      <c r="DQO130" s="144"/>
      <c r="DQP130" s="144"/>
      <c r="DQQ130" s="144"/>
      <c r="DQR130" s="144"/>
      <c r="DQS130" s="144"/>
      <c r="DQT130" s="144"/>
      <c r="DQU130" s="144"/>
      <c r="DQV130" s="144"/>
      <c r="DQW130" s="144"/>
      <c r="DQX130" s="144"/>
      <c r="DQY130" s="144"/>
      <c r="DQZ130" s="144"/>
      <c r="DRA130" s="144"/>
      <c r="DRB130" s="144"/>
      <c r="DRC130" s="144"/>
      <c r="DRD130" s="144"/>
      <c r="DRE130" s="144"/>
      <c r="DRF130" s="144"/>
      <c r="DRG130" s="144"/>
      <c r="DRH130" s="144"/>
      <c r="DRI130" s="144"/>
      <c r="DRJ130" s="144"/>
      <c r="DRK130" s="144"/>
      <c r="DRL130" s="144"/>
      <c r="DRM130" s="144"/>
      <c r="DRN130" s="144"/>
      <c r="DRO130" s="144"/>
      <c r="DRP130" s="144"/>
      <c r="DRQ130" s="144"/>
      <c r="DRR130" s="144"/>
      <c r="DRS130" s="144"/>
      <c r="DRT130" s="144"/>
      <c r="DRU130" s="144"/>
      <c r="DRV130" s="144"/>
      <c r="DRW130" s="144"/>
      <c r="DRX130" s="144"/>
      <c r="DRY130" s="144"/>
      <c r="DRZ130" s="144"/>
      <c r="DSA130" s="144"/>
      <c r="DSB130" s="144"/>
      <c r="DSC130" s="144"/>
      <c r="DSD130" s="144"/>
      <c r="DSE130" s="144"/>
      <c r="DSF130" s="144"/>
      <c r="DSG130" s="144"/>
      <c r="DSH130" s="144"/>
      <c r="DSI130" s="144"/>
      <c r="DSJ130" s="144"/>
      <c r="DSK130" s="144"/>
      <c r="DSL130" s="144"/>
      <c r="DSM130" s="144"/>
      <c r="DSN130" s="144"/>
      <c r="DSO130" s="144"/>
      <c r="DSP130" s="144"/>
      <c r="DSQ130" s="144"/>
      <c r="DSR130" s="144"/>
      <c r="DSS130" s="144"/>
      <c r="DST130" s="144"/>
      <c r="DSU130" s="144"/>
      <c r="DSV130" s="144"/>
      <c r="DSW130" s="144"/>
      <c r="DSX130" s="144"/>
      <c r="DSY130" s="144"/>
      <c r="DSZ130" s="144"/>
      <c r="DTA130" s="144"/>
      <c r="DTB130" s="144"/>
      <c r="DTC130" s="144"/>
      <c r="DTD130" s="144"/>
      <c r="DTE130" s="144"/>
      <c r="DTF130" s="144"/>
      <c r="DTG130" s="144"/>
      <c r="DTH130" s="144"/>
      <c r="DTI130" s="144"/>
      <c r="DTJ130" s="144"/>
      <c r="DTK130" s="144"/>
      <c r="DTL130" s="144"/>
      <c r="DTM130" s="144"/>
      <c r="DTN130" s="144"/>
      <c r="DTO130" s="144"/>
      <c r="DTP130" s="144"/>
      <c r="DTQ130" s="144"/>
      <c r="DTR130" s="144"/>
      <c r="DTS130" s="144"/>
      <c r="DTT130" s="144"/>
      <c r="DTU130" s="144"/>
      <c r="DTV130" s="144"/>
      <c r="DTW130" s="144"/>
      <c r="DTX130" s="144"/>
      <c r="DTY130" s="144"/>
      <c r="DTZ130" s="144"/>
      <c r="DUA130" s="144"/>
      <c r="DUB130" s="144"/>
      <c r="DUC130" s="144"/>
      <c r="DUD130" s="144"/>
      <c r="DUE130" s="144"/>
      <c r="DUF130" s="144"/>
      <c r="DUG130" s="144"/>
      <c r="DUH130" s="144"/>
      <c r="DUI130" s="144"/>
      <c r="DUJ130" s="144"/>
      <c r="DUK130" s="144"/>
      <c r="DUL130" s="144"/>
      <c r="DUM130" s="144"/>
      <c r="DUN130" s="144"/>
      <c r="DUO130" s="144"/>
      <c r="DUP130" s="144"/>
      <c r="DUQ130" s="144"/>
      <c r="DUR130" s="144"/>
      <c r="DUS130" s="144"/>
      <c r="DUT130" s="144"/>
      <c r="DUU130" s="144"/>
      <c r="DUV130" s="144"/>
      <c r="DUW130" s="144"/>
      <c r="DUX130" s="144"/>
      <c r="DUY130" s="144"/>
      <c r="DUZ130" s="144"/>
      <c r="DVA130" s="144"/>
      <c r="DVB130" s="144"/>
      <c r="DVC130" s="144"/>
      <c r="DVD130" s="144"/>
      <c r="DVE130" s="144"/>
      <c r="DVF130" s="144"/>
      <c r="DVG130" s="144"/>
      <c r="DVH130" s="144"/>
      <c r="DVI130" s="144"/>
      <c r="DVJ130" s="144"/>
      <c r="DVK130" s="144"/>
      <c r="DVL130" s="144"/>
      <c r="DVM130" s="144"/>
      <c r="DVN130" s="144"/>
      <c r="DVO130" s="144"/>
      <c r="DVP130" s="144"/>
      <c r="DVQ130" s="144"/>
      <c r="DVR130" s="144"/>
      <c r="DVS130" s="144"/>
      <c r="DVT130" s="144"/>
      <c r="DVU130" s="144"/>
      <c r="DVV130" s="144"/>
      <c r="DVW130" s="144"/>
      <c r="DVX130" s="144"/>
      <c r="DVY130" s="144"/>
      <c r="DVZ130" s="144"/>
      <c r="DWA130" s="144"/>
      <c r="DWB130" s="144"/>
      <c r="DWC130" s="144"/>
      <c r="DWD130" s="144"/>
      <c r="DWE130" s="144"/>
      <c r="DWF130" s="144"/>
      <c r="DWG130" s="144"/>
      <c r="DWH130" s="144"/>
      <c r="DWI130" s="144"/>
      <c r="DWJ130" s="144"/>
      <c r="DWK130" s="144"/>
      <c r="DWL130" s="144"/>
      <c r="DWM130" s="144"/>
      <c r="DWN130" s="144"/>
      <c r="DWO130" s="144"/>
      <c r="DWP130" s="144"/>
      <c r="DWQ130" s="144"/>
      <c r="DWR130" s="144"/>
      <c r="DWS130" s="144"/>
      <c r="DWT130" s="144"/>
      <c r="DWU130" s="144"/>
      <c r="DWV130" s="144"/>
      <c r="DWW130" s="144"/>
      <c r="DWX130" s="144"/>
      <c r="DWY130" s="144"/>
      <c r="DWZ130" s="144"/>
      <c r="DXA130" s="144"/>
      <c r="DXB130" s="144"/>
      <c r="DXC130" s="144"/>
      <c r="DXD130" s="144"/>
      <c r="DXE130" s="144"/>
      <c r="DXF130" s="144"/>
      <c r="DXG130" s="144"/>
      <c r="DXH130" s="144"/>
      <c r="DXI130" s="144"/>
      <c r="DXJ130" s="144"/>
      <c r="DXK130" s="144"/>
      <c r="DXL130" s="144"/>
      <c r="DXM130" s="144"/>
      <c r="DXN130" s="144"/>
      <c r="DXO130" s="144"/>
      <c r="DXP130" s="144"/>
      <c r="DXQ130" s="144"/>
      <c r="DXR130" s="144"/>
      <c r="DXS130" s="144"/>
      <c r="DXT130" s="144"/>
      <c r="DXU130" s="144"/>
      <c r="DXV130" s="144"/>
      <c r="DXW130" s="144"/>
      <c r="DXX130" s="144"/>
      <c r="DXY130" s="144"/>
      <c r="DXZ130" s="144"/>
      <c r="DYA130" s="144"/>
      <c r="DYB130" s="144"/>
      <c r="DYC130" s="144"/>
      <c r="DYD130" s="144"/>
      <c r="DYE130" s="144"/>
      <c r="DYF130" s="144"/>
      <c r="DYG130" s="144"/>
      <c r="DYH130" s="144"/>
      <c r="DYI130" s="144"/>
      <c r="DYJ130" s="144"/>
      <c r="DYK130" s="144"/>
      <c r="DYL130" s="144"/>
      <c r="DYM130" s="144"/>
      <c r="DYN130" s="144"/>
      <c r="DYO130" s="144"/>
      <c r="DYP130" s="144"/>
      <c r="DYQ130" s="144"/>
      <c r="DYR130" s="144"/>
      <c r="DYS130" s="144"/>
      <c r="DYT130" s="144"/>
      <c r="DYU130" s="144"/>
      <c r="DYV130" s="144"/>
      <c r="DYW130" s="144"/>
      <c r="DYX130" s="144"/>
      <c r="DYY130" s="144"/>
      <c r="DYZ130" s="144"/>
      <c r="DZA130" s="144"/>
      <c r="DZB130" s="144"/>
      <c r="DZC130" s="144"/>
      <c r="DZD130" s="144"/>
      <c r="DZE130" s="144"/>
      <c r="DZF130" s="144"/>
      <c r="DZG130" s="144"/>
      <c r="DZH130" s="144"/>
      <c r="DZI130" s="144"/>
      <c r="DZJ130" s="144"/>
      <c r="DZK130" s="144"/>
      <c r="DZL130" s="144"/>
      <c r="DZM130" s="144"/>
      <c r="DZN130" s="144"/>
      <c r="DZO130" s="144"/>
      <c r="DZP130" s="144"/>
      <c r="DZQ130" s="144"/>
      <c r="DZR130" s="144"/>
      <c r="DZS130" s="144"/>
      <c r="DZT130" s="144"/>
      <c r="DZU130" s="144"/>
      <c r="DZV130" s="144"/>
      <c r="DZW130" s="144"/>
      <c r="DZX130" s="144"/>
      <c r="DZY130" s="144"/>
      <c r="DZZ130" s="144"/>
      <c r="EAA130" s="144"/>
      <c r="EAB130" s="144"/>
      <c r="EAC130" s="144"/>
      <c r="EAD130" s="144"/>
      <c r="EAE130" s="144"/>
      <c r="EAF130" s="144"/>
      <c r="EAG130" s="144"/>
      <c r="EAH130" s="144"/>
      <c r="EAI130" s="144"/>
      <c r="EAJ130" s="144"/>
      <c r="EAK130" s="144"/>
      <c r="EAL130" s="144"/>
      <c r="EAM130" s="144"/>
      <c r="EAN130" s="144"/>
      <c r="EAO130" s="144"/>
      <c r="EAP130" s="144"/>
      <c r="EAQ130" s="144"/>
      <c r="EAR130" s="144"/>
      <c r="EAS130" s="144"/>
      <c r="EAT130" s="144"/>
      <c r="EAU130" s="144"/>
      <c r="EAV130" s="144"/>
      <c r="EAW130" s="144"/>
      <c r="EAX130" s="144"/>
      <c r="EAY130" s="144"/>
      <c r="EAZ130" s="144"/>
      <c r="EBA130" s="144"/>
      <c r="EBB130" s="144"/>
      <c r="EBC130" s="144"/>
      <c r="EBD130" s="144"/>
      <c r="EBE130" s="144"/>
      <c r="EBF130" s="144"/>
      <c r="EBG130" s="144"/>
      <c r="EBH130" s="144"/>
      <c r="EBI130" s="144"/>
      <c r="EBJ130" s="144"/>
      <c r="EBK130" s="144"/>
      <c r="EBL130" s="144"/>
      <c r="EBM130" s="144"/>
      <c r="EBN130" s="144"/>
      <c r="EBO130" s="144"/>
      <c r="EBP130" s="144"/>
      <c r="EBQ130" s="144"/>
      <c r="EBR130" s="144"/>
      <c r="EBS130" s="144"/>
      <c r="EBT130" s="144"/>
      <c r="EBU130" s="144"/>
      <c r="EBV130" s="144"/>
      <c r="EBW130" s="144"/>
      <c r="EBX130" s="144"/>
      <c r="EBY130" s="144"/>
      <c r="EBZ130" s="144"/>
      <c r="ECA130" s="144"/>
      <c r="ECB130" s="144"/>
      <c r="ECC130" s="144"/>
      <c r="ECD130" s="144"/>
      <c r="ECE130" s="144"/>
      <c r="ECF130" s="144"/>
      <c r="ECG130" s="144"/>
      <c r="ECH130" s="144"/>
      <c r="ECI130" s="144"/>
      <c r="ECJ130" s="144"/>
      <c r="ECK130" s="144"/>
      <c r="ECL130" s="144"/>
      <c r="ECM130" s="144"/>
      <c r="ECN130" s="144"/>
      <c r="ECO130" s="144"/>
      <c r="ECP130" s="144"/>
      <c r="ECQ130" s="144"/>
      <c r="ECR130" s="144"/>
      <c r="ECS130" s="144"/>
      <c r="ECT130" s="144"/>
      <c r="ECU130" s="144"/>
      <c r="ECV130" s="144"/>
      <c r="ECW130" s="144"/>
      <c r="ECX130" s="144"/>
      <c r="ECY130" s="144"/>
      <c r="ECZ130" s="144"/>
      <c r="EDA130" s="144"/>
      <c r="EDB130" s="144"/>
      <c r="EDC130" s="144"/>
      <c r="EDD130" s="144"/>
      <c r="EDE130" s="144"/>
      <c r="EDF130" s="144"/>
      <c r="EDG130" s="144"/>
      <c r="EDH130" s="144"/>
      <c r="EDI130" s="144"/>
      <c r="EDJ130" s="144"/>
      <c r="EDK130" s="144"/>
      <c r="EDL130" s="144"/>
      <c r="EDM130" s="144"/>
      <c r="EDN130" s="144"/>
      <c r="EDO130" s="144"/>
      <c r="EDP130" s="144"/>
      <c r="EDQ130" s="144"/>
      <c r="EDR130" s="144"/>
      <c r="EDS130" s="144"/>
      <c r="EDT130" s="144"/>
      <c r="EDU130" s="144"/>
      <c r="EDV130" s="144"/>
      <c r="EDW130" s="144"/>
      <c r="EDX130" s="144"/>
      <c r="EDY130" s="144"/>
      <c r="EDZ130" s="144"/>
      <c r="EEA130" s="144"/>
      <c r="EEB130" s="144"/>
      <c r="EEC130" s="144"/>
      <c r="EED130" s="144"/>
      <c r="EEE130" s="144"/>
      <c r="EEF130" s="144"/>
      <c r="EEG130" s="144"/>
      <c r="EEH130" s="144"/>
      <c r="EEI130" s="144"/>
      <c r="EEJ130" s="144"/>
      <c r="EEK130" s="144"/>
      <c r="EEL130" s="144"/>
      <c r="EEM130" s="144"/>
      <c r="EEN130" s="144"/>
      <c r="EEO130" s="144"/>
      <c r="EEP130" s="144"/>
      <c r="EEQ130" s="144"/>
      <c r="EER130" s="144"/>
      <c r="EES130" s="144"/>
      <c r="EET130" s="144"/>
      <c r="EEU130" s="144"/>
      <c r="EEV130" s="144"/>
      <c r="EEW130" s="144"/>
      <c r="EEX130" s="144"/>
      <c r="EEY130" s="144"/>
      <c r="EEZ130" s="144"/>
      <c r="EFA130" s="144"/>
      <c r="EFB130" s="144"/>
      <c r="EFC130" s="144"/>
      <c r="EFD130" s="144"/>
      <c r="EFE130" s="144"/>
      <c r="EFF130" s="144"/>
      <c r="EFG130" s="144"/>
      <c r="EFH130" s="144"/>
      <c r="EFI130" s="144"/>
      <c r="EFJ130" s="144"/>
      <c r="EFK130" s="144"/>
      <c r="EFL130" s="144"/>
      <c r="EFM130" s="144"/>
      <c r="EFN130" s="144"/>
      <c r="EFO130" s="144"/>
      <c r="EFP130" s="144"/>
      <c r="EFQ130" s="144"/>
      <c r="EFR130" s="144"/>
      <c r="EFS130" s="144"/>
      <c r="EFT130" s="144"/>
      <c r="EFU130" s="144"/>
      <c r="EFV130" s="144"/>
      <c r="EFW130" s="144"/>
      <c r="EFX130" s="144"/>
      <c r="EFY130" s="144"/>
      <c r="EFZ130" s="144"/>
      <c r="EGA130" s="144"/>
      <c r="EGB130" s="144"/>
      <c r="EGC130" s="144"/>
      <c r="EGD130" s="144"/>
      <c r="EGE130" s="144"/>
      <c r="EGF130" s="144"/>
      <c r="EGG130" s="144"/>
      <c r="EGH130" s="144"/>
      <c r="EGI130" s="144"/>
      <c r="EGJ130" s="144"/>
      <c r="EGK130" s="144"/>
      <c r="EGL130" s="144"/>
      <c r="EGM130" s="144"/>
      <c r="EGN130" s="144"/>
      <c r="EGO130" s="144"/>
      <c r="EGP130" s="144"/>
      <c r="EGQ130" s="144"/>
      <c r="EGR130" s="144"/>
      <c r="EGS130" s="144"/>
      <c r="EGT130" s="144"/>
      <c r="EGU130" s="144"/>
      <c r="EGV130" s="144"/>
      <c r="EGW130" s="144"/>
      <c r="EGX130" s="144"/>
      <c r="EGY130" s="144"/>
      <c r="EGZ130" s="144"/>
      <c r="EHA130" s="144"/>
      <c r="EHB130" s="144"/>
      <c r="EHC130" s="144"/>
      <c r="EHD130" s="144"/>
      <c r="EHE130" s="144"/>
      <c r="EHF130" s="144"/>
      <c r="EHG130" s="144"/>
      <c r="EHH130" s="144"/>
      <c r="EHI130" s="144"/>
      <c r="EHJ130" s="144"/>
      <c r="EHK130" s="144"/>
      <c r="EHL130" s="144"/>
      <c r="EHM130" s="144"/>
      <c r="EHN130" s="144"/>
      <c r="EHO130" s="144"/>
      <c r="EHP130" s="144"/>
      <c r="EHQ130" s="144"/>
      <c r="EHR130" s="144"/>
      <c r="EHS130" s="144"/>
      <c r="EHT130" s="144"/>
      <c r="EHU130" s="144"/>
      <c r="EHV130" s="144"/>
      <c r="EHW130" s="144"/>
      <c r="EHX130" s="144"/>
      <c r="EHY130" s="144"/>
      <c r="EHZ130" s="144"/>
      <c r="EIA130" s="144"/>
      <c r="EIB130" s="144"/>
      <c r="EIC130" s="144"/>
      <c r="EID130" s="144"/>
      <c r="EIE130" s="144"/>
      <c r="EIF130" s="144"/>
      <c r="EIG130" s="144"/>
      <c r="EIH130" s="144"/>
      <c r="EII130" s="144"/>
      <c r="EIJ130" s="144"/>
      <c r="EIK130" s="144"/>
      <c r="EIL130" s="144"/>
      <c r="EIM130" s="144"/>
      <c r="EIN130" s="144"/>
      <c r="EIO130" s="144"/>
      <c r="EIP130" s="144"/>
      <c r="EIQ130" s="144"/>
      <c r="EIR130" s="144"/>
      <c r="EIS130" s="144"/>
      <c r="EIT130" s="144"/>
      <c r="EIU130" s="144"/>
      <c r="EIV130" s="144"/>
      <c r="EIW130" s="144"/>
      <c r="EIX130" s="144"/>
      <c r="EIY130" s="144"/>
      <c r="EIZ130" s="144"/>
      <c r="EJA130" s="144"/>
      <c r="EJB130" s="144"/>
      <c r="EJC130" s="144"/>
      <c r="EJD130" s="144"/>
      <c r="EJE130" s="144"/>
      <c r="EJF130" s="144"/>
      <c r="EJG130" s="144"/>
      <c r="EJH130" s="144"/>
      <c r="EJI130" s="144"/>
      <c r="EJJ130" s="144"/>
      <c r="EJK130" s="144"/>
      <c r="EJL130" s="144"/>
      <c r="EJM130" s="144"/>
      <c r="EJN130" s="144"/>
      <c r="EJO130" s="144"/>
      <c r="EJP130" s="144"/>
      <c r="EJQ130" s="144"/>
      <c r="EJR130" s="144"/>
      <c r="EJS130" s="144"/>
      <c r="EJT130" s="144"/>
      <c r="EJU130" s="144"/>
      <c r="EJV130" s="144"/>
      <c r="EJW130" s="144"/>
      <c r="EJX130" s="144"/>
      <c r="EJY130" s="144"/>
      <c r="EJZ130" s="144"/>
      <c r="EKA130" s="144"/>
      <c r="EKB130" s="144"/>
      <c r="EKC130" s="144"/>
      <c r="EKD130" s="144"/>
      <c r="EKE130" s="144"/>
      <c r="EKF130" s="144"/>
      <c r="EKG130" s="144"/>
      <c r="EKH130" s="144"/>
      <c r="EKI130" s="144"/>
      <c r="EKJ130" s="144"/>
      <c r="EKK130" s="144"/>
      <c r="EKL130" s="144"/>
      <c r="EKM130" s="144"/>
      <c r="EKN130" s="144"/>
      <c r="EKO130" s="144"/>
      <c r="EKP130" s="144"/>
      <c r="EKQ130" s="144"/>
      <c r="EKR130" s="144"/>
      <c r="EKS130" s="144"/>
      <c r="EKT130" s="144"/>
      <c r="EKU130" s="144"/>
      <c r="EKV130" s="144"/>
      <c r="EKW130" s="144"/>
      <c r="EKX130" s="144"/>
      <c r="EKY130" s="144"/>
      <c r="EKZ130" s="144"/>
      <c r="ELA130" s="144"/>
      <c r="ELB130" s="144"/>
      <c r="ELC130" s="144"/>
      <c r="ELD130" s="144"/>
      <c r="ELE130" s="144"/>
      <c r="ELF130" s="144"/>
      <c r="ELG130" s="144"/>
      <c r="ELH130" s="144"/>
      <c r="ELI130" s="144"/>
      <c r="ELJ130" s="144"/>
      <c r="ELK130" s="144"/>
      <c r="ELL130" s="144"/>
      <c r="ELM130" s="144"/>
      <c r="ELN130" s="144"/>
      <c r="ELO130" s="144"/>
      <c r="ELP130" s="144"/>
      <c r="ELQ130" s="144"/>
      <c r="ELR130" s="144"/>
      <c r="ELS130" s="144"/>
      <c r="ELT130" s="144"/>
      <c r="ELU130" s="144"/>
      <c r="ELV130" s="144"/>
      <c r="ELW130" s="144"/>
      <c r="ELX130" s="144"/>
      <c r="ELY130" s="144"/>
      <c r="ELZ130" s="144"/>
      <c r="EMA130" s="144"/>
      <c r="EMB130" s="144"/>
      <c r="EMC130" s="144"/>
      <c r="EMD130" s="144"/>
      <c r="EME130" s="144"/>
      <c r="EMF130" s="144"/>
      <c r="EMG130" s="144"/>
      <c r="EMH130" s="144"/>
      <c r="EMI130" s="144"/>
      <c r="EMJ130" s="144"/>
      <c r="EMK130" s="144"/>
      <c r="EML130" s="144"/>
      <c r="EMM130" s="144"/>
      <c r="EMN130" s="144"/>
      <c r="EMO130" s="144"/>
      <c r="EMP130" s="144"/>
      <c r="EMQ130" s="144"/>
      <c r="EMR130" s="144"/>
      <c r="EMS130" s="144"/>
      <c r="EMT130" s="144"/>
      <c r="EMU130" s="144"/>
      <c r="EMV130" s="144"/>
      <c r="EMW130" s="144"/>
      <c r="EMX130" s="144"/>
      <c r="EMY130" s="144"/>
      <c r="EMZ130" s="144"/>
      <c r="ENA130" s="144"/>
      <c r="ENB130" s="144"/>
      <c r="ENC130" s="144"/>
      <c r="END130" s="144"/>
      <c r="ENE130" s="144"/>
      <c r="ENF130" s="144"/>
      <c r="ENG130" s="144"/>
      <c r="ENH130" s="144"/>
      <c r="ENI130" s="144"/>
      <c r="ENJ130" s="144"/>
      <c r="ENK130" s="144"/>
      <c r="ENL130" s="144"/>
      <c r="ENM130" s="144"/>
      <c r="ENN130" s="144"/>
      <c r="ENO130" s="144"/>
      <c r="ENP130" s="144"/>
      <c r="ENQ130" s="144"/>
      <c r="ENR130" s="144"/>
      <c r="ENS130" s="144"/>
      <c r="ENT130" s="144"/>
      <c r="ENU130" s="144"/>
      <c r="ENV130" s="144"/>
      <c r="ENW130" s="144"/>
      <c r="ENX130" s="144"/>
      <c r="ENY130" s="144"/>
      <c r="ENZ130" s="144"/>
      <c r="EOA130" s="144"/>
      <c r="EOB130" s="144"/>
      <c r="EOC130" s="144"/>
      <c r="EOD130" s="144"/>
      <c r="EOE130" s="144"/>
      <c r="EOF130" s="144"/>
      <c r="EOG130" s="144"/>
      <c r="EOH130" s="144"/>
      <c r="EOI130" s="144"/>
      <c r="EOJ130" s="144"/>
      <c r="EOK130" s="144"/>
      <c r="EOL130" s="144"/>
      <c r="EOM130" s="144"/>
      <c r="EON130" s="144"/>
      <c r="EOO130" s="144"/>
      <c r="EOP130" s="144"/>
      <c r="EOQ130" s="144"/>
      <c r="EOR130" s="144"/>
      <c r="EOS130" s="144"/>
      <c r="EOT130" s="144"/>
      <c r="EOU130" s="144"/>
      <c r="EOV130" s="144"/>
      <c r="EOW130" s="144"/>
      <c r="EOX130" s="144"/>
      <c r="EOY130" s="144"/>
      <c r="EOZ130" s="144"/>
      <c r="EPA130" s="144"/>
      <c r="EPB130" s="144"/>
      <c r="EPC130" s="144"/>
      <c r="EPD130" s="144"/>
      <c r="EPE130" s="144"/>
      <c r="EPF130" s="144"/>
      <c r="EPG130" s="144"/>
      <c r="EPH130" s="144"/>
      <c r="EPI130" s="144"/>
      <c r="EPJ130" s="144"/>
      <c r="EPK130" s="144"/>
      <c r="EPL130" s="144"/>
      <c r="EPM130" s="144"/>
      <c r="EPN130" s="144"/>
      <c r="EPO130" s="144"/>
      <c r="EPP130" s="144"/>
      <c r="EPQ130" s="144"/>
      <c r="EPR130" s="144"/>
      <c r="EPS130" s="144"/>
      <c r="EPT130" s="144"/>
      <c r="EPU130" s="144"/>
      <c r="EPV130" s="144"/>
      <c r="EPW130" s="144"/>
      <c r="EPX130" s="144"/>
      <c r="EPY130" s="144"/>
      <c r="EPZ130" s="144"/>
      <c r="EQA130" s="144"/>
      <c r="EQB130" s="144"/>
      <c r="EQC130" s="144"/>
      <c r="EQD130" s="144"/>
      <c r="EQE130" s="144"/>
      <c r="EQF130" s="144"/>
      <c r="EQG130" s="144"/>
      <c r="EQH130" s="144"/>
      <c r="EQI130" s="144"/>
      <c r="EQJ130" s="144"/>
      <c r="EQK130" s="144"/>
      <c r="EQL130" s="144"/>
      <c r="EQM130" s="144"/>
      <c r="EQN130" s="144"/>
      <c r="EQO130" s="144"/>
      <c r="EQP130" s="144"/>
      <c r="EQQ130" s="144"/>
      <c r="EQR130" s="144"/>
      <c r="EQS130" s="144"/>
      <c r="EQT130" s="144"/>
      <c r="EQU130" s="144"/>
      <c r="EQV130" s="144"/>
      <c r="EQW130" s="144"/>
      <c r="EQX130" s="144"/>
      <c r="EQY130" s="144"/>
      <c r="EQZ130" s="144"/>
      <c r="ERA130" s="144"/>
      <c r="ERB130" s="144"/>
      <c r="ERC130" s="144"/>
      <c r="ERD130" s="144"/>
      <c r="ERE130" s="144"/>
      <c r="ERF130" s="144"/>
      <c r="ERG130" s="144"/>
      <c r="ERH130" s="144"/>
      <c r="ERI130" s="144"/>
      <c r="ERJ130" s="144"/>
      <c r="ERK130" s="144"/>
      <c r="ERL130" s="144"/>
      <c r="ERM130" s="144"/>
      <c r="ERN130" s="144"/>
      <c r="ERO130" s="144"/>
      <c r="ERP130" s="144"/>
      <c r="ERQ130" s="144"/>
      <c r="ERR130" s="144"/>
      <c r="ERS130" s="144"/>
      <c r="ERT130" s="144"/>
      <c r="ERU130" s="144"/>
      <c r="ERV130" s="144"/>
      <c r="ERW130" s="144"/>
      <c r="ERX130" s="144"/>
      <c r="ERY130" s="144"/>
      <c r="ERZ130" s="144"/>
      <c r="ESA130" s="144"/>
      <c r="ESB130" s="144"/>
      <c r="ESC130" s="144"/>
      <c r="ESD130" s="144"/>
      <c r="ESE130" s="144"/>
      <c r="ESF130" s="144"/>
      <c r="ESG130" s="144"/>
      <c r="ESH130" s="144"/>
      <c r="ESI130" s="144"/>
      <c r="ESJ130" s="144"/>
      <c r="ESK130" s="144"/>
      <c r="ESL130" s="144"/>
      <c r="ESM130" s="144"/>
      <c r="ESN130" s="144"/>
      <c r="ESO130" s="144"/>
      <c r="ESP130" s="144"/>
      <c r="ESQ130" s="144"/>
      <c r="ESR130" s="144"/>
      <c r="ESS130" s="144"/>
      <c r="EST130" s="144"/>
      <c r="ESU130" s="144"/>
      <c r="ESV130" s="144"/>
      <c r="ESW130" s="144"/>
      <c r="ESX130" s="144"/>
      <c r="ESY130" s="144"/>
      <c r="ESZ130" s="144"/>
      <c r="ETA130" s="144"/>
      <c r="ETB130" s="144"/>
      <c r="ETC130" s="144"/>
      <c r="ETD130" s="144"/>
      <c r="ETE130" s="144"/>
      <c r="ETF130" s="144"/>
      <c r="ETG130" s="144"/>
      <c r="ETH130" s="144"/>
      <c r="ETI130" s="144"/>
      <c r="ETJ130" s="144"/>
      <c r="ETK130" s="144"/>
      <c r="ETL130" s="144"/>
      <c r="ETM130" s="144"/>
      <c r="ETN130" s="144"/>
      <c r="ETO130" s="144"/>
      <c r="ETP130" s="144"/>
      <c r="ETQ130" s="144"/>
      <c r="ETR130" s="144"/>
      <c r="ETS130" s="144"/>
      <c r="ETT130" s="144"/>
      <c r="ETU130" s="144"/>
      <c r="ETV130" s="144"/>
      <c r="ETW130" s="144"/>
      <c r="ETX130" s="144"/>
      <c r="ETY130" s="144"/>
      <c r="ETZ130" s="144"/>
      <c r="EUA130" s="144"/>
      <c r="EUB130" s="144"/>
      <c r="EUC130" s="144"/>
      <c r="EUD130" s="144"/>
      <c r="EUE130" s="144"/>
      <c r="EUF130" s="144"/>
      <c r="EUG130" s="144"/>
      <c r="EUH130" s="144"/>
      <c r="EUI130" s="144"/>
      <c r="EUJ130" s="144"/>
      <c r="EUK130" s="144"/>
      <c r="EUL130" s="144"/>
      <c r="EUM130" s="144"/>
      <c r="EUN130" s="144"/>
      <c r="EUO130" s="144"/>
      <c r="EUP130" s="144"/>
      <c r="EUQ130" s="144"/>
      <c r="EUR130" s="144"/>
      <c r="EUS130" s="144"/>
      <c r="EUT130" s="144"/>
      <c r="EUU130" s="144"/>
      <c r="EUV130" s="144"/>
      <c r="EUW130" s="144"/>
      <c r="EUX130" s="144"/>
      <c r="EUY130" s="144"/>
      <c r="EUZ130" s="144"/>
      <c r="EVA130" s="144"/>
      <c r="EVB130" s="144"/>
      <c r="EVC130" s="144"/>
      <c r="EVD130" s="144"/>
      <c r="EVE130" s="144"/>
      <c r="EVF130" s="144"/>
      <c r="EVG130" s="144"/>
      <c r="EVH130" s="144"/>
      <c r="EVI130" s="144"/>
      <c r="EVJ130" s="144"/>
      <c r="EVK130" s="144"/>
      <c r="EVL130" s="144"/>
      <c r="EVM130" s="144"/>
      <c r="EVN130" s="144"/>
      <c r="EVO130" s="144"/>
      <c r="EVP130" s="144"/>
      <c r="EVQ130" s="144"/>
      <c r="EVR130" s="144"/>
      <c r="EVS130" s="144"/>
      <c r="EVT130" s="144"/>
      <c r="EVU130" s="144"/>
      <c r="EVV130" s="144"/>
      <c r="EVW130" s="144"/>
      <c r="EVX130" s="144"/>
      <c r="EVY130" s="144"/>
      <c r="EVZ130" s="144"/>
      <c r="EWA130" s="144"/>
      <c r="EWB130" s="144"/>
      <c r="EWC130" s="144"/>
      <c r="EWD130" s="144"/>
      <c r="EWE130" s="144"/>
      <c r="EWF130" s="144"/>
      <c r="EWG130" s="144"/>
      <c r="EWH130" s="144"/>
      <c r="EWI130" s="144"/>
      <c r="EWJ130" s="144"/>
      <c r="EWK130" s="144"/>
      <c r="EWL130" s="144"/>
      <c r="EWM130" s="144"/>
      <c r="EWN130" s="144"/>
      <c r="EWO130" s="144"/>
      <c r="EWP130" s="144"/>
      <c r="EWQ130" s="144"/>
      <c r="EWR130" s="144"/>
      <c r="EWS130" s="144"/>
      <c r="EWT130" s="144"/>
      <c r="EWU130" s="144"/>
      <c r="EWV130" s="144"/>
      <c r="EWW130" s="144"/>
      <c r="EWX130" s="144"/>
      <c r="EWY130" s="144"/>
      <c r="EWZ130" s="144"/>
      <c r="EXA130" s="144"/>
      <c r="EXB130" s="144"/>
      <c r="EXC130" s="144"/>
      <c r="EXD130" s="144"/>
      <c r="EXE130" s="144"/>
      <c r="EXF130" s="144"/>
      <c r="EXG130" s="144"/>
      <c r="EXH130" s="144"/>
      <c r="EXI130" s="144"/>
      <c r="EXJ130" s="144"/>
      <c r="EXK130" s="144"/>
      <c r="EXL130" s="144"/>
      <c r="EXM130" s="144"/>
      <c r="EXN130" s="144"/>
      <c r="EXO130" s="144"/>
      <c r="EXP130" s="144"/>
      <c r="EXQ130" s="144"/>
      <c r="EXR130" s="144"/>
      <c r="EXS130" s="144"/>
      <c r="EXT130" s="144"/>
      <c r="EXU130" s="144"/>
      <c r="EXV130" s="144"/>
      <c r="EXW130" s="144"/>
      <c r="EXX130" s="144"/>
      <c r="EXY130" s="144"/>
      <c r="EXZ130" s="144"/>
      <c r="EYA130" s="144"/>
      <c r="EYB130" s="144"/>
      <c r="EYC130" s="144"/>
      <c r="EYD130" s="144"/>
      <c r="EYE130" s="144"/>
      <c r="EYF130" s="144"/>
      <c r="EYG130" s="144"/>
      <c r="EYH130" s="144"/>
      <c r="EYI130" s="144"/>
      <c r="EYJ130" s="144"/>
      <c r="EYK130" s="144"/>
      <c r="EYL130" s="144"/>
      <c r="EYM130" s="144"/>
      <c r="EYN130" s="144"/>
      <c r="EYO130" s="144"/>
      <c r="EYP130" s="144"/>
      <c r="EYQ130" s="144"/>
      <c r="EYR130" s="144"/>
      <c r="EYS130" s="144"/>
      <c r="EYT130" s="144"/>
      <c r="EYU130" s="144"/>
      <c r="EYV130" s="144"/>
      <c r="EYW130" s="144"/>
      <c r="EYX130" s="144"/>
      <c r="EYY130" s="144"/>
      <c r="EYZ130" s="144"/>
      <c r="EZA130" s="144"/>
      <c r="EZB130" s="144"/>
      <c r="EZC130" s="144"/>
      <c r="EZD130" s="144"/>
      <c r="EZE130" s="144"/>
      <c r="EZF130" s="144"/>
      <c r="EZG130" s="144"/>
      <c r="EZH130" s="144"/>
      <c r="EZI130" s="144"/>
      <c r="EZJ130" s="144"/>
      <c r="EZK130" s="144"/>
      <c r="EZL130" s="144"/>
      <c r="EZM130" s="144"/>
      <c r="EZN130" s="144"/>
      <c r="EZO130" s="144"/>
      <c r="EZP130" s="144"/>
      <c r="EZQ130" s="144"/>
      <c r="EZR130" s="144"/>
      <c r="EZS130" s="144"/>
      <c r="EZT130" s="144"/>
      <c r="EZU130" s="144"/>
      <c r="EZV130" s="144"/>
      <c r="EZW130" s="144"/>
      <c r="EZX130" s="144"/>
      <c r="EZY130" s="144"/>
      <c r="EZZ130" s="144"/>
      <c r="FAA130" s="144"/>
      <c r="FAB130" s="144"/>
      <c r="FAC130" s="144"/>
      <c r="FAD130" s="144"/>
      <c r="FAE130" s="144"/>
      <c r="FAF130" s="144"/>
      <c r="FAG130" s="144"/>
      <c r="FAH130" s="144"/>
      <c r="FAI130" s="144"/>
      <c r="FAJ130" s="144"/>
      <c r="FAK130" s="144"/>
      <c r="FAL130" s="144"/>
      <c r="FAM130" s="144"/>
      <c r="FAN130" s="144"/>
      <c r="FAO130" s="144"/>
      <c r="FAP130" s="144"/>
      <c r="FAQ130" s="144"/>
      <c r="FAR130" s="144"/>
      <c r="FAS130" s="144"/>
      <c r="FAT130" s="144"/>
      <c r="FAU130" s="144"/>
      <c r="FAV130" s="144"/>
      <c r="FAW130" s="144"/>
      <c r="FAX130" s="144"/>
      <c r="FAY130" s="144"/>
      <c r="FAZ130" s="144"/>
      <c r="FBA130" s="144"/>
      <c r="FBB130" s="144"/>
      <c r="FBC130" s="144"/>
      <c r="FBD130" s="144"/>
      <c r="FBE130" s="144"/>
      <c r="FBF130" s="144"/>
      <c r="FBG130" s="144"/>
      <c r="FBH130" s="144"/>
      <c r="FBI130" s="144"/>
      <c r="FBJ130" s="144"/>
      <c r="FBK130" s="144"/>
      <c r="FBL130" s="144"/>
      <c r="FBM130" s="144"/>
      <c r="FBN130" s="144"/>
      <c r="FBO130" s="144"/>
      <c r="FBP130" s="144"/>
      <c r="FBQ130" s="144"/>
      <c r="FBR130" s="144"/>
      <c r="FBS130" s="144"/>
      <c r="FBT130" s="144"/>
      <c r="FBU130" s="144"/>
      <c r="FBV130" s="144"/>
      <c r="FBW130" s="144"/>
      <c r="FBX130" s="144"/>
      <c r="FBY130" s="144"/>
      <c r="FBZ130" s="144"/>
      <c r="FCA130" s="144"/>
      <c r="FCB130" s="144"/>
      <c r="FCC130" s="144"/>
      <c r="FCD130" s="144"/>
      <c r="FCE130" s="144"/>
      <c r="FCF130" s="144"/>
      <c r="FCG130" s="144"/>
      <c r="FCH130" s="144"/>
      <c r="FCI130" s="144"/>
      <c r="FCJ130" s="144"/>
      <c r="FCK130" s="144"/>
      <c r="FCL130" s="144"/>
      <c r="FCM130" s="144"/>
      <c r="FCN130" s="144"/>
      <c r="FCO130" s="144"/>
      <c r="FCP130" s="144"/>
      <c r="FCQ130" s="144"/>
      <c r="FCR130" s="144"/>
      <c r="FCS130" s="144"/>
      <c r="FCT130" s="144"/>
      <c r="FCU130" s="144"/>
      <c r="FCV130" s="144"/>
      <c r="FCW130" s="144"/>
      <c r="FCX130" s="144"/>
      <c r="FCY130" s="144"/>
      <c r="FCZ130" s="144"/>
      <c r="FDA130" s="144"/>
      <c r="FDB130" s="144"/>
      <c r="FDC130" s="144"/>
      <c r="FDD130" s="144"/>
      <c r="FDE130" s="144"/>
      <c r="FDF130" s="144"/>
      <c r="FDG130" s="144"/>
      <c r="FDH130" s="144"/>
      <c r="FDI130" s="144"/>
      <c r="FDJ130" s="144"/>
      <c r="FDK130" s="144"/>
      <c r="FDL130" s="144"/>
      <c r="FDM130" s="144"/>
      <c r="FDN130" s="144"/>
      <c r="FDO130" s="144"/>
      <c r="FDP130" s="144"/>
      <c r="FDQ130" s="144"/>
      <c r="FDR130" s="144"/>
      <c r="FDS130" s="144"/>
      <c r="FDT130" s="144"/>
      <c r="FDU130" s="144"/>
      <c r="FDV130" s="144"/>
      <c r="FDW130" s="144"/>
      <c r="FDX130" s="144"/>
      <c r="FDY130" s="144"/>
      <c r="FDZ130" s="144"/>
      <c r="FEA130" s="144"/>
      <c r="FEB130" s="144"/>
      <c r="FEC130" s="144"/>
      <c r="FED130" s="144"/>
      <c r="FEE130" s="144"/>
      <c r="FEF130" s="144"/>
      <c r="FEG130" s="144"/>
      <c r="FEH130" s="144"/>
      <c r="FEI130" s="144"/>
      <c r="FEJ130" s="144"/>
      <c r="FEK130" s="144"/>
      <c r="FEL130" s="144"/>
      <c r="FEM130" s="144"/>
      <c r="FEN130" s="144"/>
      <c r="FEO130" s="144"/>
      <c r="FEP130" s="144"/>
      <c r="FEQ130" s="144"/>
      <c r="FER130" s="144"/>
      <c r="FES130" s="144"/>
      <c r="FET130" s="144"/>
      <c r="FEU130" s="144"/>
      <c r="FEV130" s="144"/>
      <c r="FEW130" s="144"/>
      <c r="FEX130" s="144"/>
      <c r="FEY130" s="144"/>
      <c r="FEZ130" s="144"/>
      <c r="FFA130" s="144"/>
      <c r="FFB130" s="144"/>
      <c r="FFC130" s="144"/>
      <c r="FFD130" s="144"/>
      <c r="FFE130" s="144"/>
      <c r="FFF130" s="144"/>
      <c r="FFG130" s="144"/>
      <c r="FFH130" s="144"/>
      <c r="FFI130" s="144"/>
      <c r="FFJ130" s="144"/>
      <c r="FFK130" s="144"/>
      <c r="FFL130" s="144"/>
      <c r="FFM130" s="144"/>
      <c r="FFN130" s="144"/>
      <c r="FFO130" s="144"/>
      <c r="FFP130" s="144"/>
      <c r="FFQ130" s="144"/>
      <c r="FFR130" s="144"/>
      <c r="FFS130" s="144"/>
      <c r="FFT130" s="144"/>
      <c r="FFU130" s="144"/>
      <c r="FFV130" s="144"/>
      <c r="FFW130" s="144"/>
      <c r="FFX130" s="144"/>
      <c r="FFY130" s="144"/>
      <c r="FFZ130" s="144"/>
      <c r="FGA130" s="144"/>
      <c r="FGB130" s="144"/>
      <c r="FGC130" s="144"/>
      <c r="FGD130" s="144"/>
      <c r="FGE130" s="144"/>
      <c r="FGF130" s="144"/>
      <c r="FGG130" s="144"/>
      <c r="FGH130" s="144"/>
      <c r="FGI130" s="144"/>
      <c r="FGJ130" s="144"/>
      <c r="FGK130" s="144"/>
      <c r="FGL130" s="144"/>
      <c r="FGM130" s="144"/>
      <c r="FGN130" s="144"/>
      <c r="FGO130" s="144"/>
      <c r="FGP130" s="144"/>
      <c r="FGQ130" s="144"/>
      <c r="FGR130" s="144"/>
      <c r="FGS130" s="144"/>
      <c r="FGT130" s="144"/>
      <c r="FGU130" s="144"/>
      <c r="FGV130" s="144"/>
      <c r="FGW130" s="144"/>
      <c r="FGX130" s="144"/>
      <c r="FGY130" s="144"/>
      <c r="FGZ130" s="144"/>
      <c r="FHA130" s="144"/>
      <c r="FHB130" s="144"/>
      <c r="FHC130" s="144"/>
      <c r="FHD130" s="144"/>
      <c r="FHE130" s="144"/>
      <c r="FHF130" s="144"/>
      <c r="FHG130" s="144"/>
      <c r="FHH130" s="144"/>
      <c r="FHI130" s="144"/>
      <c r="FHJ130" s="144"/>
      <c r="FHK130" s="144"/>
      <c r="FHL130" s="144"/>
      <c r="FHM130" s="144"/>
      <c r="FHN130" s="144"/>
      <c r="FHO130" s="144"/>
      <c r="FHP130" s="144"/>
      <c r="FHQ130" s="144"/>
      <c r="FHR130" s="144"/>
      <c r="FHS130" s="144"/>
      <c r="FHT130" s="144"/>
      <c r="FHU130" s="144"/>
      <c r="FHV130" s="144"/>
      <c r="FHW130" s="144"/>
      <c r="FHX130" s="144"/>
      <c r="FHY130" s="144"/>
      <c r="FHZ130" s="144"/>
      <c r="FIA130" s="144"/>
      <c r="FIB130" s="144"/>
      <c r="FIC130" s="144"/>
      <c r="FID130" s="144"/>
      <c r="FIE130" s="144"/>
      <c r="FIF130" s="144"/>
      <c r="FIG130" s="144"/>
      <c r="FIH130" s="144"/>
      <c r="FII130" s="144"/>
      <c r="FIJ130" s="144"/>
      <c r="FIK130" s="144"/>
      <c r="FIL130" s="144"/>
      <c r="FIM130" s="144"/>
      <c r="FIN130" s="144"/>
      <c r="FIO130" s="144"/>
      <c r="FIP130" s="144"/>
      <c r="FIQ130" s="144"/>
      <c r="FIR130" s="144"/>
      <c r="FIS130" s="144"/>
      <c r="FIT130" s="144"/>
      <c r="FIU130" s="144"/>
      <c r="FIV130" s="144"/>
      <c r="FIW130" s="144"/>
      <c r="FIX130" s="144"/>
      <c r="FIY130" s="144"/>
      <c r="FIZ130" s="144"/>
      <c r="FJA130" s="144"/>
      <c r="FJB130" s="144"/>
      <c r="FJC130" s="144"/>
      <c r="FJD130" s="144"/>
      <c r="FJE130" s="144"/>
      <c r="FJF130" s="144"/>
      <c r="FJG130" s="144"/>
      <c r="FJH130" s="144"/>
      <c r="FJI130" s="144"/>
      <c r="FJJ130" s="144"/>
      <c r="FJK130" s="144"/>
      <c r="FJL130" s="144"/>
      <c r="FJM130" s="144"/>
      <c r="FJN130" s="144"/>
      <c r="FJO130" s="144"/>
      <c r="FJP130" s="144"/>
      <c r="FJQ130" s="144"/>
      <c r="FJR130" s="144"/>
      <c r="FJS130" s="144"/>
      <c r="FJT130" s="144"/>
      <c r="FJU130" s="144"/>
      <c r="FJV130" s="144"/>
      <c r="FJW130" s="144"/>
      <c r="FJX130" s="144"/>
      <c r="FJY130" s="144"/>
      <c r="FJZ130" s="144"/>
      <c r="FKA130" s="144"/>
      <c r="FKB130" s="144"/>
      <c r="FKC130" s="144"/>
      <c r="FKD130" s="144"/>
      <c r="FKE130" s="144"/>
      <c r="FKF130" s="144"/>
      <c r="FKG130" s="144"/>
      <c r="FKH130" s="144"/>
      <c r="FKI130" s="144"/>
      <c r="FKJ130" s="144"/>
      <c r="FKK130" s="144"/>
      <c r="FKL130" s="144"/>
      <c r="FKM130" s="144"/>
      <c r="FKN130" s="144"/>
      <c r="FKO130" s="144"/>
      <c r="FKP130" s="144"/>
      <c r="FKQ130" s="144"/>
      <c r="FKR130" s="144"/>
      <c r="FKS130" s="144"/>
      <c r="FKT130" s="144"/>
      <c r="FKU130" s="144"/>
      <c r="FKV130" s="144"/>
      <c r="FKW130" s="144"/>
      <c r="FKX130" s="144"/>
      <c r="FKY130" s="144"/>
      <c r="FKZ130" s="144"/>
      <c r="FLA130" s="144"/>
      <c r="FLB130" s="144"/>
      <c r="FLC130" s="144"/>
      <c r="FLD130" s="144"/>
      <c r="FLE130" s="144"/>
      <c r="FLF130" s="144"/>
      <c r="FLG130" s="144"/>
      <c r="FLH130" s="144"/>
      <c r="FLI130" s="144"/>
      <c r="FLJ130" s="144"/>
      <c r="FLK130" s="144"/>
      <c r="FLL130" s="144"/>
      <c r="FLM130" s="144"/>
      <c r="FLN130" s="144"/>
      <c r="FLO130" s="144"/>
      <c r="FLP130" s="144"/>
      <c r="FLQ130" s="144"/>
      <c r="FLR130" s="144"/>
      <c r="FLS130" s="144"/>
      <c r="FLT130" s="144"/>
      <c r="FLU130" s="144"/>
      <c r="FLV130" s="144"/>
      <c r="FLW130" s="144"/>
      <c r="FLX130" s="144"/>
      <c r="FLY130" s="144"/>
      <c r="FLZ130" s="144"/>
      <c r="FMA130" s="144"/>
      <c r="FMB130" s="144"/>
      <c r="FMC130" s="144"/>
      <c r="FMD130" s="144"/>
      <c r="FME130" s="144"/>
      <c r="FMF130" s="144"/>
      <c r="FMG130" s="144"/>
      <c r="FMH130" s="144"/>
      <c r="FMI130" s="144"/>
      <c r="FMJ130" s="144"/>
      <c r="FMK130" s="144"/>
      <c r="FML130" s="144"/>
      <c r="FMM130" s="144"/>
      <c r="FMN130" s="144"/>
      <c r="FMO130" s="144"/>
      <c r="FMP130" s="144"/>
      <c r="FMQ130" s="144"/>
      <c r="FMR130" s="144"/>
      <c r="FMS130" s="144"/>
      <c r="FMT130" s="144"/>
      <c r="FMU130" s="144"/>
      <c r="FMV130" s="144"/>
      <c r="FMW130" s="144"/>
      <c r="FMX130" s="144"/>
      <c r="FMY130" s="144"/>
      <c r="FMZ130" s="144"/>
      <c r="FNA130" s="144"/>
      <c r="FNB130" s="144"/>
      <c r="FNC130" s="144"/>
      <c r="FND130" s="144"/>
      <c r="FNE130" s="144"/>
      <c r="FNF130" s="144"/>
      <c r="FNG130" s="144"/>
      <c r="FNH130" s="144"/>
      <c r="FNI130" s="144"/>
      <c r="FNJ130" s="144"/>
      <c r="FNK130" s="144"/>
      <c r="FNL130" s="144"/>
      <c r="FNM130" s="144"/>
      <c r="FNN130" s="144"/>
      <c r="FNO130" s="144"/>
      <c r="FNP130" s="144"/>
      <c r="FNQ130" s="144"/>
      <c r="FNR130" s="144"/>
      <c r="FNS130" s="144"/>
      <c r="FNT130" s="144"/>
      <c r="FNU130" s="144"/>
      <c r="FNV130" s="144"/>
      <c r="FNW130" s="144"/>
      <c r="FNX130" s="144"/>
      <c r="FNY130" s="144"/>
      <c r="FNZ130" s="144"/>
      <c r="FOA130" s="144"/>
      <c r="FOB130" s="144"/>
      <c r="FOC130" s="144"/>
      <c r="FOD130" s="144"/>
      <c r="FOE130" s="144"/>
      <c r="FOF130" s="144"/>
      <c r="FOG130" s="144"/>
      <c r="FOH130" s="144"/>
      <c r="FOI130" s="144"/>
      <c r="FOJ130" s="144"/>
      <c r="FOK130" s="144"/>
      <c r="FOL130" s="144"/>
      <c r="FOM130" s="144"/>
      <c r="FON130" s="144"/>
      <c r="FOO130" s="144"/>
      <c r="FOP130" s="144"/>
      <c r="FOQ130" s="144"/>
      <c r="FOR130" s="144"/>
      <c r="FOS130" s="144"/>
      <c r="FOT130" s="144"/>
      <c r="FOU130" s="144"/>
      <c r="FOV130" s="144"/>
      <c r="FOW130" s="144"/>
      <c r="FOX130" s="144"/>
      <c r="FOY130" s="144"/>
      <c r="FOZ130" s="144"/>
      <c r="FPA130" s="144"/>
      <c r="FPB130" s="144"/>
      <c r="FPC130" s="144"/>
      <c r="FPD130" s="144"/>
      <c r="FPE130" s="144"/>
      <c r="FPF130" s="144"/>
      <c r="FPG130" s="144"/>
      <c r="FPH130" s="144"/>
      <c r="FPI130" s="144"/>
      <c r="FPJ130" s="144"/>
      <c r="FPK130" s="144"/>
      <c r="FPL130" s="144"/>
      <c r="FPM130" s="144"/>
      <c r="FPN130" s="144"/>
      <c r="FPO130" s="144"/>
      <c r="FPP130" s="144"/>
      <c r="FPQ130" s="144"/>
      <c r="FPR130" s="144"/>
      <c r="FPS130" s="144"/>
      <c r="FPT130" s="144"/>
      <c r="FPU130" s="144"/>
      <c r="FPV130" s="144"/>
      <c r="FPW130" s="144"/>
      <c r="FPX130" s="144"/>
      <c r="FPY130" s="144"/>
      <c r="FPZ130" s="144"/>
      <c r="FQA130" s="144"/>
      <c r="FQB130" s="144"/>
      <c r="FQC130" s="144"/>
      <c r="FQD130" s="144"/>
      <c r="FQE130" s="144"/>
      <c r="FQF130" s="144"/>
      <c r="FQG130" s="144"/>
      <c r="FQH130" s="144"/>
      <c r="FQI130" s="144"/>
      <c r="FQJ130" s="144"/>
      <c r="FQK130" s="144"/>
      <c r="FQL130" s="144"/>
      <c r="FQM130" s="144"/>
      <c r="FQN130" s="144"/>
      <c r="FQO130" s="144"/>
      <c r="FQP130" s="144"/>
      <c r="FQQ130" s="144"/>
      <c r="FQR130" s="144"/>
      <c r="FQS130" s="144"/>
      <c r="FQT130" s="144"/>
      <c r="FQU130" s="144"/>
      <c r="FQV130" s="144"/>
      <c r="FQW130" s="144"/>
      <c r="FQX130" s="144"/>
      <c r="FQY130" s="144"/>
      <c r="FQZ130" s="144"/>
      <c r="FRA130" s="144"/>
      <c r="FRB130" s="144"/>
      <c r="FRC130" s="144"/>
      <c r="FRD130" s="144"/>
      <c r="FRE130" s="144"/>
      <c r="FRF130" s="144"/>
      <c r="FRG130" s="144"/>
      <c r="FRH130" s="144"/>
      <c r="FRI130" s="144"/>
      <c r="FRJ130" s="144"/>
      <c r="FRK130" s="144"/>
      <c r="FRL130" s="144"/>
      <c r="FRM130" s="144"/>
      <c r="FRN130" s="144"/>
      <c r="FRO130" s="144"/>
      <c r="FRP130" s="144"/>
      <c r="FRQ130" s="144"/>
      <c r="FRR130" s="144"/>
      <c r="FRS130" s="144"/>
      <c r="FRT130" s="144"/>
      <c r="FRU130" s="144"/>
      <c r="FRV130" s="144"/>
      <c r="FRW130" s="144"/>
      <c r="FRX130" s="144"/>
      <c r="FRY130" s="144"/>
      <c r="FRZ130" s="144"/>
      <c r="FSA130" s="144"/>
      <c r="FSB130" s="144"/>
      <c r="FSC130" s="144"/>
      <c r="FSD130" s="144"/>
      <c r="FSE130" s="144"/>
      <c r="FSF130" s="144"/>
      <c r="FSG130" s="144"/>
      <c r="FSH130" s="144"/>
      <c r="FSI130" s="144"/>
      <c r="FSJ130" s="144"/>
      <c r="FSK130" s="144"/>
      <c r="FSL130" s="144"/>
      <c r="FSM130" s="144"/>
      <c r="FSN130" s="144"/>
      <c r="FSO130" s="144"/>
      <c r="FSP130" s="144"/>
      <c r="FSQ130" s="144"/>
      <c r="FSR130" s="144"/>
      <c r="FSS130" s="144"/>
      <c r="FST130" s="144"/>
      <c r="FSU130" s="144"/>
      <c r="FSV130" s="144"/>
      <c r="FSW130" s="144"/>
      <c r="FSX130" s="144"/>
      <c r="FSY130" s="144"/>
      <c r="FSZ130" s="144"/>
      <c r="FTA130" s="144"/>
      <c r="FTB130" s="144"/>
      <c r="FTC130" s="144"/>
      <c r="FTD130" s="144"/>
      <c r="FTE130" s="144"/>
      <c r="FTF130" s="144"/>
      <c r="FTG130" s="144"/>
      <c r="FTH130" s="144"/>
      <c r="FTI130" s="144"/>
      <c r="FTJ130" s="144"/>
      <c r="FTK130" s="144"/>
      <c r="FTL130" s="144"/>
      <c r="FTM130" s="144"/>
      <c r="FTN130" s="144"/>
      <c r="FTO130" s="144"/>
      <c r="FTP130" s="144"/>
      <c r="FTQ130" s="144"/>
      <c r="FTR130" s="144"/>
      <c r="FTS130" s="144"/>
      <c r="FTT130" s="144"/>
      <c r="FTU130" s="144"/>
      <c r="FTV130" s="144"/>
      <c r="FTW130" s="144"/>
      <c r="FTX130" s="144"/>
      <c r="FTY130" s="144"/>
      <c r="FTZ130" s="144"/>
      <c r="FUA130" s="144"/>
      <c r="FUB130" s="144"/>
      <c r="FUC130" s="144"/>
      <c r="FUD130" s="144"/>
      <c r="FUE130" s="144"/>
      <c r="FUF130" s="144"/>
      <c r="FUG130" s="144"/>
      <c r="FUH130" s="144"/>
      <c r="FUI130" s="144"/>
      <c r="FUJ130" s="144"/>
      <c r="FUK130" s="144"/>
      <c r="FUL130" s="144"/>
      <c r="FUM130" s="144"/>
      <c r="FUN130" s="144"/>
      <c r="FUO130" s="144"/>
      <c r="FUP130" s="144"/>
      <c r="FUQ130" s="144"/>
      <c r="FUR130" s="144"/>
      <c r="FUS130" s="144"/>
      <c r="FUT130" s="144"/>
      <c r="FUU130" s="144"/>
      <c r="FUV130" s="144"/>
      <c r="FUW130" s="144"/>
      <c r="FUX130" s="144"/>
      <c r="FUY130" s="144"/>
      <c r="FUZ130" s="144"/>
      <c r="FVA130" s="144"/>
      <c r="FVB130" s="144"/>
      <c r="FVC130" s="144"/>
      <c r="FVD130" s="144"/>
      <c r="FVE130" s="144"/>
      <c r="FVF130" s="144"/>
      <c r="FVG130" s="144"/>
      <c r="FVH130" s="144"/>
      <c r="FVI130" s="144"/>
      <c r="FVJ130" s="144"/>
      <c r="FVK130" s="144"/>
      <c r="FVL130" s="144"/>
      <c r="FVM130" s="144"/>
      <c r="FVN130" s="144"/>
      <c r="FVO130" s="144"/>
      <c r="FVP130" s="144"/>
      <c r="FVQ130" s="144"/>
      <c r="FVR130" s="144"/>
      <c r="FVS130" s="144"/>
      <c r="FVT130" s="144"/>
      <c r="FVU130" s="144"/>
      <c r="FVV130" s="144"/>
      <c r="FVW130" s="144"/>
      <c r="FVX130" s="144"/>
      <c r="FVY130" s="144"/>
      <c r="FVZ130" s="144"/>
      <c r="FWA130" s="144"/>
      <c r="FWB130" s="144"/>
      <c r="FWC130" s="144"/>
      <c r="FWD130" s="144"/>
      <c r="FWE130" s="144"/>
      <c r="FWF130" s="144"/>
      <c r="FWG130" s="144"/>
      <c r="FWH130" s="144"/>
      <c r="FWI130" s="144"/>
      <c r="FWJ130" s="144"/>
      <c r="FWK130" s="144"/>
      <c r="FWL130" s="144"/>
      <c r="FWM130" s="144"/>
      <c r="FWN130" s="144"/>
      <c r="FWO130" s="144"/>
      <c r="FWP130" s="144"/>
      <c r="FWQ130" s="144"/>
      <c r="FWR130" s="144"/>
      <c r="FWS130" s="144"/>
      <c r="FWT130" s="144"/>
      <c r="FWU130" s="144"/>
      <c r="FWV130" s="144"/>
      <c r="FWW130" s="144"/>
      <c r="FWX130" s="144"/>
      <c r="FWY130" s="144"/>
      <c r="FWZ130" s="144"/>
      <c r="FXA130" s="144"/>
      <c r="FXB130" s="144"/>
      <c r="FXC130" s="144"/>
      <c r="FXD130" s="144"/>
      <c r="FXE130" s="144"/>
      <c r="FXF130" s="144"/>
      <c r="FXG130" s="144"/>
      <c r="FXH130" s="144"/>
      <c r="FXI130" s="144"/>
      <c r="FXJ130" s="144"/>
      <c r="FXK130" s="144"/>
      <c r="FXL130" s="144"/>
      <c r="FXM130" s="144"/>
      <c r="FXN130" s="144"/>
      <c r="FXO130" s="144"/>
      <c r="FXP130" s="144"/>
      <c r="FXQ130" s="144"/>
      <c r="FXR130" s="144"/>
      <c r="FXS130" s="144"/>
      <c r="FXT130" s="144"/>
      <c r="FXU130" s="144"/>
      <c r="FXV130" s="144"/>
      <c r="FXW130" s="144"/>
      <c r="FXX130" s="144"/>
      <c r="FXY130" s="144"/>
      <c r="FXZ130" s="144"/>
      <c r="FYA130" s="144"/>
      <c r="FYB130" s="144"/>
      <c r="FYC130" s="144"/>
      <c r="FYD130" s="144"/>
      <c r="FYE130" s="144"/>
      <c r="FYF130" s="144"/>
      <c r="FYG130" s="144"/>
      <c r="FYH130" s="144"/>
      <c r="FYI130" s="144"/>
      <c r="FYJ130" s="144"/>
      <c r="FYK130" s="144"/>
      <c r="FYL130" s="144"/>
      <c r="FYM130" s="144"/>
      <c r="FYN130" s="144"/>
      <c r="FYO130" s="144"/>
      <c r="FYP130" s="144"/>
      <c r="FYQ130" s="144"/>
      <c r="FYR130" s="144"/>
      <c r="FYS130" s="144"/>
      <c r="FYT130" s="144"/>
      <c r="FYU130" s="144"/>
      <c r="FYV130" s="144"/>
      <c r="FYW130" s="144"/>
      <c r="FYX130" s="144"/>
      <c r="FYY130" s="144"/>
      <c r="FYZ130" s="144"/>
      <c r="FZA130" s="144"/>
      <c r="FZB130" s="144"/>
      <c r="FZC130" s="144"/>
      <c r="FZD130" s="144"/>
      <c r="FZE130" s="144"/>
      <c r="FZF130" s="144"/>
      <c r="FZG130" s="144"/>
      <c r="FZH130" s="144"/>
      <c r="FZI130" s="144"/>
      <c r="FZJ130" s="144"/>
      <c r="FZK130" s="144"/>
      <c r="FZL130" s="144"/>
      <c r="FZM130" s="144"/>
      <c r="FZN130" s="144"/>
      <c r="FZO130" s="144"/>
      <c r="FZP130" s="144"/>
      <c r="FZQ130" s="144"/>
      <c r="FZR130" s="144"/>
      <c r="FZS130" s="144"/>
      <c r="FZT130" s="144"/>
      <c r="FZU130" s="144"/>
      <c r="FZV130" s="144"/>
      <c r="FZW130" s="144"/>
      <c r="FZX130" s="144"/>
      <c r="FZY130" s="144"/>
      <c r="FZZ130" s="144"/>
      <c r="GAA130" s="144"/>
      <c r="GAB130" s="144"/>
      <c r="GAC130" s="144"/>
      <c r="GAD130" s="144"/>
      <c r="GAE130" s="144"/>
      <c r="GAF130" s="144"/>
      <c r="GAG130" s="144"/>
      <c r="GAH130" s="144"/>
      <c r="GAI130" s="144"/>
      <c r="GAJ130" s="144"/>
      <c r="GAK130" s="144"/>
      <c r="GAL130" s="144"/>
      <c r="GAM130" s="144"/>
      <c r="GAN130" s="144"/>
      <c r="GAO130" s="144"/>
      <c r="GAP130" s="144"/>
      <c r="GAQ130" s="144"/>
      <c r="GAR130" s="144"/>
      <c r="GAS130" s="144"/>
      <c r="GAT130" s="144"/>
      <c r="GAU130" s="144"/>
      <c r="GAV130" s="144"/>
      <c r="GAW130" s="144"/>
      <c r="GAX130" s="144"/>
      <c r="GAY130" s="144"/>
      <c r="GAZ130" s="144"/>
      <c r="GBA130" s="144"/>
      <c r="GBB130" s="144"/>
      <c r="GBC130" s="144"/>
      <c r="GBD130" s="144"/>
      <c r="GBE130" s="144"/>
      <c r="GBF130" s="144"/>
      <c r="GBG130" s="144"/>
      <c r="GBH130" s="144"/>
      <c r="GBI130" s="144"/>
      <c r="GBJ130" s="144"/>
      <c r="GBK130" s="144"/>
      <c r="GBL130" s="144"/>
      <c r="GBM130" s="144"/>
      <c r="GBN130" s="144"/>
      <c r="GBO130" s="144"/>
      <c r="GBP130" s="144"/>
      <c r="GBQ130" s="144"/>
      <c r="GBR130" s="144"/>
      <c r="GBS130" s="144"/>
      <c r="GBT130" s="144"/>
      <c r="GBU130" s="144"/>
      <c r="GBV130" s="144"/>
      <c r="GBW130" s="144"/>
      <c r="GBX130" s="144"/>
      <c r="GBY130" s="144"/>
      <c r="GBZ130" s="144"/>
      <c r="GCA130" s="144"/>
      <c r="GCB130" s="144"/>
      <c r="GCC130" s="144"/>
      <c r="GCD130" s="144"/>
      <c r="GCE130" s="144"/>
      <c r="GCF130" s="144"/>
      <c r="GCG130" s="144"/>
      <c r="GCH130" s="144"/>
      <c r="GCI130" s="144"/>
      <c r="GCJ130" s="144"/>
      <c r="GCK130" s="144"/>
      <c r="GCL130" s="144"/>
      <c r="GCM130" s="144"/>
      <c r="GCN130" s="144"/>
      <c r="GCO130" s="144"/>
      <c r="GCP130" s="144"/>
      <c r="GCQ130" s="144"/>
      <c r="GCR130" s="144"/>
      <c r="GCS130" s="144"/>
      <c r="GCT130" s="144"/>
      <c r="GCU130" s="144"/>
      <c r="GCV130" s="144"/>
      <c r="GCW130" s="144"/>
      <c r="GCX130" s="144"/>
      <c r="GCY130" s="144"/>
      <c r="GCZ130" s="144"/>
      <c r="GDA130" s="144"/>
      <c r="GDB130" s="144"/>
      <c r="GDC130" s="144"/>
      <c r="GDD130" s="144"/>
      <c r="GDE130" s="144"/>
      <c r="GDF130" s="144"/>
      <c r="GDG130" s="144"/>
      <c r="GDH130" s="144"/>
      <c r="GDI130" s="144"/>
      <c r="GDJ130" s="144"/>
      <c r="GDK130" s="144"/>
      <c r="GDL130" s="144"/>
      <c r="GDM130" s="144"/>
      <c r="GDN130" s="144"/>
      <c r="GDO130" s="144"/>
      <c r="GDP130" s="144"/>
      <c r="GDQ130" s="144"/>
      <c r="GDR130" s="144"/>
      <c r="GDS130" s="144"/>
      <c r="GDT130" s="144"/>
      <c r="GDU130" s="144"/>
      <c r="GDV130" s="144"/>
      <c r="GDW130" s="144"/>
      <c r="GDX130" s="144"/>
      <c r="GDY130" s="144"/>
      <c r="GDZ130" s="144"/>
      <c r="GEA130" s="144"/>
      <c r="GEB130" s="144"/>
      <c r="GEC130" s="144"/>
      <c r="GED130" s="144"/>
      <c r="GEE130" s="144"/>
      <c r="GEF130" s="144"/>
      <c r="GEG130" s="144"/>
      <c r="GEH130" s="144"/>
      <c r="GEI130" s="144"/>
      <c r="GEJ130" s="144"/>
      <c r="GEK130" s="144"/>
      <c r="GEL130" s="144"/>
      <c r="GEM130" s="144"/>
      <c r="GEN130" s="144"/>
      <c r="GEO130" s="144"/>
      <c r="GEP130" s="144"/>
      <c r="GEQ130" s="144"/>
      <c r="GER130" s="144"/>
      <c r="GES130" s="144"/>
      <c r="GET130" s="144"/>
      <c r="GEU130" s="144"/>
      <c r="GEV130" s="144"/>
      <c r="GEW130" s="144"/>
      <c r="GEX130" s="144"/>
      <c r="GEY130" s="144"/>
      <c r="GEZ130" s="144"/>
      <c r="GFA130" s="144"/>
      <c r="GFB130" s="144"/>
      <c r="GFC130" s="144"/>
      <c r="GFD130" s="144"/>
      <c r="GFE130" s="144"/>
      <c r="GFF130" s="144"/>
      <c r="GFG130" s="144"/>
      <c r="GFH130" s="144"/>
      <c r="GFI130" s="144"/>
      <c r="GFJ130" s="144"/>
      <c r="GFK130" s="144"/>
      <c r="GFL130" s="144"/>
      <c r="GFM130" s="144"/>
      <c r="GFN130" s="144"/>
      <c r="GFO130" s="144"/>
      <c r="GFP130" s="144"/>
      <c r="GFQ130" s="144"/>
      <c r="GFR130" s="144"/>
      <c r="GFS130" s="144"/>
      <c r="GFT130" s="144"/>
      <c r="GFU130" s="144"/>
      <c r="GFV130" s="144"/>
      <c r="GFW130" s="144"/>
      <c r="GFX130" s="144"/>
      <c r="GFY130" s="144"/>
      <c r="GFZ130" s="144"/>
      <c r="GGA130" s="144"/>
      <c r="GGB130" s="144"/>
      <c r="GGC130" s="144"/>
      <c r="GGD130" s="144"/>
      <c r="GGE130" s="144"/>
      <c r="GGF130" s="144"/>
      <c r="GGG130" s="144"/>
      <c r="GGH130" s="144"/>
      <c r="GGI130" s="144"/>
      <c r="GGJ130" s="144"/>
      <c r="GGK130" s="144"/>
      <c r="GGL130" s="144"/>
      <c r="GGM130" s="144"/>
      <c r="GGN130" s="144"/>
      <c r="GGO130" s="144"/>
      <c r="GGP130" s="144"/>
      <c r="GGQ130" s="144"/>
      <c r="GGR130" s="144"/>
      <c r="GGS130" s="144"/>
      <c r="GGT130" s="144"/>
      <c r="GGU130" s="144"/>
      <c r="GGV130" s="144"/>
      <c r="GGW130" s="144"/>
      <c r="GGX130" s="144"/>
      <c r="GGY130" s="144"/>
      <c r="GGZ130" s="144"/>
      <c r="GHA130" s="144"/>
      <c r="GHB130" s="144"/>
      <c r="GHC130" s="144"/>
      <c r="GHD130" s="144"/>
      <c r="GHE130" s="144"/>
      <c r="GHF130" s="144"/>
      <c r="GHG130" s="144"/>
      <c r="GHH130" s="144"/>
      <c r="GHI130" s="144"/>
      <c r="GHJ130" s="144"/>
      <c r="GHK130" s="144"/>
      <c r="GHL130" s="144"/>
      <c r="GHM130" s="144"/>
      <c r="GHN130" s="144"/>
      <c r="GHO130" s="144"/>
      <c r="GHP130" s="144"/>
      <c r="GHQ130" s="144"/>
      <c r="GHR130" s="144"/>
      <c r="GHS130" s="144"/>
      <c r="GHT130" s="144"/>
      <c r="GHU130" s="144"/>
      <c r="GHV130" s="144"/>
      <c r="GHW130" s="144"/>
      <c r="GHX130" s="144"/>
      <c r="GHY130" s="144"/>
      <c r="GHZ130" s="144"/>
      <c r="GIA130" s="144"/>
      <c r="GIB130" s="144"/>
      <c r="GIC130" s="144"/>
      <c r="GID130" s="144"/>
      <c r="GIE130" s="144"/>
      <c r="GIF130" s="144"/>
      <c r="GIG130" s="144"/>
      <c r="GIH130" s="144"/>
      <c r="GII130" s="144"/>
      <c r="GIJ130" s="144"/>
      <c r="GIK130" s="144"/>
      <c r="GIL130" s="144"/>
      <c r="GIM130" s="144"/>
      <c r="GIN130" s="144"/>
      <c r="GIO130" s="144"/>
      <c r="GIP130" s="144"/>
      <c r="GIQ130" s="144"/>
      <c r="GIR130" s="144"/>
      <c r="GIS130" s="144"/>
      <c r="GIT130" s="144"/>
      <c r="GIU130" s="144"/>
      <c r="GIV130" s="144"/>
      <c r="GIW130" s="144"/>
      <c r="GIX130" s="144"/>
      <c r="GIY130" s="144"/>
      <c r="GIZ130" s="144"/>
      <c r="GJA130" s="144"/>
      <c r="GJB130" s="144"/>
      <c r="GJC130" s="144"/>
      <c r="GJD130" s="144"/>
      <c r="GJE130" s="144"/>
      <c r="GJF130" s="144"/>
      <c r="GJG130" s="144"/>
      <c r="GJH130" s="144"/>
      <c r="GJI130" s="144"/>
      <c r="GJJ130" s="144"/>
      <c r="GJK130" s="144"/>
      <c r="GJL130" s="144"/>
      <c r="GJM130" s="144"/>
      <c r="GJN130" s="144"/>
      <c r="GJO130" s="144"/>
      <c r="GJP130" s="144"/>
      <c r="GJQ130" s="144"/>
      <c r="GJR130" s="144"/>
      <c r="GJS130" s="144"/>
      <c r="GJT130" s="144"/>
      <c r="GJU130" s="144"/>
      <c r="GJV130" s="144"/>
      <c r="GJW130" s="144"/>
      <c r="GJX130" s="144"/>
      <c r="GJY130" s="144"/>
      <c r="GJZ130" s="144"/>
      <c r="GKA130" s="144"/>
      <c r="GKB130" s="144"/>
      <c r="GKC130" s="144"/>
      <c r="GKD130" s="144"/>
      <c r="GKE130" s="144"/>
      <c r="GKF130" s="144"/>
      <c r="GKG130" s="144"/>
      <c r="GKH130" s="144"/>
      <c r="GKI130" s="144"/>
      <c r="GKJ130" s="144"/>
      <c r="GKK130" s="144"/>
      <c r="GKL130" s="144"/>
      <c r="GKM130" s="144"/>
      <c r="GKN130" s="144"/>
      <c r="GKO130" s="144"/>
      <c r="GKP130" s="144"/>
      <c r="GKQ130" s="144"/>
      <c r="GKR130" s="144"/>
      <c r="GKS130" s="144"/>
      <c r="GKT130" s="144"/>
      <c r="GKU130" s="144"/>
      <c r="GKV130" s="144"/>
      <c r="GKW130" s="144"/>
      <c r="GKX130" s="144"/>
      <c r="GKY130" s="144"/>
      <c r="GKZ130" s="144"/>
      <c r="GLA130" s="144"/>
      <c r="GLB130" s="144"/>
      <c r="GLC130" s="144"/>
      <c r="GLD130" s="144"/>
      <c r="GLE130" s="144"/>
      <c r="GLF130" s="144"/>
      <c r="GLG130" s="144"/>
      <c r="GLH130" s="144"/>
      <c r="GLI130" s="144"/>
      <c r="GLJ130" s="144"/>
      <c r="GLK130" s="144"/>
      <c r="GLL130" s="144"/>
      <c r="GLM130" s="144"/>
      <c r="GLN130" s="144"/>
      <c r="GLO130" s="144"/>
      <c r="GLP130" s="144"/>
      <c r="GLQ130" s="144"/>
      <c r="GLR130" s="144"/>
      <c r="GLS130" s="144"/>
      <c r="GLT130" s="144"/>
      <c r="GLU130" s="144"/>
      <c r="GLV130" s="144"/>
      <c r="GLW130" s="144"/>
      <c r="GLX130" s="144"/>
      <c r="GLY130" s="144"/>
      <c r="GLZ130" s="144"/>
      <c r="GMA130" s="144"/>
      <c r="GMB130" s="144"/>
      <c r="GMC130" s="144"/>
      <c r="GMD130" s="144"/>
      <c r="GME130" s="144"/>
      <c r="GMF130" s="144"/>
      <c r="GMG130" s="144"/>
      <c r="GMH130" s="144"/>
      <c r="GMI130" s="144"/>
      <c r="GMJ130" s="144"/>
      <c r="GMK130" s="144"/>
      <c r="GML130" s="144"/>
      <c r="GMM130" s="144"/>
      <c r="GMN130" s="144"/>
      <c r="GMO130" s="144"/>
      <c r="GMP130" s="144"/>
      <c r="GMQ130" s="144"/>
      <c r="GMR130" s="144"/>
      <c r="GMS130" s="144"/>
      <c r="GMT130" s="144"/>
      <c r="GMU130" s="144"/>
      <c r="GMV130" s="144"/>
      <c r="GMW130" s="144"/>
      <c r="GMX130" s="144"/>
      <c r="GMY130" s="144"/>
      <c r="GMZ130" s="144"/>
      <c r="GNA130" s="144"/>
      <c r="GNB130" s="144"/>
      <c r="GNC130" s="144"/>
      <c r="GND130" s="144"/>
      <c r="GNE130" s="144"/>
      <c r="GNF130" s="144"/>
      <c r="GNG130" s="144"/>
      <c r="GNH130" s="144"/>
      <c r="GNI130" s="144"/>
      <c r="GNJ130" s="144"/>
      <c r="GNK130" s="144"/>
      <c r="GNL130" s="144"/>
      <c r="GNM130" s="144"/>
      <c r="GNN130" s="144"/>
      <c r="GNO130" s="144"/>
      <c r="GNP130" s="144"/>
      <c r="GNQ130" s="144"/>
      <c r="GNR130" s="144"/>
      <c r="GNS130" s="144"/>
      <c r="GNT130" s="144"/>
      <c r="GNU130" s="144"/>
      <c r="GNV130" s="144"/>
      <c r="GNW130" s="144"/>
      <c r="GNX130" s="144"/>
      <c r="GNY130" s="144"/>
      <c r="GNZ130" s="144"/>
      <c r="GOA130" s="144"/>
      <c r="GOB130" s="144"/>
      <c r="GOC130" s="144"/>
      <c r="GOD130" s="144"/>
      <c r="GOE130" s="144"/>
      <c r="GOF130" s="144"/>
      <c r="GOG130" s="144"/>
      <c r="GOH130" s="144"/>
      <c r="GOI130" s="144"/>
      <c r="GOJ130" s="144"/>
      <c r="GOK130" s="144"/>
      <c r="GOL130" s="144"/>
      <c r="GOM130" s="144"/>
      <c r="GON130" s="144"/>
      <c r="GOO130" s="144"/>
      <c r="GOP130" s="144"/>
      <c r="GOQ130" s="144"/>
      <c r="GOR130" s="144"/>
      <c r="GOS130" s="144"/>
      <c r="GOT130" s="144"/>
      <c r="GOU130" s="144"/>
      <c r="GOV130" s="144"/>
      <c r="GOW130" s="144"/>
      <c r="GOX130" s="144"/>
      <c r="GOY130" s="144"/>
      <c r="GOZ130" s="144"/>
      <c r="GPA130" s="144"/>
      <c r="GPB130" s="144"/>
      <c r="GPC130" s="144"/>
      <c r="GPD130" s="144"/>
      <c r="GPE130" s="144"/>
      <c r="GPF130" s="144"/>
      <c r="GPG130" s="144"/>
      <c r="GPH130" s="144"/>
      <c r="GPI130" s="144"/>
      <c r="GPJ130" s="144"/>
      <c r="GPK130" s="144"/>
      <c r="GPL130" s="144"/>
      <c r="GPM130" s="144"/>
      <c r="GPN130" s="144"/>
      <c r="GPO130" s="144"/>
      <c r="GPP130" s="144"/>
      <c r="GPQ130" s="144"/>
      <c r="GPR130" s="144"/>
      <c r="GPS130" s="144"/>
      <c r="GPT130" s="144"/>
      <c r="GPU130" s="144"/>
      <c r="GPV130" s="144"/>
      <c r="GPW130" s="144"/>
      <c r="GPX130" s="144"/>
      <c r="GPY130" s="144"/>
      <c r="GPZ130" s="144"/>
      <c r="GQA130" s="144"/>
      <c r="GQB130" s="144"/>
      <c r="GQC130" s="144"/>
      <c r="GQD130" s="144"/>
      <c r="GQE130" s="144"/>
      <c r="GQF130" s="144"/>
      <c r="GQG130" s="144"/>
      <c r="GQH130" s="144"/>
      <c r="GQI130" s="144"/>
      <c r="GQJ130" s="144"/>
      <c r="GQK130" s="144"/>
      <c r="GQL130" s="144"/>
      <c r="GQM130" s="144"/>
      <c r="GQN130" s="144"/>
      <c r="GQO130" s="144"/>
      <c r="GQP130" s="144"/>
      <c r="GQQ130" s="144"/>
      <c r="GQR130" s="144"/>
      <c r="GQS130" s="144"/>
      <c r="GQT130" s="144"/>
      <c r="GQU130" s="144"/>
      <c r="GQV130" s="144"/>
      <c r="GQW130" s="144"/>
      <c r="GQX130" s="144"/>
      <c r="GQY130" s="144"/>
      <c r="GQZ130" s="144"/>
      <c r="GRA130" s="144"/>
      <c r="GRB130" s="144"/>
      <c r="GRC130" s="144"/>
      <c r="GRD130" s="144"/>
      <c r="GRE130" s="144"/>
      <c r="GRF130" s="144"/>
      <c r="GRG130" s="144"/>
      <c r="GRH130" s="144"/>
      <c r="GRI130" s="144"/>
      <c r="GRJ130" s="144"/>
      <c r="GRK130" s="144"/>
      <c r="GRL130" s="144"/>
      <c r="GRM130" s="144"/>
      <c r="GRN130" s="144"/>
      <c r="GRO130" s="144"/>
      <c r="GRP130" s="144"/>
      <c r="GRQ130" s="144"/>
      <c r="GRR130" s="144"/>
      <c r="GRS130" s="144"/>
      <c r="GRT130" s="144"/>
      <c r="GRU130" s="144"/>
      <c r="GRV130" s="144"/>
      <c r="GRW130" s="144"/>
      <c r="GRX130" s="144"/>
      <c r="GRY130" s="144"/>
      <c r="GRZ130" s="144"/>
      <c r="GSA130" s="144"/>
      <c r="GSB130" s="144"/>
      <c r="GSC130" s="144"/>
      <c r="GSD130" s="144"/>
      <c r="GSE130" s="144"/>
      <c r="GSF130" s="144"/>
      <c r="GSG130" s="144"/>
      <c r="GSH130" s="144"/>
      <c r="GSI130" s="144"/>
      <c r="GSJ130" s="144"/>
      <c r="GSK130" s="144"/>
      <c r="GSL130" s="144"/>
      <c r="GSM130" s="144"/>
      <c r="GSN130" s="144"/>
      <c r="GSO130" s="144"/>
      <c r="GSP130" s="144"/>
      <c r="GSQ130" s="144"/>
      <c r="GSR130" s="144"/>
      <c r="GSS130" s="144"/>
      <c r="GST130" s="144"/>
      <c r="GSU130" s="144"/>
      <c r="GSV130" s="144"/>
      <c r="GSW130" s="144"/>
      <c r="GSX130" s="144"/>
      <c r="GSY130" s="144"/>
      <c r="GSZ130" s="144"/>
      <c r="GTA130" s="144"/>
      <c r="GTB130" s="144"/>
      <c r="GTC130" s="144"/>
      <c r="GTD130" s="144"/>
      <c r="GTE130" s="144"/>
      <c r="GTF130" s="144"/>
      <c r="GTG130" s="144"/>
      <c r="GTH130" s="144"/>
      <c r="GTI130" s="144"/>
      <c r="GTJ130" s="144"/>
      <c r="GTK130" s="144"/>
      <c r="GTL130" s="144"/>
      <c r="GTM130" s="144"/>
      <c r="GTN130" s="144"/>
      <c r="GTO130" s="144"/>
      <c r="GTP130" s="144"/>
      <c r="GTQ130" s="144"/>
      <c r="GTR130" s="144"/>
      <c r="GTS130" s="144"/>
      <c r="GTT130" s="144"/>
      <c r="GTU130" s="144"/>
      <c r="GTV130" s="144"/>
      <c r="GTW130" s="144"/>
      <c r="GTX130" s="144"/>
      <c r="GTY130" s="144"/>
      <c r="GTZ130" s="144"/>
      <c r="GUA130" s="144"/>
      <c r="GUB130" s="144"/>
      <c r="GUC130" s="144"/>
      <c r="GUD130" s="144"/>
      <c r="GUE130" s="144"/>
      <c r="GUF130" s="144"/>
      <c r="GUG130" s="144"/>
      <c r="GUH130" s="144"/>
      <c r="GUI130" s="144"/>
      <c r="GUJ130" s="144"/>
      <c r="GUK130" s="144"/>
      <c r="GUL130" s="144"/>
      <c r="GUM130" s="144"/>
      <c r="GUN130" s="144"/>
      <c r="GUO130" s="144"/>
      <c r="GUP130" s="144"/>
      <c r="GUQ130" s="144"/>
      <c r="GUR130" s="144"/>
      <c r="GUS130" s="144"/>
      <c r="GUT130" s="144"/>
      <c r="GUU130" s="144"/>
      <c r="GUV130" s="144"/>
      <c r="GUW130" s="144"/>
      <c r="GUX130" s="144"/>
      <c r="GUY130" s="144"/>
      <c r="GUZ130" s="144"/>
      <c r="GVA130" s="144"/>
      <c r="GVB130" s="144"/>
      <c r="GVC130" s="144"/>
      <c r="GVD130" s="144"/>
      <c r="GVE130" s="144"/>
      <c r="GVF130" s="144"/>
      <c r="GVG130" s="144"/>
      <c r="GVH130" s="144"/>
      <c r="GVI130" s="144"/>
      <c r="GVJ130" s="144"/>
      <c r="GVK130" s="144"/>
      <c r="GVL130" s="144"/>
      <c r="GVM130" s="144"/>
      <c r="GVN130" s="144"/>
      <c r="GVO130" s="144"/>
      <c r="GVP130" s="144"/>
      <c r="GVQ130" s="144"/>
      <c r="GVR130" s="144"/>
      <c r="GVS130" s="144"/>
      <c r="GVT130" s="144"/>
      <c r="GVU130" s="144"/>
      <c r="GVV130" s="144"/>
      <c r="GVW130" s="144"/>
      <c r="GVX130" s="144"/>
      <c r="GVY130" s="144"/>
      <c r="GVZ130" s="144"/>
      <c r="GWA130" s="144"/>
      <c r="GWB130" s="144"/>
      <c r="GWC130" s="144"/>
      <c r="GWD130" s="144"/>
      <c r="GWE130" s="144"/>
      <c r="GWF130" s="144"/>
      <c r="GWG130" s="144"/>
      <c r="GWH130" s="144"/>
      <c r="GWI130" s="144"/>
      <c r="GWJ130" s="144"/>
      <c r="GWK130" s="144"/>
      <c r="GWL130" s="144"/>
      <c r="GWM130" s="144"/>
      <c r="GWN130" s="144"/>
      <c r="GWO130" s="144"/>
      <c r="GWP130" s="144"/>
      <c r="GWQ130" s="144"/>
      <c r="GWR130" s="144"/>
      <c r="GWS130" s="144"/>
      <c r="GWT130" s="144"/>
      <c r="GWU130" s="144"/>
      <c r="GWV130" s="144"/>
      <c r="GWW130" s="144"/>
      <c r="GWX130" s="144"/>
      <c r="GWY130" s="144"/>
      <c r="GWZ130" s="144"/>
      <c r="GXA130" s="144"/>
      <c r="GXB130" s="144"/>
      <c r="GXC130" s="144"/>
      <c r="GXD130" s="144"/>
      <c r="GXE130" s="144"/>
      <c r="GXF130" s="144"/>
      <c r="GXG130" s="144"/>
      <c r="GXH130" s="144"/>
      <c r="GXI130" s="144"/>
      <c r="GXJ130" s="144"/>
      <c r="GXK130" s="144"/>
      <c r="GXL130" s="144"/>
      <c r="GXM130" s="144"/>
      <c r="GXN130" s="144"/>
      <c r="GXO130" s="144"/>
      <c r="GXP130" s="144"/>
      <c r="GXQ130" s="144"/>
      <c r="GXR130" s="144"/>
      <c r="GXS130" s="144"/>
      <c r="GXT130" s="144"/>
      <c r="GXU130" s="144"/>
      <c r="GXV130" s="144"/>
      <c r="GXW130" s="144"/>
      <c r="GXX130" s="144"/>
      <c r="GXY130" s="144"/>
      <c r="GXZ130" s="144"/>
      <c r="GYA130" s="144"/>
      <c r="GYB130" s="144"/>
      <c r="GYC130" s="144"/>
      <c r="GYD130" s="144"/>
      <c r="GYE130" s="144"/>
      <c r="GYF130" s="144"/>
      <c r="GYG130" s="144"/>
      <c r="GYH130" s="144"/>
      <c r="GYI130" s="144"/>
      <c r="GYJ130" s="144"/>
      <c r="GYK130" s="144"/>
      <c r="GYL130" s="144"/>
      <c r="GYM130" s="144"/>
      <c r="GYN130" s="144"/>
      <c r="GYO130" s="144"/>
      <c r="GYP130" s="144"/>
      <c r="GYQ130" s="144"/>
      <c r="GYR130" s="144"/>
      <c r="GYS130" s="144"/>
      <c r="GYT130" s="144"/>
      <c r="GYU130" s="144"/>
      <c r="GYV130" s="144"/>
      <c r="GYW130" s="144"/>
      <c r="GYX130" s="144"/>
      <c r="GYY130" s="144"/>
      <c r="GYZ130" s="144"/>
      <c r="GZA130" s="144"/>
      <c r="GZB130" s="144"/>
      <c r="GZC130" s="144"/>
      <c r="GZD130" s="144"/>
      <c r="GZE130" s="144"/>
      <c r="GZF130" s="144"/>
      <c r="GZG130" s="144"/>
      <c r="GZH130" s="144"/>
      <c r="GZI130" s="144"/>
      <c r="GZJ130" s="144"/>
      <c r="GZK130" s="144"/>
      <c r="GZL130" s="144"/>
      <c r="GZM130" s="144"/>
      <c r="GZN130" s="144"/>
      <c r="GZO130" s="144"/>
      <c r="GZP130" s="144"/>
      <c r="GZQ130" s="144"/>
      <c r="GZR130" s="144"/>
      <c r="GZS130" s="144"/>
      <c r="GZT130" s="144"/>
      <c r="GZU130" s="144"/>
      <c r="GZV130" s="144"/>
      <c r="GZW130" s="144"/>
      <c r="GZX130" s="144"/>
      <c r="GZY130" s="144"/>
      <c r="GZZ130" s="144"/>
      <c r="HAA130" s="144"/>
      <c r="HAB130" s="144"/>
      <c r="HAC130" s="144"/>
      <c r="HAD130" s="144"/>
      <c r="HAE130" s="144"/>
      <c r="HAF130" s="144"/>
      <c r="HAG130" s="144"/>
      <c r="HAH130" s="144"/>
      <c r="HAI130" s="144"/>
      <c r="HAJ130" s="144"/>
      <c r="HAK130" s="144"/>
      <c r="HAL130" s="144"/>
      <c r="HAM130" s="144"/>
      <c r="HAN130" s="144"/>
      <c r="HAO130" s="144"/>
      <c r="HAP130" s="144"/>
      <c r="HAQ130" s="144"/>
      <c r="HAR130" s="144"/>
      <c r="HAS130" s="144"/>
      <c r="HAT130" s="144"/>
      <c r="HAU130" s="144"/>
      <c r="HAV130" s="144"/>
      <c r="HAW130" s="144"/>
      <c r="HAX130" s="144"/>
      <c r="HAY130" s="144"/>
      <c r="HAZ130" s="144"/>
      <c r="HBA130" s="144"/>
      <c r="HBB130" s="144"/>
      <c r="HBC130" s="144"/>
      <c r="HBD130" s="144"/>
      <c r="HBE130" s="144"/>
      <c r="HBF130" s="144"/>
      <c r="HBG130" s="144"/>
      <c r="HBH130" s="144"/>
      <c r="HBI130" s="144"/>
      <c r="HBJ130" s="144"/>
      <c r="HBK130" s="144"/>
      <c r="HBL130" s="144"/>
      <c r="HBM130" s="144"/>
      <c r="HBN130" s="144"/>
      <c r="HBO130" s="144"/>
      <c r="HBP130" s="144"/>
      <c r="HBQ130" s="144"/>
      <c r="HBR130" s="144"/>
      <c r="HBS130" s="144"/>
      <c r="HBT130" s="144"/>
      <c r="HBU130" s="144"/>
      <c r="HBV130" s="144"/>
      <c r="HBW130" s="144"/>
      <c r="HBX130" s="144"/>
      <c r="HBY130" s="144"/>
      <c r="HBZ130" s="144"/>
      <c r="HCA130" s="144"/>
      <c r="HCB130" s="144"/>
      <c r="HCC130" s="144"/>
      <c r="HCD130" s="144"/>
      <c r="HCE130" s="144"/>
      <c r="HCF130" s="144"/>
      <c r="HCG130" s="144"/>
      <c r="HCH130" s="144"/>
      <c r="HCI130" s="144"/>
      <c r="HCJ130" s="144"/>
      <c r="HCK130" s="144"/>
      <c r="HCL130" s="144"/>
      <c r="HCM130" s="144"/>
      <c r="HCN130" s="144"/>
      <c r="HCO130" s="144"/>
      <c r="HCP130" s="144"/>
      <c r="HCQ130" s="144"/>
      <c r="HCR130" s="144"/>
      <c r="HCS130" s="144"/>
      <c r="HCT130" s="144"/>
      <c r="HCU130" s="144"/>
      <c r="HCV130" s="144"/>
      <c r="HCW130" s="144"/>
      <c r="HCX130" s="144"/>
      <c r="HCY130" s="144"/>
      <c r="HCZ130" s="144"/>
      <c r="HDA130" s="144"/>
      <c r="HDB130" s="144"/>
      <c r="HDC130" s="144"/>
      <c r="HDD130" s="144"/>
      <c r="HDE130" s="144"/>
      <c r="HDF130" s="144"/>
      <c r="HDG130" s="144"/>
      <c r="HDH130" s="144"/>
      <c r="HDI130" s="144"/>
      <c r="HDJ130" s="144"/>
      <c r="HDK130" s="144"/>
      <c r="HDL130" s="144"/>
      <c r="HDM130" s="144"/>
      <c r="HDN130" s="144"/>
      <c r="HDO130" s="144"/>
      <c r="HDP130" s="144"/>
      <c r="HDQ130" s="144"/>
      <c r="HDR130" s="144"/>
      <c r="HDS130" s="144"/>
      <c r="HDT130" s="144"/>
      <c r="HDU130" s="144"/>
      <c r="HDV130" s="144"/>
      <c r="HDW130" s="144"/>
      <c r="HDX130" s="144"/>
      <c r="HDY130" s="144"/>
      <c r="HDZ130" s="144"/>
      <c r="HEA130" s="144"/>
      <c r="HEB130" s="144"/>
      <c r="HEC130" s="144"/>
      <c r="HED130" s="144"/>
      <c r="HEE130" s="144"/>
      <c r="HEF130" s="144"/>
      <c r="HEG130" s="144"/>
      <c r="HEH130" s="144"/>
      <c r="HEI130" s="144"/>
      <c r="HEJ130" s="144"/>
      <c r="HEK130" s="144"/>
      <c r="HEL130" s="144"/>
      <c r="HEM130" s="144"/>
      <c r="HEN130" s="144"/>
      <c r="HEO130" s="144"/>
      <c r="HEP130" s="144"/>
      <c r="HEQ130" s="144"/>
      <c r="HER130" s="144"/>
      <c r="HES130" s="144"/>
      <c r="HET130" s="144"/>
      <c r="HEU130" s="144"/>
      <c r="HEV130" s="144"/>
      <c r="HEW130" s="144"/>
      <c r="HEX130" s="144"/>
      <c r="HEY130" s="144"/>
      <c r="HEZ130" s="144"/>
      <c r="HFA130" s="144"/>
      <c r="HFB130" s="144"/>
      <c r="HFC130" s="144"/>
      <c r="HFD130" s="144"/>
      <c r="HFE130" s="144"/>
      <c r="HFF130" s="144"/>
      <c r="HFG130" s="144"/>
      <c r="HFH130" s="144"/>
      <c r="HFI130" s="144"/>
      <c r="HFJ130" s="144"/>
      <c r="HFK130" s="144"/>
      <c r="HFL130" s="144"/>
      <c r="HFM130" s="144"/>
      <c r="HFN130" s="144"/>
      <c r="HFO130" s="144"/>
      <c r="HFP130" s="144"/>
      <c r="HFQ130" s="144"/>
      <c r="HFR130" s="144"/>
      <c r="HFS130" s="144"/>
      <c r="HFT130" s="144"/>
      <c r="HFU130" s="144"/>
      <c r="HFV130" s="144"/>
      <c r="HFW130" s="144"/>
      <c r="HFX130" s="144"/>
      <c r="HFY130" s="144"/>
      <c r="HFZ130" s="144"/>
      <c r="HGA130" s="144"/>
      <c r="HGB130" s="144"/>
      <c r="HGC130" s="144"/>
      <c r="HGD130" s="144"/>
      <c r="HGE130" s="144"/>
      <c r="HGF130" s="144"/>
      <c r="HGG130" s="144"/>
      <c r="HGH130" s="144"/>
      <c r="HGI130" s="144"/>
      <c r="HGJ130" s="144"/>
      <c r="HGK130" s="144"/>
      <c r="HGL130" s="144"/>
      <c r="HGM130" s="144"/>
      <c r="HGN130" s="144"/>
      <c r="HGO130" s="144"/>
      <c r="HGP130" s="144"/>
      <c r="HGQ130" s="144"/>
      <c r="HGR130" s="144"/>
      <c r="HGS130" s="144"/>
      <c r="HGT130" s="144"/>
      <c r="HGU130" s="144"/>
      <c r="HGV130" s="144"/>
      <c r="HGW130" s="144"/>
      <c r="HGX130" s="144"/>
      <c r="HGY130" s="144"/>
      <c r="HGZ130" s="144"/>
      <c r="HHA130" s="144"/>
      <c r="HHB130" s="144"/>
      <c r="HHC130" s="144"/>
      <c r="HHD130" s="144"/>
      <c r="HHE130" s="144"/>
      <c r="HHF130" s="144"/>
      <c r="HHG130" s="144"/>
      <c r="HHH130" s="144"/>
      <c r="HHI130" s="144"/>
      <c r="HHJ130" s="144"/>
      <c r="HHK130" s="144"/>
      <c r="HHL130" s="144"/>
      <c r="HHM130" s="144"/>
      <c r="HHN130" s="144"/>
      <c r="HHO130" s="144"/>
      <c r="HHP130" s="144"/>
      <c r="HHQ130" s="144"/>
      <c r="HHR130" s="144"/>
      <c r="HHS130" s="144"/>
      <c r="HHT130" s="144"/>
      <c r="HHU130" s="144"/>
      <c r="HHV130" s="144"/>
      <c r="HHW130" s="144"/>
      <c r="HHX130" s="144"/>
      <c r="HHY130" s="144"/>
      <c r="HHZ130" s="144"/>
      <c r="HIA130" s="144"/>
      <c r="HIB130" s="144"/>
      <c r="HIC130" s="144"/>
      <c r="HID130" s="144"/>
      <c r="HIE130" s="144"/>
      <c r="HIF130" s="144"/>
      <c r="HIG130" s="144"/>
      <c r="HIH130" s="144"/>
      <c r="HII130" s="144"/>
      <c r="HIJ130" s="144"/>
      <c r="HIK130" s="144"/>
      <c r="HIL130" s="144"/>
      <c r="HIM130" s="144"/>
      <c r="HIN130" s="144"/>
      <c r="HIO130" s="144"/>
      <c r="HIP130" s="144"/>
      <c r="HIQ130" s="144"/>
      <c r="HIR130" s="144"/>
      <c r="HIS130" s="144"/>
      <c r="HIT130" s="144"/>
      <c r="HIU130" s="144"/>
      <c r="HIV130" s="144"/>
      <c r="HIW130" s="144"/>
      <c r="HIX130" s="144"/>
      <c r="HIY130" s="144"/>
      <c r="HIZ130" s="144"/>
      <c r="HJA130" s="144"/>
      <c r="HJB130" s="144"/>
      <c r="HJC130" s="144"/>
      <c r="HJD130" s="144"/>
      <c r="HJE130" s="144"/>
      <c r="HJF130" s="144"/>
      <c r="HJG130" s="144"/>
      <c r="HJH130" s="144"/>
      <c r="HJI130" s="144"/>
      <c r="HJJ130" s="144"/>
      <c r="HJK130" s="144"/>
      <c r="HJL130" s="144"/>
      <c r="HJM130" s="144"/>
      <c r="HJN130" s="144"/>
      <c r="HJO130" s="144"/>
      <c r="HJP130" s="144"/>
      <c r="HJQ130" s="144"/>
      <c r="HJR130" s="144"/>
      <c r="HJS130" s="144"/>
      <c r="HJT130" s="144"/>
      <c r="HJU130" s="144"/>
      <c r="HJV130" s="144"/>
      <c r="HJW130" s="144"/>
      <c r="HJX130" s="144"/>
      <c r="HJY130" s="144"/>
      <c r="HJZ130" s="144"/>
      <c r="HKA130" s="144"/>
      <c r="HKB130" s="144"/>
      <c r="HKC130" s="144"/>
      <c r="HKD130" s="144"/>
      <c r="HKE130" s="144"/>
      <c r="HKF130" s="144"/>
      <c r="HKG130" s="144"/>
      <c r="HKH130" s="144"/>
      <c r="HKI130" s="144"/>
      <c r="HKJ130" s="144"/>
      <c r="HKK130" s="144"/>
      <c r="HKL130" s="144"/>
      <c r="HKM130" s="144"/>
      <c r="HKN130" s="144"/>
      <c r="HKO130" s="144"/>
      <c r="HKP130" s="144"/>
      <c r="HKQ130" s="144"/>
      <c r="HKR130" s="144"/>
      <c r="HKS130" s="144"/>
      <c r="HKT130" s="144"/>
      <c r="HKU130" s="144"/>
      <c r="HKV130" s="144"/>
      <c r="HKW130" s="144"/>
      <c r="HKX130" s="144"/>
      <c r="HKY130" s="144"/>
      <c r="HKZ130" s="144"/>
      <c r="HLA130" s="144"/>
      <c r="HLB130" s="144"/>
      <c r="HLC130" s="144"/>
      <c r="HLD130" s="144"/>
      <c r="HLE130" s="144"/>
      <c r="HLF130" s="144"/>
      <c r="HLG130" s="144"/>
      <c r="HLH130" s="144"/>
      <c r="HLI130" s="144"/>
      <c r="HLJ130" s="144"/>
      <c r="HLK130" s="144"/>
      <c r="HLL130" s="144"/>
      <c r="HLM130" s="144"/>
      <c r="HLN130" s="144"/>
      <c r="HLO130" s="144"/>
      <c r="HLP130" s="144"/>
      <c r="HLQ130" s="144"/>
      <c r="HLR130" s="144"/>
      <c r="HLS130" s="144"/>
      <c r="HLT130" s="144"/>
      <c r="HLU130" s="144"/>
      <c r="HLV130" s="144"/>
      <c r="HLW130" s="144"/>
      <c r="HLX130" s="144"/>
      <c r="HLY130" s="144"/>
      <c r="HLZ130" s="144"/>
      <c r="HMA130" s="144"/>
      <c r="HMB130" s="144"/>
      <c r="HMC130" s="144"/>
      <c r="HMD130" s="144"/>
      <c r="HME130" s="144"/>
      <c r="HMF130" s="144"/>
      <c r="HMG130" s="144"/>
      <c r="HMH130" s="144"/>
      <c r="HMI130" s="144"/>
      <c r="HMJ130" s="144"/>
      <c r="HMK130" s="144"/>
      <c r="HML130" s="144"/>
      <c r="HMM130" s="144"/>
      <c r="HMN130" s="144"/>
      <c r="HMO130" s="144"/>
      <c r="HMP130" s="144"/>
      <c r="HMQ130" s="144"/>
      <c r="HMR130" s="144"/>
      <c r="HMS130" s="144"/>
      <c r="HMT130" s="144"/>
      <c r="HMU130" s="144"/>
      <c r="HMV130" s="144"/>
      <c r="HMW130" s="144"/>
      <c r="HMX130" s="144"/>
      <c r="HMY130" s="144"/>
      <c r="HMZ130" s="144"/>
      <c r="HNA130" s="144"/>
      <c r="HNB130" s="144"/>
      <c r="HNC130" s="144"/>
      <c r="HND130" s="144"/>
      <c r="HNE130" s="144"/>
      <c r="HNF130" s="144"/>
      <c r="HNG130" s="144"/>
      <c r="HNH130" s="144"/>
      <c r="HNI130" s="144"/>
      <c r="HNJ130" s="144"/>
      <c r="HNK130" s="144"/>
      <c r="HNL130" s="144"/>
      <c r="HNM130" s="144"/>
      <c r="HNN130" s="144"/>
      <c r="HNO130" s="144"/>
      <c r="HNP130" s="144"/>
      <c r="HNQ130" s="144"/>
      <c r="HNR130" s="144"/>
      <c r="HNS130" s="144"/>
      <c r="HNT130" s="144"/>
      <c r="HNU130" s="144"/>
      <c r="HNV130" s="144"/>
      <c r="HNW130" s="144"/>
      <c r="HNX130" s="144"/>
      <c r="HNY130" s="144"/>
      <c r="HNZ130" s="144"/>
      <c r="HOA130" s="144"/>
      <c r="HOB130" s="144"/>
      <c r="HOC130" s="144"/>
      <c r="HOD130" s="144"/>
      <c r="HOE130" s="144"/>
      <c r="HOF130" s="144"/>
      <c r="HOG130" s="144"/>
      <c r="HOH130" s="144"/>
      <c r="HOI130" s="144"/>
      <c r="HOJ130" s="144"/>
      <c r="HOK130" s="144"/>
      <c r="HOL130" s="144"/>
      <c r="HOM130" s="144"/>
      <c r="HON130" s="144"/>
      <c r="HOO130" s="144"/>
      <c r="HOP130" s="144"/>
      <c r="HOQ130" s="144"/>
      <c r="HOR130" s="144"/>
      <c r="HOS130" s="144"/>
      <c r="HOT130" s="144"/>
      <c r="HOU130" s="144"/>
      <c r="HOV130" s="144"/>
      <c r="HOW130" s="144"/>
      <c r="HOX130" s="144"/>
      <c r="HOY130" s="144"/>
      <c r="HOZ130" s="144"/>
      <c r="HPA130" s="144"/>
      <c r="HPB130" s="144"/>
      <c r="HPC130" s="144"/>
      <c r="HPD130" s="144"/>
      <c r="HPE130" s="144"/>
      <c r="HPF130" s="144"/>
      <c r="HPG130" s="144"/>
      <c r="HPH130" s="144"/>
      <c r="HPI130" s="144"/>
      <c r="HPJ130" s="144"/>
      <c r="HPK130" s="144"/>
      <c r="HPL130" s="144"/>
      <c r="HPM130" s="144"/>
      <c r="HPN130" s="144"/>
      <c r="HPO130" s="144"/>
      <c r="HPP130" s="144"/>
      <c r="HPQ130" s="144"/>
      <c r="HPR130" s="144"/>
      <c r="HPS130" s="144"/>
      <c r="HPT130" s="144"/>
      <c r="HPU130" s="144"/>
      <c r="HPV130" s="144"/>
      <c r="HPW130" s="144"/>
      <c r="HPX130" s="144"/>
      <c r="HPY130" s="144"/>
      <c r="HPZ130" s="144"/>
      <c r="HQA130" s="144"/>
      <c r="HQB130" s="144"/>
      <c r="HQC130" s="144"/>
      <c r="HQD130" s="144"/>
      <c r="HQE130" s="144"/>
      <c r="HQF130" s="144"/>
      <c r="HQG130" s="144"/>
      <c r="HQH130" s="144"/>
      <c r="HQI130" s="144"/>
      <c r="HQJ130" s="144"/>
      <c r="HQK130" s="144"/>
      <c r="HQL130" s="144"/>
      <c r="HQM130" s="144"/>
      <c r="HQN130" s="144"/>
      <c r="HQO130" s="144"/>
      <c r="HQP130" s="144"/>
      <c r="HQQ130" s="144"/>
      <c r="HQR130" s="144"/>
      <c r="HQS130" s="144"/>
      <c r="HQT130" s="144"/>
      <c r="HQU130" s="144"/>
      <c r="HQV130" s="144"/>
      <c r="HQW130" s="144"/>
      <c r="HQX130" s="144"/>
      <c r="HQY130" s="144"/>
      <c r="HQZ130" s="144"/>
      <c r="HRA130" s="144"/>
      <c r="HRB130" s="144"/>
      <c r="HRC130" s="144"/>
      <c r="HRD130" s="144"/>
      <c r="HRE130" s="144"/>
      <c r="HRF130" s="144"/>
      <c r="HRG130" s="144"/>
      <c r="HRH130" s="144"/>
      <c r="HRI130" s="144"/>
      <c r="HRJ130" s="144"/>
      <c r="HRK130" s="144"/>
      <c r="HRL130" s="144"/>
      <c r="HRM130" s="144"/>
      <c r="HRN130" s="144"/>
      <c r="HRO130" s="144"/>
      <c r="HRP130" s="144"/>
      <c r="HRQ130" s="144"/>
      <c r="HRR130" s="144"/>
      <c r="HRS130" s="144"/>
      <c r="HRT130" s="144"/>
      <c r="HRU130" s="144"/>
      <c r="HRV130" s="144"/>
      <c r="HRW130" s="144"/>
      <c r="HRX130" s="144"/>
      <c r="HRY130" s="144"/>
      <c r="HRZ130" s="144"/>
      <c r="HSA130" s="144"/>
      <c r="HSB130" s="144"/>
      <c r="HSC130" s="144"/>
      <c r="HSD130" s="144"/>
      <c r="HSE130" s="144"/>
      <c r="HSF130" s="144"/>
      <c r="HSG130" s="144"/>
      <c r="HSH130" s="144"/>
      <c r="HSI130" s="144"/>
      <c r="HSJ130" s="144"/>
      <c r="HSK130" s="144"/>
      <c r="HSL130" s="144"/>
      <c r="HSM130" s="144"/>
      <c r="HSN130" s="144"/>
      <c r="HSO130" s="144"/>
      <c r="HSP130" s="144"/>
      <c r="HSQ130" s="144"/>
      <c r="HSR130" s="144"/>
      <c r="HSS130" s="144"/>
      <c r="HST130" s="144"/>
      <c r="HSU130" s="144"/>
      <c r="HSV130" s="144"/>
      <c r="HSW130" s="144"/>
      <c r="HSX130" s="144"/>
      <c r="HSY130" s="144"/>
      <c r="HSZ130" s="144"/>
      <c r="HTA130" s="144"/>
      <c r="HTB130" s="144"/>
      <c r="HTC130" s="144"/>
      <c r="HTD130" s="144"/>
      <c r="HTE130" s="144"/>
      <c r="HTF130" s="144"/>
      <c r="HTG130" s="144"/>
      <c r="HTH130" s="144"/>
      <c r="HTI130" s="144"/>
      <c r="HTJ130" s="144"/>
      <c r="HTK130" s="144"/>
      <c r="HTL130" s="144"/>
      <c r="HTM130" s="144"/>
      <c r="HTN130" s="144"/>
      <c r="HTO130" s="144"/>
      <c r="HTP130" s="144"/>
      <c r="HTQ130" s="144"/>
      <c r="HTR130" s="144"/>
      <c r="HTS130" s="144"/>
      <c r="HTT130" s="144"/>
      <c r="HTU130" s="144"/>
      <c r="HTV130" s="144"/>
      <c r="HTW130" s="144"/>
      <c r="HTX130" s="144"/>
      <c r="HTY130" s="144"/>
      <c r="HTZ130" s="144"/>
      <c r="HUA130" s="144"/>
      <c r="HUB130" s="144"/>
      <c r="HUC130" s="144"/>
      <c r="HUD130" s="144"/>
      <c r="HUE130" s="144"/>
      <c r="HUF130" s="144"/>
      <c r="HUG130" s="144"/>
      <c r="HUH130" s="144"/>
      <c r="HUI130" s="144"/>
      <c r="HUJ130" s="144"/>
      <c r="HUK130" s="144"/>
      <c r="HUL130" s="144"/>
      <c r="HUM130" s="144"/>
      <c r="HUN130" s="144"/>
      <c r="HUO130" s="144"/>
      <c r="HUP130" s="144"/>
      <c r="HUQ130" s="144"/>
      <c r="HUR130" s="144"/>
      <c r="HUS130" s="144"/>
      <c r="HUT130" s="144"/>
      <c r="HUU130" s="144"/>
      <c r="HUV130" s="144"/>
      <c r="HUW130" s="144"/>
      <c r="HUX130" s="144"/>
      <c r="HUY130" s="144"/>
      <c r="HUZ130" s="144"/>
      <c r="HVA130" s="144"/>
      <c r="HVB130" s="144"/>
      <c r="HVC130" s="144"/>
      <c r="HVD130" s="144"/>
      <c r="HVE130" s="144"/>
      <c r="HVF130" s="144"/>
      <c r="HVG130" s="144"/>
      <c r="HVH130" s="144"/>
      <c r="HVI130" s="144"/>
      <c r="HVJ130" s="144"/>
      <c r="HVK130" s="144"/>
      <c r="HVL130" s="144"/>
      <c r="HVM130" s="144"/>
      <c r="HVN130" s="144"/>
      <c r="HVO130" s="144"/>
      <c r="HVP130" s="144"/>
      <c r="HVQ130" s="144"/>
      <c r="HVR130" s="144"/>
      <c r="HVS130" s="144"/>
      <c r="HVT130" s="144"/>
      <c r="HVU130" s="144"/>
      <c r="HVV130" s="144"/>
      <c r="HVW130" s="144"/>
      <c r="HVX130" s="144"/>
      <c r="HVY130" s="144"/>
      <c r="HVZ130" s="144"/>
      <c r="HWA130" s="144"/>
      <c r="HWB130" s="144"/>
      <c r="HWC130" s="144"/>
      <c r="HWD130" s="144"/>
      <c r="HWE130" s="144"/>
      <c r="HWF130" s="144"/>
      <c r="HWG130" s="144"/>
      <c r="HWH130" s="144"/>
      <c r="HWI130" s="144"/>
      <c r="HWJ130" s="144"/>
      <c r="HWK130" s="144"/>
      <c r="HWL130" s="144"/>
      <c r="HWM130" s="144"/>
      <c r="HWN130" s="144"/>
      <c r="HWO130" s="144"/>
      <c r="HWP130" s="144"/>
      <c r="HWQ130" s="144"/>
      <c r="HWR130" s="144"/>
      <c r="HWS130" s="144"/>
      <c r="HWT130" s="144"/>
      <c r="HWU130" s="144"/>
      <c r="HWV130" s="144"/>
      <c r="HWW130" s="144"/>
      <c r="HWX130" s="144"/>
      <c r="HWY130" s="144"/>
      <c r="HWZ130" s="144"/>
      <c r="HXA130" s="144"/>
      <c r="HXB130" s="144"/>
      <c r="HXC130" s="144"/>
      <c r="HXD130" s="144"/>
      <c r="HXE130" s="144"/>
      <c r="HXF130" s="144"/>
      <c r="HXG130" s="144"/>
      <c r="HXH130" s="144"/>
      <c r="HXI130" s="144"/>
      <c r="HXJ130" s="144"/>
      <c r="HXK130" s="144"/>
      <c r="HXL130" s="144"/>
      <c r="HXM130" s="144"/>
      <c r="HXN130" s="144"/>
      <c r="HXO130" s="144"/>
      <c r="HXP130" s="144"/>
      <c r="HXQ130" s="144"/>
      <c r="HXR130" s="144"/>
      <c r="HXS130" s="144"/>
      <c r="HXT130" s="144"/>
      <c r="HXU130" s="144"/>
      <c r="HXV130" s="144"/>
      <c r="HXW130" s="144"/>
      <c r="HXX130" s="144"/>
      <c r="HXY130" s="144"/>
      <c r="HXZ130" s="144"/>
      <c r="HYA130" s="144"/>
      <c r="HYB130" s="144"/>
      <c r="HYC130" s="144"/>
      <c r="HYD130" s="144"/>
      <c r="HYE130" s="144"/>
      <c r="HYF130" s="144"/>
      <c r="HYG130" s="144"/>
      <c r="HYH130" s="144"/>
      <c r="HYI130" s="144"/>
      <c r="HYJ130" s="144"/>
      <c r="HYK130" s="144"/>
      <c r="HYL130" s="144"/>
      <c r="HYM130" s="144"/>
      <c r="HYN130" s="144"/>
      <c r="HYO130" s="144"/>
      <c r="HYP130" s="144"/>
      <c r="HYQ130" s="144"/>
      <c r="HYR130" s="144"/>
      <c r="HYS130" s="144"/>
      <c r="HYT130" s="144"/>
      <c r="HYU130" s="144"/>
      <c r="HYV130" s="144"/>
      <c r="HYW130" s="144"/>
      <c r="HYX130" s="144"/>
      <c r="HYY130" s="144"/>
      <c r="HYZ130" s="144"/>
      <c r="HZA130" s="144"/>
      <c r="HZB130" s="144"/>
      <c r="HZC130" s="144"/>
      <c r="HZD130" s="144"/>
      <c r="HZE130" s="144"/>
      <c r="HZF130" s="144"/>
      <c r="HZG130" s="144"/>
      <c r="HZH130" s="144"/>
      <c r="HZI130" s="144"/>
      <c r="HZJ130" s="144"/>
      <c r="HZK130" s="144"/>
      <c r="HZL130" s="144"/>
      <c r="HZM130" s="144"/>
      <c r="HZN130" s="144"/>
      <c r="HZO130" s="144"/>
      <c r="HZP130" s="144"/>
      <c r="HZQ130" s="144"/>
      <c r="HZR130" s="144"/>
      <c r="HZS130" s="144"/>
      <c r="HZT130" s="144"/>
      <c r="HZU130" s="144"/>
      <c r="HZV130" s="144"/>
      <c r="HZW130" s="144"/>
      <c r="HZX130" s="144"/>
      <c r="HZY130" s="144"/>
      <c r="HZZ130" s="144"/>
      <c r="IAA130" s="144"/>
      <c r="IAB130" s="144"/>
      <c r="IAC130" s="144"/>
      <c r="IAD130" s="144"/>
      <c r="IAE130" s="144"/>
      <c r="IAF130" s="144"/>
      <c r="IAG130" s="144"/>
      <c r="IAH130" s="144"/>
      <c r="IAI130" s="144"/>
      <c r="IAJ130" s="144"/>
      <c r="IAK130" s="144"/>
      <c r="IAL130" s="144"/>
      <c r="IAM130" s="144"/>
      <c r="IAN130" s="144"/>
      <c r="IAO130" s="144"/>
      <c r="IAP130" s="144"/>
      <c r="IAQ130" s="144"/>
      <c r="IAR130" s="144"/>
      <c r="IAS130" s="144"/>
      <c r="IAT130" s="144"/>
      <c r="IAU130" s="144"/>
      <c r="IAV130" s="144"/>
      <c r="IAW130" s="144"/>
      <c r="IAX130" s="144"/>
      <c r="IAY130" s="144"/>
      <c r="IAZ130" s="144"/>
      <c r="IBA130" s="144"/>
      <c r="IBB130" s="144"/>
      <c r="IBC130" s="144"/>
      <c r="IBD130" s="144"/>
      <c r="IBE130" s="144"/>
      <c r="IBF130" s="144"/>
      <c r="IBG130" s="144"/>
      <c r="IBH130" s="144"/>
      <c r="IBI130" s="144"/>
      <c r="IBJ130" s="144"/>
      <c r="IBK130" s="144"/>
      <c r="IBL130" s="144"/>
      <c r="IBM130" s="144"/>
      <c r="IBN130" s="144"/>
      <c r="IBO130" s="144"/>
      <c r="IBP130" s="144"/>
      <c r="IBQ130" s="144"/>
      <c r="IBR130" s="144"/>
      <c r="IBS130" s="144"/>
      <c r="IBT130" s="144"/>
      <c r="IBU130" s="144"/>
      <c r="IBV130" s="144"/>
      <c r="IBW130" s="144"/>
      <c r="IBX130" s="144"/>
      <c r="IBY130" s="144"/>
      <c r="IBZ130" s="144"/>
      <c r="ICA130" s="144"/>
      <c r="ICB130" s="144"/>
      <c r="ICC130" s="144"/>
      <c r="ICD130" s="144"/>
      <c r="ICE130" s="144"/>
      <c r="ICF130" s="144"/>
      <c r="ICG130" s="144"/>
      <c r="ICH130" s="144"/>
      <c r="ICI130" s="144"/>
      <c r="ICJ130" s="144"/>
      <c r="ICK130" s="144"/>
      <c r="ICL130" s="144"/>
      <c r="ICM130" s="144"/>
      <c r="ICN130" s="144"/>
      <c r="ICO130" s="144"/>
      <c r="ICP130" s="144"/>
      <c r="ICQ130" s="144"/>
      <c r="ICR130" s="144"/>
      <c r="ICS130" s="144"/>
      <c r="ICT130" s="144"/>
      <c r="ICU130" s="144"/>
      <c r="ICV130" s="144"/>
      <c r="ICW130" s="144"/>
      <c r="ICX130" s="144"/>
      <c r="ICY130" s="144"/>
      <c r="ICZ130" s="144"/>
      <c r="IDA130" s="144"/>
      <c r="IDB130" s="144"/>
      <c r="IDC130" s="144"/>
      <c r="IDD130" s="144"/>
      <c r="IDE130" s="144"/>
      <c r="IDF130" s="144"/>
      <c r="IDG130" s="144"/>
      <c r="IDH130" s="144"/>
      <c r="IDI130" s="144"/>
      <c r="IDJ130" s="144"/>
      <c r="IDK130" s="144"/>
      <c r="IDL130" s="144"/>
      <c r="IDM130" s="144"/>
      <c r="IDN130" s="144"/>
      <c r="IDO130" s="144"/>
      <c r="IDP130" s="144"/>
      <c r="IDQ130" s="144"/>
      <c r="IDR130" s="144"/>
      <c r="IDS130" s="144"/>
      <c r="IDT130" s="144"/>
      <c r="IDU130" s="144"/>
      <c r="IDV130" s="144"/>
      <c r="IDW130" s="144"/>
      <c r="IDX130" s="144"/>
      <c r="IDY130" s="144"/>
      <c r="IDZ130" s="144"/>
      <c r="IEA130" s="144"/>
      <c r="IEB130" s="144"/>
      <c r="IEC130" s="144"/>
      <c r="IED130" s="144"/>
      <c r="IEE130" s="144"/>
      <c r="IEF130" s="144"/>
      <c r="IEG130" s="144"/>
      <c r="IEH130" s="144"/>
      <c r="IEI130" s="144"/>
      <c r="IEJ130" s="144"/>
      <c r="IEK130" s="144"/>
      <c r="IEL130" s="144"/>
      <c r="IEM130" s="144"/>
      <c r="IEN130" s="144"/>
      <c r="IEO130" s="144"/>
      <c r="IEP130" s="144"/>
      <c r="IEQ130" s="144"/>
      <c r="IER130" s="144"/>
      <c r="IES130" s="144"/>
      <c r="IET130" s="144"/>
      <c r="IEU130" s="144"/>
      <c r="IEV130" s="144"/>
      <c r="IEW130" s="144"/>
      <c r="IEX130" s="144"/>
      <c r="IEY130" s="144"/>
      <c r="IEZ130" s="144"/>
      <c r="IFA130" s="144"/>
      <c r="IFB130" s="144"/>
      <c r="IFC130" s="144"/>
      <c r="IFD130" s="144"/>
      <c r="IFE130" s="144"/>
      <c r="IFF130" s="144"/>
      <c r="IFG130" s="144"/>
      <c r="IFH130" s="144"/>
      <c r="IFI130" s="144"/>
      <c r="IFJ130" s="144"/>
      <c r="IFK130" s="144"/>
      <c r="IFL130" s="144"/>
      <c r="IFM130" s="144"/>
      <c r="IFN130" s="144"/>
      <c r="IFO130" s="144"/>
      <c r="IFP130" s="144"/>
      <c r="IFQ130" s="144"/>
      <c r="IFR130" s="144"/>
      <c r="IFS130" s="144"/>
      <c r="IFT130" s="144"/>
      <c r="IFU130" s="144"/>
      <c r="IFV130" s="144"/>
      <c r="IFW130" s="144"/>
      <c r="IFX130" s="144"/>
      <c r="IFY130" s="144"/>
      <c r="IFZ130" s="144"/>
      <c r="IGA130" s="144"/>
      <c r="IGB130" s="144"/>
      <c r="IGC130" s="144"/>
      <c r="IGD130" s="144"/>
      <c r="IGE130" s="144"/>
      <c r="IGF130" s="144"/>
      <c r="IGG130" s="144"/>
      <c r="IGH130" s="144"/>
      <c r="IGI130" s="144"/>
      <c r="IGJ130" s="144"/>
      <c r="IGK130" s="144"/>
      <c r="IGL130" s="144"/>
      <c r="IGM130" s="144"/>
      <c r="IGN130" s="144"/>
      <c r="IGO130" s="144"/>
      <c r="IGP130" s="144"/>
      <c r="IGQ130" s="144"/>
      <c r="IGR130" s="144"/>
      <c r="IGS130" s="144"/>
      <c r="IGT130" s="144"/>
      <c r="IGU130" s="144"/>
      <c r="IGV130" s="144"/>
      <c r="IGW130" s="144"/>
      <c r="IGX130" s="144"/>
      <c r="IGY130" s="144"/>
      <c r="IGZ130" s="144"/>
      <c r="IHA130" s="144"/>
      <c r="IHB130" s="144"/>
      <c r="IHC130" s="144"/>
      <c r="IHD130" s="144"/>
      <c r="IHE130" s="144"/>
      <c r="IHF130" s="144"/>
      <c r="IHG130" s="144"/>
      <c r="IHH130" s="144"/>
      <c r="IHI130" s="144"/>
      <c r="IHJ130" s="144"/>
      <c r="IHK130" s="144"/>
      <c r="IHL130" s="144"/>
      <c r="IHM130" s="144"/>
      <c r="IHN130" s="144"/>
      <c r="IHO130" s="144"/>
      <c r="IHP130" s="144"/>
      <c r="IHQ130" s="144"/>
      <c r="IHR130" s="144"/>
      <c r="IHS130" s="144"/>
      <c r="IHT130" s="144"/>
      <c r="IHU130" s="144"/>
      <c r="IHV130" s="144"/>
      <c r="IHW130" s="144"/>
      <c r="IHX130" s="144"/>
      <c r="IHY130" s="144"/>
      <c r="IHZ130" s="144"/>
      <c r="IIA130" s="144"/>
      <c r="IIB130" s="144"/>
      <c r="IIC130" s="144"/>
      <c r="IID130" s="144"/>
      <c r="IIE130" s="144"/>
      <c r="IIF130" s="144"/>
      <c r="IIG130" s="144"/>
      <c r="IIH130" s="144"/>
      <c r="III130" s="144"/>
      <c r="IIJ130" s="144"/>
      <c r="IIK130" s="144"/>
      <c r="IIL130" s="144"/>
      <c r="IIM130" s="144"/>
      <c r="IIN130" s="144"/>
      <c r="IIO130" s="144"/>
      <c r="IIP130" s="144"/>
      <c r="IIQ130" s="144"/>
      <c r="IIR130" s="144"/>
      <c r="IIS130" s="144"/>
      <c r="IIT130" s="144"/>
      <c r="IIU130" s="144"/>
      <c r="IIV130" s="144"/>
      <c r="IIW130" s="144"/>
      <c r="IIX130" s="144"/>
      <c r="IIY130" s="144"/>
      <c r="IIZ130" s="144"/>
      <c r="IJA130" s="144"/>
      <c r="IJB130" s="144"/>
      <c r="IJC130" s="144"/>
      <c r="IJD130" s="144"/>
      <c r="IJE130" s="144"/>
      <c r="IJF130" s="144"/>
      <c r="IJG130" s="144"/>
      <c r="IJH130" s="144"/>
      <c r="IJI130" s="144"/>
      <c r="IJJ130" s="144"/>
      <c r="IJK130" s="144"/>
      <c r="IJL130" s="144"/>
      <c r="IJM130" s="144"/>
      <c r="IJN130" s="144"/>
      <c r="IJO130" s="144"/>
      <c r="IJP130" s="144"/>
      <c r="IJQ130" s="144"/>
      <c r="IJR130" s="144"/>
      <c r="IJS130" s="144"/>
      <c r="IJT130" s="144"/>
      <c r="IJU130" s="144"/>
      <c r="IJV130" s="144"/>
      <c r="IJW130" s="144"/>
      <c r="IJX130" s="144"/>
      <c r="IJY130" s="144"/>
      <c r="IJZ130" s="144"/>
      <c r="IKA130" s="144"/>
      <c r="IKB130" s="144"/>
      <c r="IKC130" s="144"/>
      <c r="IKD130" s="144"/>
      <c r="IKE130" s="144"/>
      <c r="IKF130" s="144"/>
      <c r="IKG130" s="144"/>
      <c r="IKH130" s="144"/>
      <c r="IKI130" s="144"/>
      <c r="IKJ130" s="144"/>
      <c r="IKK130" s="144"/>
      <c r="IKL130" s="144"/>
      <c r="IKM130" s="144"/>
      <c r="IKN130" s="144"/>
      <c r="IKO130" s="144"/>
      <c r="IKP130" s="144"/>
      <c r="IKQ130" s="144"/>
      <c r="IKR130" s="144"/>
      <c r="IKS130" s="144"/>
      <c r="IKT130" s="144"/>
      <c r="IKU130" s="144"/>
      <c r="IKV130" s="144"/>
      <c r="IKW130" s="144"/>
      <c r="IKX130" s="144"/>
      <c r="IKY130" s="144"/>
      <c r="IKZ130" s="144"/>
      <c r="ILA130" s="144"/>
      <c r="ILB130" s="144"/>
      <c r="ILC130" s="144"/>
      <c r="ILD130" s="144"/>
      <c r="ILE130" s="144"/>
      <c r="ILF130" s="144"/>
      <c r="ILG130" s="144"/>
      <c r="ILH130" s="144"/>
      <c r="ILI130" s="144"/>
      <c r="ILJ130" s="144"/>
      <c r="ILK130" s="144"/>
      <c r="ILL130" s="144"/>
      <c r="ILM130" s="144"/>
      <c r="ILN130" s="144"/>
      <c r="ILO130" s="144"/>
      <c r="ILP130" s="144"/>
      <c r="ILQ130" s="144"/>
      <c r="ILR130" s="144"/>
      <c r="ILS130" s="144"/>
      <c r="ILT130" s="144"/>
      <c r="ILU130" s="144"/>
      <c r="ILV130" s="144"/>
      <c r="ILW130" s="144"/>
      <c r="ILX130" s="144"/>
      <c r="ILY130" s="144"/>
      <c r="ILZ130" s="144"/>
      <c r="IMA130" s="144"/>
      <c r="IMB130" s="144"/>
      <c r="IMC130" s="144"/>
      <c r="IMD130" s="144"/>
      <c r="IME130" s="144"/>
      <c r="IMF130" s="144"/>
      <c r="IMG130" s="144"/>
      <c r="IMH130" s="144"/>
      <c r="IMI130" s="144"/>
      <c r="IMJ130" s="144"/>
      <c r="IMK130" s="144"/>
      <c r="IML130" s="144"/>
      <c r="IMM130" s="144"/>
      <c r="IMN130" s="144"/>
      <c r="IMO130" s="144"/>
      <c r="IMP130" s="144"/>
      <c r="IMQ130" s="144"/>
      <c r="IMR130" s="144"/>
      <c r="IMS130" s="144"/>
      <c r="IMT130" s="144"/>
      <c r="IMU130" s="144"/>
      <c r="IMV130" s="144"/>
      <c r="IMW130" s="144"/>
      <c r="IMX130" s="144"/>
      <c r="IMY130" s="144"/>
      <c r="IMZ130" s="144"/>
      <c r="INA130" s="144"/>
      <c r="INB130" s="144"/>
      <c r="INC130" s="144"/>
      <c r="IND130" s="144"/>
      <c r="INE130" s="144"/>
      <c r="INF130" s="144"/>
      <c r="ING130" s="144"/>
      <c r="INH130" s="144"/>
      <c r="INI130" s="144"/>
      <c r="INJ130" s="144"/>
      <c r="INK130" s="144"/>
      <c r="INL130" s="144"/>
      <c r="INM130" s="144"/>
      <c r="INN130" s="144"/>
      <c r="INO130" s="144"/>
      <c r="INP130" s="144"/>
      <c r="INQ130" s="144"/>
      <c r="INR130" s="144"/>
      <c r="INS130" s="144"/>
      <c r="INT130" s="144"/>
      <c r="INU130" s="144"/>
      <c r="INV130" s="144"/>
      <c r="INW130" s="144"/>
      <c r="INX130" s="144"/>
      <c r="INY130" s="144"/>
      <c r="INZ130" s="144"/>
      <c r="IOA130" s="144"/>
      <c r="IOB130" s="144"/>
      <c r="IOC130" s="144"/>
      <c r="IOD130" s="144"/>
      <c r="IOE130" s="144"/>
      <c r="IOF130" s="144"/>
      <c r="IOG130" s="144"/>
      <c r="IOH130" s="144"/>
      <c r="IOI130" s="144"/>
      <c r="IOJ130" s="144"/>
      <c r="IOK130" s="144"/>
      <c r="IOL130" s="144"/>
      <c r="IOM130" s="144"/>
      <c r="ION130" s="144"/>
      <c r="IOO130" s="144"/>
      <c r="IOP130" s="144"/>
      <c r="IOQ130" s="144"/>
      <c r="IOR130" s="144"/>
      <c r="IOS130" s="144"/>
      <c r="IOT130" s="144"/>
      <c r="IOU130" s="144"/>
      <c r="IOV130" s="144"/>
      <c r="IOW130" s="144"/>
      <c r="IOX130" s="144"/>
      <c r="IOY130" s="144"/>
      <c r="IOZ130" s="144"/>
      <c r="IPA130" s="144"/>
      <c r="IPB130" s="144"/>
      <c r="IPC130" s="144"/>
      <c r="IPD130" s="144"/>
      <c r="IPE130" s="144"/>
      <c r="IPF130" s="144"/>
      <c r="IPG130" s="144"/>
      <c r="IPH130" s="144"/>
      <c r="IPI130" s="144"/>
      <c r="IPJ130" s="144"/>
      <c r="IPK130" s="144"/>
      <c r="IPL130" s="144"/>
      <c r="IPM130" s="144"/>
      <c r="IPN130" s="144"/>
      <c r="IPO130" s="144"/>
      <c r="IPP130" s="144"/>
      <c r="IPQ130" s="144"/>
      <c r="IPR130" s="144"/>
      <c r="IPS130" s="144"/>
      <c r="IPT130" s="144"/>
      <c r="IPU130" s="144"/>
      <c r="IPV130" s="144"/>
      <c r="IPW130" s="144"/>
      <c r="IPX130" s="144"/>
      <c r="IPY130" s="144"/>
      <c r="IPZ130" s="144"/>
      <c r="IQA130" s="144"/>
      <c r="IQB130" s="144"/>
      <c r="IQC130" s="144"/>
      <c r="IQD130" s="144"/>
      <c r="IQE130" s="144"/>
      <c r="IQF130" s="144"/>
      <c r="IQG130" s="144"/>
      <c r="IQH130" s="144"/>
      <c r="IQI130" s="144"/>
      <c r="IQJ130" s="144"/>
      <c r="IQK130" s="144"/>
      <c r="IQL130" s="144"/>
      <c r="IQM130" s="144"/>
      <c r="IQN130" s="144"/>
      <c r="IQO130" s="144"/>
      <c r="IQP130" s="144"/>
      <c r="IQQ130" s="144"/>
      <c r="IQR130" s="144"/>
      <c r="IQS130" s="144"/>
      <c r="IQT130" s="144"/>
      <c r="IQU130" s="144"/>
      <c r="IQV130" s="144"/>
      <c r="IQW130" s="144"/>
      <c r="IQX130" s="144"/>
      <c r="IQY130" s="144"/>
      <c r="IQZ130" s="144"/>
      <c r="IRA130" s="144"/>
      <c r="IRB130" s="144"/>
      <c r="IRC130" s="144"/>
      <c r="IRD130" s="144"/>
      <c r="IRE130" s="144"/>
      <c r="IRF130" s="144"/>
      <c r="IRG130" s="144"/>
      <c r="IRH130" s="144"/>
      <c r="IRI130" s="144"/>
      <c r="IRJ130" s="144"/>
      <c r="IRK130" s="144"/>
      <c r="IRL130" s="144"/>
      <c r="IRM130" s="144"/>
      <c r="IRN130" s="144"/>
      <c r="IRO130" s="144"/>
      <c r="IRP130" s="144"/>
      <c r="IRQ130" s="144"/>
      <c r="IRR130" s="144"/>
      <c r="IRS130" s="144"/>
      <c r="IRT130" s="144"/>
      <c r="IRU130" s="144"/>
      <c r="IRV130" s="144"/>
      <c r="IRW130" s="144"/>
      <c r="IRX130" s="144"/>
      <c r="IRY130" s="144"/>
      <c r="IRZ130" s="144"/>
      <c r="ISA130" s="144"/>
      <c r="ISB130" s="144"/>
      <c r="ISC130" s="144"/>
      <c r="ISD130" s="144"/>
      <c r="ISE130" s="144"/>
      <c r="ISF130" s="144"/>
      <c r="ISG130" s="144"/>
      <c r="ISH130" s="144"/>
      <c r="ISI130" s="144"/>
      <c r="ISJ130" s="144"/>
      <c r="ISK130" s="144"/>
      <c r="ISL130" s="144"/>
      <c r="ISM130" s="144"/>
      <c r="ISN130" s="144"/>
      <c r="ISO130" s="144"/>
      <c r="ISP130" s="144"/>
      <c r="ISQ130" s="144"/>
      <c r="ISR130" s="144"/>
      <c r="ISS130" s="144"/>
      <c r="IST130" s="144"/>
      <c r="ISU130" s="144"/>
      <c r="ISV130" s="144"/>
      <c r="ISW130" s="144"/>
      <c r="ISX130" s="144"/>
      <c r="ISY130" s="144"/>
      <c r="ISZ130" s="144"/>
      <c r="ITA130" s="144"/>
      <c r="ITB130" s="144"/>
      <c r="ITC130" s="144"/>
      <c r="ITD130" s="144"/>
      <c r="ITE130" s="144"/>
      <c r="ITF130" s="144"/>
      <c r="ITG130" s="144"/>
      <c r="ITH130" s="144"/>
      <c r="ITI130" s="144"/>
      <c r="ITJ130" s="144"/>
      <c r="ITK130" s="144"/>
      <c r="ITL130" s="144"/>
      <c r="ITM130" s="144"/>
      <c r="ITN130" s="144"/>
      <c r="ITO130" s="144"/>
      <c r="ITP130" s="144"/>
      <c r="ITQ130" s="144"/>
      <c r="ITR130" s="144"/>
      <c r="ITS130" s="144"/>
      <c r="ITT130" s="144"/>
      <c r="ITU130" s="144"/>
      <c r="ITV130" s="144"/>
      <c r="ITW130" s="144"/>
      <c r="ITX130" s="144"/>
      <c r="ITY130" s="144"/>
      <c r="ITZ130" s="144"/>
      <c r="IUA130" s="144"/>
      <c r="IUB130" s="144"/>
      <c r="IUC130" s="144"/>
      <c r="IUD130" s="144"/>
      <c r="IUE130" s="144"/>
      <c r="IUF130" s="144"/>
      <c r="IUG130" s="144"/>
      <c r="IUH130" s="144"/>
      <c r="IUI130" s="144"/>
      <c r="IUJ130" s="144"/>
      <c r="IUK130" s="144"/>
      <c r="IUL130" s="144"/>
      <c r="IUM130" s="144"/>
      <c r="IUN130" s="144"/>
      <c r="IUO130" s="144"/>
      <c r="IUP130" s="144"/>
      <c r="IUQ130" s="144"/>
      <c r="IUR130" s="144"/>
      <c r="IUS130" s="144"/>
      <c r="IUT130" s="144"/>
      <c r="IUU130" s="144"/>
      <c r="IUV130" s="144"/>
      <c r="IUW130" s="144"/>
      <c r="IUX130" s="144"/>
      <c r="IUY130" s="144"/>
      <c r="IUZ130" s="144"/>
      <c r="IVA130" s="144"/>
      <c r="IVB130" s="144"/>
      <c r="IVC130" s="144"/>
      <c r="IVD130" s="144"/>
      <c r="IVE130" s="144"/>
      <c r="IVF130" s="144"/>
      <c r="IVG130" s="144"/>
      <c r="IVH130" s="144"/>
      <c r="IVI130" s="144"/>
      <c r="IVJ130" s="144"/>
      <c r="IVK130" s="144"/>
      <c r="IVL130" s="144"/>
      <c r="IVM130" s="144"/>
      <c r="IVN130" s="144"/>
      <c r="IVO130" s="144"/>
      <c r="IVP130" s="144"/>
      <c r="IVQ130" s="144"/>
      <c r="IVR130" s="144"/>
      <c r="IVS130" s="144"/>
      <c r="IVT130" s="144"/>
      <c r="IVU130" s="144"/>
      <c r="IVV130" s="144"/>
      <c r="IVW130" s="144"/>
      <c r="IVX130" s="144"/>
      <c r="IVY130" s="144"/>
      <c r="IVZ130" s="144"/>
      <c r="IWA130" s="144"/>
      <c r="IWB130" s="144"/>
      <c r="IWC130" s="144"/>
      <c r="IWD130" s="144"/>
      <c r="IWE130" s="144"/>
      <c r="IWF130" s="144"/>
      <c r="IWG130" s="144"/>
      <c r="IWH130" s="144"/>
      <c r="IWI130" s="144"/>
      <c r="IWJ130" s="144"/>
      <c r="IWK130" s="144"/>
      <c r="IWL130" s="144"/>
      <c r="IWM130" s="144"/>
      <c r="IWN130" s="144"/>
      <c r="IWO130" s="144"/>
      <c r="IWP130" s="144"/>
      <c r="IWQ130" s="144"/>
      <c r="IWR130" s="144"/>
      <c r="IWS130" s="144"/>
      <c r="IWT130" s="144"/>
      <c r="IWU130" s="144"/>
      <c r="IWV130" s="144"/>
      <c r="IWW130" s="144"/>
      <c r="IWX130" s="144"/>
      <c r="IWY130" s="144"/>
      <c r="IWZ130" s="144"/>
      <c r="IXA130" s="144"/>
      <c r="IXB130" s="144"/>
      <c r="IXC130" s="144"/>
      <c r="IXD130" s="144"/>
      <c r="IXE130" s="144"/>
      <c r="IXF130" s="144"/>
      <c r="IXG130" s="144"/>
      <c r="IXH130" s="144"/>
      <c r="IXI130" s="144"/>
      <c r="IXJ130" s="144"/>
      <c r="IXK130" s="144"/>
      <c r="IXL130" s="144"/>
      <c r="IXM130" s="144"/>
      <c r="IXN130" s="144"/>
      <c r="IXO130" s="144"/>
      <c r="IXP130" s="144"/>
      <c r="IXQ130" s="144"/>
      <c r="IXR130" s="144"/>
      <c r="IXS130" s="144"/>
      <c r="IXT130" s="144"/>
      <c r="IXU130" s="144"/>
      <c r="IXV130" s="144"/>
      <c r="IXW130" s="144"/>
      <c r="IXX130" s="144"/>
      <c r="IXY130" s="144"/>
      <c r="IXZ130" s="144"/>
      <c r="IYA130" s="144"/>
      <c r="IYB130" s="144"/>
      <c r="IYC130" s="144"/>
      <c r="IYD130" s="144"/>
      <c r="IYE130" s="144"/>
      <c r="IYF130" s="144"/>
      <c r="IYG130" s="144"/>
      <c r="IYH130" s="144"/>
      <c r="IYI130" s="144"/>
      <c r="IYJ130" s="144"/>
      <c r="IYK130" s="144"/>
      <c r="IYL130" s="144"/>
      <c r="IYM130" s="144"/>
      <c r="IYN130" s="144"/>
      <c r="IYO130" s="144"/>
      <c r="IYP130" s="144"/>
      <c r="IYQ130" s="144"/>
      <c r="IYR130" s="144"/>
      <c r="IYS130" s="144"/>
      <c r="IYT130" s="144"/>
      <c r="IYU130" s="144"/>
      <c r="IYV130" s="144"/>
      <c r="IYW130" s="144"/>
      <c r="IYX130" s="144"/>
      <c r="IYY130" s="144"/>
      <c r="IYZ130" s="144"/>
      <c r="IZA130" s="144"/>
      <c r="IZB130" s="144"/>
      <c r="IZC130" s="144"/>
      <c r="IZD130" s="144"/>
      <c r="IZE130" s="144"/>
      <c r="IZF130" s="144"/>
      <c r="IZG130" s="144"/>
      <c r="IZH130" s="144"/>
      <c r="IZI130" s="144"/>
      <c r="IZJ130" s="144"/>
      <c r="IZK130" s="144"/>
      <c r="IZL130" s="144"/>
      <c r="IZM130" s="144"/>
      <c r="IZN130" s="144"/>
      <c r="IZO130" s="144"/>
      <c r="IZP130" s="144"/>
      <c r="IZQ130" s="144"/>
      <c r="IZR130" s="144"/>
      <c r="IZS130" s="144"/>
      <c r="IZT130" s="144"/>
      <c r="IZU130" s="144"/>
      <c r="IZV130" s="144"/>
      <c r="IZW130" s="144"/>
      <c r="IZX130" s="144"/>
      <c r="IZY130" s="144"/>
      <c r="IZZ130" s="144"/>
      <c r="JAA130" s="144"/>
      <c r="JAB130" s="144"/>
      <c r="JAC130" s="144"/>
      <c r="JAD130" s="144"/>
      <c r="JAE130" s="144"/>
      <c r="JAF130" s="144"/>
      <c r="JAG130" s="144"/>
      <c r="JAH130" s="144"/>
      <c r="JAI130" s="144"/>
      <c r="JAJ130" s="144"/>
      <c r="JAK130" s="144"/>
      <c r="JAL130" s="144"/>
      <c r="JAM130" s="144"/>
      <c r="JAN130" s="144"/>
      <c r="JAO130" s="144"/>
      <c r="JAP130" s="144"/>
      <c r="JAQ130" s="144"/>
      <c r="JAR130" s="144"/>
      <c r="JAS130" s="144"/>
      <c r="JAT130" s="144"/>
      <c r="JAU130" s="144"/>
      <c r="JAV130" s="144"/>
      <c r="JAW130" s="144"/>
      <c r="JAX130" s="144"/>
      <c r="JAY130" s="144"/>
      <c r="JAZ130" s="144"/>
      <c r="JBA130" s="144"/>
      <c r="JBB130" s="144"/>
      <c r="JBC130" s="144"/>
      <c r="JBD130" s="144"/>
      <c r="JBE130" s="144"/>
      <c r="JBF130" s="144"/>
      <c r="JBG130" s="144"/>
      <c r="JBH130" s="144"/>
      <c r="JBI130" s="144"/>
      <c r="JBJ130" s="144"/>
      <c r="JBK130" s="144"/>
      <c r="JBL130" s="144"/>
      <c r="JBM130" s="144"/>
      <c r="JBN130" s="144"/>
      <c r="JBO130" s="144"/>
      <c r="JBP130" s="144"/>
      <c r="JBQ130" s="144"/>
      <c r="JBR130" s="144"/>
      <c r="JBS130" s="144"/>
      <c r="JBT130" s="144"/>
      <c r="JBU130" s="144"/>
      <c r="JBV130" s="144"/>
      <c r="JBW130" s="144"/>
      <c r="JBX130" s="144"/>
      <c r="JBY130" s="144"/>
      <c r="JBZ130" s="144"/>
      <c r="JCA130" s="144"/>
      <c r="JCB130" s="144"/>
      <c r="JCC130" s="144"/>
      <c r="JCD130" s="144"/>
      <c r="JCE130" s="144"/>
      <c r="JCF130" s="144"/>
      <c r="JCG130" s="144"/>
      <c r="JCH130" s="144"/>
      <c r="JCI130" s="144"/>
      <c r="JCJ130" s="144"/>
      <c r="JCK130" s="144"/>
      <c r="JCL130" s="144"/>
      <c r="JCM130" s="144"/>
      <c r="JCN130" s="144"/>
      <c r="JCO130" s="144"/>
      <c r="JCP130" s="144"/>
      <c r="JCQ130" s="144"/>
      <c r="JCR130" s="144"/>
      <c r="JCS130" s="144"/>
      <c r="JCT130" s="144"/>
      <c r="JCU130" s="144"/>
      <c r="JCV130" s="144"/>
      <c r="JCW130" s="144"/>
      <c r="JCX130" s="144"/>
      <c r="JCY130" s="144"/>
      <c r="JCZ130" s="144"/>
      <c r="JDA130" s="144"/>
      <c r="JDB130" s="144"/>
      <c r="JDC130" s="144"/>
      <c r="JDD130" s="144"/>
      <c r="JDE130" s="144"/>
      <c r="JDF130" s="144"/>
      <c r="JDG130" s="144"/>
      <c r="JDH130" s="144"/>
      <c r="JDI130" s="144"/>
      <c r="JDJ130" s="144"/>
      <c r="JDK130" s="144"/>
      <c r="JDL130" s="144"/>
      <c r="JDM130" s="144"/>
      <c r="JDN130" s="144"/>
      <c r="JDO130" s="144"/>
      <c r="JDP130" s="144"/>
      <c r="JDQ130" s="144"/>
      <c r="JDR130" s="144"/>
      <c r="JDS130" s="144"/>
      <c r="JDT130" s="144"/>
      <c r="JDU130" s="144"/>
      <c r="JDV130" s="144"/>
      <c r="JDW130" s="144"/>
      <c r="JDX130" s="144"/>
      <c r="JDY130" s="144"/>
      <c r="JDZ130" s="144"/>
      <c r="JEA130" s="144"/>
      <c r="JEB130" s="144"/>
      <c r="JEC130" s="144"/>
      <c r="JED130" s="144"/>
      <c r="JEE130" s="144"/>
      <c r="JEF130" s="144"/>
      <c r="JEG130" s="144"/>
      <c r="JEH130" s="144"/>
      <c r="JEI130" s="144"/>
      <c r="JEJ130" s="144"/>
      <c r="JEK130" s="144"/>
      <c r="JEL130" s="144"/>
      <c r="JEM130" s="144"/>
      <c r="JEN130" s="144"/>
      <c r="JEO130" s="144"/>
      <c r="JEP130" s="144"/>
      <c r="JEQ130" s="144"/>
      <c r="JER130" s="144"/>
      <c r="JES130" s="144"/>
      <c r="JET130" s="144"/>
      <c r="JEU130" s="144"/>
      <c r="JEV130" s="144"/>
      <c r="JEW130" s="144"/>
      <c r="JEX130" s="144"/>
      <c r="JEY130" s="144"/>
      <c r="JEZ130" s="144"/>
      <c r="JFA130" s="144"/>
      <c r="JFB130" s="144"/>
      <c r="JFC130" s="144"/>
      <c r="JFD130" s="144"/>
      <c r="JFE130" s="144"/>
      <c r="JFF130" s="144"/>
      <c r="JFG130" s="144"/>
      <c r="JFH130" s="144"/>
      <c r="JFI130" s="144"/>
      <c r="JFJ130" s="144"/>
      <c r="JFK130" s="144"/>
      <c r="JFL130" s="144"/>
      <c r="JFM130" s="144"/>
      <c r="JFN130" s="144"/>
      <c r="JFO130" s="144"/>
      <c r="JFP130" s="144"/>
      <c r="JFQ130" s="144"/>
      <c r="JFR130" s="144"/>
      <c r="JFS130" s="144"/>
      <c r="JFT130" s="144"/>
      <c r="JFU130" s="144"/>
      <c r="JFV130" s="144"/>
      <c r="JFW130" s="144"/>
      <c r="JFX130" s="144"/>
      <c r="JFY130" s="144"/>
      <c r="JFZ130" s="144"/>
      <c r="JGA130" s="144"/>
      <c r="JGB130" s="144"/>
      <c r="JGC130" s="144"/>
      <c r="JGD130" s="144"/>
      <c r="JGE130" s="144"/>
      <c r="JGF130" s="144"/>
      <c r="JGG130" s="144"/>
      <c r="JGH130" s="144"/>
      <c r="JGI130" s="144"/>
      <c r="JGJ130" s="144"/>
      <c r="JGK130" s="144"/>
      <c r="JGL130" s="144"/>
      <c r="JGM130" s="144"/>
      <c r="JGN130" s="144"/>
      <c r="JGO130" s="144"/>
      <c r="JGP130" s="144"/>
      <c r="JGQ130" s="144"/>
      <c r="JGR130" s="144"/>
      <c r="JGS130" s="144"/>
      <c r="JGT130" s="144"/>
      <c r="JGU130" s="144"/>
      <c r="JGV130" s="144"/>
      <c r="JGW130" s="144"/>
      <c r="JGX130" s="144"/>
      <c r="JGY130" s="144"/>
      <c r="JGZ130" s="144"/>
      <c r="JHA130" s="144"/>
      <c r="JHB130" s="144"/>
      <c r="JHC130" s="144"/>
      <c r="JHD130" s="144"/>
      <c r="JHE130" s="144"/>
      <c r="JHF130" s="144"/>
      <c r="JHG130" s="144"/>
      <c r="JHH130" s="144"/>
      <c r="JHI130" s="144"/>
      <c r="JHJ130" s="144"/>
      <c r="JHK130" s="144"/>
      <c r="JHL130" s="144"/>
      <c r="JHM130" s="144"/>
      <c r="JHN130" s="144"/>
      <c r="JHO130" s="144"/>
      <c r="JHP130" s="144"/>
      <c r="JHQ130" s="144"/>
      <c r="JHR130" s="144"/>
      <c r="JHS130" s="144"/>
      <c r="JHT130" s="144"/>
      <c r="JHU130" s="144"/>
      <c r="JHV130" s="144"/>
      <c r="JHW130" s="144"/>
      <c r="JHX130" s="144"/>
      <c r="JHY130" s="144"/>
      <c r="JHZ130" s="144"/>
      <c r="JIA130" s="144"/>
      <c r="JIB130" s="144"/>
      <c r="JIC130" s="144"/>
      <c r="JID130" s="144"/>
      <c r="JIE130" s="144"/>
      <c r="JIF130" s="144"/>
      <c r="JIG130" s="144"/>
      <c r="JIH130" s="144"/>
      <c r="JII130" s="144"/>
      <c r="JIJ130" s="144"/>
      <c r="JIK130" s="144"/>
      <c r="JIL130" s="144"/>
      <c r="JIM130" s="144"/>
      <c r="JIN130" s="144"/>
      <c r="JIO130" s="144"/>
      <c r="JIP130" s="144"/>
      <c r="JIQ130" s="144"/>
      <c r="JIR130" s="144"/>
      <c r="JIS130" s="144"/>
      <c r="JIT130" s="144"/>
      <c r="JIU130" s="144"/>
      <c r="JIV130" s="144"/>
      <c r="JIW130" s="144"/>
      <c r="JIX130" s="144"/>
      <c r="JIY130" s="144"/>
      <c r="JIZ130" s="144"/>
      <c r="JJA130" s="144"/>
      <c r="JJB130" s="144"/>
      <c r="JJC130" s="144"/>
      <c r="JJD130" s="144"/>
      <c r="JJE130" s="144"/>
      <c r="JJF130" s="144"/>
      <c r="JJG130" s="144"/>
      <c r="JJH130" s="144"/>
      <c r="JJI130" s="144"/>
      <c r="JJJ130" s="144"/>
      <c r="JJK130" s="144"/>
      <c r="JJL130" s="144"/>
      <c r="JJM130" s="144"/>
      <c r="JJN130" s="144"/>
      <c r="JJO130" s="144"/>
      <c r="JJP130" s="144"/>
      <c r="JJQ130" s="144"/>
      <c r="JJR130" s="144"/>
      <c r="JJS130" s="144"/>
      <c r="JJT130" s="144"/>
      <c r="JJU130" s="144"/>
      <c r="JJV130" s="144"/>
      <c r="JJW130" s="144"/>
      <c r="JJX130" s="144"/>
      <c r="JJY130" s="144"/>
      <c r="JJZ130" s="144"/>
      <c r="JKA130" s="144"/>
      <c r="JKB130" s="144"/>
      <c r="JKC130" s="144"/>
      <c r="JKD130" s="144"/>
      <c r="JKE130" s="144"/>
      <c r="JKF130" s="144"/>
      <c r="JKG130" s="144"/>
      <c r="JKH130" s="144"/>
      <c r="JKI130" s="144"/>
      <c r="JKJ130" s="144"/>
      <c r="JKK130" s="144"/>
      <c r="JKL130" s="144"/>
      <c r="JKM130" s="144"/>
      <c r="JKN130" s="144"/>
      <c r="JKO130" s="144"/>
      <c r="JKP130" s="144"/>
      <c r="JKQ130" s="144"/>
      <c r="JKR130" s="144"/>
      <c r="JKS130" s="144"/>
      <c r="JKT130" s="144"/>
      <c r="JKU130" s="144"/>
      <c r="JKV130" s="144"/>
      <c r="JKW130" s="144"/>
      <c r="JKX130" s="144"/>
      <c r="JKY130" s="144"/>
      <c r="JKZ130" s="144"/>
      <c r="JLA130" s="144"/>
      <c r="JLB130" s="144"/>
      <c r="JLC130" s="144"/>
      <c r="JLD130" s="144"/>
      <c r="JLE130" s="144"/>
      <c r="JLF130" s="144"/>
      <c r="JLG130" s="144"/>
      <c r="JLH130" s="144"/>
      <c r="JLI130" s="144"/>
      <c r="JLJ130" s="144"/>
      <c r="JLK130" s="144"/>
      <c r="JLL130" s="144"/>
      <c r="JLM130" s="144"/>
      <c r="JLN130" s="144"/>
      <c r="JLO130" s="144"/>
      <c r="JLP130" s="144"/>
      <c r="JLQ130" s="144"/>
      <c r="JLR130" s="144"/>
      <c r="JLS130" s="144"/>
      <c r="JLT130" s="144"/>
      <c r="JLU130" s="144"/>
      <c r="JLV130" s="144"/>
      <c r="JLW130" s="144"/>
      <c r="JLX130" s="144"/>
      <c r="JLY130" s="144"/>
      <c r="JLZ130" s="144"/>
      <c r="JMA130" s="144"/>
      <c r="JMB130" s="144"/>
      <c r="JMC130" s="144"/>
      <c r="JMD130" s="144"/>
      <c r="JME130" s="144"/>
      <c r="JMF130" s="144"/>
      <c r="JMG130" s="144"/>
      <c r="JMH130" s="144"/>
      <c r="JMI130" s="144"/>
      <c r="JMJ130" s="144"/>
      <c r="JMK130" s="144"/>
      <c r="JML130" s="144"/>
      <c r="JMM130" s="144"/>
      <c r="JMN130" s="144"/>
      <c r="JMO130" s="144"/>
      <c r="JMP130" s="144"/>
      <c r="JMQ130" s="144"/>
      <c r="JMR130" s="144"/>
      <c r="JMS130" s="144"/>
      <c r="JMT130" s="144"/>
      <c r="JMU130" s="144"/>
      <c r="JMV130" s="144"/>
      <c r="JMW130" s="144"/>
      <c r="JMX130" s="144"/>
      <c r="JMY130" s="144"/>
      <c r="JMZ130" s="144"/>
      <c r="JNA130" s="144"/>
      <c r="JNB130" s="144"/>
      <c r="JNC130" s="144"/>
      <c r="JND130" s="144"/>
      <c r="JNE130" s="144"/>
      <c r="JNF130" s="144"/>
      <c r="JNG130" s="144"/>
      <c r="JNH130" s="144"/>
      <c r="JNI130" s="144"/>
      <c r="JNJ130" s="144"/>
      <c r="JNK130" s="144"/>
      <c r="JNL130" s="144"/>
      <c r="JNM130" s="144"/>
      <c r="JNN130" s="144"/>
      <c r="JNO130" s="144"/>
      <c r="JNP130" s="144"/>
      <c r="JNQ130" s="144"/>
      <c r="JNR130" s="144"/>
      <c r="JNS130" s="144"/>
      <c r="JNT130" s="144"/>
      <c r="JNU130" s="144"/>
      <c r="JNV130" s="144"/>
      <c r="JNW130" s="144"/>
      <c r="JNX130" s="144"/>
      <c r="JNY130" s="144"/>
      <c r="JNZ130" s="144"/>
      <c r="JOA130" s="144"/>
      <c r="JOB130" s="144"/>
      <c r="JOC130" s="144"/>
      <c r="JOD130" s="144"/>
      <c r="JOE130" s="144"/>
      <c r="JOF130" s="144"/>
      <c r="JOG130" s="144"/>
      <c r="JOH130" s="144"/>
      <c r="JOI130" s="144"/>
      <c r="JOJ130" s="144"/>
      <c r="JOK130" s="144"/>
      <c r="JOL130" s="144"/>
      <c r="JOM130" s="144"/>
      <c r="JON130" s="144"/>
      <c r="JOO130" s="144"/>
      <c r="JOP130" s="144"/>
      <c r="JOQ130" s="144"/>
      <c r="JOR130" s="144"/>
      <c r="JOS130" s="144"/>
      <c r="JOT130" s="144"/>
      <c r="JOU130" s="144"/>
      <c r="JOV130" s="144"/>
      <c r="JOW130" s="144"/>
      <c r="JOX130" s="144"/>
      <c r="JOY130" s="144"/>
      <c r="JOZ130" s="144"/>
      <c r="JPA130" s="144"/>
      <c r="JPB130" s="144"/>
      <c r="JPC130" s="144"/>
      <c r="JPD130" s="144"/>
      <c r="JPE130" s="144"/>
      <c r="JPF130" s="144"/>
      <c r="JPG130" s="144"/>
      <c r="JPH130" s="144"/>
      <c r="JPI130" s="144"/>
      <c r="JPJ130" s="144"/>
      <c r="JPK130" s="144"/>
      <c r="JPL130" s="144"/>
      <c r="JPM130" s="144"/>
      <c r="JPN130" s="144"/>
      <c r="JPO130" s="144"/>
      <c r="JPP130" s="144"/>
      <c r="JPQ130" s="144"/>
      <c r="JPR130" s="144"/>
      <c r="JPS130" s="144"/>
      <c r="JPT130" s="144"/>
      <c r="JPU130" s="144"/>
      <c r="JPV130" s="144"/>
      <c r="JPW130" s="144"/>
      <c r="JPX130" s="144"/>
      <c r="JPY130" s="144"/>
      <c r="JPZ130" s="144"/>
      <c r="JQA130" s="144"/>
      <c r="JQB130" s="144"/>
      <c r="JQC130" s="144"/>
      <c r="JQD130" s="144"/>
      <c r="JQE130" s="144"/>
      <c r="JQF130" s="144"/>
      <c r="JQG130" s="144"/>
      <c r="JQH130" s="144"/>
      <c r="JQI130" s="144"/>
      <c r="JQJ130" s="144"/>
      <c r="JQK130" s="144"/>
      <c r="JQL130" s="144"/>
      <c r="JQM130" s="144"/>
      <c r="JQN130" s="144"/>
      <c r="JQO130" s="144"/>
      <c r="JQP130" s="144"/>
      <c r="JQQ130" s="144"/>
      <c r="JQR130" s="144"/>
      <c r="JQS130" s="144"/>
      <c r="JQT130" s="144"/>
      <c r="JQU130" s="144"/>
      <c r="JQV130" s="144"/>
      <c r="JQW130" s="144"/>
      <c r="JQX130" s="144"/>
      <c r="JQY130" s="144"/>
      <c r="JQZ130" s="144"/>
      <c r="JRA130" s="144"/>
      <c r="JRB130" s="144"/>
      <c r="JRC130" s="144"/>
      <c r="JRD130" s="144"/>
      <c r="JRE130" s="144"/>
      <c r="JRF130" s="144"/>
      <c r="JRG130" s="144"/>
      <c r="JRH130" s="144"/>
      <c r="JRI130" s="144"/>
      <c r="JRJ130" s="144"/>
      <c r="JRK130" s="144"/>
      <c r="JRL130" s="144"/>
      <c r="JRM130" s="144"/>
      <c r="JRN130" s="144"/>
      <c r="JRO130" s="144"/>
      <c r="JRP130" s="144"/>
      <c r="JRQ130" s="144"/>
      <c r="JRR130" s="144"/>
      <c r="JRS130" s="144"/>
      <c r="JRT130" s="144"/>
      <c r="JRU130" s="144"/>
      <c r="JRV130" s="144"/>
      <c r="JRW130" s="144"/>
      <c r="JRX130" s="144"/>
      <c r="JRY130" s="144"/>
      <c r="JRZ130" s="144"/>
      <c r="JSA130" s="144"/>
      <c r="JSB130" s="144"/>
      <c r="JSC130" s="144"/>
      <c r="JSD130" s="144"/>
      <c r="JSE130" s="144"/>
      <c r="JSF130" s="144"/>
      <c r="JSG130" s="144"/>
      <c r="JSH130" s="144"/>
      <c r="JSI130" s="144"/>
      <c r="JSJ130" s="144"/>
      <c r="JSK130" s="144"/>
      <c r="JSL130" s="144"/>
      <c r="JSM130" s="144"/>
      <c r="JSN130" s="144"/>
      <c r="JSO130" s="144"/>
      <c r="JSP130" s="144"/>
      <c r="JSQ130" s="144"/>
      <c r="JSR130" s="144"/>
      <c r="JSS130" s="144"/>
      <c r="JST130" s="144"/>
      <c r="JSU130" s="144"/>
      <c r="JSV130" s="144"/>
      <c r="JSW130" s="144"/>
      <c r="JSX130" s="144"/>
      <c r="JSY130" s="144"/>
      <c r="JSZ130" s="144"/>
      <c r="JTA130" s="144"/>
      <c r="JTB130" s="144"/>
      <c r="JTC130" s="144"/>
      <c r="JTD130" s="144"/>
      <c r="JTE130" s="144"/>
      <c r="JTF130" s="144"/>
      <c r="JTG130" s="144"/>
      <c r="JTH130" s="144"/>
      <c r="JTI130" s="144"/>
      <c r="JTJ130" s="144"/>
      <c r="JTK130" s="144"/>
      <c r="JTL130" s="144"/>
      <c r="JTM130" s="144"/>
      <c r="JTN130" s="144"/>
      <c r="JTO130" s="144"/>
      <c r="JTP130" s="144"/>
      <c r="JTQ130" s="144"/>
      <c r="JTR130" s="144"/>
      <c r="JTS130" s="144"/>
      <c r="JTT130" s="144"/>
      <c r="JTU130" s="144"/>
      <c r="JTV130" s="144"/>
      <c r="JTW130" s="144"/>
      <c r="JTX130" s="144"/>
      <c r="JTY130" s="144"/>
      <c r="JTZ130" s="144"/>
      <c r="JUA130" s="144"/>
      <c r="JUB130" s="144"/>
      <c r="JUC130" s="144"/>
      <c r="JUD130" s="144"/>
      <c r="JUE130" s="144"/>
      <c r="JUF130" s="144"/>
      <c r="JUG130" s="144"/>
      <c r="JUH130" s="144"/>
      <c r="JUI130" s="144"/>
      <c r="JUJ130" s="144"/>
      <c r="JUK130" s="144"/>
      <c r="JUL130" s="144"/>
      <c r="JUM130" s="144"/>
      <c r="JUN130" s="144"/>
      <c r="JUO130" s="144"/>
      <c r="JUP130" s="144"/>
      <c r="JUQ130" s="144"/>
      <c r="JUR130" s="144"/>
      <c r="JUS130" s="144"/>
      <c r="JUT130" s="144"/>
      <c r="JUU130" s="144"/>
      <c r="JUV130" s="144"/>
      <c r="JUW130" s="144"/>
      <c r="JUX130" s="144"/>
      <c r="JUY130" s="144"/>
      <c r="JUZ130" s="144"/>
      <c r="JVA130" s="144"/>
      <c r="JVB130" s="144"/>
      <c r="JVC130" s="144"/>
      <c r="JVD130" s="144"/>
      <c r="JVE130" s="144"/>
      <c r="JVF130" s="144"/>
      <c r="JVG130" s="144"/>
      <c r="JVH130" s="144"/>
      <c r="JVI130" s="144"/>
      <c r="JVJ130" s="144"/>
      <c r="JVK130" s="144"/>
      <c r="JVL130" s="144"/>
      <c r="JVM130" s="144"/>
      <c r="JVN130" s="144"/>
      <c r="JVO130" s="144"/>
      <c r="JVP130" s="144"/>
      <c r="JVQ130" s="144"/>
      <c r="JVR130" s="144"/>
      <c r="JVS130" s="144"/>
      <c r="JVT130" s="144"/>
      <c r="JVU130" s="144"/>
      <c r="JVV130" s="144"/>
      <c r="JVW130" s="144"/>
      <c r="JVX130" s="144"/>
      <c r="JVY130" s="144"/>
      <c r="JVZ130" s="144"/>
      <c r="JWA130" s="144"/>
      <c r="JWB130" s="144"/>
      <c r="JWC130" s="144"/>
      <c r="JWD130" s="144"/>
      <c r="JWE130" s="144"/>
      <c r="JWF130" s="144"/>
      <c r="JWG130" s="144"/>
      <c r="JWH130" s="144"/>
      <c r="JWI130" s="144"/>
      <c r="JWJ130" s="144"/>
      <c r="JWK130" s="144"/>
      <c r="JWL130" s="144"/>
      <c r="JWM130" s="144"/>
      <c r="JWN130" s="144"/>
      <c r="JWO130" s="144"/>
      <c r="JWP130" s="144"/>
      <c r="JWQ130" s="144"/>
      <c r="JWR130" s="144"/>
      <c r="JWS130" s="144"/>
      <c r="JWT130" s="144"/>
      <c r="JWU130" s="144"/>
      <c r="JWV130" s="144"/>
      <c r="JWW130" s="144"/>
      <c r="JWX130" s="144"/>
      <c r="JWY130" s="144"/>
      <c r="JWZ130" s="144"/>
      <c r="JXA130" s="144"/>
      <c r="JXB130" s="144"/>
      <c r="JXC130" s="144"/>
      <c r="JXD130" s="144"/>
      <c r="JXE130" s="144"/>
      <c r="JXF130" s="144"/>
      <c r="JXG130" s="144"/>
      <c r="JXH130" s="144"/>
      <c r="JXI130" s="144"/>
      <c r="JXJ130" s="144"/>
      <c r="JXK130" s="144"/>
      <c r="JXL130" s="144"/>
      <c r="JXM130" s="144"/>
      <c r="JXN130" s="144"/>
      <c r="JXO130" s="144"/>
      <c r="JXP130" s="144"/>
      <c r="JXQ130" s="144"/>
      <c r="JXR130" s="144"/>
      <c r="JXS130" s="144"/>
      <c r="JXT130" s="144"/>
      <c r="JXU130" s="144"/>
      <c r="JXV130" s="144"/>
      <c r="JXW130" s="144"/>
      <c r="JXX130" s="144"/>
      <c r="JXY130" s="144"/>
      <c r="JXZ130" s="144"/>
      <c r="JYA130" s="144"/>
      <c r="JYB130" s="144"/>
      <c r="JYC130" s="144"/>
      <c r="JYD130" s="144"/>
      <c r="JYE130" s="144"/>
      <c r="JYF130" s="144"/>
      <c r="JYG130" s="144"/>
      <c r="JYH130" s="144"/>
      <c r="JYI130" s="144"/>
      <c r="JYJ130" s="144"/>
      <c r="JYK130" s="144"/>
      <c r="JYL130" s="144"/>
      <c r="JYM130" s="144"/>
      <c r="JYN130" s="144"/>
      <c r="JYO130" s="144"/>
      <c r="JYP130" s="144"/>
      <c r="JYQ130" s="144"/>
      <c r="JYR130" s="144"/>
      <c r="JYS130" s="144"/>
      <c r="JYT130" s="144"/>
      <c r="JYU130" s="144"/>
      <c r="JYV130" s="144"/>
      <c r="JYW130" s="144"/>
      <c r="JYX130" s="144"/>
      <c r="JYY130" s="144"/>
      <c r="JYZ130" s="144"/>
      <c r="JZA130" s="144"/>
      <c r="JZB130" s="144"/>
      <c r="JZC130" s="144"/>
      <c r="JZD130" s="144"/>
      <c r="JZE130" s="144"/>
      <c r="JZF130" s="144"/>
      <c r="JZG130" s="144"/>
      <c r="JZH130" s="144"/>
      <c r="JZI130" s="144"/>
      <c r="JZJ130" s="144"/>
      <c r="JZK130" s="144"/>
      <c r="JZL130" s="144"/>
      <c r="JZM130" s="144"/>
      <c r="JZN130" s="144"/>
      <c r="JZO130" s="144"/>
      <c r="JZP130" s="144"/>
      <c r="JZQ130" s="144"/>
      <c r="JZR130" s="144"/>
      <c r="JZS130" s="144"/>
      <c r="JZT130" s="144"/>
      <c r="JZU130" s="144"/>
      <c r="JZV130" s="144"/>
      <c r="JZW130" s="144"/>
      <c r="JZX130" s="144"/>
      <c r="JZY130" s="144"/>
      <c r="JZZ130" s="144"/>
      <c r="KAA130" s="144"/>
      <c r="KAB130" s="144"/>
      <c r="KAC130" s="144"/>
      <c r="KAD130" s="144"/>
      <c r="KAE130" s="144"/>
      <c r="KAF130" s="144"/>
      <c r="KAG130" s="144"/>
      <c r="KAH130" s="144"/>
      <c r="KAI130" s="144"/>
      <c r="KAJ130" s="144"/>
      <c r="KAK130" s="144"/>
      <c r="KAL130" s="144"/>
      <c r="KAM130" s="144"/>
      <c r="KAN130" s="144"/>
      <c r="KAO130" s="144"/>
      <c r="KAP130" s="144"/>
      <c r="KAQ130" s="144"/>
      <c r="KAR130" s="144"/>
      <c r="KAS130" s="144"/>
      <c r="KAT130" s="144"/>
      <c r="KAU130" s="144"/>
      <c r="KAV130" s="144"/>
      <c r="KAW130" s="144"/>
      <c r="KAX130" s="144"/>
      <c r="KAY130" s="144"/>
      <c r="KAZ130" s="144"/>
      <c r="KBA130" s="144"/>
      <c r="KBB130" s="144"/>
      <c r="KBC130" s="144"/>
      <c r="KBD130" s="144"/>
      <c r="KBE130" s="144"/>
      <c r="KBF130" s="144"/>
      <c r="KBG130" s="144"/>
      <c r="KBH130" s="144"/>
      <c r="KBI130" s="144"/>
      <c r="KBJ130" s="144"/>
      <c r="KBK130" s="144"/>
      <c r="KBL130" s="144"/>
      <c r="KBM130" s="144"/>
      <c r="KBN130" s="144"/>
      <c r="KBO130" s="144"/>
      <c r="KBP130" s="144"/>
      <c r="KBQ130" s="144"/>
      <c r="KBR130" s="144"/>
      <c r="KBS130" s="144"/>
      <c r="KBT130" s="144"/>
      <c r="KBU130" s="144"/>
      <c r="KBV130" s="144"/>
      <c r="KBW130" s="144"/>
      <c r="KBX130" s="144"/>
      <c r="KBY130" s="144"/>
      <c r="KBZ130" s="144"/>
      <c r="KCA130" s="144"/>
      <c r="KCB130" s="144"/>
      <c r="KCC130" s="144"/>
      <c r="KCD130" s="144"/>
      <c r="KCE130" s="144"/>
      <c r="KCF130" s="144"/>
      <c r="KCG130" s="144"/>
      <c r="KCH130" s="144"/>
      <c r="KCI130" s="144"/>
      <c r="KCJ130" s="144"/>
      <c r="KCK130" s="144"/>
      <c r="KCL130" s="144"/>
      <c r="KCM130" s="144"/>
      <c r="KCN130" s="144"/>
      <c r="KCO130" s="144"/>
      <c r="KCP130" s="144"/>
      <c r="KCQ130" s="144"/>
      <c r="KCR130" s="144"/>
      <c r="KCS130" s="144"/>
      <c r="KCT130" s="144"/>
      <c r="KCU130" s="144"/>
      <c r="KCV130" s="144"/>
      <c r="KCW130" s="144"/>
      <c r="KCX130" s="144"/>
      <c r="KCY130" s="144"/>
      <c r="KCZ130" s="144"/>
      <c r="KDA130" s="144"/>
      <c r="KDB130" s="144"/>
      <c r="KDC130" s="144"/>
      <c r="KDD130" s="144"/>
      <c r="KDE130" s="144"/>
      <c r="KDF130" s="144"/>
      <c r="KDG130" s="144"/>
      <c r="KDH130" s="144"/>
      <c r="KDI130" s="144"/>
      <c r="KDJ130" s="144"/>
      <c r="KDK130" s="144"/>
      <c r="KDL130" s="144"/>
      <c r="KDM130" s="144"/>
      <c r="KDN130" s="144"/>
      <c r="KDO130" s="144"/>
      <c r="KDP130" s="144"/>
      <c r="KDQ130" s="144"/>
      <c r="KDR130" s="144"/>
      <c r="KDS130" s="144"/>
      <c r="KDT130" s="144"/>
      <c r="KDU130" s="144"/>
      <c r="KDV130" s="144"/>
      <c r="KDW130" s="144"/>
      <c r="KDX130" s="144"/>
      <c r="KDY130" s="144"/>
      <c r="KDZ130" s="144"/>
      <c r="KEA130" s="144"/>
      <c r="KEB130" s="144"/>
      <c r="KEC130" s="144"/>
      <c r="KED130" s="144"/>
      <c r="KEE130" s="144"/>
      <c r="KEF130" s="144"/>
      <c r="KEG130" s="144"/>
      <c r="KEH130" s="144"/>
      <c r="KEI130" s="144"/>
      <c r="KEJ130" s="144"/>
      <c r="KEK130" s="144"/>
      <c r="KEL130" s="144"/>
      <c r="KEM130" s="144"/>
      <c r="KEN130" s="144"/>
      <c r="KEO130" s="144"/>
      <c r="KEP130" s="144"/>
      <c r="KEQ130" s="144"/>
      <c r="KER130" s="144"/>
      <c r="KES130" s="144"/>
      <c r="KET130" s="144"/>
      <c r="KEU130" s="144"/>
      <c r="KEV130" s="144"/>
      <c r="KEW130" s="144"/>
      <c r="KEX130" s="144"/>
      <c r="KEY130" s="144"/>
      <c r="KEZ130" s="144"/>
      <c r="KFA130" s="144"/>
      <c r="KFB130" s="144"/>
      <c r="KFC130" s="144"/>
      <c r="KFD130" s="144"/>
      <c r="KFE130" s="144"/>
      <c r="KFF130" s="144"/>
      <c r="KFG130" s="144"/>
      <c r="KFH130" s="144"/>
      <c r="KFI130" s="144"/>
      <c r="KFJ130" s="144"/>
      <c r="KFK130" s="144"/>
      <c r="KFL130" s="144"/>
      <c r="KFM130" s="144"/>
      <c r="KFN130" s="144"/>
      <c r="KFO130" s="144"/>
      <c r="KFP130" s="144"/>
      <c r="KFQ130" s="144"/>
      <c r="KFR130" s="144"/>
      <c r="KFS130" s="144"/>
      <c r="KFT130" s="144"/>
      <c r="KFU130" s="144"/>
      <c r="KFV130" s="144"/>
      <c r="KFW130" s="144"/>
      <c r="KFX130" s="144"/>
      <c r="KFY130" s="144"/>
      <c r="KFZ130" s="144"/>
      <c r="KGA130" s="144"/>
      <c r="KGB130" s="144"/>
      <c r="KGC130" s="144"/>
      <c r="KGD130" s="144"/>
      <c r="KGE130" s="144"/>
      <c r="KGF130" s="144"/>
      <c r="KGG130" s="144"/>
      <c r="KGH130" s="144"/>
      <c r="KGI130" s="144"/>
      <c r="KGJ130" s="144"/>
      <c r="KGK130" s="144"/>
      <c r="KGL130" s="144"/>
      <c r="KGM130" s="144"/>
      <c r="KGN130" s="144"/>
      <c r="KGO130" s="144"/>
      <c r="KGP130" s="144"/>
      <c r="KGQ130" s="144"/>
      <c r="KGR130" s="144"/>
      <c r="KGS130" s="144"/>
      <c r="KGT130" s="144"/>
      <c r="KGU130" s="144"/>
      <c r="KGV130" s="144"/>
      <c r="KGW130" s="144"/>
      <c r="KGX130" s="144"/>
      <c r="KGY130" s="144"/>
      <c r="KGZ130" s="144"/>
      <c r="KHA130" s="144"/>
      <c r="KHB130" s="144"/>
      <c r="KHC130" s="144"/>
      <c r="KHD130" s="144"/>
      <c r="KHE130" s="144"/>
      <c r="KHF130" s="144"/>
      <c r="KHG130" s="144"/>
      <c r="KHH130" s="144"/>
      <c r="KHI130" s="144"/>
      <c r="KHJ130" s="144"/>
      <c r="KHK130" s="144"/>
      <c r="KHL130" s="144"/>
      <c r="KHM130" s="144"/>
      <c r="KHN130" s="144"/>
      <c r="KHO130" s="144"/>
      <c r="KHP130" s="144"/>
      <c r="KHQ130" s="144"/>
      <c r="KHR130" s="144"/>
      <c r="KHS130" s="144"/>
      <c r="KHT130" s="144"/>
      <c r="KHU130" s="144"/>
      <c r="KHV130" s="144"/>
      <c r="KHW130" s="144"/>
      <c r="KHX130" s="144"/>
      <c r="KHY130" s="144"/>
      <c r="KHZ130" s="144"/>
      <c r="KIA130" s="144"/>
      <c r="KIB130" s="144"/>
      <c r="KIC130" s="144"/>
      <c r="KID130" s="144"/>
      <c r="KIE130" s="144"/>
      <c r="KIF130" s="144"/>
      <c r="KIG130" s="144"/>
      <c r="KIH130" s="144"/>
      <c r="KII130" s="144"/>
      <c r="KIJ130" s="144"/>
      <c r="KIK130" s="144"/>
      <c r="KIL130" s="144"/>
      <c r="KIM130" s="144"/>
      <c r="KIN130" s="144"/>
      <c r="KIO130" s="144"/>
      <c r="KIP130" s="144"/>
      <c r="KIQ130" s="144"/>
      <c r="KIR130" s="144"/>
      <c r="KIS130" s="144"/>
      <c r="KIT130" s="144"/>
      <c r="KIU130" s="144"/>
      <c r="KIV130" s="144"/>
      <c r="KIW130" s="144"/>
      <c r="KIX130" s="144"/>
      <c r="KIY130" s="144"/>
      <c r="KIZ130" s="144"/>
      <c r="KJA130" s="144"/>
      <c r="KJB130" s="144"/>
      <c r="KJC130" s="144"/>
      <c r="KJD130" s="144"/>
      <c r="KJE130" s="144"/>
      <c r="KJF130" s="144"/>
      <c r="KJG130" s="144"/>
      <c r="KJH130" s="144"/>
      <c r="KJI130" s="144"/>
      <c r="KJJ130" s="144"/>
      <c r="KJK130" s="144"/>
      <c r="KJL130" s="144"/>
      <c r="KJM130" s="144"/>
      <c r="KJN130" s="144"/>
      <c r="KJO130" s="144"/>
      <c r="KJP130" s="144"/>
      <c r="KJQ130" s="144"/>
      <c r="KJR130" s="144"/>
      <c r="KJS130" s="144"/>
      <c r="KJT130" s="144"/>
      <c r="KJU130" s="144"/>
      <c r="KJV130" s="144"/>
      <c r="KJW130" s="144"/>
      <c r="KJX130" s="144"/>
      <c r="KJY130" s="144"/>
      <c r="KJZ130" s="144"/>
      <c r="KKA130" s="144"/>
      <c r="KKB130" s="144"/>
      <c r="KKC130" s="144"/>
      <c r="KKD130" s="144"/>
      <c r="KKE130" s="144"/>
      <c r="KKF130" s="144"/>
      <c r="KKG130" s="144"/>
      <c r="KKH130" s="144"/>
      <c r="KKI130" s="144"/>
      <c r="KKJ130" s="144"/>
      <c r="KKK130" s="144"/>
      <c r="KKL130" s="144"/>
      <c r="KKM130" s="144"/>
      <c r="KKN130" s="144"/>
      <c r="KKO130" s="144"/>
      <c r="KKP130" s="144"/>
      <c r="KKQ130" s="144"/>
      <c r="KKR130" s="144"/>
      <c r="KKS130" s="144"/>
      <c r="KKT130" s="144"/>
      <c r="KKU130" s="144"/>
      <c r="KKV130" s="144"/>
      <c r="KKW130" s="144"/>
      <c r="KKX130" s="144"/>
      <c r="KKY130" s="144"/>
      <c r="KKZ130" s="144"/>
      <c r="KLA130" s="144"/>
      <c r="KLB130" s="144"/>
      <c r="KLC130" s="144"/>
      <c r="KLD130" s="144"/>
      <c r="KLE130" s="144"/>
      <c r="KLF130" s="144"/>
      <c r="KLG130" s="144"/>
      <c r="KLH130" s="144"/>
      <c r="KLI130" s="144"/>
      <c r="KLJ130" s="144"/>
      <c r="KLK130" s="144"/>
      <c r="KLL130" s="144"/>
      <c r="KLM130" s="144"/>
      <c r="KLN130" s="144"/>
      <c r="KLO130" s="144"/>
      <c r="KLP130" s="144"/>
      <c r="KLQ130" s="144"/>
      <c r="KLR130" s="144"/>
      <c r="KLS130" s="144"/>
      <c r="KLT130" s="144"/>
      <c r="KLU130" s="144"/>
      <c r="KLV130" s="144"/>
      <c r="KLW130" s="144"/>
      <c r="KLX130" s="144"/>
      <c r="KLY130" s="144"/>
      <c r="KLZ130" s="144"/>
      <c r="KMA130" s="144"/>
      <c r="KMB130" s="144"/>
      <c r="KMC130" s="144"/>
      <c r="KMD130" s="144"/>
      <c r="KME130" s="144"/>
      <c r="KMF130" s="144"/>
      <c r="KMG130" s="144"/>
      <c r="KMH130" s="144"/>
      <c r="KMI130" s="144"/>
      <c r="KMJ130" s="144"/>
      <c r="KMK130" s="144"/>
      <c r="KML130" s="144"/>
      <c r="KMM130" s="144"/>
      <c r="KMN130" s="144"/>
      <c r="KMO130" s="144"/>
      <c r="KMP130" s="144"/>
      <c r="KMQ130" s="144"/>
      <c r="KMR130" s="144"/>
      <c r="KMS130" s="144"/>
      <c r="KMT130" s="144"/>
      <c r="KMU130" s="144"/>
      <c r="KMV130" s="144"/>
      <c r="KMW130" s="144"/>
      <c r="KMX130" s="144"/>
      <c r="KMY130" s="144"/>
      <c r="KMZ130" s="144"/>
      <c r="KNA130" s="144"/>
      <c r="KNB130" s="144"/>
      <c r="KNC130" s="144"/>
      <c r="KND130" s="144"/>
      <c r="KNE130" s="144"/>
      <c r="KNF130" s="144"/>
      <c r="KNG130" s="144"/>
      <c r="KNH130" s="144"/>
      <c r="KNI130" s="144"/>
      <c r="KNJ130" s="144"/>
      <c r="KNK130" s="144"/>
      <c r="KNL130" s="144"/>
      <c r="KNM130" s="144"/>
      <c r="KNN130" s="144"/>
      <c r="KNO130" s="144"/>
      <c r="KNP130" s="144"/>
      <c r="KNQ130" s="144"/>
      <c r="KNR130" s="144"/>
      <c r="KNS130" s="144"/>
      <c r="KNT130" s="144"/>
      <c r="KNU130" s="144"/>
      <c r="KNV130" s="144"/>
      <c r="KNW130" s="144"/>
      <c r="KNX130" s="144"/>
      <c r="KNY130" s="144"/>
      <c r="KNZ130" s="144"/>
      <c r="KOA130" s="144"/>
      <c r="KOB130" s="144"/>
      <c r="KOC130" s="144"/>
      <c r="KOD130" s="144"/>
      <c r="KOE130" s="144"/>
      <c r="KOF130" s="144"/>
      <c r="KOG130" s="144"/>
      <c r="KOH130" s="144"/>
      <c r="KOI130" s="144"/>
      <c r="KOJ130" s="144"/>
      <c r="KOK130" s="144"/>
      <c r="KOL130" s="144"/>
      <c r="KOM130" s="144"/>
      <c r="KON130" s="144"/>
      <c r="KOO130" s="144"/>
      <c r="KOP130" s="144"/>
      <c r="KOQ130" s="144"/>
      <c r="KOR130" s="144"/>
      <c r="KOS130" s="144"/>
      <c r="KOT130" s="144"/>
      <c r="KOU130" s="144"/>
      <c r="KOV130" s="144"/>
      <c r="KOW130" s="144"/>
      <c r="KOX130" s="144"/>
      <c r="KOY130" s="144"/>
      <c r="KOZ130" s="144"/>
      <c r="KPA130" s="144"/>
      <c r="KPB130" s="144"/>
      <c r="KPC130" s="144"/>
      <c r="KPD130" s="144"/>
      <c r="KPE130" s="144"/>
      <c r="KPF130" s="144"/>
      <c r="KPG130" s="144"/>
      <c r="KPH130" s="144"/>
      <c r="KPI130" s="144"/>
      <c r="KPJ130" s="144"/>
      <c r="KPK130" s="144"/>
      <c r="KPL130" s="144"/>
      <c r="KPM130" s="144"/>
      <c r="KPN130" s="144"/>
      <c r="KPO130" s="144"/>
      <c r="KPP130" s="144"/>
      <c r="KPQ130" s="144"/>
      <c r="KPR130" s="144"/>
      <c r="KPS130" s="144"/>
      <c r="KPT130" s="144"/>
      <c r="KPU130" s="144"/>
      <c r="KPV130" s="144"/>
      <c r="KPW130" s="144"/>
      <c r="KPX130" s="144"/>
      <c r="KPY130" s="144"/>
      <c r="KPZ130" s="144"/>
      <c r="KQA130" s="144"/>
      <c r="KQB130" s="144"/>
      <c r="KQC130" s="144"/>
      <c r="KQD130" s="144"/>
      <c r="KQE130" s="144"/>
      <c r="KQF130" s="144"/>
      <c r="KQG130" s="144"/>
      <c r="KQH130" s="144"/>
      <c r="KQI130" s="144"/>
      <c r="KQJ130" s="144"/>
      <c r="KQK130" s="144"/>
      <c r="KQL130" s="144"/>
      <c r="KQM130" s="144"/>
      <c r="KQN130" s="144"/>
      <c r="KQO130" s="144"/>
      <c r="KQP130" s="144"/>
      <c r="KQQ130" s="144"/>
      <c r="KQR130" s="144"/>
      <c r="KQS130" s="144"/>
      <c r="KQT130" s="144"/>
      <c r="KQU130" s="144"/>
      <c r="KQV130" s="144"/>
      <c r="KQW130" s="144"/>
      <c r="KQX130" s="144"/>
      <c r="KQY130" s="144"/>
      <c r="KQZ130" s="144"/>
      <c r="KRA130" s="144"/>
      <c r="KRB130" s="144"/>
      <c r="KRC130" s="144"/>
      <c r="KRD130" s="144"/>
      <c r="KRE130" s="144"/>
      <c r="KRF130" s="144"/>
      <c r="KRG130" s="144"/>
      <c r="KRH130" s="144"/>
      <c r="KRI130" s="144"/>
      <c r="KRJ130" s="144"/>
      <c r="KRK130" s="144"/>
      <c r="KRL130" s="144"/>
      <c r="KRM130" s="144"/>
      <c r="KRN130" s="144"/>
      <c r="KRO130" s="144"/>
      <c r="KRP130" s="144"/>
      <c r="KRQ130" s="144"/>
      <c r="KRR130" s="144"/>
      <c r="KRS130" s="144"/>
      <c r="KRT130" s="144"/>
      <c r="KRU130" s="144"/>
      <c r="KRV130" s="144"/>
      <c r="KRW130" s="144"/>
      <c r="KRX130" s="144"/>
      <c r="KRY130" s="144"/>
      <c r="KRZ130" s="144"/>
      <c r="KSA130" s="144"/>
      <c r="KSB130" s="144"/>
      <c r="KSC130" s="144"/>
      <c r="KSD130" s="144"/>
      <c r="KSE130" s="144"/>
      <c r="KSF130" s="144"/>
      <c r="KSG130" s="144"/>
      <c r="KSH130" s="144"/>
      <c r="KSI130" s="144"/>
      <c r="KSJ130" s="144"/>
      <c r="KSK130" s="144"/>
      <c r="KSL130" s="144"/>
      <c r="KSM130" s="144"/>
      <c r="KSN130" s="144"/>
      <c r="KSO130" s="144"/>
      <c r="KSP130" s="144"/>
      <c r="KSQ130" s="144"/>
      <c r="KSR130" s="144"/>
      <c r="KSS130" s="144"/>
      <c r="KST130" s="144"/>
      <c r="KSU130" s="144"/>
      <c r="KSV130" s="144"/>
      <c r="KSW130" s="144"/>
      <c r="KSX130" s="144"/>
      <c r="KSY130" s="144"/>
      <c r="KSZ130" s="144"/>
      <c r="KTA130" s="144"/>
      <c r="KTB130" s="144"/>
      <c r="KTC130" s="144"/>
      <c r="KTD130" s="144"/>
      <c r="KTE130" s="144"/>
      <c r="KTF130" s="144"/>
      <c r="KTG130" s="144"/>
      <c r="KTH130" s="144"/>
      <c r="KTI130" s="144"/>
      <c r="KTJ130" s="144"/>
      <c r="KTK130" s="144"/>
      <c r="KTL130" s="144"/>
      <c r="KTM130" s="144"/>
      <c r="KTN130" s="144"/>
      <c r="KTO130" s="144"/>
      <c r="KTP130" s="144"/>
      <c r="KTQ130" s="144"/>
      <c r="KTR130" s="144"/>
      <c r="KTS130" s="144"/>
      <c r="KTT130" s="144"/>
      <c r="KTU130" s="144"/>
      <c r="KTV130" s="144"/>
      <c r="KTW130" s="144"/>
      <c r="KTX130" s="144"/>
      <c r="KTY130" s="144"/>
      <c r="KTZ130" s="144"/>
      <c r="KUA130" s="144"/>
      <c r="KUB130" s="144"/>
      <c r="KUC130" s="144"/>
      <c r="KUD130" s="144"/>
      <c r="KUE130" s="144"/>
      <c r="KUF130" s="144"/>
      <c r="KUG130" s="144"/>
      <c r="KUH130" s="144"/>
      <c r="KUI130" s="144"/>
      <c r="KUJ130" s="144"/>
      <c r="KUK130" s="144"/>
      <c r="KUL130" s="144"/>
      <c r="KUM130" s="144"/>
      <c r="KUN130" s="144"/>
      <c r="KUO130" s="144"/>
      <c r="KUP130" s="144"/>
      <c r="KUQ130" s="144"/>
      <c r="KUR130" s="144"/>
      <c r="KUS130" s="144"/>
      <c r="KUT130" s="144"/>
      <c r="KUU130" s="144"/>
      <c r="KUV130" s="144"/>
      <c r="KUW130" s="144"/>
      <c r="KUX130" s="144"/>
      <c r="KUY130" s="144"/>
      <c r="KUZ130" s="144"/>
      <c r="KVA130" s="144"/>
      <c r="KVB130" s="144"/>
      <c r="KVC130" s="144"/>
      <c r="KVD130" s="144"/>
      <c r="KVE130" s="144"/>
      <c r="KVF130" s="144"/>
      <c r="KVG130" s="144"/>
      <c r="KVH130" s="144"/>
      <c r="KVI130" s="144"/>
      <c r="KVJ130" s="144"/>
      <c r="KVK130" s="144"/>
      <c r="KVL130" s="144"/>
      <c r="KVM130" s="144"/>
      <c r="KVN130" s="144"/>
      <c r="KVO130" s="144"/>
      <c r="KVP130" s="144"/>
      <c r="KVQ130" s="144"/>
      <c r="KVR130" s="144"/>
      <c r="KVS130" s="144"/>
      <c r="KVT130" s="144"/>
      <c r="KVU130" s="144"/>
      <c r="KVV130" s="144"/>
      <c r="KVW130" s="144"/>
      <c r="KVX130" s="144"/>
      <c r="KVY130" s="144"/>
      <c r="KVZ130" s="144"/>
      <c r="KWA130" s="144"/>
      <c r="KWB130" s="144"/>
      <c r="KWC130" s="144"/>
      <c r="KWD130" s="144"/>
      <c r="KWE130" s="144"/>
      <c r="KWF130" s="144"/>
      <c r="KWG130" s="144"/>
      <c r="KWH130" s="144"/>
      <c r="KWI130" s="144"/>
      <c r="KWJ130" s="144"/>
      <c r="KWK130" s="144"/>
      <c r="KWL130" s="144"/>
      <c r="KWM130" s="144"/>
      <c r="KWN130" s="144"/>
      <c r="KWO130" s="144"/>
      <c r="KWP130" s="144"/>
      <c r="KWQ130" s="144"/>
      <c r="KWR130" s="144"/>
      <c r="KWS130" s="144"/>
      <c r="KWT130" s="144"/>
      <c r="KWU130" s="144"/>
      <c r="KWV130" s="144"/>
      <c r="KWW130" s="144"/>
      <c r="KWX130" s="144"/>
      <c r="KWY130" s="144"/>
      <c r="KWZ130" s="144"/>
      <c r="KXA130" s="144"/>
      <c r="KXB130" s="144"/>
      <c r="KXC130" s="144"/>
      <c r="KXD130" s="144"/>
      <c r="KXE130" s="144"/>
      <c r="KXF130" s="144"/>
      <c r="KXG130" s="144"/>
      <c r="KXH130" s="144"/>
      <c r="KXI130" s="144"/>
      <c r="KXJ130" s="144"/>
      <c r="KXK130" s="144"/>
      <c r="KXL130" s="144"/>
      <c r="KXM130" s="144"/>
      <c r="KXN130" s="144"/>
      <c r="KXO130" s="144"/>
      <c r="KXP130" s="144"/>
      <c r="KXQ130" s="144"/>
      <c r="KXR130" s="144"/>
      <c r="KXS130" s="144"/>
      <c r="KXT130" s="144"/>
      <c r="KXU130" s="144"/>
      <c r="KXV130" s="144"/>
      <c r="KXW130" s="144"/>
      <c r="KXX130" s="144"/>
      <c r="KXY130" s="144"/>
      <c r="KXZ130" s="144"/>
      <c r="KYA130" s="144"/>
      <c r="KYB130" s="144"/>
      <c r="KYC130" s="144"/>
      <c r="KYD130" s="144"/>
      <c r="KYE130" s="144"/>
      <c r="KYF130" s="144"/>
      <c r="KYG130" s="144"/>
      <c r="KYH130" s="144"/>
      <c r="KYI130" s="144"/>
      <c r="KYJ130" s="144"/>
      <c r="KYK130" s="144"/>
      <c r="KYL130" s="144"/>
      <c r="KYM130" s="144"/>
      <c r="KYN130" s="144"/>
      <c r="KYO130" s="144"/>
      <c r="KYP130" s="144"/>
      <c r="KYQ130" s="144"/>
      <c r="KYR130" s="144"/>
      <c r="KYS130" s="144"/>
      <c r="KYT130" s="144"/>
      <c r="KYU130" s="144"/>
      <c r="KYV130" s="144"/>
      <c r="KYW130" s="144"/>
      <c r="KYX130" s="144"/>
      <c r="KYY130" s="144"/>
      <c r="KYZ130" s="144"/>
      <c r="KZA130" s="144"/>
      <c r="KZB130" s="144"/>
      <c r="KZC130" s="144"/>
      <c r="KZD130" s="144"/>
      <c r="KZE130" s="144"/>
      <c r="KZF130" s="144"/>
      <c r="KZG130" s="144"/>
      <c r="KZH130" s="144"/>
      <c r="KZI130" s="144"/>
      <c r="KZJ130" s="144"/>
      <c r="KZK130" s="144"/>
      <c r="KZL130" s="144"/>
      <c r="KZM130" s="144"/>
      <c r="KZN130" s="144"/>
      <c r="KZO130" s="144"/>
      <c r="KZP130" s="144"/>
      <c r="KZQ130" s="144"/>
      <c r="KZR130" s="144"/>
      <c r="KZS130" s="144"/>
      <c r="KZT130" s="144"/>
      <c r="KZU130" s="144"/>
      <c r="KZV130" s="144"/>
      <c r="KZW130" s="144"/>
      <c r="KZX130" s="144"/>
      <c r="KZY130" s="144"/>
      <c r="KZZ130" s="144"/>
      <c r="LAA130" s="144"/>
      <c r="LAB130" s="144"/>
      <c r="LAC130" s="144"/>
      <c r="LAD130" s="144"/>
      <c r="LAE130" s="144"/>
      <c r="LAF130" s="144"/>
      <c r="LAG130" s="144"/>
      <c r="LAH130" s="144"/>
      <c r="LAI130" s="144"/>
      <c r="LAJ130" s="144"/>
      <c r="LAK130" s="144"/>
      <c r="LAL130" s="144"/>
      <c r="LAM130" s="144"/>
      <c r="LAN130" s="144"/>
      <c r="LAO130" s="144"/>
      <c r="LAP130" s="144"/>
      <c r="LAQ130" s="144"/>
      <c r="LAR130" s="144"/>
      <c r="LAS130" s="144"/>
      <c r="LAT130" s="144"/>
      <c r="LAU130" s="144"/>
      <c r="LAV130" s="144"/>
      <c r="LAW130" s="144"/>
      <c r="LAX130" s="144"/>
      <c r="LAY130" s="144"/>
      <c r="LAZ130" s="144"/>
      <c r="LBA130" s="144"/>
      <c r="LBB130" s="144"/>
      <c r="LBC130" s="144"/>
      <c r="LBD130" s="144"/>
      <c r="LBE130" s="144"/>
      <c r="LBF130" s="144"/>
      <c r="LBG130" s="144"/>
      <c r="LBH130" s="144"/>
      <c r="LBI130" s="144"/>
      <c r="LBJ130" s="144"/>
      <c r="LBK130" s="144"/>
      <c r="LBL130" s="144"/>
      <c r="LBM130" s="144"/>
      <c r="LBN130" s="144"/>
      <c r="LBO130" s="144"/>
      <c r="LBP130" s="144"/>
      <c r="LBQ130" s="144"/>
      <c r="LBR130" s="144"/>
      <c r="LBS130" s="144"/>
      <c r="LBT130" s="144"/>
      <c r="LBU130" s="144"/>
      <c r="LBV130" s="144"/>
      <c r="LBW130" s="144"/>
      <c r="LBX130" s="144"/>
      <c r="LBY130" s="144"/>
      <c r="LBZ130" s="144"/>
      <c r="LCA130" s="144"/>
      <c r="LCB130" s="144"/>
      <c r="LCC130" s="144"/>
      <c r="LCD130" s="144"/>
      <c r="LCE130" s="144"/>
      <c r="LCF130" s="144"/>
      <c r="LCG130" s="144"/>
      <c r="LCH130" s="144"/>
      <c r="LCI130" s="144"/>
      <c r="LCJ130" s="144"/>
      <c r="LCK130" s="144"/>
      <c r="LCL130" s="144"/>
      <c r="LCM130" s="144"/>
      <c r="LCN130" s="144"/>
      <c r="LCO130" s="144"/>
      <c r="LCP130" s="144"/>
      <c r="LCQ130" s="144"/>
      <c r="LCR130" s="144"/>
      <c r="LCS130" s="144"/>
      <c r="LCT130" s="144"/>
      <c r="LCU130" s="144"/>
      <c r="LCV130" s="144"/>
      <c r="LCW130" s="144"/>
      <c r="LCX130" s="144"/>
      <c r="LCY130" s="144"/>
      <c r="LCZ130" s="144"/>
      <c r="LDA130" s="144"/>
      <c r="LDB130" s="144"/>
      <c r="LDC130" s="144"/>
      <c r="LDD130" s="144"/>
      <c r="LDE130" s="144"/>
      <c r="LDF130" s="144"/>
      <c r="LDG130" s="144"/>
      <c r="LDH130" s="144"/>
      <c r="LDI130" s="144"/>
      <c r="LDJ130" s="144"/>
      <c r="LDK130" s="144"/>
      <c r="LDL130" s="144"/>
      <c r="LDM130" s="144"/>
      <c r="LDN130" s="144"/>
      <c r="LDO130" s="144"/>
      <c r="LDP130" s="144"/>
      <c r="LDQ130" s="144"/>
      <c r="LDR130" s="144"/>
      <c r="LDS130" s="144"/>
      <c r="LDT130" s="144"/>
      <c r="LDU130" s="144"/>
      <c r="LDV130" s="144"/>
      <c r="LDW130" s="144"/>
      <c r="LDX130" s="144"/>
      <c r="LDY130" s="144"/>
      <c r="LDZ130" s="144"/>
      <c r="LEA130" s="144"/>
      <c r="LEB130" s="144"/>
      <c r="LEC130" s="144"/>
      <c r="LED130" s="144"/>
      <c r="LEE130" s="144"/>
      <c r="LEF130" s="144"/>
      <c r="LEG130" s="144"/>
      <c r="LEH130" s="144"/>
      <c r="LEI130" s="144"/>
      <c r="LEJ130" s="144"/>
      <c r="LEK130" s="144"/>
      <c r="LEL130" s="144"/>
      <c r="LEM130" s="144"/>
      <c r="LEN130" s="144"/>
      <c r="LEO130" s="144"/>
      <c r="LEP130" s="144"/>
      <c r="LEQ130" s="144"/>
      <c r="LER130" s="144"/>
      <c r="LES130" s="144"/>
      <c r="LET130" s="144"/>
      <c r="LEU130" s="144"/>
      <c r="LEV130" s="144"/>
      <c r="LEW130" s="144"/>
      <c r="LEX130" s="144"/>
      <c r="LEY130" s="144"/>
      <c r="LEZ130" s="144"/>
      <c r="LFA130" s="144"/>
      <c r="LFB130" s="144"/>
      <c r="LFC130" s="144"/>
      <c r="LFD130" s="144"/>
      <c r="LFE130" s="144"/>
      <c r="LFF130" s="144"/>
      <c r="LFG130" s="144"/>
      <c r="LFH130" s="144"/>
      <c r="LFI130" s="144"/>
      <c r="LFJ130" s="144"/>
      <c r="LFK130" s="144"/>
      <c r="LFL130" s="144"/>
      <c r="LFM130" s="144"/>
      <c r="LFN130" s="144"/>
      <c r="LFO130" s="144"/>
      <c r="LFP130" s="144"/>
      <c r="LFQ130" s="144"/>
      <c r="LFR130" s="144"/>
      <c r="LFS130" s="144"/>
      <c r="LFT130" s="144"/>
      <c r="LFU130" s="144"/>
      <c r="LFV130" s="144"/>
      <c r="LFW130" s="144"/>
      <c r="LFX130" s="144"/>
      <c r="LFY130" s="144"/>
      <c r="LFZ130" s="144"/>
      <c r="LGA130" s="144"/>
      <c r="LGB130" s="144"/>
      <c r="LGC130" s="144"/>
      <c r="LGD130" s="144"/>
      <c r="LGE130" s="144"/>
      <c r="LGF130" s="144"/>
      <c r="LGG130" s="144"/>
      <c r="LGH130" s="144"/>
      <c r="LGI130" s="144"/>
      <c r="LGJ130" s="144"/>
      <c r="LGK130" s="144"/>
      <c r="LGL130" s="144"/>
      <c r="LGM130" s="144"/>
      <c r="LGN130" s="144"/>
      <c r="LGO130" s="144"/>
      <c r="LGP130" s="144"/>
      <c r="LGQ130" s="144"/>
      <c r="LGR130" s="144"/>
      <c r="LGS130" s="144"/>
      <c r="LGT130" s="144"/>
      <c r="LGU130" s="144"/>
      <c r="LGV130" s="144"/>
      <c r="LGW130" s="144"/>
      <c r="LGX130" s="144"/>
      <c r="LGY130" s="144"/>
      <c r="LGZ130" s="144"/>
      <c r="LHA130" s="144"/>
      <c r="LHB130" s="144"/>
      <c r="LHC130" s="144"/>
      <c r="LHD130" s="144"/>
      <c r="LHE130" s="144"/>
      <c r="LHF130" s="144"/>
      <c r="LHG130" s="144"/>
      <c r="LHH130" s="144"/>
      <c r="LHI130" s="144"/>
      <c r="LHJ130" s="144"/>
      <c r="LHK130" s="144"/>
      <c r="LHL130" s="144"/>
      <c r="LHM130" s="144"/>
      <c r="LHN130" s="144"/>
      <c r="LHO130" s="144"/>
      <c r="LHP130" s="144"/>
      <c r="LHQ130" s="144"/>
      <c r="LHR130" s="144"/>
      <c r="LHS130" s="144"/>
      <c r="LHT130" s="144"/>
      <c r="LHU130" s="144"/>
      <c r="LHV130" s="144"/>
      <c r="LHW130" s="144"/>
      <c r="LHX130" s="144"/>
      <c r="LHY130" s="144"/>
      <c r="LHZ130" s="144"/>
      <c r="LIA130" s="144"/>
      <c r="LIB130" s="144"/>
      <c r="LIC130" s="144"/>
      <c r="LID130" s="144"/>
      <c r="LIE130" s="144"/>
      <c r="LIF130" s="144"/>
      <c r="LIG130" s="144"/>
      <c r="LIH130" s="144"/>
      <c r="LII130" s="144"/>
      <c r="LIJ130" s="144"/>
      <c r="LIK130" s="144"/>
      <c r="LIL130" s="144"/>
      <c r="LIM130" s="144"/>
      <c r="LIN130" s="144"/>
      <c r="LIO130" s="144"/>
      <c r="LIP130" s="144"/>
      <c r="LIQ130" s="144"/>
      <c r="LIR130" s="144"/>
      <c r="LIS130" s="144"/>
      <c r="LIT130" s="144"/>
      <c r="LIU130" s="144"/>
      <c r="LIV130" s="144"/>
      <c r="LIW130" s="144"/>
      <c r="LIX130" s="144"/>
      <c r="LIY130" s="144"/>
      <c r="LIZ130" s="144"/>
      <c r="LJA130" s="144"/>
      <c r="LJB130" s="144"/>
      <c r="LJC130" s="144"/>
      <c r="LJD130" s="144"/>
      <c r="LJE130" s="144"/>
      <c r="LJF130" s="144"/>
      <c r="LJG130" s="144"/>
      <c r="LJH130" s="144"/>
      <c r="LJI130" s="144"/>
      <c r="LJJ130" s="144"/>
      <c r="LJK130" s="144"/>
      <c r="LJL130" s="144"/>
      <c r="LJM130" s="144"/>
      <c r="LJN130" s="144"/>
      <c r="LJO130" s="144"/>
      <c r="LJP130" s="144"/>
      <c r="LJQ130" s="144"/>
      <c r="LJR130" s="144"/>
      <c r="LJS130" s="144"/>
      <c r="LJT130" s="144"/>
      <c r="LJU130" s="144"/>
      <c r="LJV130" s="144"/>
      <c r="LJW130" s="144"/>
      <c r="LJX130" s="144"/>
      <c r="LJY130" s="144"/>
      <c r="LJZ130" s="144"/>
      <c r="LKA130" s="144"/>
      <c r="LKB130" s="144"/>
      <c r="LKC130" s="144"/>
      <c r="LKD130" s="144"/>
      <c r="LKE130" s="144"/>
      <c r="LKF130" s="144"/>
      <c r="LKG130" s="144"/>
      <c r="LKH130" s="144"/>
      <c r="LKI130" s="144"/>
      <c r="LKJ130" s="144"/>
      <c r="LKK130" s="144"/>
      <c r="LKL130" s="144"/>
      <c r="LKM130" s="144"/>
      <c r="LKN130" s="144"/>
      <c r="LKO130" s="144"/>
      <c r="LKP130" s="144"/>
      <c r="LKQ130" s="144"/>
      <c r="LKR130" s="144"/>
      <c r="LKS130" s="144"/>
      <c r="LKT130" s="144"/>
      <c r="LKU130" s="144"/>
      <c r="LKV130" s="144"/>
      <c r="LKW130" s="144"/>
      <c r="LKX130" s="144"/>
      <c r="LKY130" s="144"/>
      <c r="LKZ130" s="144"/>
      <c r="LLA130" s="144"/>
      <c r="LLB130" s="144"/>
      <c r="LLC130" s="144"/>
      <c r="LLD130" s="144"/>
      <c r="LLE130" s="144"/>
      <c r="LLF130" s="144"/>
      <c r="LLG130" s="144"/>
      <c r="LLH130" s="144"/>
      <c r="LLI130" s="144"/>
      <c r="LLJ130" s="144"/>
      <c r="LLK130" s="144"/>
      <c r="LLL130" s="144"/>
      <c r="LLM130" s="144"/>
      <c r="LLN130" s="144"/>
      <c r="LLO130" s="144"/>
      <c r="LLP130" s="144"/>
      <c r="LLQ130" s="144"/>
      <c r="LLR130" s="144"/>
      <c r="LLS130" s="144"/>
      <c r="LLT130" s="144"/>
      <c r="LLU130" s="144"/>
      <c r="LLV130" s="144"/>
      <c r="LLW130" s="144"/>
      <c r="LLX130" s="144"/>
      <c r="LLY130" s="144"/>
      <c r="LLZ130" s="144"/>
      <c r="LMA130" s="144"/>
      <c r="LMB130" s="144"/>
      <c r="LMC130" s="144"/>
      <c r="LMD130" s="144"/>
      <c r="LME130" s="144"/>
      <c r="LMF130" s="144"/>
      <c r="LMG130" s="144"/>
      <c r="LMH130" s="144"/>
      <c r="LMI130" s="144"/>
      <c r="LMJ130" s="144"/>
      <c r="LMK130" s="144"/>
      <c r="LML130" s="144"/>
      <c r="LMM130" s="144"/>
      <c r="LMN130" s="144"/>
      <c r="LMO130" s="144"/>
      <c r="LMP130" s="144"/>
      <c r="LMQ130" s="144"/>
      <c r="LMR130" s="144"/>
      <c r="LMS130" s="144"/>
      <c r="LMT130" s="144"/>
      <c r="LMU130" s="144"/>
      <c r="LMV130" s="144"/>
      <c r="LMW130" s="144"/>
      <c r="LMX130" s="144"/>
      <c r="LMY130" s="144"/>
      <c r="LMZ130" s="144"/>
      <c r="LNA130" s="144"/>
      <c r="LNB130" s="144"/>
      <c r="LNC130" s="144"/>
      <c r="LND130" s="144"/>
      <c r="LNE130" s="144"/>
      <c r="LNF130" s="144"/>
      <c r="LNG130" s="144"/>
      <c r="LNH130" s="144"/>
      <c r="LNI130" s="144"/>
      <c r="LNJ130" s="144"/>
      <c r="LNK130" s="144"/>
      <c r="LNL130" s="144"/>
      <c r="LNM130" s="144"/>
      <c r="LNN130" s="144"/>
      <c r="LNO130" s="144"/>
      <c r="LNP130" s="144"/>
      <c r="LNQ130" s="144"/>
      <c r="LNR130" s="144"/>
      <c r="LNS130" s="144"/>
      <c r="LNT130" s="144"/>
      <c r="LNU130" s="144"/>
      <c r="LNV130" s="144"/>
      <c r="LNW130" s="144"/>
      <c r="LNX130" s="144"/>
      <c r="LNY130" s="144"/>
      <c r="LNZ130" s="144"/>
      <c r="LOA130" s="144"/>
      <c r="LOB130" s="144"/>
      <c r="LOC130" s="144"/>
      <c r="LOD130" s="144"/>
      <c r="LOE130" s="144"/>
      <c r="LOF130" s="144"/>
      <c r="LOG130" s="144"/>
      <c r="LOH130" s="144"/>
      <c r="LOI130" s="144"/>
      <c r="LOJ130" s="144"/>
      <c r="LOK130" s="144"/>
      <c r="LOL130" s="144"/>
      <c r="LOM130" s="144"/>
      <c r="LON130" s="144"/>
      <c r="LOO130" s="144"/>
      <c r="LOP130" s="144"/>
      <c r="LOQ130" s="144"/>
      <c r="LOR130" s="144"/>
      <c r="LOS130" s="144"/>
      <c r="LOT130" s="144"/>
      <c r="LOU130" s="144"/>
      <c r="LOV130" s="144"/>
      <c r="LOW130" s="144"/>
      <c r="LOX130" s="144"/>
      <c r="LOY130" s="144"/>
      <c r="LOZ130" s="144"/>
      <c r="LPA130" s="144"/>
      <c r="LPB130" s="144"/>
      <c r="LPC130" s="144"/>
      <c r="LPD130" s="144"/>
      <c r="LPE130" s="144"/>
      <c r="LPF130" s="144"/>
      <c r="LPG130" s="144"/>
      <c r="LPH130" s="144"/>
      <c r="LPI130" s="144"/>
      <c r="LPJ130" s="144"/>
      <c r="LPK130" s="144"/>
      <c r="LPL130" s="144"/>
      <c r="LPM130" s="144"/>
      <c r="LPN130" s="144"/>
      <c r="LPO130" s="144"/>
      <c r="LPP130" s="144"/>
      <c r="LPQ130" s="144"/>
      <c r="LPR130" s="144"/>
      <c r="LPS130" s="144"/>
      <c r="LPT130" s="144"/>
      <c r="LPU130" s="144"/>
      <c r="LPV130" s="144"/>
      <c r="LPW130" s="144"/>
      <c r="LPX130" s="144"/>
      <c r="LPY130" s="144"/>
      <c r="LPZ130" s="144"/>
      <c r="LQA130" s="144"/>
      <c r="LQB130" s="144"/>
      <c r="LQC130" s="144"/>
      <c r="LQD130" s="144"/>
      <c r="LQE130" s="144"/>
      <c r="LQF130" s="144"/>
      <c r="LQG130" s="144"/>
      <c r="LQH130" s="144"/>
      <c r="LQI130" s="144"/>
      <c r="LQJ130" s="144"/>
      <c r="LQK130" s="144"/>
      <c r="LQL130" s="144"/>
      <c r="LQM130" s="144"/>
      <c r="LQN130" s="144"/>
      <c r="LQO130" s="144"/>
      <c r="LQP130" s="144"/>
      <c r="LQQ130" s="144"/>
      <c r="LQR130" s="144"/>
      <c r="LQS130" s="144"/>
      <c r="LQT130" s="144"/>
      <c r="LQU130" s="144"/>
      <c r="LQV130" s="144"/>
      <c r="LQW130" s="144"/>
      <c r="LQX130" s="144"/>
      <c r="LQY130" s="144"/>
      <c r="LQZ130" s="144"/>
      <c r="LRA130" s="144"/>
      <c r="LRB130" s="144"/>
      <c r="LRC130" s="144"/>
      <c r="LRD130" s="144"/>
      <c r="LRE130" s="144"/>
      <c r="LRF130" s="144"/>
      <c r="LRG130" s="144"/>
      <c r="LRH130" s="144"/>
      <c r="LRI130" s="144"/>
      <c r="LRJ130" s="144"/>
      <c r="LRK130" s="144"/>
      <c r="LRL130" s="144"/>
      <c r="LRM130" s="144"/>
      <c r="LRN130" s="144"/>
      <c r="LRO130" s="144"/>
      <c r="LRP130" s="144"/>
      <c r="LRQ130" s="144"/>
      <c r="LRR130" s="144"/>
      <c r="LRS130" s="144"/>
      <c r="LRT130" s="144"/>
      <c r="LRU130" s="144"/>
      <c r="LRV130" s="144"/>
      <c r="LRW130" s="144"/>
      <c r="LRX130" s="144"/>
      <c r="LRY130" s="144"/>
      <c r="LRZ130" s="144"/>
      <c r="LSA130" s="144"/>
      <c r="LSB130" s="144"/>
      <c r="LSC130" s="144"/>
      <c r="LSD130" s="144"/>
      <c r="LSE130" s="144"/>
      <c r="LSF130" s="144"/>
      <c r="LSG130" s="144"/>
      <c r="LSH130" s="144"/>
      <c r="LSI130" s="144"/>
      <c r="LSJ130" s="144"/>
      <c r="LSK130" s="144"/>
      <c r="LSL130" s="144"/>
      <c r="LSM130" s="144"/>
      <c r="LSN130" s="144"/>
      <c r="LSO130" s="144"/>
      <c r="LSP130" s="144"/>
      <c r="LSQ130" s="144"/>
      <c r="LSR130" s="144"/>
      <c r="LSS130" s="144"/>
      <c r="LST130" s="144"/>
      <c r="LSU130" s="144"/>
      <c r="LSV130" s="144"/>
      <c r="LSW130" s="144"/>
      <c r="LSX130" s="144"/>
      <c r="LSY130" s="144"/>
      <c r="LSZ130" s="144"/>
      <c r="LTA130" s="144"/>
      <c r="LTB130" s="144"/>
      <c r="LTC130" s="144"/>
      <c r="LTD130" s="144"/>
      <c r="LTE130" s="144"/>
      <c r="LTF130" s="144"/>
      <c r="LTG130" s="144"/>
      <c r="LTH130" s="144"/>
      <c r="LTI130" s="144"/>
      <c r="LTJ130" s="144"/>
      <c r="LTK130" s="144"/>
      <c r="LTL130" s="144"/>
      <c r="LTM130" s="144"/>
      <c r="LTN130" s="144"/>
      <c r="LTO130" s="144"/>
      <c r="LTP130" s="144"/>
      <c r="LTQ130" s="144"/>
      <c r="LTR130" s="144"/>
      <c r="LTS130" s="144"/>
      <c r="LTT130" s="144"/>
      <c r="LTU130" s="144"/>
      <c r="LTV130" s="144"/>
      <c r="LTW130" s="144"/>
      <c r="LTX130" s="144"/>
      <c r="LTY130" s="144"/>
      <c r="LTZ130" s="144"/>
      <c r="LUA130" s="144"/>
      <c r="LUB130" s="144"/>
      <c r="LUC130" s="144"/>
      <c r="LUD130" s="144"/>
      <c r="LUE130" s="144"/>
      <c r="LUF130" s="144"/>
      <c r="LUG130" s="144"/>
      <c r="LUH130" s="144"/>
      <c r="LUI130" s="144"/>
      <c r="LUJ130" s="144"/>
      <c r="LUK130" s="144"/>
      <c r="LUL130" s="144"/>
      <c r="LUM130" s="144"/>
      <c r="LUN130" s="144"/>
      <c r="LUO130" s="144"/>
      <c r="LUP130" s="144"/>
      <c r="LUQ130" s="144"/>
      <c r="LUR130" s="144"/>
      <c r="LUS130" s="144"/>
      <c r="LUT130" s="144"/>
      <c r="LUU130" s="144"/>
      <c r="LUV130" s="144"/>
      <c r="LUW130" s="144"/>
      <c r="LUX130" s="144"/>
      <c r="LUY130" s="144"/>
      <c r="LUZ130" s="144"/>
      <c r="LVA130" s="144"/>
      <c r="LVB130" s="144"/>
      <c r="LVC130" s="144"/>
      <c r="LVD130" s="144"/>
      <c r="LVE130" s="144"/>
      <c r="LVF130" s="144"/>
      <c r="LVG130" s="144"/>
      <c r="LVH130" s="144"/>
      <c r="LVI130" s="144"/>
      <c r="LVJ130" s="144"/>
      <c r="LVK130" s="144"/>
      <c r="LVL130" s="144"/>
      <c r="LVM130" s="144"/>
      <c r="LVN130" s="144"/>
      <c r="LVO130" s="144"/>
      <c r="LVP130" s="144"/>
      <c r="LVQ130" s="144"/>
      <c r="LVR130" s="144"/>
      <c r="LVS130" s="144"/>
      <c r="LVT130" s="144"/>
      <c r="LVU130" s="144"/>
      <c r="LVV130" s="144"/>
      <c r="LVW130" s="144"/>
      <c r="LVX130" s="144"/>
      <c r="LVY130" s="144"/>
      <c r="LVZ130" s="144"/>
      <c r="LWA130" s="144"/>
      <c r="LWB130" s="144"/>
      <c r="LWC130" s="144"/>
      <c r="LWD130" s="144"/>
      <c r="LWE130" s="144"/>
      <c r="LWF130" s="144"/>
      <c r="LWG130" s="144"/>
      <c r="LWH130" s="144"/>
      <c r="LWI130" s="144"/>
      <c r="LWJ130" s="144"/>
      <c r="LWK130" s="144"/>
      <c r="LWL130" s="144"/>
      <c r="LWM130" s="144"/>
      <c r="LWN130" s="144"/>
      <c r="LWO130" s="144"/>
      <c r="LWP130" s="144"/>
      <c r="LWQ130" s="144"/>
      <c r="LWR130" s="144"/>
      <c r="LWS130" s="144"/>
      <c r="LWT130" s="144"/>
      <c r="LWU130" s="144"/>
      <c r="LWV130" s="144"/>
      <c r="LWW130" s="144"/>
      <c r="LWX130" s="144"/>
      <c r="LWY130" s="144"/>
      <c r="LWZ130" s="144"/>
      <c r="LXA130" s="144"/>
      <c r="LXB130" s="144"/>
      <c r="LXC130" s="144"/>
      <c r="LXD130" s="144"/>
      <c r="LXE130" s="144"/>
      <c r="LXF130" s="144"/>
      <c r="LXG130" s="144"/>
      <c r="LXH130" s="144"/>
      <c r="LXI130" s="144"/>
      <c r="LXJ130" s="144"/>
      <c r="LXK130" s="144"/>
      <c r="LXL130" s="144"/>
      <c r="LXM130" s="144"/>
      <c r="LXN130" s="144"/>
      <c r="LXO130" s="144"/>
      <c r="LXP130" s="144"/>
      <c r="LXQ130" s="144"/>
      <c r="LXR130" s="144"/>
      <c r="LXS130" s="144"/>
      <c r="LXT130" s="144"/>
      <c r="LXU130" s="144"/>
      <c r="LXV130" s="144"/>
      <c r="LXW130" s="144"/>
      <c r="LXX130" s="144"/>
      <c r="LXY130" s="144"/>
      <c r="LXZ130" s="144"/>
      <c r="LYA130" s="144"/>
      <c r="LYB130" s="144"/>
      <c r="LYC130" s="144"/>
      <c r="LYD130" s="144"/>
      <c r="LYE130" s="144"/>
      <c r="LYF130" s="144"/>
      <c r="LYG130" s="144"/>
      <c r="LYH130" s="144"/>
      <c r="LYI130" s="144"/>
      <c r="LYJ130" s="144"/>
      <c r="LYK130" s="144"/>
      <c r="LYL130" s="144"/>
      <c r="LYM130" s="144"/>
      <c r="LYN130" s="144"/>
      <c r="LYO130" s="144"/>
      <c r="LYP130" s="144"/>
      <c r="LYQ130" s="144"/>
      <c r="LYR130" s="144"/>
      <c r="LYS130" s="144"/>
      <c r="LYT130" s="144"/>
      <c r="LYU130" s="144"/>
      <c r="LYV130" s="144"/>
      <c r="LYW130" s="144"/>
      <c r="LYX130" s="144"/>
      <c r="LYY130" s="144"/>
      <c r="LYZ130" s="144"/>
      <c r="LZA130" s="144"/>
      <c r="LZB130" s="144"/>
      <c r="LZC130" s="144"/>
      <c r="LZD130" s="144"/>
      <c r="LZE130" s="144"/>
      <c r="LZF130" s="144"/>
      <c r="LZG130" s="144"/>
      <c r="LZH130" s="144"/>
      <c r="LZI130" s="144"/>
      <c r="LZJ130" s="144"/>
      <c r="LZK130" s="144"/>
      <c r="LZL130" s="144"/>
      <c r="LZM130" s="144"/>
      <c r="LZN130" s="144"/>
      <c r="LZO130" s="144"/>
      <c r="LZP130" s="144"/>
      <c r="LZQ130" s="144"/>
      <c r="LZR130" s="144"/>
      <c r="LZS130" s="144"/>
      <c r="LZT130" s="144"/>
      <c r="LZU130" s="144"/>
      <c r="LZV130" s="144"/>
      <c r="LZW130" s="144"/>
      <c r="LZX130" s="144"/>
      <c r="LZY130" s="144"/>
      <c r="LZZ130" s="144"/>
      <c r="MAA130" s="144"/>
      <c r="MAB130" s="144"/>
      <c r="MAC130" s="144"/>
      <c r="MAD130" s="144"/>
      <c r="MAE130" s="144"/>
      <c r="MAF130" s="144"/>
      <c r="MAG130" s="144"/>
      <c r="MAH130" s="144"/>
      <c r="MAI130" s="144"/>
      <c r="MAJ130" s="144"/>
      <c r="MAK130" s="144"/>
      <c r="MAL130" s="144"/>
      <c r="MAM130" s="144"/>
      <c r="MAN130" s="144"/>
      <c r="MAO130" s="144"/>
      <c r="MAP130" s="144"/>
      <c r="MAQ130" s="144"/>
      <c r="MAR130" s="144"/>
      <c r="MAS130" s="144"/>
      <c r="MAT130" s="144"/>
      <c r="MAU130" s="144"/>
      <c r="MAV130" s="144"/>
      <c r="MAW130" s="144"/>
      <c r="MAX130" s="144"/>
      <c r="MAY130" s="144"/>
      <c r="MAZ130" s="144"/>
      <c r="MBA130" s="144"/>
      <c r="MBB130" s="144"/>
      <c r="MBC130" s="144"/>
      <c r="MBD130" s="144"/>
      <c r="MBE130" s="144"/>
      <c r="MBF130" s="144"/>
      <c r="MBG130" s="144"/>
      <c r="MBH130" s="144"/>
      <c r="MBI130" s="144"/>
      <c r="MBJ130" s="144"/>
      <c r="MBK130" s="144"/>
      <c r="MBL130" s="144"/>
      <c r="MBM130" s="144"/>
      <c r="MBN130" s="144"/>
      <c r="MBO130" s="144"/>
      <c r="MBP130" s="144"/>
      <c r="MBQ130" s="144"/>
      <c r="MBR130" s="144"/>
      <c r="MBS130" s="144"/>
      <c r="MBT130" s="144"/>
      <c r="MBU130" s="144"/>
      <c r="MBV130" s="144"/>
      <c r="MBW130" s="144"/>
      <c r="MBX130" s="144"/>
      <c r="MBY130" s="144"/>
      <c r="MBZ130" s="144"/>
      <c r="MCA130" s="144"/>
      <c r="MCB130" s="144"/>
      <c r="MCC130" s="144"/>
      <c r="MCD130" s="144"/>
      <c r="MCE130" s="144"/>
      <c r="MCF130" s="144"/>
      <c r="MCG130" s="144"/>
      <c r="MCH130" s="144"/>
      <c r="MCI130" s="144"/>
      <c r="MCJ130" s="144"/>
      <c r="MCK130" s="144"/>
      <c r="MCL130" s="144"/>
      <c r="MCM130" s="144"/>
      <c r="MCN130" s="144"/>
      <c r="MCO130" s="144"/>
      <c r="MCP130" s="144"/>
      <c r="MCQ130" s="144"/>
      <c r="MCR130" s="144"/>
      <c r="MCS130" s="144"/>
      <c r="MCT130" s="144"/>
      <c r="MCU130" s="144"/>
      <c r="MCV130" s="144"/>
      <c r="MCW130" s="144"/>
      <c r="MCX130" s="144"/>
      <c r="MCY130" s="144"/>
      <c r="MCZ130" s="144"/>
      <c r="MDA130" s="144"/>
      <c r="MDB130" s="144"/>
      <c r="MDC130" s="144"/>
      <c r="MDD130" s="144"/>
      <c r="MDE130" s="144"/>
      <c r="MDF130" s="144"/>
      <c r="MDG130" s="144"/>
      <c r="MDH130" s="144"/>
      <c r="MDI130" s="144"/>
      <c r="MDJ130" s="144"/>
      <c r="MDK130" s="144"/>
      <c r="MDL130" s="144"/>
      <c r="MDM130" s="144"/>
      <c r="MDN130" s="144"/>
      <c r="MDO130" s="144"/>
      <c r="MDP130" s="144"/>
      <c r="MDQ130" s="144"/>
      <c r="MDR130" s="144"/>
      <c r="MDS130" s="144"/>
      <c r="MDT130" s="144"/>
      <c r="MDU130" s="144"/>
      <c r="MDV130" s="144"/>
      <c r="MDW130" s="144"/>
      <c r="MDX130" s="144"/>
      <c r="MDY130" s="144"/>
      <c r="MDZ130" s="144"/>
      <c r="MEA130" s="144"/>
      <c r="MEB130" s="144"/>
      <c r="MEC130" s="144"/>
      <c r="MED130" s="144"/>
      <c r="MEE130" s="144"/>
      <c r="MEF130" s="144"/>
      <c r="MEG130" s="144"/>
      <c r="MEH130" s="144"/>
      <c r="MEI130" s="144"/>
      <c r="MEJ130" s="144"/>
      <c r="MEK130" s="144"/>
      <c r="MEL130" s="144"/>
      <c r="MEM130" s="144"/>
      <c r="MEN130" s="144"/>
      <c r="MEO130" s="144"/>
      <c r="MEP130" s="144"/>
      <c r="MEQ130" s="144"/>
      <c r="MER130" s="144"/>
      <c r="MES130" s="144"/>
      <c r="MET130" s="144"/>
      <c r="MEU130" s="144"/>
      <c r="MEV130" s="144"/>
      <c r="MEW130" s="144"/>
      <c r="MEX130" s="144"/>
      <c r="MEY130" s="144"/>
      <c r="MEZ130" s="144"/>
      <c r="MFA130" s="144"/>
      <c r="MFB130" s="144"/>
      <c r="MFC130" s="144"/>
      <c r="MFD130" s="144"/>
      <c r="MFE130" s="144"/>
      <c r="MFF130" s="144"/>
      <c r="MFG130" s="144"/>
      <c r="MFH130" s="144"/>
      <c r="MFI130" s="144"/>
      <c r="MFJ130" s="144"/>
      <c r="MFK130" s="144"/>
      <c r="MFL130" s="144"/>
      <c r="MFM130" s="144"/>
      <c r="MFN130" s="144"/>
      <c r="MFO130" s="144"/>
      <c r="MFP130" s="144"/>
      <c r="MFQ130" s="144"/>
      <c r="MFR130" s="144"/>
      <c r="MFS130" s="144"/>
      <c r="MFT130" s="144"/>
      <c r="MFU130" s="144"/>
      <c r="MFV130" s="144"/>
      <c r="MFW130" s="144"/>
      <c r="MFX130" s="144"/>
      <c r="MFY130" s="144"/>
      <c r="MFZ130" s="144"/>
      <c r="MGA130" s="144"/>
      <c r="MGB130" s="144"/>
      <c r="MGC130" s="144"/>
      <c r="MGD130" s="144"/>
      <c r="MGE130" s="144"/>
      <c r="MGF130" s="144"/>
      <c r="MGG130" s="144"/>
      <c r="MGH130" s="144"/>
      <c r="MGI130" s="144"/>
      <c r="MGJ130" s="144"/>
      <c r="MGK130" s="144"/>
      <c r="MGL130" s="144"/>
      <c r="MGM130" s="144"/>
      <c r="MGN130" s="144"/>
      <c r="MGO130" s="144"/>
      <c r="MGP130" s="144"/>
      <c r="MGQ130" s="144"/>
      <c r="MGR130" s="144"/>
      <c r="MGS130" s="144"/>
      <c r="MGT130" s="144"/>
      <c r="MGU130" s="144"/>
      <c r="MGV130" s="144"/>
      <c r="MGW130" s="144"/>
      <c r="MGX130" s="144"/>
      <c r="MGY130" s="144"/>
      <c r="MGZ130" s="144"/>
      <c r="MHA130" s="144"/>
      <c r="MHB130" s="144"/>
      <c r="MHC130" s="144"/>
      <c r="MHD130" s="144"/>
      <c r="MHE130" s="144"/>
      <c r="MHF130" s="144"/>
      <c r="MHG130" s="144"/>
      <c r="MHH130" s="144"/>
      <c r="MHI130" s="144"/>
      <c r="MHJ130" s="144"/>
      <c r="MHK130" s="144"/>
      <c r="MHL130" s="144"/>
      <c r="MHM130" s="144"/>
      <c r="MHN130" s="144"/>
      <c r="MHO130" s="144"/>
      <c r="MHP130" s="144"/>
      <c r="MHQ130" s="144"/>
      <c r="MHR130" s="144"/>
      <c r="MHS130" s="144"/>
      <c r="MHT130" s="144"/>
      <c r="MHU130" s="144"/>
      <c r="MHV130" s="144"/>
      <c r="MHW130" s="144"/>
      <c r="MHX130" s="144"/>
      <c r="MHY130" s="144"/>
      <c r="MHZ130" s="144"/>
      <c r="MIA130" s="144"/>
      <c r="MIB130" s="144"/>
      <c r="MIC130" s="144"/>
      <c r="MID130" s="144"/>
      <c r="MIE130" s="144"/>
      <c r="MIF130" s="144"/>
      <c r="MIG130" s="144"/>
      <c r="MIH130" s="144"/>
      <c r="MII130" s="144"/>
      <c r="MIJ130" s="144"/>
      <c r="MIK130" s="144"/>
      <c r="MIL130" s="144"/>
      <c r="MIM130" s="144"/>
      <c r="MIN130" s="144"/>
      <c r="MIO130" s="144"/>
      <c r="MIP130" s="144"/>
      <c r="MIQ130" s="144"/>
      <c r="MIR130" s="144"/>
      <c r="MIS130" s="144"/>
      <c r="MIT130" s="144"/>
      <c r="MIU130" s="144"/>
      <c r="MIV130" s="144"/>
      <c r="MIW130" s="144"/>
      <c r="MIX130" s="144"/>
      <c r="MIY130" s="144"/>
      <c r="MIZ130" s="144"/>
      <c r="MJA130" s="144"/>
      <c r="MJB130" s="144"/>
      <c r="MJC130" s="144"/>
      <c r="MJD130" s="144"/>
      <c r="MJE130" s="144"/>
      <c r="MJF130" s="144"/>
      <c r="MJG130" s="144"/>
      <c r="MJH130" s="144"/>
      <c r="MJI130" s="144"/>
      <c r="MJJ130" s="144"/>
      <c r="MJK130" s="144"/>
      <c r="MJL130" s="144"/>
      <c r="MJM130" s="144"/>
      <c r="MJN130" s="144"/>
      <c r="MJO130" s="144"/>
      <c r="MJP130" s="144"/>
      <c r="MJQ130" s="144"/>
      <c r="MJR130" s="144"/>
      <c r="MJS130" s="144"/>
      <c r="MJT130" s="144"/>
      <c r="MJU130" s="144"/>
      <c r="MJV130" s="144"/>
      <c r="MJW130" s="144"/>
      <c r="MJX130" s="144"/>
      <c r="MJY130" s="144"/>
      <c r="MJZ130" s="144"/>
      <c r="MKA130" s="144"/>
      <c r="MKB130" s="144"/>
      <c r="MKC130" s="144"/>
      <c r="MKD130" s="144"/>
      <c r="MKE130" s="144"/>
      <c r="MKF130" s="144"/>
      <c r="MKG130" s="144"/>
      <c r="MKH130" s="144"/>
      <c r="MKI130" s="144"/>
      <c r="MKJ130" s="144"/>
      <c r="MKK130" s="144"/>
      <c r="MKL130" s="144"/>
      <c r="MKM130" s="144"/>
      <c r="MKN130" s="144"/>
      <c r="MKO130" s="144"/>
      <c r="MKP130" s="144"/>
      <c r="MKQ130" s="144"/>
      <c r="MKR130" s="144"/>
      <c r="MKS130" s="144"/>
      <c r="MKT130" s="144"/>
      <c r="MKU130" s="144"/>
      <c r="MKV130" s="144"/>
      <c r="MKW130" s="144"/>
      <c r="MKX130" s="144"/>
      <c r="MKY130" s="144"/>
      <c r="MKZ130" s="144"/>
      <c r="MLA130" s="144"/>
      <c r="MLB130" s="144"/>
      <c r="MLC130" s="144"/>
      <c r="MLD130" s="144"/>
      <c r="MLE130" s="144"/>
      <c r="MLF130" s="144"/>
      <c r="MLG130" s="144"/>
      <c r="MLH130" s="144"/>
      <c r="MLI130" s="144"/>
      <c r="MLJ130" s="144"/>
      <c r="MLK130" s="144"/>
      <c r="MLL130" s="144"/>
      <c r="MLM130" s="144"/>
      <c r="MLN130" s="144"/>
      <c r="MLO130" s="144"/>
      <c r="MLP130" s="144"/>
      <c r="MLQ130" s="144"/>
      <c r="MLR130" s="144"/>
      <c r="MLS130" s="144"/>
      <c r="MLT130" s="144"/>
      <c r="MLU130" s="144"/>
      <c r="MLV130" s="144"/>
      <c r="MLW130" s="144"/>
      <c r="MLX130" s="144"/>
      <c r="MLY130" s="144"/>
      <c r="MLZ130" s="144"/>
      <c r="MMA130" s="144"/>
      <c r="MMB130" s="144"/>
      <c r="MMC130" s="144"/>
      <c r="MMD130" s="144"/>
      <c r="MME130" s="144"/>
      <c r="MMF130" s="144"/>
      <c r="MMG130" s="144"/>
      <c r="MMH130" s="144"/>
      <c r="MMI130" s="144"/>
      <c r="MMJ130" s="144"/>
      <c r="MMK130" s="144"/>
      <c r="MML130" s="144"/>
      <c r="MMM130" s="144"/>
      <c r="MMN130" s="144"/>
      <c r="MMO130" s="144"/>
      <c r="MMP130" s="144"/>
      <c r="MMQ130" s="144"/>
      <c r="MMR130" s="144"/>
      <c r="MMS130" s="144"/>
      <c r="MMT130" s="144"/>
      <c r="MMU130" s="144"/>
      <c r="MMV130" s="144"/>
      <c r="MMW130" s="144"/>
      <c r="MMX130" s="144"/>
      <c r="MMY130" s="144"/>
      <c r="MMZ130" s="144"/>
      <c r="MNA130" s="144"/>
      <c r="MNB130" s="144"/>
      <c r="MNC130" s="144"/>
      <c r="MND130" s="144"/>
      <c r="MNE130" s="144"/>
      <c r="MNF130" s="144"/>
      <c r="MNG130" s="144"/>
      <c r="MNH130" s="144"/>
      <c r="MNI130" s="144"/>
      <c r="MNJ130" s="144"/>
      <c r="MNK130" s="144"/>
      <c r="MNL130" s="144"/>
      <c r="MNM130" s="144"/>
      <c r="MNN130" s="144"/>
      <c r="MNO130" s="144"/>
      <c r="MNP130" s="144"/>
      <c r="MNQ130" s="144"/>
      <c r="MNR130" s="144"/>
      <c r="MNS130" s="144"/>
      <c r="MNT130" s="144"/>
      <c r="MNU130" s="144"/>
      <c r="MNV130" s="144"/>
      <c r="MNW130" s="144"/>
      <c r="MNX130" s="144"/>
      <c r="MNY130" s="144"/>
      <c r="MNZ130" s="144"/>
      <c r="MOA130" s="144"/>
      <c r="MOB130" s="144"/>
      <c r="MOC130" s="144"/>
      <c r="MOD130" s="144"/>
      <c r="MOE130" s="144"/>
      <c r="MOF130" s="144"/>
      <c r="MOG130" s="144"/>
      <c r="MOH130" s="144"/>
      <c r="MOI130" s="144"/>
      <c r="MOJ130" s="144"/>
      <c r="MOK130" s="144"/>
      <c r="MOL130" s="144"/>
      <c r="MOM130" s="144"/>
      <c r="MON130" s="144"/>
      <c r="MOO130" s="144"/>
      <c r="MOP130" s="144"/>
      <c r="MOQ130" s="144"/>
      <c r="MOR130" s="144"/>
      <c r="MOS130" s="144"/>
      <c r="MOT130" s="144"/>
      <c r="MOU130" s="144"/>
      <c r="MOV130" s="144"/>
      <c r="MOW130" s="144"/>
      <c r="MOX130" s="144"/>
      <c r="MOY130" s="144"/>
      <c r="MOZ130" s="144"/>
      <c r="MPA130" s="144"/>
      <c r="MPB130" s="144"/>
      <c r="MPC130" s="144"/>
      <c r="MPD130" s="144"/>
      <c r="MPE130" s="144"/>
      <c r="MPF130" s="144"/>
      <c r="MPG130" s="144"/>
      <c r="MPH130" s="144"/>
      <c r="MPI130" s="144"/>
      <c r="MPJ130" s="144"/>
      <c r="MPK130" s="144"/>
      <c r="MPL130" s="144"/>
      <c r="MPM130" s="144"/>
      <c r="MPN130" s="144"/>
      <c r="MPO130" s="144"/>
      <c r="MPP130" s="144"/>
      <c r="MPQ130" s="144"/>
      <c r="MPR130" s="144"/>
      <c r="MPS130" s="144"/>
      <c r="MPT130" s="144"/>
      <c r="MPU130" s="144"/>
      <c r="MPV130" s="144"/>
      <c r="MPW130" s="144"/>
      <c r="MPX130" s="144"/>
      <c r="MPY130" s="144"/>
      <c r="MPZ130" s="144"/>
      <c r="MQA130" s="144"/>
      <c r="MQB130" s="144"/>
      <c r="MQC130" s="144"/>
      <c r="MQD130" s="144"/>
      <c r="MQE130" s="144"/>
      <c r="MQF130" s="144"/>
      <c r="MQG130" s="144"/>
      <c r="MQH130" s="144"/>
      <c r="MQI130" s="144"/>
      <c r="MQJ130" s="144"/>
      <c r="MQK130" s="144"/>
      <c r="MQL130" s="144"/>
      <c r="MQM130" s="144"/>
      <c r="MQN130" s="144"/>
      <c r="MQO130" s="144"/>
      <c r="MQP130" s="144"/>
      <c r="MQQ130" s="144"/>
      <c r="MQR130" s="144"/>
      <c r="MQS130" s="144"/>
      <c r="MQT130" s="144"/>
      <c r="MQU130" s="144"/>
      <c r="MQV130" s="144"/>
      <c r="MQW130" s="144"/>
      <c r="MQX130" s="144"/>
      <c r="MQY130" s="144"/>
      <c r="MQZ130" s="144"/>
      <c r="MRA130" s="144"/>
      <c r="MRB130" s="144"/>
      <c r="MRC130" s="144"/>
      <c r="MRD130" s="144"/>
      <c r="MRE130" s="144"/>
      <c r="MRF130" s="144"/>
      <c r="MRG130" s="144"/>
      <c r="MRH130" s="144"/>
      <c r="MRI130" s="144"/>
      <c r="MRJ130" s="144"/>
      <c r="MRK130" s="144"/>
      <c r="MRL130" s="144"/>
      <c r="MRM130" s="144"/>
      <c r="MRN130" s="144"/>
      <c r="MRO130" s="144"/>
      <c r="MRP130" s="144"/>
      <c r="MRQ130" s="144"/>
      <c r="MRR130" s="144"/>
      <c r="MRS130" s="144"/>
      <c r="MRT130" s="144"/>
      <c r="MRU130" s="144"/>
      <c r="MRV130" s="144"/>
      <c r="MRW130" s="144"/>
      <c r="MRX130" s="144"/>
      <c r="MRY130" s="144"/>
      <c r="MRZ130" s="144"/>
      <c r="MSA130" s="144"/>
      <c r="MSB130" s="144"/>
      <c r="MSC130" s="144"/>
      <c r="MSD130" s="144"/>
      <c r="MSE130" s="144"/>
      <c r="MSF130" s="144"/>
      <c r="MSG130" s="144"/>
      <c r="MSH130" s="144"/>
      <c r="MSI130" s="144"/>
      <c r="MSJ130" s="144"/>
      <c r="MSK130" s="144"/>
      <c r="MSL130" s="144"/>
      <c r="MSM130" s="144"/>
      <c r="MSN130" s="144"/>
      <c r="MSO130" s="144"/>
      <c r="MSP130" s="144"/>
      <c r="MSQ130" s="144"/>
      <c r="MSR130" s="144"/>
      <c r="MSS130" s="144"/>
      <c r="MST130" s="144"/>
      <c r="MSU130" s="144"/>
      <c r="MSV130" s="144"/>
      <c r="MSW130" s="144"/>
      <c r="MSX130" s="144"/>
      <c r="MSY130" s="144"/>
      <c r="MSZ130" s="144"/>
      <c r="MTA130" s="144"/>
      <c r="MTB130" s="144"/>
      <c r="MTC130" s="144"/>
      <c r="MTD130" s="144"/>
      <c r="MTE130" s="144"/>
      <c r="MTF130" s="144"/>
      <c r="MTG130" s="144"/>
      <c r="MTH130" s="144"/>
      <c r="MTI130" s="144"/>
      <c r="MTJ130" s="144"/>
      <c r="MTK130" s="144"/>
      <c r="MTL130" s="144"/>
      <c r="MTM130" s="144"/>
      <c r="MTN130" s="144"/>
      <c r="MTO130" s="144"/>
      <c r="MTP130" s="144"/>
      <c r="MTQ130" s="144"/>
      <c r="MTR130" s="144"/>
      <c r="MTS130" s="144"/>
      <c r="MTT130" s="144"/>
      <c r="MTU130" s="144"/>
      <c r="MTV130" s="144"/>
      <c r="MTW130" s="144"/>
      <c r="MTX130" s="144"/>
      <c r="MTY130" s="144"/>
      <c r="MTZ130" s="144"/>
      <c r="MUA130" s="144"/>
      <c r="MUB130" s="144"/>
      <c r="MUC130" s="144"/>
      <c r="MUD130" s="144"/>
      <c r="MUE130" s="144"/>
      <c r="MUF130" s="144"/>
      <c r="MUG130" s="144"/>
      <c r="MUH130" s="144"/>
      <c r="MUI130" s="144"/>
      <c r="MUJ130" s="144"/>
      <c r="MUK130" s="144"/>
      <c r="MUL130" s="144"/>
      <c r="MUM130" s="144"/>
      <c r="MUN130" s="144"/>
      <c r="MUO130" s="144"/>
      <c r="MUP130" s="144"/>
      <c r="MUQ130" s="144"/>
      <c r="MUR130" s="144"/>
      <c r="MUS130" s="144"/>
      <c r="MUT130" s="144"/>
      <c r="MUU130" s="144"/>
      <c r="MUV130" s="144"/>
      <c r="MUW130" s="144"/>
      <c r="MUX130" s="144"/>
      <c r="MUY130" s="144"/>
      <c r="MUZ130" s="144"/>
      <c r="MVA130" s="144"/>
      <c r="MVB130" s="144"/>
      <c r="MVC130" s="144"/>
      <c r="MVD130" s="144"/>
      <c r="MVE130" s="144"/>
      <c r="MVF130" s="144"/>
      <c r="MVG130" s="144"/>
      <c r="MVH130" s="144"/>
      <c r="MVI130" s="144"/>
      <c r="MVJ130" s="144"/>
      <c r="MVK130" s="144"/>
      <c r="MVL130" s="144"/>
      <c r="MVM130" s="144"/>
      <c r="MVN130" s="144"/>
      <c r="MVO130" s="144"/>
      <c r="MVP130" s="144"/>
      <c r="MVQ130" s="144"/>
      <c r="MVR130" s="144"/>
      <c r="MVS130" s="144"/>
      <c r="MVT130" s="144"/>
      <c r="MVU130" s="144"/>
      <c r="MVV130" s="144"/>
      <c r="MVW130" s="144"/>
      <c r="MVX130" s="144"/>
      <c r="MVY130" s="144"/>
      <c r="MVZ130" s="144"/>
      <c r="MWA130" s="144"/>
      <c r="MWB130" s="144"/>
      <c r="MWC130" s="144"/>
      <c r="MWD130" s="144"/>
      <c r="MWE130" s="144"/>
      <c r="MWF130" s="144"/>
      <c r="MWG130" s="144"/>
      <c r="MWH130" s="144"/>
      <c r="MWI130" s="144"/>
      <c r="MWJ130" s="144"/>
      <c r="MWK130" s="144"/>
      <c r="MWL130" s="144"/>
      <c r="MWM130" s="144"/>
      <c r="MWN130" s="144"/>
      <c r="MWO130" s="144"/>
      <c r="MWP130" s="144"/>
      <c r="MWQ130" s="144"/>
      <c r="MWR130" s="144"/>
      <c r="MWS130" s="144"/>
      <c r="MWT130" s="144"/>
      <c r="MWU130" s="144"/>
      <c r="MWV130" s="144"/>
      <c r="MWW130" s="144"/>
      <c r="MWX130" s="144"/>
      <c r="MWY130" s="144"/>
      <c r="MWZ130" s="144"/>
      <c r="MXA130" s="144"/>
      <c r="MXB130" s="144"/>
      <c r="MXC130" s="144"/>
      <c r="MXD130" s="144"/>
      <c r="MXE130" s="144"/>
      <c r="MXF130" s="144"/>
      <c r="MXG130" s="144"/>
      <c r="MXH130" s="144"/>
      <c r="MXI130" s="144"/>
      <c r="MXJ130" s="144"/>
      <c r="MXK130" s="144"/>
      <c r="MXL130" s="144"/>
      <c r="MXM130" s="144"/>
      <c r="MXN130" s="144"/>
      <c r="MXO130" s="144"/>
      <c r="MXP130" s="144"/>
      <c r="MXQ130" s="144"/>
      <c r="MXR130" s="144"/>
      <c r="MXS130" s="144"/>
      <c r="MXT130" s="144"/>
      <c r="MXU130" s="144"/>
      <c r="MXV130" s="144"/>
      <c r="MXW130" s="144"/>
      <c r="MXX130" s="144"/>
      <c r="MXY130" s="144"/>
      <c r="MXZ130" s="144"/>
      <c r="MYA130" s="144"/>
      <c r="MYB130" s="144"/>
      <c r="MYC130" s="144"/>
      <c r="MYD130" s="144"/>
      <c r="MYE130" s="144"/>
      <c r="MYF130" s="144"/>
      <c r="MYG130" s="144"/>
      <c r="MYH130" s="144"/>
      <c r="MYI130" s="144"/>
      <c r="MYJ130" s="144"/>
      <c r="MYK130" s="144"/>
      <c r="MYL130" s="144"/>
      <c r="MYM130" s="144"/>
      <c r="MYN130" s="144"/>
      <c r="MYO130" s="144"/>
      <c r="MYP130" s="144"/>
      <c r="MYQ130" s="144"/>
      <c r="MYR130" s="144"/>
      <c r="MYS130" s="144"/>
      <c r="MYT130" s="144"/>
      <c r="MYU130" s="144"/>
      <c r="MYV130" s="144"/>
      <c r="MYW130" s="144"/>
      <c r="MYX130" s="144"/>
      <c r="MYY130" s="144"/>
      <c r="MYZ130" s="144"/>
      <c r="MZA130" s="144"/>
      <c r="MZB130" s="144"/>
      <c r="MZC130" s="144"/>
      <c r="MZD130" s="144"/>
      <c r="MZE130" s="144"/>
      <c r="MZF130" s="144"/>
      <c r="MZG130" s="144"/>
      <c r="MZH130" s="144"/>
      <c r="MZI130" s="144"/>
      <c r="MZJ130" s="144"/>
      <c r="MZK130" s="144"/>
      <c r="MZL130" s="144"/>
      <c r="MZM130" s="144"/>
      <c r="MZN130" s="144"/>
      <c r="MZO130" s="144"/>
      <c r="MZP130" s="144"/>
      <c r="MZQ130" s="144"/>
      <c r="MZR130" s="144"/>
      <c r="MZS130" s="144"/>
      <c r="MZT130" s="144"/>
      <c r="MZU130" s="144"/>
      <c r="MZV130" s="144"/>
      <c r="MZW130" s="144"/>
      <c r="MZX130" s="144"/>
      <c r="MZY130" s="144"/>
      <c r="MZZ130" s="144"/>
      <c r="NAA130" s="144"/>
      <c r="NAB130" s="144"/>
      <c r="NAC130" s="144"/>
      <c r="NAD130" s="144"/>
      <c r="NAE130" s="144"/>
      <c r="NAF130" s="144"/>
      <c r="NAG130" s="144"/>
      <c r="NAH130" s="144"/>
      <c r="NAI130" s="144"/>
      <c r="NAJ130" s="144"/>
      <c r="NAK130" s="144"/>
      <c r="NAL130" s="144"/>
      <c r="NAM130" s="144"/>
      <c r="NAN130" s="144"/>
      <c r="NAO130" s="144"/>
      <c r="NAP130" s="144"/>
      <c r="NAQ130" s="144"/>
      <c r="NAR130" s="144"/>
      <c r="NAS130" s="144"/>
      <c r="NAT130" s="144"/>
      <c r="NAU130" s="144"/>
      <c r="NAV130" s="144"/>
      <c r="NAW130" s="144"/>
      <c r="NAX130" s="144"/>
      <c r="NAY130" s="144"/>
      <c r="NAZ130" s="144"/>
      <c r="NBA130" s="144"/>
      <c r="NBB130" s="144"/>
      <c r="NBC130" s="144"/>
      <c r="NBD130" s="144"/>
      <c r="NBE130" s="144"/>
      <c r="NBF130" s="144"/>
      <c r="NBG130" s="144"/>
      <c r="NBH130" s="144"/>
      <c r="NBI130" s="144"/>
      <c r="NBJ130" s="144"/>
      <c r="NBK130" s="144"/>
      <c r="NBL130" s="144"/>
      <c r="NBM130" s="144"/>
      <c r="NBN130" s="144"/>
      <c r="NBO130" s="144"/>
      <c r="NBP130" s="144"/>
      <c r="NBQ130" s="144"/>
      <c r="NBR130" s="144"/>
      <c r="NBS130" s="144"/>
      <c r="NBT130" s="144"/>
      <c r="NBU130" s="144"/>
      <c r="NBV130" s="144"/>
      <c r="NBW130" s="144"/>
      <c r="NBX130" s="144"/>
      <c r="NBY130" s="144"/>
      <c r="NBZ130" s="144"/>
      <c r="NCA130" s="144"/>
      <c r="NCB130" s="144"/>
      <c r="NCC130" s="144"/>
      <c r="NCD130" s="144"/>
      <c r="NCE130" s="144"/>
      <c r="NCF130" s="144"/>
      <c r="NCG130" s="144"/>
      <c r="NCH130" s="144"/>
      <c r="NCI130" s="144"/>
      <c r="NCJ130" s="144"/>
      <c r="NCK130" s="144"/>
      <c r="NCL130" s="144"/>
      <c r="NCM130" s="144"/>
      <c r="NCN130" s="144"/>
      <c r="NCO130" s="144"/>
      <c r="NCP130" s="144"/>
      <c r="NCQ130" s="144"/>
      <c r="NCR130" s="144"/>
      <c r="NCS130" s="144"/>
      <c r="NCT130" s="144"/>
      <c r="NCU130" s="144"/>
      <c r="NCV130" s="144"/>
      <c r="NCW130" s="144"/>
      <c r="NCX130" s="144"/>
      <c r="NCY130" s="144"/>
      <c r="NCZ130" s="144"/>
      <c r="NDA130" s="144"/>
      <c r="NDB130" s="144"/>
      <c r="NDC130" s="144"/>
      <c r="NDD130" s="144"/>
      <c r="NDE130" s="144"/>
      <c r="NDF130" s="144"/>
      <c r="NDG130" s="144"/>
      <c r="NDH130" s="144"/>
      <c r="NDI130" s="144"/>
      <c r="NDJ130" s="144"/>
      <c r="NDK130" s="144"/>
      <c r="NDL130" s="144"/>
      <c r="NDM130" s="144"/>
      <c r="NDN130" s="144"/>
      <c r="NDO130" s="144"/>
      <c r="NDP130" s="144"/>
      <c r="NDQ130" s="144"/>
      <c r="NDR130" s="144"/>
      <c r="NDS130" s="144"/>
      <c r="NDT130" s="144"/>
      <c r="NDU130" s="144"/>
      <c r="NDV130" s="144"/>
      <c r="NDW130" s="144"/>
      <c r="NDX130" s="144"/>
      <c r="NDY130" s="144"/>
      <c r="NDZ130" s="144"/>
      <c r="NEA130" s="144"/>
      <c r="NEB130" s="144"/>
      <c r="NEC130" s="144"/>
      <c r="NED130" s="144"/>
      <c r="NEE130" s="144"/>
      <c r="NEF130" s="144"/>
      <c r="NEG130" s="144"/>
      <c r="NEH130" s="144"/>
      <c r="NEI130" s="144"/>
      <c r="NEJ130" s="144"/>
      <c r="NEK130" s="144"/>
      <c r="NEL130" s="144"/>
      <c r="NEM130" s="144"/>
      <c r="NEN130" s="144"/>
      <c r="NEO130" s="144"/>
      <c r="NEP130" s="144"/>
      <c r="NEQ130" s="144"/>
      <c r="NER130" s="144"/>
      <c r="NES130" s="144"/>
      <c r="NET130" s="144"/>
      <c r="NEU130" s="144"/>
      <c r="NEV130" s="144"/>
      <c r="NEW130" s="144"/>
      <c r="NEX130" s="144"/>
      <c r="NEY130" s="144"/>
      <c r="NEZ130" s="144"/>
      <c r="NFA130" s="144"/>
      <c r="NFB130" s="144"/>
      <c r="NFC130" s="144"/>
      <c r="NFD130" s="144"/>
      <c r="NFE130" s="144"/>
      <c r="NFF130" s="144"/>
      <c r="NFG130" s="144"/>
      <c r="NFH130" s="144"/>
      <c r="NFI130" s="144"/>
      <c r="NFJ130" s="144"/>
      <c r="NFK130" s="144"/>
      <c r="NFL130" s="144"/>
      <c r="NFM130" s="144"/>
      <c r="NFN130" s="144"/>
      <c r="NFO130" s="144"/>
      <c r="NFP130" s="144"/>
      <c r="NFQ130" s="144"/>
      <c r="NFR130" s="144"/>
      <c r="NFS130" s="144"/>
      <c r="NFT130" s="144"/>
      <c r="NFU130" s="144"/>
      <c r="NFV130" s="144"/>
      <c r="NFW130" s="144"/>
      <c r="NFX130" s="144"/>
      <c r="NFY130" s="144"/>
      <c r="NFZ130" s="144"/>
      <c r="NGA130" s="144"/>
      <c r="NGB130" s="144"/>
      <c r="NGC130" s="144"/>
      <c r="NGD130" s="144"/>
      <c r="NGE130" s="144"/>
      <c r="NGF130" s="144"/>
      <c r="NGG130" s="144"/>
      <c r="NGH130" s="144"/>
      <c r="NGI130" s="144"/>
      <c r="NGJ130" s="144"/>
      <c r="NGK130" s="144"/>
      <c r="NGL130" s="144"/>
      <c r="NGM130" s="144"/>
      <c r="NGN130" s="144"/>
      <c r="NGO130" s="144"/>
      <c r="NGP130" s="144"/>
      <c r="NGQ130" s="144"/>
      <c r="NGR130" s="144"/>
      <c r="NGS130" s="144"/>
      <c r="NGT130" s="144"/>
      <c r="NGU130" s="144"/>
      <c r="NGV130" s="144"/>
      <c r="NGW130" s="144"/>
      <c r="NGX130" s="144"/>
      <c r="NGY130" s="144"/>
      <c r="NGZ130" s="144"/>
      <c r="NHA130" s="144"/>
      <c r="NHB130" s="144"/>
      <c r="NHC130" s="144"/>
      <c r="NHD130" s="144"/>
      <c r="NHE130" s="144"/>
      <c r="NHF130" s="144"/>
      <c r="NHG130" s="144"/>
      <c r="NHH130" s="144"/>
      <c r="NHI130" s="144"/>
      <c r="NHJ130" s="144"/>
      <c r="NHK130" s="144"/>
      <c r="NHL130" s="144"/>
      <c r="NHM130" s="144"/>
      <c r="NHN130" s="144"/>
      <c r="NHO130" s="144"/>
      <c r="NHP130" s="144"/>
      <c r="NHQ130" s="144"/>
      <c r="NHR130" s="144"/>
      <c r="NHS130" s="144"/>
      <c r="NHT130" s="144"/>
      <c r="NHU130" s="144"/>
      <c r="NHV130" s="144"/>
      <c r="NHW130" s="144"/>
      <c r="NHX130" s="144"/>
      <c r="NHY130" s="144"/>
      <c r="NHZ130" s="144"/>
      <c r="NIA130" s="144"/>
      <c r="NIB130" s="144"/>
      <c r="NIC130" s="144"/>
      <c r="NID130" s="144"/>
      <c r="NIE130" s="144"/>
      <c r="NIF130" s="144"/>
      <c r="NIG130" s="144"/>
      <c r="NIH130" s="144"/>
      <c r="NII130" s="144"/>
      <c r="NIJ130" s="144"/>
      <c r="NIK130" s="144"/>
      <c r="NIL130" s="144"/>
      <c r="NIM130" s="144"/>
      <c r="NIN130" s="144"/>
      <c r="NIO130" s="144"/>
      <c r="NIP130" s="144"/>
      <c r="NIQ130" s="144"/>
      <c r="NIR130" s="144"/>
      <c r="NIS130" s="144"/>
      <c r="NIT130" s="144"/>
      <c r="NIU130" s="144"/>
      <c r="NIV130" s="144"/>
      <c r="NIW130" s="144"/>
      <c r="NIX130" s="144"/>
      <c r="NIY130" s="144"/>
      <c r="NIZ130" s="144"/>
      <c r="NJA130" s="144"/>
      <c r="NJB130" s="144"/>
      <c r="NJC130" s="144"/>
      <c r="NJD130" s="144"/>
      <c r="NJE130" s="144"/>
      <c r="NJF130" s="144"/>
      <c r="NJG130" s="144"/>
      <c r="NJH130" s="144"/>
      <c r="NJI130" s="144"/>
      <c r="NJJ130" s="144"/>
      <c r="NJK130" s="144"/>
      <c r="NJL130" s="144"/>
      <c r="NJM130" s="144"/>
      <c r="NJN130" s="144"/>
      <c r="NJO130" s="144"/>
      <c r="NJP130" s="144"/>
      <c r="NJQ130" s="144"/>
      <c r="NJR130" s="144"/>
      <c r="NJS130" s="144"/>
      <c r="NJT130" s="144"/>
      <c r="NJU130" s="144"/>
      <c r="NJV130" s="144"/>
      <c r="NJW130" s="144"/>
      <c r="NJX130" s="144"/>
      <c r="NJY130" s="144"/>
      <c r="NJZ130" s="144"/>
      <c r="NKA130" s="144"/>
      <c r="NKB130" s="144"/>
      <c r="NKC130" s="144"/>
      <c r="NKD130" s="144"/>
      <c r="NKE130" s="144"/>
      <c r="NKF130" s="144"/>
      <c r="NKG130" s="144"/>
      <c r="NKH130" s="144"/>
      <c r="NKI130" s="144"/>
      <c r="NKJ130" s="144"/>
      <c r="NKK130" s="144"/>
      <c r="NKL130" s="144"/>
      <c r="NKM130" s="144"/>
      <c r="NKN130" s="144"/>
      <c r="NKO130" s="144"/>
      <c r="NKP130" s="144"/>
      <c r="NKQ130" s="144"/>
      <c r="NKR130" s="144"/>
      <c r="NKS130" s="144"/>
      <c r="NKT130" s="144"/>
      <c r="NKU130" s="144"/>
      <c r="NKV130" s="144"/>
      <c r="NKW130" s="144"/>
      <c r="NKX130" s="144"/>
      <c r="NKY130" s="144"/>
      <c r="NKZ130" s="144"/>
      <c r="NLA130" s="144"/>
      <c r="NLB130" s="144"/>
      <c r="NLC130" s="144"/>
      <c r="NLD130" s="144"/>
      <c r="NLE130" s="144"/>
      <c r="NLF130" s="144"/>
      <c r="NLG130" s="144"/>
      <c r="NLH130" s="144"/>
      <c r="NLI130" s="144"/>
      <c r="NLJ130" s="144"/>
      <c r="NLK130" s="144"/>
      <c r="NLL130" s="144"/>
      <c r="NLM130" s="144"/>
      <c r="NLN130" s="144"/>
      <c r="NLO130" s="144"/>
      <c r="NLP130" s="144"/>
      <c r="NLQ130" s="144"/>
      <c r="NLR130" s="144"/>
      <c r="NLS130" s="144"/>
      <c r="NLT130" s="144"/>
      <c r="NLU130" s="144"/>
      <c r="NLV130" s="144"/>
      <c r="NLW130" s="144"/>
      <c r="NLX130" s="144"/>
      <c r="NLY130" s="144"/>
      <c r="NLZ130" s="144"/>
      <c r="NMA130" s="144"/>
      <c r="NMB130" s="144"/>
      <c r="NMC130" s="144"/>
      <c r="NMD130" s="144"/>
      <c r="NME130" s="144"/>
      <c r="NMF130" s="144"/>
      <c r="NMG130" s="144"/>
      <c r="NMH130" s="144"/>
      <c r="NMI130" s="144"/>
      <c r="NMJ130" s="144"/>
      <c r="NMK130" s="144"/>
      <c r="NML130" s="144"/>
      <c r="NMM130" s="144"/>
      <c r="NMN130" s="144"/>
      <c r="NMO130" s="144"/>
      <c r="NMP130" s="144"/>
      <c r="NMQ130" s="144"/>
      <c r="NMR130" s="144"/>
      <c r="NMS130" s="144"/>
      <c r="NMT130" s="144"/>
      <c r="NMU130" s="144"/>
      <c r="NMV130" s="144"/>
      <c r="NMW130" s="144"/>
      <c r="NMX130" s="144"/>
      <c r="NMY130" s="144"/>
      <c r="NMZ130" s="144"/>
      <c r="NNA130" s="144"/>
      <c r="NNB130" s="144"/>
      <c r="NNC130" s="144"/>
      <c r="NND130" s="144"/>
      <c r="NNE130" s="144"/>
      <c r="NNF130" s="144"/>
      <c r="NNG130" s="144"/>
      <c r="NNH130" s="144"/>
      <c r="NNI130" s="144"/>
      <c r="NNJ130" s="144"/>
      <c r="NNK130" s="144"/>
      <c r="NNL130" s="144"/>
      <c r="NNM130" s="144"/>
      <c r="NNN130" s="144"/>
      <c r="NNO130" s="144"/>
      <c r="NNP130" s="144"/>
      <c r="NNQ130" s="144"/>
      <c r="NNR130" s="144"/>
      <c r="NNS130" s="144"/>
      <c r="NNT130" s="144"/>
      <c r="NNU130" s="144"/>
      <c r="NNV130" s="144"/>
      <c r="NNW130" s="144"/>
      <c r="NNX130" s="144"/>
      <c r="NNY130" s="144"/>
      <c r="NNZ130" s="144"/>
      <c r="NOA130" s="144"/>
      <c r="NOB130" s="144"/>
      <c r="NOC130" s="144"/>
      <c r="NOD130" s="144"/>
      <c r="NOE130" s="144"/>
      <c r="NOF130" s="144"/>
      <c r="NOG130" s="144"/>
      <c r="NOH130" s="144"/>
      <c r="NOI130" s="144"/>
      <c r="NOJ130" s="144"/>
      <c r="NOK130" s="144"/>
      <c r="NOL130" s="144"/>
      <c r="NOM130" s="144"/>
      <c r="NON130" s="144"/>
      <c r="NOO130" s="144"/>
      <c r="NOP130" s="144"/>
      <c r="NOQ130" s="144"/>
      <c r="NOR130" s="144"/>
      <c r="NOS130" s="144"/>
      <c r="NOT130" s="144"/>
      <c r="NOU130" s="144"/>
      <c r="NOV130" s="144"/>
      <c r="NOW130" s="144"/>
      <c r="NOX130" s="144"/>
      <c r="NOY130" s="144"/>
      <c r="NOZ130" s="144"/>
      <c r="NPA130" s="144"/>
      <c r="NPB130" s="144"/>
      <c r="NPC130" s="144"/>
      <c r="NPD130" s="144"/>
      <c r="NPE130" s="144"/>
      <c r="NPF130" s="144"/>
      <c r="NPG130" s="144"/>
      <c r="NPH130" s="144"/>
      <c r="NPI130" s="144"/>
      <c r="NPJ130" s="144"/>
      <c r="NPK130" s="144"/>
      <c r="NPL130" s="144"/>
      <c r="NPM130" s="144"/>
      <c r="NPN130" s="144"/>
      <c r="NPO130" s="144"/>
      <c r="NPP130" s="144"/>
      <c r="NPQ130" s="144"/>
      <c r="NPR130" s="144"/>
      <c r="NPS130" s="144"/>
      <c r="NPT130" s="144"/>
      <c r="NPU130" s="144"/>
      <c r="NPV130" s="144"/>
      <c r="NPW130" s="144"/>
      <c r="NPX130" s="144"/>
      <c r="NPY130" s="144"/>
      <c r="NPZ130" s="144"/>
      <c r="NQA130" s="144"/>
      <c r="NQB130" s="144"/>
      <c r="NQC130" s="144"/>
      <c r="NQD130" s="144"/>
      <c r="NQE130" s="144"/>
      <c r="NQF130" s="144"/>
      <c r="NQG130" s="144"/>
      <c r="NQH130" s="144"/>
      <c r="NQI130" s="144"/>
      <c r="NQJ130" s="144"/>
      <c r="NQK130" s="144"/>
      <c r="NQL130" s="144"/>
      <c r="NQM130" s="144"/>
      <c r="NQN130" s="144"/>
      <c r="NQO130" s="144"/>
      <c r="NQP130" s="144"/>
      <c r="NQQ130" s="144"/>
      <c r="NQR130" s="144"/>
      <c r="NQS130" s="144"/>
      <c r="NQT130" s="144"/>
      <c r="NQU130" s="144"/>
      <c r="NQV130" s="144"/>
      <c r="NQW130" s="144"/>
      <c r="NQX130" s="144"/>
      <c r="NQY130" s="144"/>
      <c r="NQZ130" s="144"/>
      <c r="NRA130" s="144"/>
      <c r="NRB130" s="144"/>
      <c r="NRC130" s="144"/>
      <c r="NRD130" s="144"/>
      <c r="NRE130" s="144"/>
      <c r="NRF130" s="144"/>
      <c r="NRG130" s="144"/>
      <c r="NRH130" s="144"/>
      <c r="NRI130" s="144"/>
      <c r="NRJ130" s="144"/>
      <c r="NRK130" s="144"/>
      <c r="NRL130" s="144"/>
      <c r="NRM130" s="144"/>
      <c r="NRN130" s="144"/>
      <c r="NRO130" s="144"/>
      <c r="NRP130" s="144"/>
      <c r="NRQ130" s="144"/>
      <c r="NRR130" s="144"/>
      <c r="NRS130" s="144"/>
      <c r="NRT130" s="144"/>
      <c r="NRU130" s="144"/>
      <c r="NRV130" s="144"/>
      <c r="NRW130" s="144"/>
      <c r="NRX130" s="144"/>
      <c r="NRY130" s="144"/>
      <c r="NRZ130" s="144"/>
      <c r="NSA130" s="144"/>
      <c r="NSB130" s="144"/>
      <c r="NSC130" s="144"/>
      <c r="NSD130" s="144"/>
      <c r="NSE130" s="144"/>
      <c r="NSF130" s="144"/>
      <c r="NSG130" s="144"/>
      <c r="NSH130" s="144"/>
      <c r="NSI130" s="144"/>
      <c r="NSJ130" s="144"/>
      <c r="NSK130" s="144"/>
      <c r="NSL130" s="144"/>
      <c r="NSM130" s="144"/>
      <c r="NSN130" s="144"/>
      <c r="NSO130" s="144"/>
      <c r="NSP130" s="144"/>
      <c r="NSQ130" s="144"/>
      <c r="NSR130" s="144"/>
      <c r="NSS130" s="144"/>
      <c r="NST130" s="144"/>
      <c r="NSU130" s="144"/>
      <c r="NSV130" s="144"/>
      <c r="NSW130" s="144"/>
      <c r="NSX130" s="144"/>
      <c r="NSY130" s="144"/>
      <c r="NSZ130" s="144"/>
      <c r="NTA130" s="144"/>
      <c r="NTB130" s="144"/>
      <c r="NTC130" s="144"/>
      <c r="NTD130" s="144"/>
      <c r="NTE130" s="144"/>
      <c r="NTF130" s="144"/>
      <c r="NTG130" s="144"/>
      <c r="NTH130" s="144"/>
      <c r="NTI130" s="144"/>
      <c r="NTJ130" s="144"/>
      <c r="NTK130" s="144"/>
      <c r="NTL130" s="144"/>
      <c r="NTM130" s="144"/>
      <c r="NTN130" s="144"/>
      <c r="NTO130" s="144"/>
      <c r="NTP130" s="144"/>
      <c r="NTQ130" s="144"/>
      <c r="NTR130" s="144"/>
      <c r="NTS130" s="144"/>
      <c r="NTT130" s="144"/>
      <c r="NTU130" s="144"/>
      <c r="NTV130" s="144"/>
      <c r="NTW130" s="144"/>
      <c r="NTX130" s="144"/>
      <c r="NTY130" s="144"/>
      <c r="NTZ130" s="144"/>
      <c r="NUA130" s="144"/>
      <c r="NUB130" s="144"/>
      <c r="NUC130" s="144"/>
      <c r="NUD130" s="144"/>
      <c r="NUE130" s="144"/>
      <c r="NUF130" s="144"/>
      <c r="NUG130" s="144"/>
      <c r="NUH130" s="144"/>
      <c r="NUI130" s="144"/>
      <c r="NUJ130" s="144"/>
      <c r="NUK130" s="144"/>
      <c r="NUL130" s="144"/>
      <c r="NUM130" s="144"/>
      <c r="NUN130" s="144"/>
      <c r="NUO130" s="144"/>
      <c r="NUP130" s="144"/>
      <c r="NUQ130" s="144"/>
      <c r="NUR130" s="144"/>
      <c r="NUS130" s="144"/>
      <c r="NUT130" s="144"/>
      <c r="NUU130" s="144"/>
      <c r="NUV130" s="144"/>
      <c r="NUW130" s="144"/>
      <c r="NUX130" s="144"/>
      <c r="NUY130" s="144"/>
      <c r="NUZ130" s="144"/>
      <c r="NVA130" s="144"/>
      <c r="NVB130" s="144"/>
      <c r="NVC130" s="144"/>
      <c r="NVD130" s="144"/>
      <c r="NVE130" s="144"/>
      <c r="NVF130" s="144"/>
      <c r="NVG130" s="144"/>
      <c r="NVH130" s="144"/>
      <c r="NVI130" s="144"/>
      <c r="NVJ130" s="144"/>
      <c r="NVK130" s="144"/>
      <c r="NVL130" s="144"/>
      <c r="NVM130" s="144"/>
      <c r="NVN130" s="144"/>
      <c r="NVO130" s="144"/>
      <c r="NVP130" s="144"/>
      <c r="NVQ130" s="144"/>
      <c r="NVR130" s="144"/>
      <c r="NVS130" s="144"/>
      <c r="NVT130" s="144"/>
      <c r="NVU130" s="144"/>
      <c r="NVV130" s="144"/>
      <c r="NVW130" s="144"/>
      <c r="NVX130" s="144"/>
      <c r="NVY130" s="144"/>
      <c r="NVZ130" s="144"/>
      <c r="NWA130" s="144"/>
      <c r="NWB130" s="144"/>
      <c r="NWC130" s="144"/>
      <c r="NWD130" s="144"/>
      <c r="NWE130" s="144"/>
      <c r="NWF130" s="144"/>
      <c r="NWG130" s="144"/>
      <c r="NWH130" s="144"/>
      <c r="NWI130" s="144"/>
      <c r="NWJ130" s="144"/>
      <c r="NWK130" s="144"/>
      <c r="NWL130" s="144"/>
      <c r="NWM130" s="144"/>
      <c r="NWN130" s="144"/>
      <c r="NWO130" s="144"/>
      <c r="NWP130" s="144"/>
      <c r="NWQ130" s="144"/>
      <c r="NWR130" s="144"/>
      <c r="NWS130" s="144"/>
      <c r="NWT130" s="144"/>
      <c r="NWU130" s="144"/>
      <c r="NWV130" s="144"/>
      <c r="NWW130" s="144"/>
      <c r="NWX130" s="144"/>
      <c r="NWY130" s="144"/>
      <c r="NWZ130" s="144"/>
      <c r="NXA130" s="144"/>
      <c r="NXB130" s="144"/>
      <c r="NXC130" s="144"/>
      <c r="NXD130" s="144"/>
      <c r="NXE130" s="144"/>
      <c r="NXF130" s="144"/>
      <c r="NXG130" s="144"/>
      <c r="NXH130" s="144"/>
      <c r="NXI130" s="144"/>
      <c r="NXJ130" s="144"/>
      <c r="NXK130" s="144"/>
      <c r="NXL130" s="144"/>
      <c r="NXM130" s="144"/>
      <c r="NXN130" s="144"/>
      <c r="NXO130" s="144"/>
      <c r="NXP130" s="144"/>
      <c r="NXQ130" s="144"/>
      <c r="NXR130" s="144"/>
      <c r="NXS130" s="144"/>
      <c r="NXT130" s="144"/>
      <c r="NXU130" s="144"/>
      <c r="NXV130" s="144"/>
      <c r="NXW130" s="144"/>
      <c r="NXX130" s="144"/>
      <c r="NXY130" s="144"/>
      <c r="NXZ130" s="144"/>
      <c r="NYA130" s="144"/>
      <c r="NYB130" s="144"/>
      <c r="NYC130" s="144"/>
      <c r="NYD130" s="144"/>
      <c r="NYE130" s="144"/>
      <c r="NYF130" s="144"/>
      <c r="NYG130" s="144"/>
      <c r="NYH130" s="144"/>
      <c r="NYI130" s="144"/>
      <c r="NYJ130" s="144"/>
      <c r="NYK130" s="144"/>
      <c r="NYL130" s="144"/>
      <c r="NYM130" s="144"/>
      <c r="NYN130" s="144"/>
      <c r="NYO130" s="144"/>
      <c r="NYP130" s="144"/>
      <c r="NYQ130" s="144"/>
      <c r="NYR130" s="144"/>
      <c r="NYS130" s="144"/>
      <c r="NYT130" s="144"/>
      <c r="NYU130" s="144"/>
      <c r="NYV130" s="144"/>
      <c r="NYW130" s="144"/>
      <c r="NYX130" s="144"/>
      <c r="NYY130" s="144"/>
      <c r="NYZ130" s="144"/>
      <c r="NZA130" s="144"/>
      <c r="NZB130" s="144"/>
      <c r="NZC130" s="144"/>
      <c r="NZD130" s="144"/>
      <c r="NZE130" s="144"/>
      <c r="NZF130" s="144"/>
      <c r="NZG130" s="144"/>
      <c r="NZH130" s="144"/>
      <c r="NZI130" s="144"/>
      <c r="NZJ130" s="144"/>
      <c r="NZK130" s="144"/>
      <c r="NZL130" s="144"/>
      <c r="NZM130" s="144"/>
      <c r="NZN130" s="144"/>
      <c r="NZO130" s="144"/>
      <c r="NZP130" s="144"/>
      <c r="NZQ130" s="144"/>
      <c r="NZR130" s="144"/>
      <c r="NZS130" s="144"/>
      <c r="NZT130" s="144"/>
      <c r="NZU130" s="144"/>
      <c r="NZV130" s="144"/>
      <c r="NZW130" s="144"/>
      <c r="NZX130" s="144"/>
      <c r="NZY130" s="144"/>
      <c r="NZZ130" s="144"/>
      <c r="OAA130" s="144"/>
      <c r="OAB130" s="144"/>
      <c r="OAC130" s="144"/>
      <c r="OAD130" s="144"/>
      <c r="OAE130" s="144"/>
      <c r="OAF130" s="144"/>
      <c r="OAG130" s="144"/>
      <c r="OAH130" s="144"/>
      <c r="OAI130" s="144"/>
      <c r="OAJ130" s="144"/>
      <c r="OAK130" s="144"/>
      <c r="OAL130" s="144"/>
      <c r="OAM130" s="144"/>
      <c r="OAN130" s="144"/>
      <c r="OAO130" s="144"/>
      <c r="OAP130" s="144"/>
      <c r="OAQ130" s="144"/>
      <c r="OAR130" s="144"/>
      <c r="OAS130" s="144"/>
      <c r="OAT130" s="144"/>
      <c r="OAU130" s="144"/>
      <c r="OAV130" s="144"/>
      <c r="OAW130" s="144"/>
      <c r="OAX130" s="144"/>
      <c r="OAY130" s="144"/>
      <c r="OAZ130" s="144"/>
      <c r="OBA130" s="144"/>
      <c r="OBB130" s="144"/>
      <c r="OBC130" s="144"/>
      <c r="OBD130" s="144"/>
      <c r="OBE130" s="144"/>
      <c r="OBF130" s="144"/>
      <c r="OBG130" s="144"/>
      <c r="OBH130" s="144"/>
      <c r="OBI130" s="144"/>
      <c r="OBJ130" s="144"/>
      <c r="OBK130" s="144"/>
      <c r="OBL130" s="144"/>
      <c r="OBM130" s="144"/>
      <c r="OBN130" s="144"/>
      <c r="OBO130" s="144"/>
      <c r="OBP130" s="144"/>
      <c r="OBQ130" s="144"/>
      <c r="OBR130" s="144"/>
      <c r="OBS130" s="144"/>
      <c r="OBT130" s="144"/>
      <c r="OBU130" s="144"/>
      <c r="OBV130" s="144"/>
      <c r="OBW130" s="144"/>
      <c r="OBX130" s="144"/>
      <c r="OBY130" s="144"/>
      <c r="OBZ130" s="144"/>
      <c r="OCA130" s="144"/>
      <c r="OCB130" s="144"/>
      <c r="OCC130" s="144"/>
      <c r="OCD130" s="144"/>
      <c r="OCE130" s="144"/>
      <c r="OCF130" s="144"/>
      <c r="OCG130" s="144"/>
      <c r="OCH130" s="144"/>
      <c r="OCI130" s="144"/>
      <c r="OCJ130" s="144"/>
      <c r="OCK130" s="144"/>
      <c r="OCL130" s="144"/>
      <c r="OCM130" s="144"/>
      <c r="OCN130" s="144"/>
      <c r="OCO130" s="144"/>
      <c r="OCP130" s="144"/>
      <c r="OCQ130" s="144"/>
      <c r="OCR130" s="144"/>
      <c r="OCS130" s="144"/>
      <c r="OCT130" s="144"/>
      <c r="OCU130" s="144"/>
      <c r="OCV130" s="144"/>
      <c r="OCW130" s="144"/>
      <c r="OCX130" s="144"/>
      <c r="OCY130" s="144"/>
      <c r="OCZ130" s="144"/>
      <c r="ODA130" s="144"/>
      <c r="ODB130" s="144"/>
      <c r="ODC130" s="144"/>
      <c r="ODD130" s="144"/>
      <c r="ODE130" s="144"/>
      <c r="ODF130" s="144"/>
      <c r="ODG130" s="144"/>
      <c r="ODH130" s="144"/>
      <c r="ODI130" s="144"/>
      <c r="ODJ130" s="144"/>
      <c r="ODK130" s="144"/>
      <c r="ODL130" s="144"/>
      <c r="ODM130" s="144"/>
      <c r="ODN130" s="144"/>
      <c r="ODO130" s="144"/>
      <c r="ODP130" s="144"/>
      <c r="ODQ130" s="144"/>
      <c r="ODR130" s="144"/>
      <c r="ODS130" s="144"/>
      <c r="ODT130" s="144"/>
      <c r="ODU130" s="144"/>
      <c r="ODV130" s="144"/>
      <c r="ODW130" s="144"/>
      <c r="ODX130" s="144"/>
      <c r="ODY130" s="144"/>
      <c r="ODZ130" s="144"/>
      <c r="OEA130" s="144"/>
      <c r="OEB130" s="144"/>
      <c r="OEC130" s="144"/>
      <c r="OED130" s="144"/>
      <c r="OEE130" s="144"/>
      <c r="OEF130" s="144"/>
      <c r="OEG130" s="144"/>
      <c r="OEH130" s="144"/>
      <c r="OEI130" s="144"/>
      <c r="OEJ130" s="144"/>
      <c r="OEK130" s="144"/>
      <c r="OEL130" s="144"/>
      <c r="OEM130" s="144"/>
      <c r="OEN130" s="144"/>
      <c r="OEO130" s="144"/>
      <c r="OEP130" s="144"/>
      <c r="OEQ130" s="144"/>
      <c r="OER130" s="144"/>
      <c r="OES130" s="144"/>
      <c r="OET130" s="144"/>
      <c r="OEU130" s="144"/>
      <c r="OEV130" s="144"/>
      <c r="OEW130" s="144"/>
      <c r="OEX130" s="144"/>
      <c r="OEY130" s="144"/>
      <c r="OEZ130" s="144"/>
      <c r="OFA130" s="144"/>
      <c r="OFB130" s="144"/>
      <c r="OFC130" s="144"/>
      <c r="OFD130" s="144"/>
      <c r="OFE130" s="144"/>
      <c r="OFF130" s="144"/>
      <c r="OFG130" s="144"/>
      <c r="OFH130" s="144"/>
      <c r="OFI130" s="144"/>
      <c r="OFJ130" s="144"/>
      <c r="OFK130" s="144"/>
      <c r="OFL130" s="144"/>
      <c r="OFM130" s="144"/>
      <c r="OFN130" s="144"/>
      <c r="OFO130" s="144"/>
      <c r="OFP130" s="144"/>
      <c r="OFQ130" s="144"/>
      <c r="OFR130" s="144"/>
      <c r="OFS130" s="144"/>
      <c r="OFT130" s="144"/>
      <c r="OFU130" s="144"/>
      <c r="OFV130" s="144"/>
      <c r="OFW130" s="144"/>
      <c r="OFX130" s="144"/>
      <c r="OFY130" s="144"/>
      <c r="OFZ130" s="144"/>
      <c r="OGA130" s="144"/>
      <c r="OGB130" s="144"/>
      <c r="OGC130" s="144"/>
      <c r="OGD130" s="144"/>
      <c r="OGE130" s="144"/>
      <c r="OGF130" s="144"/>
      <c r="OGG130" s="144"/>
      <c r="OGH130" s="144"/>
      <c r="OGI130" s="144"/>
      <c r="OGJ130" s="144"/>
      <c r="OGK130" s="144"/>
      <c r="OGL130" s="144"/>
      <c r="OGM130" s="144"/>
      <c r="OGN130" s="144"/>
      <c r="OGO130" s="144"/>
      <c r="OGP130" s="144"/>
      <c r="OGQ130" s="144"/>
      <c r="OGR130" s="144"/>
      <c r="OGS130" s="144"/>
      <c r="OGT130" s="144"/>
      <c r="OGU130" s="144"/>
      <c r="OGV130" s="144"/>
      <c r="OGW130" s="144"/>
      <c r="OGX130" s="144"/>
      <c r="OGY130" s="144"/>
      <c r="OGZ130" s="144"/>
      <c r="OHA130" s="144"/>
      <c r="OHB130" s="144"/>
      <c r="OHC130" s="144"/>
      <c r="OHD130" s="144"/>
      <c r="OHE130" s="144"/>
      <c r="OHF130" s="144"/>
      <c r="OHG130" s="144"/>
      <c r="OHH130" s="144"/>
      <c r="OHI130" s="144"/>
      <c r="OHJ130" s="144"/>
      <c r="OHK130" s="144"/>
      <c r="OHL130" s="144"/>
      <c r="OHM130" s="144"/>
      <c r="OHN130" s="144"/>
      <c r="OHO130" s="144"/>
      <c r="OHP130" s="144"/>
      <c r="OHQ130" s="144"/>
      <c r="OHR130" s="144"/>
      <c r="OHS130" s="144"/>
      <c r="OHT130" s="144"/>
      <c r="OHU130" s="144"/>
      <c r="OHV130" s="144"/>
      <c r="OHW130" s="144"/>
      <c r="OHX130" s="144"/>
      <c r="OHY130" s="144"/>
      <c r="OHZ130" s="144"/>
      <c r="OIA130" s="144"/>
      <c r="OIB130" s="144"/>
      <c r="OIC130" s="144"/>
      <c r="OID130" s="144"/>
      <c r="OIE130" s="144"/>
      <c r="OIF130" s="144"/>
      <c r="OIG130" s="144"/>
      <c r="OIH130" s="144"/>
      <c r="OII130" s="144"/>
      <c r="OIJ130" s="144"/>
      <c r="OIK130" s="144"/>
      <c r="OIL130" s="144"/>
      <c r="OIM130" s="144"/>
      <c r="OIN130" s="144"/>
      <c r="OIO130" s="144"/>
      <c r="OIP130" s="144"/>
      <c r="OIQ130" s="144"/>
      <c r="OIR130" s="144"/>
      <c r="OIS130" s="144"/>
      <c r="OIT130" s="144"/>
      <c r="OIU130" s="144"/>
      <c r="OIV130" s="144"/>
      <c r="OIW130" s="144"/>
      <c r="OIX130" s="144"/>
      <c r="OIY130" s="144"/>
      <c r="OIZ130" s="144"/>
      <c r="OJA130" s="144"/>
      <c r="OJB130" s="144"/>
      <c r="OJC130" s="144"/>
      <c r="OJD130" s="144"/>
      <c r="OJE130" s="144"/>
      <c r="OJF130" s="144"/>
      <c r="OJG130" s="144"/>
      <c r="OJH130" s="144"/>
      <c r="OJI130" s="144"/>
      <c r="OJJ130" s="144"/>
      <c r="OJK130" s="144"/>
      <c r="OJL130" s="144"/>
      <c r="OJM130" s="144"/>
      <c r="OJN130" s="144"/>
      <c r="OJO130" s="144"/>
      <c r="OJP130" s="144"/>
      <c r="OJQ130" s="144"/>
      <c r="OJR130" s="144"/>
      <c r="OJS130" s="144"/>
      <c r="OJT130" s="144"/>
      <c r="OJU130" s="144"/>
      <c r="OJV130" s="144"/>
      <c r="OJW130" s="144"/>
      <c r="OJX130" s="144"/>
      <c r="OJY130" s="144"/>
      <c r="OJZ130" s="144"/>
      <c r="OKA130" s="144"/>
      <c r="OKB130" s="144"/>
      <c r="OKC130" s="144"/>
      <c r="OKD130" s="144"/>
      <c r="OKE130" s="144"/>
      <c r="OKF130" s="144"/>
      <c r="OKG130" s="144"/>
      <c r="OKH130" s="144"/>
      <c r="OKI130" s="144"/>
      <c r="OKJ130" s="144"/>
      <c r="OKK130" s="144"/>
      <c r="OKL130" s="144"/>
      <c r="OKM130" s="144"/>
      <c r="OKN130" s="144"/>
      <c r="OKO130" s="144"/>
      <c r="OKP130" s="144"/>
      <c r="OKQ130" s="144"/>
      <c r="OKR130" s="144"/>
      <c r="OKS130" s="144"/>
      <c r="OKT130" s="144"/>
      <c r="OKU130" s="144"/>
      <c r="OKV130" s="144"/>
      <c r="OKW130" s="144"/>
      <c r="OKX130" s="144"/>
      <c r="OKY130" s="144"/>
      <c r="OKZ130" s="144"/>
      <c r="OLA130" s="144"/>
      <c r="OLB130" s="144"/>
      <c r="OLC130" s="144"/>
      <c r="OLD130" s="144"/>
      <c r="OLE130" s="144"/>
      <c r="OLF130" s="144"/>
      <c r="OLG130" s="144"/>
      <c r="OLH130" s="144"/>
      <c r="OLI130" s="144"/>
      <c r="OLJ130" s="144"/>
      <c r="OLK130" s="144"/>
      <c r="OLL130" s="144"/>
      <c r="OLM130" s="144"/>
      <c r="OLN130" s="144"/>
      <c r="OLO130" s="144"/>
      <c r="OLP130" s="144"/>
      <c r="OLQ130" s="144"/>
      <c r="OLR130" s="144"/>
      <c r="OLS130" s="144"/>
      <c r="OLT130" s="144"/>
      <c r="OLU130" s="144"/>
      <c r="OLV130" s="144"/>
      <c r="OLW130" s="144"/>
      <c r="OLX130" s="144"/>
      <c r="OLY130" s="144"/>
      <c r="OLZ130" s="144"/>
      <c r="OMA130" s="144"/>
      <c r="OMB130" s="144"/>
      <c r="OMC130" s="144"/>
      <c r="OMD130" s="144"/>
      <c r="OME130" s="144"/>
      <c r="OMF130" s="144"/>
      <c r="OMG130" s="144"/>
      <c r="OMH130" s="144"/>
      <c r="OMI130" s="144"/>
      <c r="OMJ130" s="144"/>
      <c r="OMK130" s="144"/>
      <c r="OML130" s="144"/>
      <c r="OMM130" s="144"/>
      <c r="OMN130" s="144"/>
      <c r="OMO130" s="144"/>
      <c r="OMP130" s="144"/>
      <c r="OMQ130" s="144"/>
      <c r="OMR130" s="144"/>
      <c r="OMS130" s="144"/>
      <c r="OMT130" s="144"/>
      <c r="OMU130" s="144"/>
      <c r="OMV130" s="144"/>
      <c r="OMW130" s="144"/>
      <c r="OMX130" s="144"/>
      <c r="OMY130" s="144"/>
      <c r="OMZ130" s="144"/>
      <c r="ONA130" s="144"/>
      <c r="ONB130" s="144"/>
      <c r="ONC130" s="144"/>
      <c r="OND130" s="144"/>
      <c r="ONE130" s="144"/>
      <c r="ONF130" s="144"/>
      <c r="ONG130" s="144"/>
      <c r="ONH130" s="144"/>
      <c r="ONI130" s="144"/>
      <c r="ONJ130" s="144"/>
      <c r="ONK130" s="144"/>
      <c r="ONL130" s="144"/>
      <c r="ONM130" s="144"/>
      <c r="ONN130" s="144"/>
      <c r="ONO130" s="144"/>
      <c r="ONP130" s="144"/>
      <c r="ONQ130" s="144"/>
      <c r="ONR130" s="144"/>
      <c r="ONS130" s="144"/>
      <c r="ONT130" s="144"/>
      <c r="ONU130" s="144"/>
      <c r="ONV130" s="144"/>
      <c r="ONW130" s="144"/>
      <c r="ONX130" s="144"/>
      <c r="ONY130" s="144"/>
      <c r="ONZ130" s="144"/>
      <c r="OOA130" s="144"/>
      <c r="OOB130" s="144"/>
      <c r="OOC130" s="144"/>
      <c r="OOD130" s="144"/>
      <c r="OOE130" s="144"/>
      <c r="OOF130" s="144"/>
      <c r="OOG130" s="144"/>
      <c r="OOH130" s="144"/>
      <c r="OOI130" s="144"/>
      <c r="OOJ130" s="144"/>
      <c r="OOK130" s="144"/>
      <c r="OOL130" s="144"/>
      <c r="OOM130" s="144"/>
      <c r="OON130" s="144"/>
      <c r="OOO130" s="144"/>
      <c r="OOP130" s="144"/>
      <c r="OOQ130" s="144"/>
      <c r="OOR130" s="144"/>
      <c r="OOS130" s="144"/>
      <c r="OOT130" s="144"/>
      <c r="OOU130" s="144"/>
      <c r="OOV130" s="144"/>
      <c r="OOW130" s="144"/>
      <c r="OOX130" s="144"/>
      <c r="OOY130" s="144"/>
      <c r="OOZ130" s="144"/>
      <c r="OPA130" s="144"/>
      <c r="OPB130" s="144"/>
      <c r="OPC130" s="144"/>
      <c r="OPD130" s="144"/>
      <c r="OPE130" s="144"/>
      <c r="OPF130" s="144"/>
      <c r="OPG130" s="144"/>
      <c r="OPH130" s="144"/>
      <c r="OPI130" s="144"/>
      <c r="OPJ130" s="144"/>
      <c r="OPK130" s="144"/>
      <c r="OPL130" s="144"/>
      <c r="OPM130" s="144"/>
      <c r="OPN130" s="144"/>
      <c r="OPO130" s="144"/>
      <c r="OPP130" s="144"/>
      <c r="OPQ130" s="144"/>
      <c r="OPR130" s="144"/>
      <c r="OPS130" s="144"/>
      <c r="OPT130" s="144"/>
      <c r="OPU130" s="144"/>
      <c r="OPV130" s="144"/>
      <c r="OPW130" s="144"/>
      <c r="OPX130" s="144"/>
      <c r="OPY130" s="144"/>
      <c r="OPZ130" s="144"/>
      <c r="OQA130" s="144"/>
      <c r="OQB130" s="144"/>
      <c r="OQC130" s="144"/>
      <c r="OQD130" s="144"/>
      <c r="OQE130" s="144"/>
      <c r="OQF130" s="144"/>
      <c r="OQG130" s="144"/>
      <c r="OQH130" s="144"/>
      <c r="OQI130" s="144"/>
      <c r="OQJ130" s="144"/>
      <c r="OQK130" s="144"/>
      <c r="OQL130" s="144"/>
      <c r="OQM130" s="144"/>
      <c r="OQN130" s="144"/>
      <c r="OQO130" s="144"/>
      <c r="OQP130" s="144"/>
      <c r="OQQ130" s="144"/>
      <c r="OQR130" s="144"/>
      <c r="OQS130" s="144"/>
      <c r="OQT130" s="144"/>
      <c r="OQU130" s="144"/>
      <c r="OQV130" s="144"/>
      <c r="OQW130" s="144"/>
      <c r="OQX130" s="144"/>
      <c r="OQY130" s="144"/>
      <c r="OQZ130" s="144"/>
      <c r="ORA130" s="144"/>
      <c r="ORB130" s="144"/>
      <c r="ORC130" s="144"/>
      <c r="ORD130" s="144"/>
      <c r="ORE130" s="144"/>
      <c r="ORF130" s="144"/>
      <c r="ORG130" s="144"/>
      <c r="ORH130" s="144"/>
      <c r="ORI130" s="144"/>
      <c r="ORJ130" s="144"/>
      <c r="ORK130" s="144"/>
      <c r="ORL130" s="144"/>
      <c r="ORM130" s="144"/>
      <c r="ORN130" s="144"/>
      <c r="ORO130" s="144"/>
      <c r="ORP130" s="144"/>
      <c r="ORQ130" s="144"/>
      <c r="ORR130" s="144"/>
      <c r="ORS130" s="144"/>
      <c r="ORT130" s="144"/>
      <c r="ORU130" s="144"/>
      <c r="ORV130" s="144"/>
      <c r="ORW130" s="144"/>
      <c r="ORX130" s="144"/>
      <c r="ORY130" s="144"/>
      <c r="ORZ130" s="144"/>
      <c r="OSA130" s="144"/>
      <c r="OSB130" s="144"/>
      <c r="OSC130" s="144"/>
      <c r="OSD130" s="144"/>
      <c r="OSE130" s="144"/>
      <c r="OSF130" s="144"/>
      <c r="OSG130" s="144"/>
      <c r="OSH130" s="144"/>
      <c r="OSI130" s="144"/>
      <c r="OSJ130" s="144"/>
      <c r="OSK130" s="144"/>
      <c r="OSL130" s="144"/>
      <c r="OSM130" s="144"/>
      <c r="OSN130" s="144"/>
      <c r="OSO130" s="144"/>
      <c r="OSP130" s="144"/>
      <c r="OSQ130" s="144"/>
      <c r="OSR130" s="144"/>
      <c r="OSS130" s="144"/>
      <c r="OST130" s="144"/>
      <c r="OSU130" s="144"/>
      <c r="OSV130" s="144"/>
      <c r="OSW130" s="144"/>
      <c r="OSX130" s="144"/>
      <c r="OSY130" s="144"/>
      <c r="OSZ130" s="144"/>
      <c r="OTA130" s="144"/>
      <c r="OTB130" s="144"/>
      <c r="OTC130" s="144"/>
      <c r="OTD130" s="144"/>
      <c r="OTE130" s="144"/>
      <c r="OTF130" s="144"/>
      <c r="OTG130" s="144"/>
      <c r="OTH130" s="144"/>
      <c r="OTI130" s="144"/>
      <c r="OTJ130" s="144"/>
      <c r="OTK130" s="144"/>
      <c r="OTL130" s="144"/>
      <c r="OTM130" s="144"/>
      <c r="OTN130" s="144"/>
      <c r="OTO130" s="144"/>
      <c r="OTP130" s="144"/>
      <c r="OTQ130" s="144"/>
      <c r="OTR130" s="144"/>
      <c r="OTS130" s="144"/>
      <c r="OTT130" s="144"/>
      <c r="OTU130" s="144"/>
      <c r="OTV130" s="144"/>
      <c r="OTW130" s="144"/>
      <c r="OTX130" s="144"/>
      <c r="OTY130" s="144"/>
      <c r="OTZ130" s="144"/>
      <c r="OUA130" s="144"/>
      <c r="OUB130" s="144"/>
      <c r="OUC130" s="144"/>
      <c r="OUD130" s="144"/>
      <c r="OUE130" s="144"/>
      <c r="OUF130" s="144"/>
      <c r="OUG130" s="144"/>
      <c r="OUH130" s="144"/>
      <c r="OUI130" s="144"/>
      <c r="OUJ130" s="144"/>
      <c r="OUK130" s="144"/>
      <c r="OUL130" s="144"/>
      <c r="OUM130" s="144"/>
      <c r="OUN130" s="144"/>
      <c r="OUO130" s="144"/>
      <c r="OUP130" s="144"/>
      <c r="OUQ130" s="144"/>
      <c r="OUR130" s="144"/>
      <c r="OUS130" s="144"/>
      <c r="OUT130" s="144"/>
      <c r="OUU130" s="144"/>
      <c r="OUV130" s="144"/>
      <c r="OUW130" s="144"/>
      <c r="OUX130" s="144"/>
      <c r="OUY130" s="144"/>
      <c r="OUZ130" s="144"/>
      <c r="OVA130" s="144"/>
      <c r="OVB130" s="144"/>
      <c r="OVC130" s="144"/>
      <c r="OVD130" s="144"/>
      <c r="OVE130" s="144"/>
      <c r="OVF130" s="144"/>
      <c r="OVG130" s="144"/>
      <c r="OVH130" s="144"/>
      <c r="OVI130" s="144"/>
      <c r="OVJ130" s="144"/>
      <c r="OVK130" s="144"/>
      <c r="OVL130" s="144"/>
      <c r="OVM130" s="144"/>
      <c r="OVN130" s="144"/>
      <c r="OVO130" s="144"/>
      <c r="OVP130" s="144"/>
      <c r="OVQ130" s="144"/>
      <c r="OVR130" s="144"/>
      <c r="OVS130" s="144"/>
      <c r="OVT130" s="144"/>
      <c r="OVU130" s="144"/>
      <c r="OVV130" s="144"/>
      <c r="OVW130" s="144"/>
      <c r="OVX130" s="144"/>
      <c r="OVY130" s="144"/>
      <c r="OVZ130" s="144"/>
      <c r="OWA130" s="144"/>
      <c r="OWB130" s="144"/>
      <c r="OWC130" s="144"/>
      <c r="OWD130" s="144"/>
      <c r="OWE130" s="144"/>
      <c r="OWF130" s="144"/>
      <c r="OWG130" s="144"/>
      <c r="OWH130" s="144"/>
      <c r="OWI130" s="144"/>
      <c r="OWJ130" s="144"/>
      <c r="OWK130" s="144"/>
      <c r="OWL130" s="144"/>
      <c r="OWM130" s="144"/>
      <c r="OWN130" s="144"/>
      <c r="OWO130" s="144"/>
      <c r="OWP130" s="144"/>
      <c r="OWQ130" s="144"/>
      <c r="OWR130" s="144"/>
      <c r="OWS130" s="144"/>
      <c r="OWT130" s="144"/>
      <c r="OWU130" s="144"/>
      <c r="OWV130" s="144"/>
      <c r="OWW130" s="144"/>
      <c r="OWX130" s="144"/>
      <c r="OWY130" s="144"/>
      <c r="OWZ130" s="144"/>
      <c r="OXA130" s="144"/>
      <c r="OXB130" s="144"/>
      <c r="OXC130" s="144"/>
      <c r="OXD130" s="144"/>
      <c r="OXE130" s="144"/>
      <c r="OXF130" s="144"/>
      <c r="OXG130" s="144"/>
      <c r="OXH130" s="144"/>
      <c r="OXI130" s="144"/>
      <c r="OXJ130" s="144"/>
      <c r="OXK130" s="144"/>
      <c r="OXL130" s="144"/>
      <c r="OXM130" s="144"/>
      <c r="OXN130" s="144"/>
      <c r="OXO130" s="144"/>
      <c r="OXP130" s="144"/>
      <c r="OXQ130" s="144"/>
      <c r="OXR130" s="144"/>
      <c r="OXS130" s="144"/>
      <c r="OXT130" s="144"/>
      <c r="OXU130" s="144"/>
      <c r="OXV130" s="144"/>
      <c r="OXW130" s="144"/>
      <c r="OXX130" s="144"/>
      <c r="OXY130" s="144"/>
      <c r="OXZ130" s="144"/>
      <c r="OYA130" s="144"/>
      <c r="OYB130" s="144"/>
      <c r="OYC130" s="144"/>
      <c r="OYD130" s="144"/>
      <c r="OYE130" s="144"/>
      <c r="OYF130" s="144"/>
      <c r="OYG130" s="144"/>
      <c r="OYH130" s="144"/>
      <c r="OYI130" s="144"/>
      <c r="OYJ130" s="144"/>
      <c r="OYK130" s="144"/>
      <c r="OYL130" s="144"/>
      <c r="OYM130" s="144"/>
      <c r="OYN130" s="144"/>
      <c r="OYO130" s="144"/>
      <c r="OYP130" s="144"/>
      <c r="OYQ130" s="144"/>
      <c r="OYR130" s="144"/>
      <c r="OYS130" s="144"/>
      <c r="OYT130" s="144"/>
      <c r="OYU130" s="144"/>
      <c r="OYV130" s="144"/>
      <c r="OYW130" s="144"/>
      <c r="OYX130" s="144"/>
      <c r="OYY130" s="144"/>
      <c r="OYZ130" s="144"/>
      <c r="OZA130" s="144"/>
      <c r="OZB130" s="144"/>
      <c r="OZC130" s="144"/>
      <c r="OZD130" s="144"/>
      <c r="OZE130" s="144"/>
      <c r="OZF130" s="144"/>
      <c r="OZG130" s="144"/>
      <c r="OZH130" s="144"/>
      <c r="OZI130" s="144"/>
      <c r="OZJ130" s="144"/>
      <c r="OZK130" s="144"/>
      <c r="OZL130" s="144"/>
      <c r="OZM130" s="144"/>
      <c r="OZN130" s="144"/>
      <c r="OZO130" s="144"/>
      <c r="OZP130" s="144"/>
      <c r="OZQ130" s="144"/>
      <c r="OZR130" s="144"/>
      <c r="OZS130" s="144"/>
      <c r="OZT130" s="144"/>
      <c r="OZU130" s="144"/>
      <c r="OZV130" s="144"/>
      <c r="OZW130" s="144"/>
      <c r="OZX130" s="144"/>
      <c r="OZY130" s="144"/>
      <c r="OZZ130" s="144"/>
      <c r="PAA130" s="144"/>
      <c r="PAB130" s="144"/>
      <c r="PAC130" s="144"/>
      <c r="PAD130" s="144"/>
      <c r="PAE130" s="144"/>
      <c r="PAF130" s="144"/>
      <c r="PAG130" s="144"/>
      <c r="PAH130" s="144"/>
      <c r="PAI130" s="144"/>
      <c r="PAJ130" s="144"/>
      <c r="PAK130" s="144"/>
      <c r="PAL130" s="144"/>
      <c r="PAM130" s="144"/>
      <c r="PAN130" s="144"/>
      <c r="PAO130" s="144"/>
      <c r="PAP130" s="144"/>
      <c r="PAQ130" s="144"/>
      <c r="PAR130" s="144"/>
      <c r="PAS130" s="144"/>
      <c r="PAT130" s="144"/>
      <c r="PAU130" s="144"/>
      <c r="PAV130" s="144"/>
      <c r="PAW130" s="144"/>
      <c r="PAX130" s="144"/>
      <c r="PAY130" s="144"/>
      <c r="PAZ130" s="144"/>
      <c r="PBA130" s="144"/>
      <c r="PBB130" s="144"/>
      <c r="PBC130" s="144"/>
      <c r="PBD130" s="144"/>
      <c r="PBE130" s="144"/>
      <c r="PBF130" s="144"/>
      <c r="PBG130" s="144"/>
      <c r="PBH130" s="144"/>
      <c r="PBI130" s="144"/>
      <c r="PBJ130" s="144"/>
      <c r="PBK130" s="144"/>
      <c r="PBL130" s="144"/>
      <c r="PBM130" s="144"/>
      <c r="PBN130" s="144"/>
      <c r="PBO130" s="144"/>
      <c r="PBP130" s="144"/>
      <c r="PBQ130" s="144"/>
      <c r="PBR130" s="144"/>
      <c r="PBS130" s="144"/>
      <c r="PBT130" s="144"/>
      <c r="PBU130" s="144"/>
      <c r="PBV130" s="144"/>
      <c r="PBW130" s="144"/>
      <c r="PBX130" s="144"/>
      <c r="PBY130" s="144"/>
      <c r="PBZ130" s="144"/>
      <c r="PCA130" s="144"/>
      <c r="PCB130" s="144"/>
      <c r="PCC130" s="144"/>
      <c r="PCD130" s="144"/>
      <c r="PCE130" s="144"/>
      <c r="PCF130" s="144"/>
      <c r="PCG130" s="144"/>
      <c r="PCH130" s="144"/>
      <c r="PCI130" s="144"/>
      <c r="PCJ130" s="144"/>
      <c r="PCK130" s="144"/>
      <c r="PCL130" s="144"/>
      <c r="PCM130" s="144"/>
      <c r="PCN130" s="144"/>
      <c r="PCO130" s="144"/>
      <c r="PCP130" s="144"/>
      <c r="PCQ130" s="144"/>
      <c r="PCR130" s="144"/>
      <c r="PCS130" s="144"/>
      <c r="PCT130" s="144"/>
      <c r="PCU130" s="144"/>
      <c r="PCV130" s="144"/>
      <c r="PCW130" s="144"/>
      <c r="PCX130" s="144"/>
      <c r="PCY130" s="144"/>
      <c r="PCZ130" s="144"/>
      <c r="PDA130" s="144"/>
      <c r="PDB130" s="144"/>
      <c r="PDC130" s="144"/>
      <c r="PDD130" s="144"/>
      <c r="PDE130" s="144"/>
      <c r="PDF130" s="144"/>
      <c r="PDG130" s="144"/>
      <c r="PDH130" s="144"/>
      <c r="PDI130" s="144"/>
      <c r="PDJ130" s="144"/>
      <c r="PDK130" s="144"/>
      <c r="PDL130" s="144"/>
      <c r="PDM130" s="144"/>
      <c r="PDN130" s="144"/>
      <c r="PDO130" s="144"/>
      <c r="PDP130" s="144"/>
      <c r="PDQ130" s="144"/>
      <c r="PDR130" s="144"/>
      <c r="PDS130" s="144"/>
      <c r="PDT130" s="144"/>
      <c r="PDU130" s="144"/>
      <c r="PDV130" s="144"/>
      <c r="PDW130" s="144"/>
      <c r="PDX130" s="144"/>
      <c r="PDY130" s="144"/>
      <c r="PDZ130" s="144"/>
      <c r="PEA130" s="144"/>
      <c r="PEB130" s="144"/>
      <c r="PEC130" s="144"/>
      <c r="PED130" s="144"/>
      <c r="PEE130" s="144"/>
      <c r="PEF130" s="144"/>
      <c r="PEG130" s="144"/>
      <c r="PEH130" s="144"/>
      <c r="PEI130" s="144"/>
      <c r="PEJ130" s="144"/>
      <c r="PEK130" s="144"/>
      <c r="PEL130" s="144"/>
      <c r="PEM130" s="144"/>
      <c r="PEN130" s="144"/>
      <c r="PEO130" s="144"/>
      <c r="PEP130" s="144"/>
      <c r="PEQ130" s="144"/>
      <c r="PER130" s="144"/>
      <c r="PES130" s="144"/>
      <c r="PET130" s="144"/>
      <c r="PEU130" s="144"/>
      <c r="PEV130" s="144"/>
      <c r="PEW130" s="144"/>
      <c r="PEX130" s="144"/>
      <c r="PEY130" s="144"/>
      <c r="PEZ130" s="144"/>
      <c r="PFA130" s="144"/>
      <c r="PFB130" s="144"/>
      <c r="PFC130" s="144"/>
      <c r="PFD130" s="144"/>
      <c r="PFE130" s="144"/>
      <c r="PFF130" s="144"/>
      <c r="PFG130" s="144"/>
      <c r="PFH130" s="144"/>
      <c r="PFI130" s="144"/>
      <c r="PFJ130" s="144"/>
      <c r="PFK130" s="144"/>
      <c r="PFL130" s="144"/>
      <c r="PFM130" s="144"/>
      <c r="PFN130" s="144"/>
      <c r="PFO130" s="144"/>
      <c r="PFP130" s="144"/>
      <c r="PFQ130" s="144"/>
      <c r="PFR130" s="144"/>
      <c r="PFS130" s="144"/>
      <c r="PFT130" s="144"/>
      <c r="PFU130" s="144"/>
      <c r="PFV130" s="144"/>
      <c r="PFW130" s="144"/>
      <c r="PFX130" s="144"/>
      <c r="PFY130" s="144"/>
      <c r="PFZ130" s="144"/>
      <c r="PGA130" s="144"/>
      <c r="PGB130" s="144"/>
      <c r="PGC130" s="144"/>
      <c r="PGD130" s="144"/>
      <c r="PGE130" s="144"/>
      <c r="PGF130" s="144"/>
      <c r="PGG130" s="144"/>
      <c r="PGH130" s="144"/>
      <c r="PGI130" s="144"/>
      <c r="PGJ130" s="144"/>
      <c r="PGK130" s="144"/>
      <c r="PGL130" s="144"/>
      <c r="PGM130" s="144"/>
      <c r="PGN130" s="144"/>
      <c r="PGO130" s="144"/>
      <c r="PGP130" s="144"/>
      <c r="PGQ130" s="144"/>
      <c r="PGR130" s="144"/>
      <c r="PGS130" s="144"/>
      <c r="PGT130" s="144"/>
      <c r="PGU130" s="144"/>
      <c r="PGV130" s="144"/>
      <c r="PGW130" s="144"/>
      <c r="PGX130" s="144"/>
      <c r="PGY130" s="144"/>
      <c r="PGZ130" s="144"/>
      <c r="PHA130" s="144"/>
      <c r="PHB130" s="144"/>
      <c r="PHC130" s="144"/>
      <c r="PHD130" s="144"/>
      <c r="PHE130" s="144"/>
      <c r="PHF130" s="144"/>
      <c r="PHG130" s="144"/>
      <c r="PHH130" s="144"/>
      <c r="PHI130" s="144"/>
      <c r="PHJ130" s="144"/>
      <c r="PHK130" s="144"/>
      <c r="PHL130" s="144"/>
      <c r="PHM130" s="144"/>
      <c r="PHN130" s="144"/>
      <c r="PHO130" s="144"/>
      <c r="PHP130" s="144"/>
      <c r="PHQ130" s="144"/>
      <c r="PHR130" s="144"/>
      <c r="PHS130" s="144"/>
      <c r="PHT130" s="144"/>
      <c r="PHU130" s="144"/>
      <c r="PHV130" s="144"/>
      <c r="PHW130" s="144"/>
      <c r="PHX130" s="144"/>
      <c r="PHY130" s="144"/>
      <c r="PHZ130" s="144"/>
      <c r="PIA130" s="144"/>
      <c r="PIB130" s="144"/>
      <c r="PIC130" s="144"/>
      <c r="PID130" s="144"/>
      <c r="PIE130" s="144"/>
      <c r="PIF130" s="144"/>
      <c r="PIG130" s="144"/>
      <c r="PIH130" s="144"/>
      <c r="PII130" s="144"/>
      <c r="PIJ130" s="144"/>
      <c r="PIK130" s="144"/>
      <c r="PIL130" s="144"/>
      <c r="PIM130" s="144"/>
      <c r="PIN130" s="144"/>
      <c r="PIO130" s="144"/>
      <c r="PIP130" s="144"/>
      <c r="PIQ130" s="144"/>
      <c r="PIR130" s="144"/>
      <c r="PIS130" s="144"/>
      <c r="PIT130" s="144"/>
      <c r="PIU130" s="144"/>
      <c r="PIV130" s="144"/>
      <c r="PIW130" s="144"/>
      <c r="PIX130" s="144"/>
      <c r="PIY130" s="144"/>
      <c r="PIZ130" s="144"/>
      <c r="PJA130" s="144"/>
      <c r="PJB130" s="144"/>
      <c r="PJC130" s="144"/>
      <c r="PJD130" s="144"/>
      <c r="PJE130" s="144"/>
      <c r="PJF130" s="144"/>
      <c r="PJG130" s="144"/>
      <c r="PJH130" s="144"/>
      <c r="PJI130" s="144"/>
      <c r="PJJ130" s="144"/>
      <c r="PJK130" s="144"/>
      <c r="PJL130" s="144"/>
      <c r="PJM130" s="144"/>
      <c r="PJN130" s="144"/>
      <c r="PJO130" s="144"/>
      <c r="PJP130" s="144"/>
      <c r="PJQ130" s="144"/>
      <c r="PJR130" s="144"/>
      <c r="PJS130" s="144"/>
      <c r="PJT130" s="144"/>
      <c r="PJU130" s="144"/>
      <c r="PJV130" s="144"/>
      <c r="PJW130" s="144"/>
      <c r="PJX130" s="144"/>
      <c r="PJY130" s="144"/>
      <c r="PJZ130" s="144"/>
      <c r="PKA130" s="144"/>
      <c r="PKB130" s="144"/>
      <c r="PKC130" s="144"/>
      <c r="PKD130" s="144"/>
      <c r="PKE130" s="144"/>
      <c r="PKF130" s="144"/>
      <c r="PKG130" s="144"/>
      <c r="PKH130" s="144"/>
      <c r="PKI130" s="144"/>
      <c r="PKJ130" s="144"/>
      <c r="PKK130" s="144"/>
      <c r="PKL130" s="144"/>
      <c r="PKM130" s="144"/>
      <c r="PKN130" s="144"/>
      <c r="PKO130" s="144"/>
      <c r="PKP130" s="144"/>
      <c r="PKQ130" s="144"/>
      <c r="PKR130" s="144"/>
      <c r="PKS130" s="144"/>
      <c r="PKT130" s="144"/>
      <c r="PKU130" s="144"/>
      <c r="PKV130" s="144"/>
      <c r="PKW130" s="144"/>
      <c r="PKX130" s="144"/>
      <c r="PKY130" s="144"/>
      <c r="PKZ130" s="144"/>
      <c r="PLA130" s="144"/>
      <c r="PLB130" s="144"/>
      <c r="PLC130" s="144"/>
      <c r="PLD130" s="144"/>
      <c r="PLE130" s="144"/>
      <c r="PLF130" s="144"/>
      <c r="PLG130" s="144"/>
      <c r="PLH130" s="144"/>
      <c r="PLI130" s="144"/>
      <c r="PLJ130" s="144"/>
      <c r="PLK130" s="144"/>
      <c r="PLL130" s="144"/>
      <c r="PLM130" s="144"/>
      <c r="PLN130" s="144"/>
      <c r="PLO130" s="144"/>
      <c r="PLP130" s="144"/>
      <c r="PLQ130" s="144"/>
      <c r="PLR130" s="144"/>
      <c r="PLS130" s="144"/>
      <c r="PLT130" s="144"/>
      <c r="PLU130" s="144"/>
      <c r="PLV130" s="144"/>
      <c r="PLW130" s="144"/>
      <c r="PLX130" s="144"/>
      <c r="PLY130" s="144"/>
      <c r="PLZ130" s="144"/>
      <c r="PMA130" s="144"/>
      <c r="PMB130" s="144"/>
      <c r="PMC130" s="144"/>
      <c r="PMD130" s="144"/>
      <c r="PME130" s="144"/>
      <c r="PMF130" s="144"/>
      <c r="PMG130" s="144"/>
      <c r="PMH130" s="144"/>
      <c r="PMI130" s="144"/>
      <c r="PMJ130" s="144"/>
      <c r="PMK130" s="144"/>
      <c r="PML130" s="144"/>
      <c r="PMM130" s="144"/>
      <c r="PMN130" s="144"/>
      <c r="PMO130" s="144"/>
      <c r="PMP130" s="144"/>
      <c r="PMQ130" s="144"/>
      <c r="PMR130" s="144"/>
      <c r="PMS130" s="144"/>
      <c r="PMT130" s="144"/>
      <c r="PMU130" s="144"/>
      <c r="PMV130" s="144"/>
      <c r="PMW130" s="144"/>
      <c r="PMX130" s="144"/>
      <c r="PMY130" s="144"/>
      <c r="PMZ130" s="144"/>
      <c r="PNA130" s="144"/>
      <c r="PNB130" s="144"/>
      <c r="PNC130" s="144"/>
      <c r="PND130" s="144"/>
      <c r="PNE130" s="144"/>
      <c r="PNF130" s="144"/>
      <c r="PNG130" s="144"/>
      <c r="PNH130" s="144"/>
      <c r="PNI130" s="144"/>
      <c r="PNJ130" s="144"/>
      <c r="PNK130" s="144"/>
      <c r="PNL130" s="144"/>
      <c r="PNM130" s="144"/>
      <c r="PNN130" s="144"/>
      <c r="PNO130" s="144"/>
      <c r="PNP130" s="144"/>
      <c r="PNQ130" s="144"/>
      <c r="PNR130" s="144"/>
      <c r="PNS130" s="144"/>
      <c r="PNT130" s="144"/>
      <c r="PNU130" s="144"/>
      <c r="PNV130" s="144"/>
      <c r="PNW130" s="144"/>
      <c r="PNX130" s="144"/>
      <c r="PNY130" s="144"/>
      <c r="PNZ130" s="144"/>
      <c r="POA130" s="144"/>
      <c r="POB130" s="144"/>
      <c r="POC130" s="144"/>
      <c r="POD130" s="144"/>
      <c r="POE130" s="144"/>
      <c r="POF130" s="144"/>
      <c r="POG130" s="144"/>
      <c r="POH130" s="144"/>
      <c r="POI130" s="144"/>
      <c r="POJ130" s="144"/>
      <c r="POK130" s="144"/>
      <c r="POL130" s="144"/>
      <c r="POM130" s="144"/>
      <c r="PON130" s="144"/>
      <c r="POO130" s="144"/>
      <c r="POP130" s="144"/>
      <c r="POQ130" s="144"/>
      <c r="POR130" s="144"/>
      <c r="POS130" s="144"/>
      <c r="POT130" s="144"/>
      <c r="POU130" s="144"/>
      <c r="POV130" s="144"/>
      <c r="POW130" s="144"/>
      <c r="POX130" s="144"/>
      <c r="POY130" s="144"/>
      <c r="POZ130" s="144"/>
      <c r="PPA130" s="144"/>
      <c r="PPB130" s="144"/>
      <c r="PPC130" s="144"/>
      <c r="PPD130" s="144"/>
      <c r="PPE130" s="144"/>
      <c r="PPF130" s="144"/>
      <c r="PPG130" s="144"/>
      <c r="PPH130" s="144"/>
      <c r="PPI130" s="144"/>
      <c r="PPJ130" s="144"/>
      <c r="PPK130" s="144"/>
      <c r="PPL130" s="144"/>
      <c r="PPM130" s="144"/>
      <c r="PPN130" s="144"/>
      <c r="PPO130" s="144"/>
      <c r="PPP130" s="144"/>
      <c r="PPQ130" s="144"/>
      <c r="PPR130" s="144"/>
      <c r="PPS130" s="144"/>
      <c r="PPT130" s="144"/>
      <c r="PPU130" s="144"/>
      <c r="PPV130" s="144"/>
      <c r="PPW130" s="144"/>
      <c r="PPX130" s="144"/>
      <c r="PPY130" s="144"/>
      <c r="PPZ130" s="144"/>
      <c r="PQA130" s="144"/>
      <c r="PQB130" s="144"/>
      <c r="PQC130" s="144"/>
      <c r="PQD130" s="144"/>
      <c r="PQE130" s="144"/>
      <c r="PQF130" s="144"/>
      <c r="PQG130" s="144"/>
      <c r="PQH130" s="144"/>
      <c r="PQI130" s="144"/>
      <c r="PQJ130" s="144"/>
      <c r="PQK130" s="144"/>
      <c r="PQL130" s="144"/>
      <c r="PQM130" s="144"/>
      <c r="PQN130" s="144"/>
      <c r="PQO130" s="144"/>
      <c r="PQP130" s="144"/>
      <c r="PQQ130" s="144"/>
      <c r="PQR130" s="144"/>
      <c r="PQS130" s="144"/>
      <c r="PQT130" s="144"/>
      <c r="PQU130" s="144"/>
      <c r="PQV130" s="144"/>
      <c r="PQW130" s="144"/>
      <c r="PQX130" s="144"/>
      <c r="PQY130" s="144"/>
      <c r="PQZ130" s="144"/>
      <c r="PRA130" s="144"/>
      <c r="PRB130" s="144"/>
      <c r="PRC130" s="144"/>
      <c r="PRD130" s="144"/>
      <c r="PRE130" s="144"/>
      <c r="PRF130" s="144"/>
      <c r="PRG130" s="144"/>
      <c r="PRH130" s="144"/>
      <c r="PRI130" s="144"/>
      <c r="PRJ130" s="144"/>
      <c r="PRK130" s="144"/>
      <c r="PRL130" s="144"/>
      <c r="PRM130" s="144"/>
      <c r="PRN130" s="144"/>
      <c r="PRO130" s="144"/>
      <c r="PRP130" s="144"/>
      <c r="PRQ130" s="144"/>
      <c r="PRR130" s="144"/>
      <c r="PRS130" s="144"/>
      <c r="PRT130" s="144"/>
      <c r="PRU130" s="144"/>
      <c r="PRV130" s="144"/>
      <c r="PRW130" s="144"/>
      <c r="PRX130" s="144"/>
      <c r="PRY130" s="144"/>
      <c r="PRZ130" s="144"/>
      <c r="PSA130" s="144"/>
      <c r="PSB130" s="144"/>
      <c r="PSC130" s="144"/>
      <c r="PSD130" s="144"/>
      <c r="PSE130" s="144"/>
      <c r="PSF130" s="144"/>
      <c r="PSG130" s="144"/>
      <c r="PSH130" s="144"/>
      <c r="PSI130" s="144"/>
      <c r="PSJ130" s="144"/>
      <c r="PSK130" s="144"/>
      <c r="PSL130" s="144"/>
      <c r="PSM130" s="144"/>
      <c r="PSN130" s="144"/>
      <c r="PSO130" s="144"/>
      <c r="PSP130" s="144"/>
      <c r="PSQ130" s="144"/>
      <c r="PSR130" s="144"/>
      <c r="PSS130" s="144"/>
      <c r="PST130" s="144"/>
      <c r="PSU130" s="144"/>
      <c r="PSV130" s="144"/>
      <c r="PSW130" s="144"/>
      <c r="PSX130" s="144"/>
      <c r="PSY130" s="144"/>
      <c r="PSZ130" s="144"/>
      <c r="PTA130" s="144"/>
      <c r="PTB130" s="144"/>
      <c r="PTC130" s="144"/>
      <c r="PTD130" s="144"/>
      <c r="PTE130" s="144"/>
      <c r="PTF130" s="144"/>
      <c r="PTG130" s="144"/>
      <c r="PTH130" s="144"/>
      <c r="PTI130" s="144"/>
      <c r="PTJ130" s="144"/>
      <c r="PTK130" s="144"/>
      <c r="PTL130" s="144"/>
      <c r="PTM130" s="144"/>
      <c r="PTN130" s="144"/>
      <c r="PTO130" s="144"/>
      <c r="PTP130" s="144"/>
      <c r="PTQ130" s="144"/>
      <c r="PTR130" s="144"/>
      <c r="PTS130" s="144"/>
      <c r="PTT130" s="144"/>
      <c r="PTU130" s="144"/>
      <c r="PTV130" s="144"/>
      <c r="PTW130" s="144"/>
      <c r="PTX130" s="144"/>
      <c r="PTY130" s="144"/>
      <c r="PTZ130" s="144"/>
      <c r="PUA130" s="144"/>
      <c r="PUB130" s="144"/>
      <c r="PUC130" s="144"/>
      <c r="PUD130" s="144"/>
      <c r="PUE130" s="144"/>
      <c r="PUF130" s="144"/>
      <c r="PUG130" s="144"/>
      <c r="PUH130" s="144"/>
      <c r="PUI130" s="144"/>
      <c r="PUJ130" s="144"/>
      <c r="PUK130" s="144"/>
      <c r="PUL130" s="144"/>
      <c r="PUM130" s="144"/>
      <c r="PUN130" s="144"/>
      <c r="PUO130" s="144"/>
      <c r="PUP130" s="144"/>
      <c r="PUQ130" s="144"/>
      <c r="PUR130" s="144"/>
      <c r="PUS130" s="144"/>
      <c r="PUT130" s="144"/>
      <c r="PUU130" s="144"/>
      <c r="PUV130" s="144"/>
      <c r="PUW130" s="144"/>
      <c r="PUX130" s="144"/>
      <c r="PUY130" s="144"/>
      <c r="PUZ130" s="144"/>
      <c r="PVA130" s="144"/>
      <c r="PVB130" s="144"/>
      <c r="PVC130" s="144"/>
      <c r="PVD130" s="144"/>
      <c r="PVE130" s="144"/>
      <c r="PVF130" s="144"/>
      <c r="PVG130" s="144"/>
      <c r="PVH130" s="144"/>
      <c r="PVI130" s="144"/>
      <c r="PVJ130" s="144"/>
      <c r="PVK130" s="144"/>
      <c r="PVL130" s="144"/>
      <c r="PVM130" s="144"/>
      <c r="PVN130" s="144"/>
      <c r="PVO130" s="144"/>
      <c r="PVP130" s="144"/>
      <c r="PVQ130" s="144"/>
      <c r="PVR130" s="144"/>
      <c r="PVS130" s="144"/>
      <c r="PVT130" s="144"/>
      <c r="PVU130" s="144"/>
      <c r="PVV130" s="144"/>
      <c r="PVW130" s="144"/>
      <c r="PVX130" s="144"/>
      <c r="PVY130" s="144"/>
      <c r="PVZ130" s="144"/>
      <c r="PWA130" s="144"/>
      <c r="PWB130" s="144"/>
      <c r="PWC130" s="144"/>
      <c r="PWD130" s="144"/>
      <c r="PWE130" s="144"/>
      <c r="PWF130" s="144"/>
      <c r="PWG130" s="144"/>
      <c r="PWH130" s="144"/>
      <c r="PWI130" s="144"/>
      <c r="PWJ130" s="144"/>
      <c r="PWK130" s="144"/>
      <c r="PWL130" s="144"/>
      <c r="PWM130" s="144"/>
      <c r="PWN130" s="144"/>
      <c r="PWO130" s="144"/>
      <c r="PWP130" s="144"/>
      <c r="PWQ130" s="144"/>
      <c r="PWR130" s="144"/>
      <c r="PWS130" s="144"/>
      <c r="PWT130" s="144"/>
      <c r="PWU130" s="144"/>
      <c r="PWV130" s="144"/>
      <c r="PWW130" s="144"/>
      <c r="PWX130" s="144"/>
      <c r="PWY130" s="144"/>
      <c r="PWZ130" s="144"/>
      <c r="PXA130" s="144"/>
      <c r="PXB130" s="144"/>
      <c r="PXC130" s="144"/>
      <c r="PXD130" s="144"/>
      <c r="PXE130" s="144"/>
      <c r="PXF130" s="144"/>
      <c r="PXG130" s="144"/>
      <c r="PXH130" s="144"/>
      <c r="PXI130" s="144"/>
      <c r="PXJ130" s="144"/>
      <c r="PXK130" s="144"/>
      <c r="PXL130" s="144"/>
      <c r="PXM130" s="144"/>
      <c r="PXN130" s="144"/>
      <c r="PXO130" s="144"/>
      <c r="PXP130" s="144"/>
      <c r="PXQ130" s="144"/>
      <c r="PXR130" s="144"/>
      <c r="PXS130" s="144"/>
      <c r="PXT130" s="144"/>
      <c r="PXU130" s="144"/>
      <c r="PXV130" s="144"/>
      <c r="PXW130" s="144"/>
      <c r="PXX130" s="144"/>
      <c r="PXY130" s="144"/>
      <c r="PXZ130" s="144"/>
      <c r="PYA130" s="144"/>
      <c r="PYB130" s="144"/>
      <c r="PYC130" s="144"/>
      <c r="PYD130" s="144"/>
      <c r="PYE130" s="144"/>
      <c r="PYF130" s="144"/>
      <c r="PYG130" s="144"/>
      <c r="PYH130" s="144"/>
      <c r="PYI130" s="144"/>
      <c r="PYJ130" s="144"/>
      <c r="PYK130" s="144"/>
      <c r="PYL130" s="144"/>
      <c r="PYM130" s="144"/>
      <c r="PYN130" s="144"/>
      <c r="PYO130" s="144"/>
      <c r="PYP130" s="144"/>
      <c r="PYQ130" s="144"/>
      <c r="PYR130" s="144"/>
      <c r="PYS130" s="144"/>
      <c r="PYT130" s="144"/>
      <c r="PYU130" s="144"/>
      <c r="PYV130" s="144"/>
      <c r="PYW130" s="144"/>
      <c r="PYX130" s="144"/>
      <c r="PYY130" s="144"/>
      <c r="PYZ130" s="144"/>
      <c r="PZA130" s="144"/>
      <c r="PZB130" s="144"/>
      <c r="PZC130" s="144"/>
      <c r="PZD130" s="144"/>
      <c r="PZE130" s="144"/>
      <c r="PZF130" s="144"/>
      <c r="PZG130" s="144"/>
      <c r="PZH130" s="144"/>
      <c r="PZI130" s="144"/>
      <c r="PZJ130" s="144"/>
      <c r="PZK130" s="144"/>
      <c r="PZL130" s="144"/>
      <c r="PZM130" s="144"/>
      <c r="PZN130" s="144"/>
      <c r="PZO130" s="144"/>
      <c r="PZP130" s="144"/>
      <c r="PZQ130" s="144"/>
      <c r="PZR130" s="144"/>
      <c r="PZS130" s="144"/>
      <c r="PZT130" s="144"/>
      <c r="PZU130" s="144"/>
      <c r="PZV130" s="144"/>
      <c r="PZW130" s="144"/>
      <c r="PZX130" s="144"/>
      <c r="PZY130" s="144"/>
      <c r="PZZ130" s="144"/>
      <c r="QAA130" s="144"/>
      <c r="QAB130" s="144"/>
      <c r="QAC130" s="144"/>
      <c r="QAD130" s="144"/>
      <c r="QAE130" s="144"/>
      <c r="QAF130" s="144"/>
      <c r="QAG130" s="144"/>
      <c r="QAH130" s="144"/>
      <c r="QAI130" s="144"/>
      <c r="QAJ130" s="144"/>
      <c r="QAK130" s="144"/>
      <c r="QAL130" s="144"/>
      <c r="QAM130" s="144"/>
      <c r="QAN130" s="144"/>
      <c r="QAO130" s="144"/>
      <c r="QAP130" s="144"/>
      <c r="QAQ130" s="144"/>
      <c r="QAR130" s="144"/>
      <c r="QAS130" s="144"/>
      <c r="QAT130" s="144"/>
      <c r="QAU130" s="144"/>
      <c r="QAV130" s="144"/>
      <c r="QAW130" s="144"/>
      <c r="QAX130" s="144"/>
      <c r="QAY130" s="144"/>
      <c r="QAZ130" s="144"/>
      <c r="QBA130" s="144"/>
      <c r="QBB130" s="144"/>
      <c r="QBC130" s="144"/>
      <c r="QBD130" s="144"/>
      <c r="QBE130" s="144"/>
      <c r="QBF130" s="144"/>
      <c r="QBG130" s="144"/>
      <c r="QBH130" s="144"/>
      <c r="QBI130" s="144"/>
      <c r="QBJ130" s="144"/>
      <c r="QBK130" s="144"/>
      <c r="QBL130" s="144"/>
      <c r="QBM130" s="144"/>
      <c r="QBN130" s="144"/>
      <c r="QBO130" s="144"/>
      <c r="QBP130" s="144"/>
      <c r="QBQ130" s="144"/>
      <c r="QBR130" s="144"/>
      <c r="QBS130" s="144"/>
      <c r="QBT130" s="144"/>
      <c r="QBU130" s="144"/>
      <c r="QBV130" s="144"/>
      <c r="QBW130" s="144"/>
      <c r="QBX130" s="144"/>
      <c r="QBY130" s="144"/>
      <c r="QBZ130" s="144"/>
      <c r="QCA130" s="144"/>
      <c r="QCB130" s="144"/>
      <c r="QCC130" s="144"/>
      <c r="QCD130" s="144"/>
      <c r="QCE130" s="144"/>
      <c r="QCF130" s="144"/>
      <c r="QCG130" s="144"/>
      <c r="QCH130" s="144"/>
      <c r="QCI130" s="144"/>
      <c r="QCJ130" s="144"/>
      <c r="QCK130" s="144"/>
      <c r="QCL130" s="144"/>
      <c r="QCM130" s="144"/>
      <c r="QCN130" s="144"/>
      <c r="QCO130" s="144"/>
      <c r="QCP130" s="144"/>
      <c r="QCQ130" s="144"/>
      <c r="QCR130" s="144"/>
      <c r="QCS130" s="144"/>
      <c r="QCT130" s="144"/>
      <c r="QCU130" s="144"/>
      <c r="QCV130" s="144"/>
      <c r="QCW130" s="144"/>
      <c r="QCX130" s="144"/>
      <c r="QCY130" s="144"/>
      <c r="QCZ130" s="144"/>
      <c r="QDA130" s="144"/>
      <c r="QDB130" s="144"/>
      <c r="QDC130" s="144"/>
      <c r="QDD130" s="144"/>
      <c r="QDE130" s="144"/>
      <c r="QDF130" s="144"/>
      <c r="QDG130" s="144"/>
      <c r="QDH130" s="144"/>
      <c r="QDI130" s="144"/>
      <c r="QDJ130" s="144"/>
      <c r="QDK130" s="144"/>
      <c r="QDL130" s="144"/>
      <c r="QDM130" s="144"/>
      <c r="QDN130" s="144"/>
      <c r="QDO130" s="144"/>
      <c r="QDP130" s="144"/>
      <c r="QDQ130" s="144"/>
      <c r="QDR130" s="144"/>
      <c r="QDS130" s="144"/>
      <c r="QDT130" s="144"/>
      <c r="QDU130" s="144"/>
      <c r="QDV130" s="144"/>
      <c r="QDW130" s="144"/>
      <c r="QDX130" s="144"/>
      <c r="QDY130" s="144"/>
      <c r="QDZ130" s="144"/>
      <c r="QEA130" s="144"/>
      <c r="QEB130" s="144"/>
      <c r="QEC130" s="144"/>
      <c r="QED130" s="144"/>
      <c r="QEE130" s="144"/>
      <c r="QEF130" s="144"/>
      <c r="QEG130" s="144"/>
      <c r="QEH130" s="144"/>
      <c r="QEI130" s="144"/>
      <c r="QEJ130" s="144"/>
      <c r="QEK130" s="144"/>
      <c r="QEL130" s="144"/>
      <c r="QEM130" s="144"/>
      <c r="QEN130" s="144"/>
      <c r="QEO130" s="144"/>
      <c r="QEP130" s="144"/>
      <c r="QEQ130" s="144"/>
      <c r="QER130" s="144"/>
      <c r="QES130" s="144"/>
      <c r="QET130" s="144"/>
      <c r="QEU130" s="144"/>
      <c r="QEV130" s="144"/>
      <c r="QEW130" s="144"/>
      <c r="QEX130" s="144"/>
      <c r="QEY130" s="144"/>
      <c r="QEZ130" s="144"/>
      <c r="QFA130" s="144"/>
      <c r="QFB130" s="144"/>
      <c r="QFC130" s="144"/>
      <c r="QFD130" s="144"/>
      <c r="QFE130" s="144"/>
      <c r="QFF130" s="144"/>
      <c r="QFG130" s="144"/>
      <c r="QFH130" s="144"/>
      <c r="QFI130" s="144"/>
      <c r="QFJ130" s="144"/>
      <c r="QFK130" s="144"/>
      <c r="QFL130" s="144"/>
      <c r="QFM130" s="144"/>
      <c r="QFN130" s="144"/>
      <c r="QFO130" s="144"/>
      <c r="QFP130" s="144"/>
      <c r="QFQ130" s="144"/>
      <c r="QFR130" s="144"/>
      <c r="QFS130" s="144"/>
      <c r="QFT130" s="144"/>
      <c r="QFU130" s="144"/>
      <c r="QFV130" s="144"/>
      <c r="QFW130" s="144"/>
      <c r="QFX130" s="144"/>
      <c r="QFY130" s="144"/>
      <c r="QFZ130" s="144"/>
      <c r="QGA130" s="144"/>
      <c r="QGB130" s="144"/>
      <c r="QGC130" s="144"/>
      <c r="QGD130" s="144"/>
      <c r="QGE130" s="144"/>
      <c r="QGF130" s="144"/>
      <c r="QGG130" s="144"/>
      <c r="QGH130" s="144"/>
      <c r="QGI130" s="144"/>
      <c r="QGJ130" s="144"/>
      <c r="QGK130" s="144"/>
      <c r="QGL130" s="144"/>
      <c r="QGM130" s="144"/>
      <c r="QGN130" s="144"/>
      <c r="QGO130" s="144"/>
      <c r="QGP130" s="144"/>
      <c r="QGQ130" s="144"/>
      <c r="QGR130" s="144"/>
      <c r="QGS130" s="144"/>
      <c r="QGT130" s="144"/>
      <c r="QGU130" s="144"/>
      <c r="QGV130" s="144"/>
      <c r="QGW130" s="144"/>
      <c r="QGX130" s="144"/>
      <c r="QGY130" s="144"/>
      <c r="QGZ130" s="144"/>
      <c r="QHA130" s="144"/>
      <c r="QHB130" s="144"/>
      <c r="QHC130" s="144"/>
      <c r="QHD130" s="144"/>
      <c r="QHE130" s="144"/>
      <c r="QHF130" s="144"/>
      <c r="QHG130" s="144"/>
      <c r="QHH130" s="144"/>
      <c r="QHI130" s="144"/>
      <c r="QHJ130" s="144"/>
      <c r="QHK130" s="144"/>
      <c r="QHL130" s="144"/>
      <c r="QHM130" s="144"/>
      <c r="QHN130" s="144"/>
      <c r="QHO130" s="144"/>
      <c r="QHP130" s="144"/>
      <c r="QHQ130" s="144"/>
      <c r="QHR130" s="144"/>
      <c r="QHS130" s="144"/>
      <c r="QHT130" s="144"/>
      <c r="QHU130" s="144"/>
      <c r="QHV130" s="144"/>
      <c r="QHW130" s="144"/>
      <c r="QHX130" s="144"/>
      <c r="QHY130" s="144"/>
      <c r="QHZ130" s="144"/>
      <c r="QIA130" s="144"/>
      <c r="QIB130" s="144"/>
      <c r="QIC130" s="144"/>
      <c r="QID130" s="144"/>
      <c r="QIE130" s="144"/>
      <c r="QIF130" s="144"/>
      <c r="QIG130" s="144"/>
      <c r="QIH130" s="144"/>
      <c r="QII130" s="144"/>
      <c r="QIJ130" s="144"/>
      <c r="QIK130" s="144"/>
      <c r="QIL130" s="144"/>
      <c r="QIM130" s="144"/>
      <c r="QIN130" s="144"/>
      <c r="QIO130" s="144"/>
      <c r="QIP130" s="144"/>
      <c r="QIQ130" s="144"/>
      <c r="QIR130" s="144"/>
      <c r="QIS130" s="144"/>
      <c r="QIT130" s="144"/>
      <c r="QIU130" s="144"/>
      <c r="QIV130" s="144"/>
      <c r="QIW130" s="144"/>
      <c r="QIX130" s="144"/>
      <c r="QIY130" s="144"/>
      <c r="QIZ130" s="144"/>
      <c r="QJA130" s="144"/>
      <c r="QJB130" s="144"/>
      <c r="QJC130" s="144"/>
      <c r="QJD130" s="144"/>
      <c r="QJE130" s="144"/>
      <c r="QJF130" s="144"/>
      <c r="QJG130" s="144"/>
      <c r="QJH130" s="144"/>
      <c r="QJI130" s="144"/>
      <c r="QJJ130" s="144"/>
      <c r="QJK130" s="144"/>
      <c r="QJL130" s="144"/>
      <c r="QJM130" s="144"/>
      <c r="QJN130" s="144"/>
      <c r="QJO130" s="144"/>
      <c r="QJP130" s="144"/>
      <c r="QJQ130" s="144"/>
      <c r="QJR130" s="144"/>
      <c r="QJS130" s="144"/>
      <c r="QJT130" s="144"/>
      <c r="QJU130" s="144"/>
      <c r="QJV130" s="144"/>
      <c r="QJW130" s="144"/>
      <c r="QJX130" s="144"/>
      <c r="QJY130" s="144"/>
      <c r="QJZ130" s="144"/>
      <c r="QKA130" s="144"/>
      <c r="QKB130" s="144"/>
      <c r="QKC130" s="144"/>
      <c r="QKD130" s="144"/>
      <c r="QKE130" s="144"/>
      <c r="QKF130" s="144"/>
      <c r="QKG130" s="144"/>
      <c r="QKH130" s="144"/>
      <c r="QKI130" s="144"/>
      <c r="QKJ130" s="144"/>
      <c r="QKK130" s="144"/>
      <c r="QKL130" s="144"/>
      <c r="QKM130" s="144"/>
      <c r="QKN130" s="144"/>
      <c r="QKO130" s="144"/>
      <c r="QKP130" s="144"/>
      <c r="QKQ130" s="144"/>
      <c r="QKR130" s="144"/>
      <c r="QKS130" s="144"/>
      <c r="QKT130" s="144"/>
      <c r="QKU130" s="144"/>
      <c r="QKV130" s="144"/>
      <c r="QKW130" s="144"/>
      <c r="QKX130" s="144"/>
      <c r="QKY130" s="144"/>
      <c r="QKZ130" s="144"/>
      <c r="QLA130" s="144"/>
      <c r="QLB130" s="144"/>
      <c r="QLC130" s="144"/>
      <c r="QLD130" s="144"/>
      <c r="QLE130" s="144"/>
      <c r="QLF130" s="144"/>
      <c r="QLG130" s="144"/>
      <c r="QLH130" s="144"/>
      <c r="QLI130" s="144"/>
      <c r="QLJ130" s="144"/>
      <c r="QLK130" s="144"/>
      <c r="QLL130" s="144"/>
      <c r="QLM130" s="144"/>
      <c r="QLN130" s="144"/>
      <c r="QLO130" s="144"/>
      <c r="QLP130" s="144"/>
      <c r="QLQ130" s="144"/>
      <c r="QLR130" s="144"/>
      <c r="QLS130" s="144"/>
      <c r="QLT130" s="144"/>
      <c r="QLU130" s="144"/>
      <c r="QLV130" s="144"/>
      <c r="QLW130" s="144"/>
      <c r="QLX130" s="144"/>
      <c r="QLY130" s="144"/>
      <c r="QLZ130" s="144"/>
      <c r="QMA130" s="144"/>
      <c r="QMB130" s="144"/>
      <c r="QMC130" s="144"/>
      <c r="QMD130" s="144"/>
      <c r="QME130" s="144"/>
      <c r="QMF130" s="144"/>
      <c r="QMG130" s="144"/>
      <c r="QMH130" s="144"/>
      <c r="QMI130" s="144"/>
      <c r="QMJ130" s="144"/>
      <c r="QMK130" s="144"/>
      <c r="QML130" s="144"/>
      <c r="QMM130" s="144"/>
      <c r="QMN130" s="144"/>
      <c r="QMO130" s="144"/>
      <c r="QMP130" s="144"/>
      <c r="QMQ130" s="144"/>
      <c r="QMR130" s="144"/>
      <c r="QMS130" s="144"/>
      <c r="QMT130" s="144"/>
      <c r="QMU130" s="144"/>
      <c r="QMV130" s="144"/>
      <c r="QMW130" s="144"/>
      <c r="QMX130" s="144"/>
      <c r="QMY130" s="144"/>
      <c r="QMZ130" s="144"/>
      <c r="QNA130" s="144"/>
      <c r="QNB130" s="144"/>
      <c r="QNC130" s="144"/>
      <c r="QND130" s="144"/>
      <c r="QNE130" s="144"/>
      <c r="QNF130" s="144"/>
      <c r="QNG130" s="144"/>
      <c r="QNH130" s="144"/>
      <c r="QNI130" s="144"/>
      <c r="QNJ130" s="144"/>
      <c r="QNK130" s="144"/>
      <c r="QNL130" s="144"/>
      <c r="QNM130" s="144"/>
      <c r="QNN130" s="144"/>
      <c r="QNO130" s="144"/>
      <c r="QNP130" s="144"/>
      <c r="QNQ130" s="144"/>
      <c r="QNR130" s="144"/>
      <c r="QNS130" s="144"/>
      <c r="QNT130" s="144"/>
      <c r="QNU130" s="144"/>
      <c r="QNV130" s="144"/>
      <c r="QNW130" s="144"/>
      <c r="QNX130" s="144"/>
      <c r="QNY130" s="144"/>
      <c r="QNZ130" s="144"/>
      <c r="QOA130" s="144"/>
      <c r="QOB130" s="144"/>
      <c r="QOC130" s="144"/>
      <c r="QOD130" s="144"/>
      <c r="QOE130" s="144"/>
      <c r="QOF130" s="144"/>
      <c r="QOG130" s="144"/>
      <c r="QOH130" s="144"/>
      <c r="QOI130" s="144"/>
      <c r="QOJ130" s="144"/>
      <c r="QOK130" s="144"/>
      <c r="QOL130" s="144"/>
      <c r="QOM130" s="144"/>
      <c r="QON130" s="144"/>
      <c r="QOO130" s="144"/>
      <c r="QOP130" s="144"/>
      <c r="QOQ130" s="144"/>
      <c r="QOR130" s="144"/>
      <c r="QOS130" s="144"/>
      <c r="QOT130" s="144"/>
      <c r="QOU130" s="144"/>
      <c r="QOV130" s="144"/>
      <c r="QOW130" s="144"/>
      <c r="QOX130" s="144"/>
      <c r="QOY130" s="144"/>
      <c r="QOZ130" s="144"/>
      <c r="QPA130" s="144"/>
      <c r="QPB130" s="144"/>
      <c r="QPC130" s="144"/>
      <c r="QPD130" s="144"/>
      <c r="QPE130" s="144"/>
      <c r="QPF130" s="144"/>
      <c r="QPG130" s="144"/>
      <c r="QPH130" s="144"/>
      <c r="QPI130" s="144"/>
      <c r="QPJ130" s="144"/>
      <c r="QPK130" s="144"/>
      <c r="QPL130" s="144"/>
      <c r="QPM130" s="144"/>
      <c r="QPN130" s="144"/>
      <c r="QPO130" s="144"/>
      <c r="QPP130" s="144"/>
      <c r="QPQ130" s="144"/>
      <c r="QPR130" s="144"/>
      <c r="QPS130" s="144"/>
      <c r="QPT130" s="144"/>
      <c r="QPU130" s="144"/>
      <c r="QPV130" s="144"/>
      <c r="QPW130" s="144"/>
      <c r="QPX130" s="144"/>
      <c r="QPY130" s="144"/>
      <c r="QPZ130" s="144"/>
      <c r="QQA130" s="144"/>
      <c r="QQB130" s="144"/>
      <c r="QQC130" s="144"/>
      <c r="QQD130" s="144"/>
      <c r="QQE130" s="144"/>
      <c r="QQF130" s="144"/>
      <c r="QQG130" s="144"/>
      <c r="QQH130" s="144"/>
      <c r="QQI130" s="144"/>
      <c r="QQJ130" s="144"/>
      <c r="QQK130" s="144"/>
      <c r="QQL130" s="144"/>
      <c r="QQM130" s="144"/>
      <c r="QQN130" s="144"/>
      <c r="QQO130" s="144"/>
      <c r="QQP130" s="144"/>
      <c r="QQQ130" s="144"/>
      <c r="QQR130" s="144"/>
      <c r="QQS130" s="144"/>
      <c r="QQT130" s="144"/>
      <c r="QQU130" s="144"/>
      <c r="QQV130" s="144"/>
      <c r="QQW130" s="144"/>
      <c r="QQX130" s="144"/>
      <c r="QQY130" s="144"/>
      <c r="QQZ130" s="144"/>
      <c r="QRA130" s="144"/>
      <c r="QRB130" s="144"/>
      <c r="QRC130" s="144"/>
      <c r="QRD130" s="144"/>
      <c r="QRE130" s="144"/>
      <c r="QRF130" s="144"/>
      <c r="QRG130" s="144"/>
      <c r="QRH130" s="144"/>
      <c r="QRI130" s="144"/>
      <c r="QRJ130" s="144"/>
      <c r="QRK130" s="144"/>
      <c r="QRL130" s="144"/>
      <c r="QRM130" s="144"/>
      <c r="QRN130" s="144"/>
      <c r="QRO130" s="144"/>
      <c r="QRP130" s="144"/>
      <c r="QRQ130" s="144"/>
      <c r="QRR130" s="144"/>
      <c r="QRS130" s="144"/>
      <c r="QRT130" s="144"/>
      <c r="QRU130" s="144"/>
      <c r="QRV130" s="144"/>
      <c r="QRW130" s="144"/>
      <c r="QRX130" s="144"/>
      <c r="QRY130" s="144"/>
      <c r="QRZ130" s="144"/>
      <c r="QSA130" s="144"/>
      <c r="QSB130" s="144"/>
      <c r="QSC130" s="144"/>
      <c r="QSD130" s="144"/>
      <c r="QSE130" s="144"/>
      <c r="QSF130" s="144"/>
      <c r="QSG130" s="144"/>
      <c r="QSH130" s="144"/>
      <c r="QSI130" s="144"/>
      <c r="QSJ130" s="144"/>
      <c r="QSK130" s="144"/>
      <c r="QSL130" s="144"/>
      <c r="QSM130" s="144"/>
      <c r="QSN130" s="144"/>
      <c r="QSO130" s="144"/>
      <c r="QSP130" s="144"/>
      <c r="QSQ130" s="144"/>
      <c r="QSR130" s="144"/>
      <c r="QSS130" s="144"/>
      <c r="QST130" s="144"/>
      <c r="QSU130" s="144"/>
      <c r="QSV130" s="144"/>
      <c r="QSW130" s="144"/>
      <c r="QSX130" s="144"/>
      <c r="QSY130" s="144"/>
      <c r="QSZ130" s="144"/>
      <c r="QTA130" s="144"/>
      <c r="QTB130" s="144"/>
      <c r="QTC130" s="144"/>
      <c r="QTD130" s="144"/>
      <c r="QTE130" s="144"/>
      <c r="QTF130" s="144"/>
      <c r="QTG130" s="144"/>
      <c r="QTH130" s="144"/>
      <c r="QTI130" s="144"/>
      <c r="QTJ130" s="144"/>
      <c r="QTK130" s="144"/>
      <c r="QTL130" s="144"/>
      <c r="QTM130" s="144"/>
      <c r="QTN130" s="144"/>
      <c r="QTO130" s="144"/>
      <c r="QTP130" s="144"/>
      <c r="QTQ130" s="144"/>
      <c r="QTR130" s="144"/>
      <c r="QTS130" s="144"/>
      <c r="QTT130" s="144"/>
      <c r="QTU130" s="144"/>
      <c r="QTV130" s="144"/>
      <c r="QTW130" s="144"/>
      <c r="QTX130" s="144"/>
      <c r="QTY130" s="144"/>
      <c r="QTZ130" s="144"/>
      <c r="QUA130" s="144"/>
      <c r="QUB130" s="144"/>
      <c r="QUC130" s="144"/>
      <c r="QUD130" s="144"/>
      <c r="QUE130" s="144"/>
      <c r="QUF130" s="144"/>
      <c r="QUG130" s="144"/>
      <c r="QUH130" s="144"/>
      <c r="QUI130" s="144"/>
      <c r="QUJ130" s="144"/>
      <c r="QUK130" s="144"/>
      <c r="QUL130" s="144"/>
      <c r="QUM130" s="144"/>
      <c r="QUN130" s="144"/>
      <c r="QUO130" s="144"/>
      <c r="QUP130" s="144"/>
      <c r="QUQ130" s="144"/>
      <c r="QUR130" s="144"/>
      <c r="QUS130" s="144"/>
      <c r="QUT130" s="144"/>
      <c r="QUU130" s="144"/>
      <c r="QUV130" s="144"/>
      <c r="QUW130" s="144"/>
      <c r="QUX130" s="144"/>
      <c r="QUY130" s="144"/>
      <c r="QUZ130" s="144"/>
      <c r="QVA130" s="144"/>
      <c r="QVB130" s="144"/>
      <c r="QVC130" s="144"/>
      <c r="QVD130" s="144"/>
      <c r="QVE130" s="144"/>
      <c r="QVF130" s="144"/>
      <c r="QVG130" s="144"/>
      <c r="QVH130" s="144"/>
      <c r="QVI130" s="144"/>
      <c r="QVJ130" s="144"/>
      <c r="QVK130" s="144"/>
      <c r="QVL130" s="144"/>
      <c r="QVM130" s="144"/>
      <c r="QVN130" s="144"/>
      <c r="QVO130" s="144"/>
      <c r="QVP130" s="144"/>
      <c r="QVQ130" s="144"/>
      <c r="QVR130" s="144"/>
      <c r="QVS130" s="144"/>
      <c r="QVT130" s="144"/>
      <c r="QVU130" s="144"/>
      <c r="QVV130" s="144"/>
      <c r="QVW130" s="144"/>
      <c r="QVX130" s="144"/>
      <c r="QVY130" s="144"/>
      <c r="QVZ130" s="144"/>
      <c r="QWA130" s="144"/>
      <c r="QWB130" s="144"/>
      <c r="QWC130" s="144"/>
      <c r="QWD130" s="144"/>
      <c r="QWE130" s="144"/>
      <c r="QWF130" s="144"/>
      <c r="QWG130" s="144"/>
      <c r="QWH130" s="144"/>
      <c r="QWI130" s="144"/>
      <c r="QWJ130" s="144"/>
      <c r="QWK130" s="144"/>
      <c r="QWL130" s="144"/>
      <c r="QWM130" s="144"/>
      <c r="QWN130" s="144"/>
      <c r="QWO130" s="144"/>
      <c r="QWP130" s="144"/>
      <c r="QWQ130" s="144"/>
      <c r="QWR130" s="144"/>
      <c r="QWS130" s="144"/>
      <c r="QWT130" s="144"/>
      <c r="QWU130" s="144"/>
      <c r="QWV130" s="144"/>
      <c r="QWW130" s="144"/>
      <c r="QWX130" s="144"/>
      <c r="QWY130" s="144"/>
      <c r="QWZ130" s="144"/>
      <c r="QXA130" s="144"/>
      <c r="QXB130" s="144"/>
      <c r="QXC130" s="144"/>
      <c r="QXD130" s="144"/>
      <c r="QXE130" s="144"/>
      <c r="QXF130" s="144"/>
      <c r="QXG130" s="144"/>
      <c r="QXH130" s="144"/>
      <c r="QXI130" s="144"/>
      <c r="QXJ130" s="144"/>
      <c r="QXK130" s="144"/>
      <c r="QXL130" s="144"/>
      <c r="QXM130" s="144"/>
      <c r="QXN130" s="144"/>
      <c r="QXO130" s="144"/>
      <c r="QXP130" s="144"/>
      <c r="QXQ130" s="144"/>
      <c r="QXR130" s="144"/>
      <c r="QXS130" s="144"/>
      <c r="QXT130" s="144"/>
      <c r="QXU130" s="144"/>
      <c r="QXV130" s="144"/>
      <c r="QXW130" s="144"/>
      <c r="QXX130" s="144"/>
      <c r="QXY130" s="144"/>
      <c r="QXZ130" s="144"/>
      <c r="QYA130" s="144"/>
      <c r="QYB130" s="144"/>
      <c r="QYC130" s="144"/>
      <c r="QYD130" s="144"/>
      <c r="QYE130" s="144"/>
      <c r="QYF130" s="144"/>
      <c r="QYG130" s="144"/>
      <c r="QYH130" s="144"/>
      <c r="QYI130" s="144"/>
      <c r="QYJ130" s="144"/>
      <c r="QYK130" s="144"/>
      <c r="QYL130" s="144"/>
      <c r="QYM130" s="144"/>
      <c r="QYN130" s="144"/>
      <c r="QYO130" s="144"/>
      <c r="QYP130" s="144"/>
      <c r="QYQ130" s="144"/>
      <c r="QYR130" s="144"/>
      <c r="QYS130" s="144"/>
      <c r="QYT130" s="144"/>
      <c r="QYU130" s="144"/>
      <c r="QYV130" s="144"/>
      <c r="QYW130" s="144"/>
      <c r="QYX130" s="144"/>
      <c r="QYY130" s="144"/>
      <c r="QYZ130" s="144"/>
      <c r="QZA130" s="144"/>
      <c r="QZB130" s="144"/>
      <c r="QZC130" s="144"/>
      <c r="QZD130" s="144"/>
      <c r="QZE130" s="144"/>
      <c r="QZF130" s="144"/>
      <c r="QZG130" s="144"/>
      <c r="QZH130" s="144"/>
      <c r="QZI130" s="144"/>
      <c r="QZJ130" s="144"/>
      <c r="QZK130" s="144"/>
      <c r="QZL130" s="144"/>
      <c r="QZM130" s="144"/>
      <c r="QZN130" s="144"/>
      <c r="QZO130" s="144"/>
      <c r="QZP130" s="144"/>
      <c r="QZQ130" s="144"/>
      <c r="QZR130" s="144"/>
      <c r="QZS130" s="144"/>
      <c r="QZT130" s="144"/>
      <c r="QZU130" s="144"/>
      <c r="QZV130" s="144"/>
      <c r="QZW130" s="144"/>
      <c r="QZX130" s="144"/>
      <c r="QZY130" s="144"/>
      <c r="QZZ130" s="144"/>
      <c r="RAA130" s="144"/>
      <c r="RAB130" s="144"/>
      <c r="RAC130" s="144"/>
      <c r="RAD130" s="144"/>
      <c r="RAE130" s="144"/>
      <c r="RAF130" s="144"/>
      <c r="RAG130" s="144"/>
      <c r="RAH130" s="144"/>
      <c r="RAI130" s="144"/>
      <c r="RAJ130" s="144"/>
      <c r="RAK130" s="144"/>
      <c r="RAL130" s="144"/>
      <c r="RAM130" s="144"/>
      <c r="RAN130" s="144"/>
      <c r="RAO130" s="144"/>
      <c r="RAP130" s="144"/>
      <c r="RAQ130" s="144"/>
      <c r="RAR130" s="144"/>
      <c r="RAS130" s="144"/>
      <c r="RAT130" s="144"/>
      <c r="RAU130" s="144"/>
      <c r="RAV130" s="144"/>
      <c r="RAW130" s="144"/>
      <c r="RAX130" s="144"/>
      <c r="RAY130" s="144"/>
      <c r="RAZ130" s="144"/>
      <c r="RBA130" s="144"/>
      <c r="RBB130" s="144"/>
      <c r="RBC130" s="144"/>
      <c r="RBD130" s="144"/>
      <c r="RBE130" s="144"/>
      <c r="RBF130" s="144"/>
      <c r="RBG130" s="144"/>
      <c r="RBH130" s="144"/>
      <c r="RBI130" s="144"/>
      <c r="RBJ130" s="144"/>
      <c r="RBK130" s="144"/>
      <c r="RBL130" s="144"/>
      <c r="RBM130" s="144"/>
      <c r="RBN130" s="144"/>
      <c r="RBO130" s="144"/>
      <c r="RBP130" s="144"/>
      <c r="RBQ130" s="144"/>
      <c r="RBR130" s="144"/>
      <c r="RBS130" s="144"/>
      <c r="RBT130" s="144"/>
      <c r="RBU130" s="144"/>
      <c r="RBV130" s="144"/>
      <c r="RBW130" s="144"/>
      <c r="RBX130" s="144"/>
      <c r="RBY130" s="144"/>
      <c r="RBZ130" s="144"/>
      <c r="RCA130" s="144"/>
      <c r="RCB130" s="144"/>
      <c r="RCC130" s="144"/>
      <c r="RCD130" s="144"/>
      <c r="RCE130" s="144"/>
      <c r="RCF130" s="144"/>
      <c r="RCG130" s="144"/>
      <c r="RCH130" s="144"/>
      <c r="RCI130" s="144"/>
      <c r="RCJ130" s="144"/>
      <c r="RCK130" s="144"/>
      <c r="RCL130" s="144"/>
      <c r="RCM130" s="144"/>
      <c r="RCN130" s="144"/>
      <c r="RCO130" s="144"/>
      <c r="RCP130" s="144"/>
      <c r="RCQ130" s="144"/>
      <c r="RCR130" s="144"/>
      <c r="RCS130" s="144"/>
      <c r="RCT130" s="144"/>
      <c r="RCU130" s="144"/>
      <c r="RCV130" s="144"/>
      <c r="RCW130" s="144"/>
      <c r="RCX130" s="144"/>
      <c r="RCY130" s="144"/>
      <c r="RCZ130" s="144"/>
      <c r="RDA130" s="144"/>
      <c r="RDB130" s="144"/>
      <c r="RDC130" s="144"/>
      <c r="RDD130" s="144"/>
      <c r="RDE130" s="144"/>
      <c r="RDF130" s="144"/>
      <c r="RDG130" s="144"/>
      <c r="RDH130" s="144"/>
      <c r="RDI130" s="144"/>
      <c r="RDJ130" s="144"/>
      <c r="RDK130" s="144"/>
      <c r="RDL130" s="144"/>
      <c r="RDM130" s="144"/>
      <c r="RDN130" s="144"/>
      <c r="RDO130" s="144"/>
      <c r="RDP130" s="144"/>
      <c r="RDQ130" s="144"/>
      <c r="RDR130" s="144"/>
      <c r="RDS130" s="144"/>
      <c r="RDT130" s="144"/>
      <c r="RDU130" s="144"/>
      <c r="RDV130" s="144"/>
      <c r="RDW130" s="144"/>
      <c r="RDX130" s="144"/>
      <c r="RDY130" s="144"/>
      <c r="RDZ130" s="144"/>
      <c r="REA130" s="144"/>
      <c r="REB130" s="144"/>
      <c r="REC130" s="144"/>
      <c r="RED130" s="144"/>
      <c r="REE130" s="144"/>
      <c r="REF130" s="144"/>
      <c r="REG130" s="144"/>
      <c r="REH130" s="144"/>
      <c r="REI130" s="144"/>
      <c r="REJ130" s="144"/>
      <c r="REK130" s="144"/>
      <c r="REL130" s="144"/>
      <c r="REM130" s="144"/>
      <c r="REN130" s="144"/>
      <c r="REO130" s="144"/>
      <c r="REP130" s="144"/>
      <c r="REQ130" s="144"/>
      <c r="RER130" s="144"/>
      <c r="RES130" s="144"/>
      <c r="RET130" s="144"/>
      <c r="REU130" s="144"/>
      <c r="REV130" s="144"/>
      <c r="REW130" s="144"/>
      <c r="REX130" s="144"/>
      <c r="REY130" s="144"/>
      <c r="REZ130" s="144"/>
      <c r="RFA130" s="144"/>
      <c r="RFB130" s="144"/>
      <c r="RFC130" s="144"/>
      <c r="RFD130" s="144"/>
      <c r="RFE130" s="144"/>
      <c r="RFF130" s="144"/>
      <c r="RFG130" s="144"/>
      <c r="RFH130" s="144"/>
      <c r="RFI130" s="144"/>
      <c r="RFJ130" s="144"/>
      <c r="RFK130" s="144"/>
      <c r="RFL130" s="144"/>
      <c r="RFM130" s="144"/>
      <c r="RFN130" s="144"/>
      <c r="RFO130" s="144"/>
      <c r="RFP130" s="144"/>
      <c r="RFQ130" s="144"/>
      <c r="RFR130" s="144"/>
      <c r="RFS130" s="144"/>
      <c r="RFT130" s="144"/>
      <c r="RFU130" s="144"/>
      <c r="RFV130" s="144"/>
      <c r="RFW130" s="144"/>
      <c r="RFX130" s="144"/>
      <c r="RFY130" s="144"/>
      <c r="RFZ130" s="144"/>
      <c r="RGA130" s="144"/>
      <c r="RGB130" s="144"/>
      <c r="RGC130" s="144"/>
      <c r="RGD130" s="144"/>
      <c r="RGE130" s="144"/>
      <c r="RGF130" s="144"/>
      <c r="RGG130" s="144"/>
      <c r="RGH130" s="144"/>
      <c r="RGI130" s="144"/>
      <c r="RGJ130" s="144"/>
      <c r="RGK130" s="144"/>
      <c r="RGL130" s="144"/>
      <c r="RGM130" s="144"/>
      <c r="RGN130" s="144"/>
      <c r="RGO130" s="144"/>
      <c r="RGP130" s="144"/>
      <c r="RGQ130" s="144"/>
      <c r="RGR130" s="144"/>
      <c r="RGS130" s="144"/>
      <c r="RGT130" s="144"/>
      <c r="RGU130" s="144"/>
      <c r="RGV130" s="144"/>
      <c r="RGW130" s="144"/>
      <c r="RGX130" s="144"/>
      <c r="RGY130" s="144"/>
      <c r="RGZ130" s="144"/>
      <c r="RHA130" s="144"/>
      <c r="RHB130" s="144"/>
      <c r="RHC130" s="144"/>
      <c r="RHD130" s="144"/>
      <c r="RHE130" s="144"/>
      <c r="RHF130" s="144"/>
      <c r="RHG130" s="144"/>
      <c r="RHH130" s="144"/>
      <c r="RHI130" s="144"/>
      <c r="RHJ130" s="144"/>
      <c r="RHK130" s="144"/>
      <c r="RHL130" s="144"/>
      <c r="RHM130" s="144"/>
      <c r="RHN130" s="144"/>
      <c r="RHO130" s="144"/>
      <c r="RHP130" s="144"/>
      <c r="RHQ130" s="144"/>
      <c r="RHR130" s="144"/>
      <c r="RHS130" s="144"/>
      <c r="RHT130" s="144"/>
      <c r="RHU130" s="144"/>
      <c r="RHV130" s="144"/>
      <c r="RHW130" s="144"/>
      <c r="RHX130" s="144"/>
      <c r="RHY130" s="144"/>
      <c r="RHZ130" s="144"/>
      <c r="RIA130" s="144"/>
      <c r="RIB130" s="144"/>
      <c r="RIC130" s="144"/>
      <c r="RID130" s="144"/>
      <c r="RIE130" s="144"/>
      <c r="RIF130" s="144"/>
      <c r="RIG130" s="144"/>
      <c r="RIH130" s="144"/>
      <c r="RII130" s="144"/>
      <c r="RIJ130" s="144"/>
      <c r="RIK130" s="144"/>
      <c r="RIL130" s="144"/>
      <c r="RIM130" s="144"/>
      <c r="RIN130" s="144"/>
      <c r="RIO130" s="144"/>
      <c r="RIP130" s="144"/>
      <c r="RIQ130" s="144"/>
      <c r="RIR130" s="144"/>
      <c r="RIS130" s="144"/>
      <c r="RIT130" s="144"/>
      <c r="RIU130" s="144"/>
      <c r="RIV130" s="144"/>
      <c r="RIW130" s="144"/>
      <c r="RIX130" s="144"/>
      <c r="RIY130" s="144"/>
      <c r="RIZ130" s="144"/>
      <c r="RJA130" s="144"/>
      <c r="RJB130" s="144"/>
      <c r="RJC130" s="144"/>
      <c r="RJD130" s="144"/>
      <c r="RJE130" s="144"/>
      <c r="RJF130" s="144"/>
      <c r="RJG130" s="144"/>
      <c r="RJH130" s="144"/>
      <c r="RJI130" s="144"/>
      <c r="RJJ130" s="144"/>
      <c r="RJK130" s="144"/>
      <c r="RJL130" s="144"/>
      <c r="RJM130" s="144"/>
      <c r="RJN130" s="144"/>
      <c r="RJO130" s="144"/>
      <c r="RJP130" s="144"/>
      <c r="RJQ130" s="144"/>
      <c r="RJR130" s="144"/>
      <c r="RJS130" s="144"/>
      <c r="RJT130" s="144"/>
      <c r="RJU130" s="144"/>
      <c r="RJV130" s="144"/>
      <c r="RJW130" s="144"/>
      <c r="RJX130" s="144"/>
      <c r="RJY130" s="144"/>
      <c r="RJZ130" s="144"/>
      <c r="RKA130" s="144"/>
      <c r="RKB130" s="144"/>
      <c r="RKC130" s="144"/>
      <c r="RKD130" s="144"/>
      <c r="RKE130" s="144"/>
      <c r="RKF130" s="144"/>
      <c r="RKG130" s="144"/>
      <c r="RKH130" s="144"/>
      <c r="RKI130" s="144"/>
      <c r="RKJ130" s="144"/>
      <c r="RKK130" s="144"/>
      <c r="RKL130" s="144"/>
      <c r="RKM130" s="144"/>
      <c r="RKN130" s="144"/>
      <c r="RKO130" s="144"/>
      <c r="RKP130" s="144"/>
      <c r="RKQ130" s="144"/>
      <c r="RKR130" s="144"/>
      <c r="RKS130" s="144"/>
      <c r="RKT130" s="144"/>
      <c r="RKU130" s="144"/>
      <c r="RKV130" s="144"/>
      <c r="RKW130" s="144"/>
      <c r="RKX130" s="144"/>
      <c r="RKY130" s="144"/>
      <c r="RKZ130" s="144"/>
      <c r="RLA130" s="144"/>
      <c r="RLB130" s="144"/>
      <c r="RLC130" s="144"/>
      <c r="RLD130" s="144"/>
      <c r="RLE130" s="144"/>
      <c r="RLF130" s="144"/>
      <c r="RLG130" s="144"/>
      <c r="RLH130" s="144"/>
      <c r="RLI130" s="144"/>
      <c r="RLJ130" s="144"/>
      <c r="RLK130" s="144"/>
      <c r="RLL130" s="144"/>
      <c r="RLM130" s="144"/>
      <c r="RLN130" s="144"/>
      <c r="RLO130" s="144"/>
      <c r="RLP130" s="144"/>
      <c r="RLQ130" s="144"/>
      <c r="RLR130" s="144"/>
      <c r="RLS130" s="144"/>
      <c r="RLT130" s="144"/>
      <c r="RLU130" s="144"/>
      <c r="RLV130" s="144"/>
      <c r="RLW130" s="144"/>
      <c r="RLX130" s="144"/>
      <c r="RLY130" s="144"/>
      <c r="RLZ130" s="144"/>
      <c r="RMA130" s="144"/>
      <c r="RMB130" s="144"/>
      <c r="RMC130" s="144"/>
      <c r="RMD130" s="144"/>
      <c r="RME130" s="144"/>
      <c r="RMF130" s="144"/>
      <c r="RMG130" s="144"/>
      <c r="RMH130" s="144"/>
      <c r="RMI130" s="144"/>
      <c r="RMJ130" s="144"/>
      <c r="RMK130" s="144"/>
      <c r="RML130" s="144"/>
      <c r="RMM130" s="144"/>
      <c r="RMN130" s="144"/>
      <c r="RMO130" s="144"/>
      <c r="RMP130" s="144"/>
      <c r="RMQ130" s="144"/>
      <c r="RMR130" s="144"/>
      <c r="RMS130" s="144"/>
      <c r="RMT130" s="144"/>
      <c r="RMU130" s="144"/>
      <c r="RMV130" s="144"/>
      <c r="RMW130" s="144"/>
      <c r="RMX130" s="144"/>
      <c r="RMY130" s="144"/>
      <c r="RMZ130" s="144"/>
      <c r="RNA130" s="144"/>
      <c r="RNB130" s="144"/>
      <c r="RNC130" s="144"/>
      <c r="RND130" s="144"/>
      <c r="RNE130" s="144"/>
      <c r="RNF130" s="144"/>
      <c r="RNG130" s="144"/>
      <c r="RNH130" s="144"/>
      <c r="RNI130" s="144"/>
      <c r="RNJ130" s="144"/>
      <c r="RNK130" s="144"/>
      <c r="RNL130" s="144"/>
      <c r="RNM130" s="144"/>
      <c r="RNN130" s="144"/>
      <c r="RNO130" s="144"/>
      <c r="RNP130" s="144"/>
      <c r="RNQ130" s="144"/>
      <c r="RNR130" s="144"/>
      <c r="RNS130" s="144"/>
      <c r="RNT130" s="144"/>
      <c r="RNU130" s="144"/>
      <c r="RNV130" s="144"/>
      <c r="RNW130" s="144"/>
      <c r="RNX130" s="144"/>
      <c r="RNY130" s="144"/>
      <c r="RNZ130" s="144"/>
      <c r="ROA130" s="144"/>
      <c r="ROB130" s="144"/>
      <c r="ROC130" s="144"/>
      <c r="ROD130" s="144"/>
      <c r="ROE130" s="144"/>
      <c r="ROF130" s="144"/>
      <c r="ROG130" s="144"/>
      <c r="ROH130" s="144"/>
      <c r="ROI130" s="144"/>
      <c r="ROJ130" s="144"/>
      <c r="ROK130" s="144"/>
      <c r="ROL130" s="144"/>
      <c r="ROM130" s="144"/>
      <c r="RON130" s="144"/>
      <c r="ROO130" s="144"/>
      <c r="ROP130" s="144"/>
      <c r="ROQ130" s="144"/>
      <c r="ROR130" s="144"/>
      <c r="ROS130" s="144"/>
      <c r="ROT130" s="144"/>
      <c r="ROU130" s="144"/>
      <c r="ROV130" s="144"/>
      <c r="ROW130" s="144"/>
      <c r="ROX130" s="144"/>
      <c r="ROY130" s="144"/>
      <c r="ROZ130" s="144"/>
      <c r="RPA130" s="144"/>
      <c r="RPB130" s="144"/>
      <c r="RPC130" s="144"/>
      <c r="RPD130" s="144"/>
      <c r="RPE130" s="144"/>
      <c r="RPF130" s="144"/>
      <c r="RPG130" s="144"/>
      <c r="RPH130" s="144"/>
      <c r="RPI130" s="144"/>
      <c r="RPJ130" s="144"/>
      <c r="RPK130" s="144"/>
      <c r="RPL130" s="144"/>
      <c r="RPM130" s="144"/>
      <c r="RPN130" s="144"/>
      <c r="RPO130" s="144"/>
      <c r="RPP130" s="144"/>
      <c r="RPQ130" s="144"/>
      <c r="RPR130" s="144"/>
      <c r="RPS130" s="144"/>
      <c r="RPT130" s="144"/>
      <c r="RPU130" s="144"/>
      <c r="RPV130" s="144"/>
      <c r="RPW130" s="144"/>
      <c r="RPX130" s="144"/>
      <c r="RPY130" s="144"/>
      <c r="RPZ130" s="144"/>
      <c r="RQA130" s="144"/>
      <c r="RQB130" s="144"/>
      <c r="RQC130" s="144"/>
      <c r="RQD130" s="144"/>
      <c r="RQE130" s="144"/>
      <c r="RQF130" s="144"/>
      <c r="RQG130" s="144"/>
      <c r="RQH130" s="144"/>
      <c r="RQI130" s="144"/>
      <c r="RQJ130" s="144"/>
      <c r="RQK130" s="144"/>
      <c r="RQL130" s="144"/>
      <c r="RQM130" s="144"/>
      <c r="RQN130" s="144"/>
      <c r="RQO130" s="144"/>
      <c r="RQP130" s="144"/>
      <c r="RQQ130" s="144"/>
      <c r="RQR130" s="144"/>
      <c r="RQS130" s="144"/>
      <c r="RQT130" s="144"/>
      <c r="RQU130" s="144"/>
      <c r="RQV130" s="144"/>
      <c r="RQW130" s="144"/>
      <c r="RQX130" s="144"/>
      <c r="RQY130" s="144"/>
      <c r="RQZ130" s="144"/>
      <c r="RRA130" s="144"/>
      <c r="RRB130" s="144"/>
      <c r="RRC130" s="144"/>
      <c r="RRD130" s="144"/>
      <c r="RRE130" s="144"/>
      <c r="RRF130" s="144"/>
      <c r="RRG130" s="144"/>
      <c r="RRH130" s="144"/>
      <c r="RRI130" s="144"/>
      <c r="RRJ130" s="144"/>
      <c r="RRK130" s="144"/>
      <c r="RRL130" s="144"/>
      <c r="RRM130" s="144"/>
      <c r="RRN130" s="144"/>
      <c r="RRO130" s="144"/>
      <c r="RRP130" s="144"/>
      <c r="RRQ130" s="144"/>
      <c r="RRR130" s="144"/>
      <c r="RRS130" s="144"/>
      <c r="RRT130" s="144"/>
      <c r="RRU130" s="144"/>
      <c r="RRV130" s="144"/>
      <c r="RRW130" s="144"/>
      <c r="RRX130" s="144"/>
      <c r="RRY130" s="144"/>
      <c r="RRZ130" s="144"/>
      <c r="RSA130" s="144"/>
      <c r="RSB130" s="144"/>
      <c r="RSC130" s="144"/>
      <c r="RSD130" s="144"/>
      <c r="RSE130" s="144"/>
      <c r="RSF130" s="144"/>
      <c r="RSG130" s="144"/>
      <c r="RSH130" s="144"/>
      <c r="RSI130" s="144"/>
      <c r="RSJ130" s="144"/>
      <c r="RSK130" s="144"/>
      <c r="RSL130" s="144"/>
      <c r="RSM130" s="144"/>
      <c r="RSN130" s="144"/>
      <c r="RSO130" s="144"/>
      <c r="RSP130" s="144"/>
      <c r="RSQ130" s="144"/>
      <c r="RSR130" s="144"/>
      <c r="RSS130" s="144"/>
      <c r="RST130" s="144"/>
      <c r="RSU130" s="144"/>
      <c r="RSV130" s="144"/>
      <c r="RSW130" s="144"/>
      <c r="RSX130" s="144"/>
      <c r="RSY130" s="144"/>
      <c r="RSZ130" s="144"/>
      <c r="RTA130" s="144"/>
      <c r="RTB130" s="144"/>
      <c r="RTC130" s="144"/>
      <c r="RTD130" s="144"/>
      <c r="RTE130" s="144"/>
      <c r="RTF130" s="144"/>
      <c r="RTG130" s="144"/>
      <c r="RTH130" s="144"/>
      <c r="RTI130" s="144"/>
      <c r="RTJ130" s="144"/>
      <c r="RTK130" s="144"/>
      <c r="RTL130" s="144"/>
      <c r="RTM130" s="144"/>
      <c r="RTN130" s="144"/>
      <c r="RTO130" s="144"/>
      <c r="RTP130" s="144"/>
      <c r="RTQ130" s="144"/>
      <c r="RTR130" s="144"/>
      <c r="RTS130" s="144"/>
      <c r="RTT130" s="144"/>
      <c r="RTU130" s="144"/>
      <c r="RTV130" s="144"/>
      <c r="RTW130" s="144"/>
      <c r="RTX130" s="144"/>
      <c r="RTY130" s="144"/>
      <c r="RTZ130" s="144"/>
      <c r="RUA130" s="144"/>
      <c r="RUB130" s="144"/>
      <c r="RUC130" s="144"/>
      <c r="RUD130" s="144"/>
      <c r="RUE130" s="144"/>
      <c r="RUF130" s="144"/>
      <c r="RUG130" s="144"/>
      <c r="RUH130" s="144"/>
      <c r="RUI130" s="144"/>
      <c r="RUJ130" s="144"/>
      <c r="RUK130" s="144"/>
      <c r="RUL130" s="144"/>
      <c r="RUM130" s="144"/>
      <c r="RUN130" s="144"/>
      <c r="RUO130" s="144"/>
      <c r="RUP130" s="144"/>
      <c r="RUQ130" s="144"/>
      <c r="RUR130" s="144"/>
      <c r="RUS130" s="144"/>
      <c r="RUT130" s="144"/>
      <c r="RUU130" s="144"/>
      <c r="RUV130" s="144"/>
      <c r="RUW130" s="144"/>
      <c r="RUX130" s="144"/>
      <c r="RUY130" s="144"/>
      <c r="RUZ130" s="144"/>
      <c r="RVA130" s="144"/>
      <c r="RVB130" s="144"/>
      <c r="RVC130" s="144"/>
      <c r="RVD130" s="144"/>
      <c r="RVE130" s="144"/>
      <c r="RVF130" s="144"/>
      <c r="RVG130" s="144"/>
      <c r="RVH130" s="144"/>
      <c r="RVI130" s="144"/>
      <c r="RVJ130" s="144"/>
      <c r="RVK130" s="144"/>
      <c r="RVL130" s="144"/>
      <c r="RVM130" s="144"/>
      <c r="RVN130" s="144"/>
      <c r="RVO130" s="144"/>
      <c r="RVP130" s="144"/>
      <c r="RVQ130" s="144"/>
      <c r="RVR130" s="144"/>
      <c r="RVS130" s="144"/>
      <c r="RVT130" s="144"/>
      <c r="RVU130" s="144"/>
      <c r="RVV130" s="144"/>
      <c r="RVW130" s="144"/>
      <c r="RVX130" s="144"/>
      <c r="RVY130" s="144"/>
      <c r="RVZ130" s="144"/>
      <c r="RWA130" s="144"/>
      <c r="RWB130" s="144"/>
      <c r="RWC130" s="144"/>
      <c r="RWD130" s="144"/>
      <c r="RWE130" s="144"/>
      <c r="RWF130" s="144"/>
      <c r="RWG130" s="144"/>
      <c r="RWH130" s="144"/>
      <c r="RWI130" s="144"/>
      <c r="RWJ130" s="144"/>
      <c r="RWK130" s="144"/>
      <c r="RWL130" s="144"/>
      <c r="RWM130" s="144"/>
      <c r="RWN130" s="144"/>
      <c r="RWO130" s="144"/>
      <c r="RWP130" s="144"/>
      <c r="RWQ130" s="144"/>
      <c r="RWR130" s="144"/>
      <c r="RWS130" s="144"/>
      <c r="RWT130" s="144"/>
      <c r="RWU130" s="144"/>
      <c r="RWV130" s="144"/>
      <c r="RWW130" s="144"/>
      <c r="RWX130" s="144"/>
      <c r="RWY130" s="144"/>
      <c r="RWZ130" s="144"/>
      <c r="RXA130" s="144"/>
      <c r="RXB130" s="144"/>
      <c r="RXC130" s="144"/>
      <c r="RXD130" s="144"/>
      <c r="RXE130" s="144"/>
      <c r="RXF130" s="144"/>
      <c r="RXG130" s="144"/>
      <c r="RXH130" s="144"/>
      <c r="RXI130" s="144"/>
      <c r="RXJ130" s="144"/>
      <c r="RXK130" s="144"/>
      <c r="RXL130" s="144"/>
      <c r="RXM130" s="144"/>
      <c r="RXN130" s="144"/>
      <c r="RXO130" s="144"/>
      <c r="RXP130" s="144"/>
      <c r="RXQ130" s="144"/>
      <c r="RXR130" s="144"/>
      <c r="RXS130" s="144"/>
      <c r="RXT130" s="144"/>
      <c r="RXU130" s="144"/>
      <c r="RXV130" s="144"/>
      <c r="RXW130" s="144"/>
      <c r="RXX130" s="144"/>
      <c r="RXY130" s="144"/>
      <c r="RXZ130" s="144"/>
      <c r="RYA130" s="144"/>
      <c r="RYB130" s="144"/>
      <c r="RYC130" s="144"/>
      <c r="RYD130" s="144"/>
      <c r="RYE130" s="144"/>
      <c r="RYF130" s="144"/>
      <c r="RYG130" s="144"/>
      <c r="RYH130" s="144"/>
      <c r="RYI130" s="144"/>
      <c r="RYJ130" s="144"/>
      <c r="RYK130" s="144"/>
      <c r="RYL130" s="144"/>
      <c r="RYM130" s="144"/>
      <c r="RYN130" s="144"/>
      <c r="RYO130" s="144"/>
      <c r="RYP130" s="144"/>
      <c r="RYQ130" s="144"/>
      <c r="RYR130" s="144"/>
      <c r="RYS130" s="144"/>
      <c r="RYT130" s="144"/>
      <c r="RYU130" s="144"/>
      <c r="RYV130" s="144"/>
      <c r="RYW130" s="144"/>
      <c r="RYX130" s="144"/>
      <c r="RYY130" s="144"/>
      <c r="RYZ130" s="144"/>
      <c r="RZA130" s="144"/>
      <c r="RZB130" s="144"/>
      <c r="RZC130" s="144"/>
      <c r="RZD130" s="144"/>
      <c r="RZE130" s="144"/>
      <c r="RZF130" s="144"/>
      <c r="RZG130" s="144"/>
      <c r="RZH130" s="144"/>
      <c r="RZI130" s="144"/>
      <c r="RZJ130" s="144"/>
      <c r="RZK130" s="144"/>
      <c r="RZL130" s="144"/>
      <c r="RZM130" s="144"/>
      <c r="RZN130" s="144"/>
      <c r="RZO130" s="144"/>
      <c r="RZP130" s="144"/>
      <c r="RZQ130" s="144"/>
      <c r="RZR130" s="144"/>
      <c r="RZS130" s="144"/>
      <c r="RZT130" s="144"/>
      <c r="RZU130" s="144"/>
      <c r="RZV130" s="144"/>
      <c r="RZW130" s="144"/>
      <c r="RZX130" s="144"/>
      <c r="RZY130" s="144"/>
      <c r="RZZ130" s="144"/>
      <c r="SAA130" s="144"/>
      <c r="SAB130" s="144"/>
      <c r="SAC130" s="144"/>
      <c r="SAD130" s="144"/>
      <c r="SAE130" s="144"/>
      <c r="SAF130" s="144"/>
      <c r="SAG130" s="144"/>
      <c r="SAH130" s="144"/>
      <c r="SAI130" s="144"/>
      <c r="SAJ130" s="144"/>
      <c r="SAK130" s="144"/>
      <c r="SAL130" s="144"/>
      <c r="SAM130" s="144"/>
      <c r="SAN130" s="144"/>
      <c r="SAO130" s="144"/>
      <c r="SAP130" s="144"/>
      <c r="SAQ130" s="144"/>
      <c r="SAR130" s="144"/>
      <c r="SAS130" s="144"/>
      <c r="SAT130" s="144"/>
      <c r="SAU130" s="144"/>
      <c r="SAV130" s="144"/>
      <c r="SAW130" s="144"/>
      <c r="SAX130" s="144"/>
      <c r="SAY130" s="144"/>
      <c r="SAZ130" s="144"/>
      <c r="SBA130" s="144"/>
      <c r="SBB130" s="144"/>
      <c r="SBC130" s="144"/>
      <c r="SBD130" s="144"/>
      <c r="SBE130" s="144"/>
      <c r="SBF130" s="144"/>
      <c r="SBG130" s="144"/>
      <c r="SBH130" s="144"/>
      <c r="SBI130" s="144"/>
      <c r="SBJ130" s="144"/>
      <c r="SBK130" s="144"/>
      <c r="SBL130" s="144"/>
      <c r="SBM130" s="144"/>
      <c r="SBN130" s="144"/>
      <c r="SBO130" s="144"/>
      <c r="SBP130" s="144"/>
      <c r="SBQ130" s="144"/>
      <c r="SBR130" s="144"/>
      <c r="SBS130" s="144"/>
      <c r="SBT130" s="144"/>
      <c r="SBU130" s="144"/>
      <c r="SBV130" s="144"/>
      <c r="SBW130" s="144"/>
      <c r="SBX130" s="144"/>
      <c r="SBY130" s="144"/>
      <c r="SBZ130" s="144"/>
      <c r="SCA130" s="144"/>
      <c r="SCB130" s="144"/>
      <c r="SCC130" s="144"/>
      <c r="SCD130" s="144"/>
      <c r="SCE130" s="144"/>
      <c r="SCF130" s="144"/>
      <c r="SCG130" s="144"/>
      <c r="SCH130" s="144"/>
      <c r="SCI130" s="144"/>
      <c r="SCJ130" s="144"/>
      <c r="SCK130" s="144"/>
      <c r="SCL130" s="144"/>
      <c r="SCM130" s="144"/>
      <c r="SCN130" s="144"/>
      <c r="SCO130" s="144"/>
      <c r="SCP130" s="144"/>
      <c r="SCQ130" s="144"/>
      <c r="SCR130" s="144"/>
      <c r="SCS130" s="144"/>
      <c r="SCT130" s="144"/>
      <c r="SCU130" s="144"/>
      <c r="SCV130" s="144"/>
      <c r="SCW130" s="144"/>
      <c r="SCX130" s="144"/>
      <c r="SCY130" s="144"/>
      <c r="SCZ130" s="144"/>
      <c r="SDA130" s="144"/>
      <c r="SDB130" s="144"/>
      <c r="SDC130" s="144"/>
      <c r="SDD130" s="144"/>
      <c r="SDE130" s="144"/>
      <c r="SDF130" s="144"/>
      <c r="SDG130" s="144"/>
      <c r="SDH130" s="144"/>
      <c r="SDI130" s="144"/>
      <c r="SDJ130" s="144"/>
      <c r="SDK130" s="144"/>
      <c r="SDL130" s="144"/>
      <c r="SDM130" s="144"/>
      <c r="SDN130" s="144"/>
      <c r="SDO130" s="144"/>
      <c r="SDP130" s="144"/>
      <c r="SDQ130" s="144"/>
      <c r="SDR130" s="144"/>
      <c r="SDS130" s="144"/>
      <c r="SDT130" s="144"/>
      <c r="SDU130" s="144"/>
      <c r="SDV130" s="144"/>
      <c r="SDW130" s="144"/>
      <c r="SDX130" s="144"/>
      <c r="SDY130" s="144"/>
      <c r="SDZ130" s="144"/>
      <c r="SEA130" s="144"/>
      <c r="SEB130" s="144"/>
      <c r="SEC130" s="144"/>
      <c r="SED130" s="144"/>
      <c r="SEE130" s="144"/>
      <c r="SEF130" s="144"/>
      <c r="SEG130" s="144"/>
      <c r="SEH130" s="144"/>
      <c r="SEI130" s="144"/>
      <c r="SEJ130" s="144"/>
      <c r="SEK130" s="144"/>
      <c r="SEL130" s="144"/>
      <c r="SEM130" s="144"/>
      <c r="SEN130" s="144"/>
      <c r="SEO130" s="144"/>
      <c r="SEP130" s="144"/>
      <c r="SEQ130" s="144"/>
      <c r="SER130" s="144"/>
      <c r="SES130" s="144"/>
      <c r="SET130" s="144"/>
      <c r="SEU130" s="144"/>
      <c r="SEV130" s="144"/>
      <c r="SEW130" s="144"/>
      <c r="SEX130" s="144"/>
      <c r="SEY130" s="144"/>
      <c r="SEZ130" s="144"/>
      <c r="SFA130" s="144"/>
      <c r="SFB130" s="144"/>
      <c r="SFC130" s="144"/>
      <c r="SFD130" s="144"/>
      <c r="SFE130" s="144"/>
      <c r="SFF130" s="144"/>
      <c r="SFG130" s="144"/>
      <c r="SFH130" s="144"/>
      <c r="SFI130" s="144"/>
      <c r="SFJ130" s="144"/>
      <c r="SFK130" s="144"/>
      <c r="SFL130" s="144"/>
      <c r="SFM130" s="144"/>
      <c r="SFN130" s="144"/>
      <c r="SFO130" s="144"/>
      <c r="SFP130" s="144"/>
      <c r="SFQ130" s="144"/>
      <c r="SFR130" s="144"/>
      <c r="SFS130" s="144"/>
      <c r="SFT130" s="144"/>
      <c r="SFU130" s="144"/>
      <c r="SFV130" s="144"/>
      <c r="SFW130" s="144"/>
      <c r="SFX130" s="144"/>
      <c r="SFY130" s="144"/>
      <c r="SFZ130" s="144"/>
      <c r="SGA130" s="144"/>
      <c r="SGB130" s="144"/>
      <c r="SGC130" s="144"/>
      <c r="SGD130" s="144"/>
      <c r="SGE130" s="144"/>
      <c r="SGF130" s="144"/>
      <c r="SGG130" s="144"/>
      <c r="SGH130" s="144"/>
      <c r="SGI130" s="144"/>
      <c r="SGJ130" s="144"/>
      <c r="SGK130" s="144"/>
      <c r="SGL130" s="144"/>
      <c r="SGM130" s="144"/>
      <c r="SGN130" s="144"/>
      <c r="SGO130" s="144"/>
      <c r="SGP130" s="144"/>
      <c r="SGQ130" s="144"/>
      <c r="SGR130" s="144"/>
      <c r="SGS130" s="144"/>
      <c r="SGT130" s="144"/>
      <c r="SGU130" s="144"/>
      <c r="SGV130" s="144"/>
      <c r="SGW130" s="144"/>
      <c r="SGX130" s="144"/>
      <c r="SGY130" s="144"/>
      <c r="SGZ130" s="144"/>
      <c r="SHA130" s="144"/>
      <c r="SHB130" s="144"/>
      <c r="SHC130" s="144"/>
      <c r="SHD130" s="144"/>
      <c r="SHE130" s="144"/>
      <c r="SHF130" s="144"/>
      <c r="SHG130" s="144"/>
      <c r="SHH130" s="144"/>
      <c r="SHI130" s="144"/>
      <c r="SHJ130" s="144"/>
      <c r="SHK130" s="144"/>
      <c r="SHL130" s="144"/>
      <c r="SHM130" s="144"/>
      <c r="SHN130" s="144"/>
      <c r="SHO130" s="144"/>
      <c r="SHP130" s="144"/>
      <c r="SHQ130" s="144"/>
      <c r="SHR130" s="144"/>
      <c r="SHS130" s="144"/>
      <c r="SHT130" s="144"/>
      <c r="SHU130" s="144"/>
      <c r="SHV130" s="144"/>
      <c r="SHW130" s="144"/>
      <c r="SHX130" s="144"/>
      <c r="SHY130" s="144"/>
      <c r="SHZ130" s="144"/>
      <c r="SIA130" s="144"/>
      <c r="SIB130" s="144"/>
      <c r="SIC130" s="144"/>
      <c r="SID130" s="144"/>
      <c r="SIE130" s="144"/>
      <c r="SIF130" s="144"/>
      <c r="SIG130" s="144"/>
      <c r="SIH130" s="144"/>
      <c r="SII130" s="144"/>
      <c r="SIJ130" s="144"/>
      <c r="SIK130" s="144"/>
      <c r="SIL130" s="144"/>
      <c r="SIM130" s="144"/>
      <c r="SIN130" s="144"/>
      <c r="SIO130" s="144"/>
      <c r="SIP130" s="144"/>
      <c r="SIQ130" s="144"/>
      <c r="SIR130" s="144"/>
      <c r="SIS130" s="144"/>
      <c r="SIT130" s="144"/>
      <c r="SIU130" s="144"/>
      <c r="SIV130" s="144"/>
      <c r="SIW130" s="144"/>
      <c r="SIX130" s="144"/>
      <c r="SIY130" s="144"/>
      <c r="SIZ130" s="144"/>
      <c r="SJA130" s="144"/>
      <c r="SJB130" s="144"/>
      <c r="SJC130" s="144"/>
      <c r="SJD130" s="144"/>
      <c r="SJE130" s="144"/>
      <c r="SJF130" s="144"/>
      <c r="SJG130" s="144"/>
      <c r="SJH130" s="144"/>
      <c r="SJI130" s="144"/>
      <c r="SJJ130" s="144"/>
      <c r="SJK130" s="144"/>
      <c r="SJL130" s="144"/>
      <c r="SJM130" s="144"/>
      <c r="SJN130" s="144"/>
      <c r="SJO130" s="144"/>
      <c r="SJP130" s="144"/>
      <c r="SJQ130" s="144"/>
      <c r="SJR130" s="144"/>
      <c r="SJS130" s="144"/>
      <c r="SJT130" s="144"/>
      <c r="SJU130" s="144"/>
      <c r="SJV130" s="144"/>
      <c r="SJW130" s="144"/>
      <c r="SJX130" s="144"/>
      <c r="SJY130" s="144"/>
      <c r="SJZ130" s="144"/>
      <c r="SKA130" s="144"/>
      <c r="SKB130" s="144"/>
      <c r="SKC130" s="144"/>
      <c r="SKD130" s="144"/>
      <c r="SKE130" s="144"/>
      <c r="SKF130" s="144"/>
      <c r="SKG130" s="144"/>
      <c r="SKH130" s="144"/>
      <c r="SKI130" s="144"/>
      <c r="SKJ130" s="144"/>
      <c r="SKK130" s="144"/>
      <c r="SKL130" s="144"/>
      <c r="SKM130" s="144"/>
      <c r="SKN130" s="144"/>
      <c r="SKO130" s="144"/>
      <c r="SKP130" s="144"/>
      <c r="SKQ130" s="144"/>
      <c r="SKR130" s="144"/>
      <c r="SKS130" s="144"/>
      <c r="SKT130" s="144"/>
      <c r="SKU130" s="144"/>
      <c r="SKV130" s="144"/>
      <c r="SKW130" s="144"/>
      <c r="SKX130" s="144"/>
      <c r="SKY130" s="144"/>
      <c r="SKZ130" s="144"/>
      <c r="SLA130" s="144"/>
      <c r="SLB130" s="144"/>
      <c r="SLC130" s="144"/>
      <c r="SLD130" s="144"/>
      <c r="SLE130" s="144"/>
      <c r="SLF130" s="144"/>
      <c r="SLG130" s="144"/>
      <c r="SLH130" s="144"/>
      <c r="SLI130" s="144"/>
      <c r="SLJ130" s="144"/>
      <c r="SLK130" s="144"/>
      <c r="SLL130" s="144"/>
      <c r="SLM130" s="144"/>
      <c r="SLN130" s="144"/>
      <c r="SLO130" s="144"/>
      <c r="SLP130" s="144"/>
      <c r="SLQ130" s="144"/>
      <c r="SLR130" s="144"/>
      <c r="SLS130" s="144"/>
      <c r="SLT130" s="144"/>
      <c r="SLU130" s="144"/>
      <c r="SLV130" s="144"/>
      <c r="SLW130" s="144"/>
      <c r="SLX130" s="144"/>
      <c r="SLY130" s="144"/>
      <c r="SLZ130" s="144"/>
      <c r="SMA130" s="144"/>
      <c r="SMB130" s="144"/>
      <c r="SMC130" s="144"/>
      <c r="SMD130" s="144"/>
      <c r="SME130" s="144"/>
      <c r="SMF130" s="144"/>
      <c r="SMG130" s="144"/>
      <c r="SMH130" s="144"/>
      <c r="SMI130" s="144"/>
      <c r="SMJ130" s="144"/>
      <c r="SMK130" s="144"/>
      <c r="SML130" s="144"/>
      <c r="SMM130" s="144"/>
      <c r="SMN130" s="144"/>
      <c r="SMO130" s="144"/>
      <c r="SMP130" s="144"/>
      <c r="SMQ130" s="144"/>
      <c r="SMR130" s="144"/>
      <c r="SMS130" s="144"/>
      <c r="SMT130" s="144"/>
      <c r="SMU130" s="144"/>
      <c r="SMV130" s="144"/>
      <c r="SMW130" s="144"/>
      <c r="SMX130" s="144"/>
      <c r="SMY130" s="144"/>
      <c r="SMZ130" s="144"/>
      <c r="SNA130" s="144"/>
      <c r="SNB130" s="144"/>
      <c r="SNC130" s="144"/>
      <c r="SND130" s="144"/>
      <c r="SNE130" s="144"/>
      <c r="SNF130" s="144"/>
      <c r="SNG130" s="144"/>
      <c r="SNH130" s="144"/>
      <c r="SNI130" s="144"/>
      <c r="SNJ130" s="144"/>
      <c r="SNK130" s="144"/>
      <c r="SNL130" s="144"/>
      <c r="SNM130" s="144"/>
      <c r="SNN130" s="144"/>
      <c r="SNO130" s="144"/>
      <c r="SNP130" s="144"/>
      <c r="SNQ130" s="144"/>
      <c r="SNR130" s="144"/>
      <c r="SNS130" s="144"/>
      <c r="SNT130" s="144"/>
      <c r="SNU130" s="144"/>
      <c r="SNV130" s="144"/>
      <c r="SNW130" s="144"/>
      <c r="SNX130" s="144"/>
      <c r="SNY130" s="144"/>
      <c r="SNZ130" s="144"/>
      <c r="SOA130" s="144"/>
      <c r="SOB130" s="144"/>
      <c r="SOC130" s="144"/>
      <c r="SOD130" s="144"/>
      <c r="SOE130" s="144"/>
      <c r="SOF130" s="144"/>
      <c r="SOG130" s="144"/>
      <c r="SOH130" s="144"/>
      <c r="SOI130" s="144"/>
      <c r="SOJ130" s="144"/>
      <c r="SOK130" s="144"/>
      <c r="SOL130" s="144"/>
      <c r="SOM130" s="144"/>
      <c r="SON130" s="144"/>
      <c r="SOO130" s="144"/>
      <c r="SOP130" s="144"/>
      <c r="SOQ130" s="144"/>
      <c r="SOR130" s="144"/>
      <c r="SOS130" s="144"/>
      <c r="SOT130" s="144"/>
      <c r="SOU130" s="144"/>
      <c r="SOV130" s="144"/>
      <c r="SOW130" s="144"/>
      <c r="SOX130" s="144"/>
      <c r="SOY130" s="144"/>
      <c r="SOZ130" s="144"/>
      <c r="SPA130" s="144"/>
      <c r="SPB130" s="144"/>
      <c r="SPC130" s="144"/>
      <c r="SPD130" s="144"/>
      <c r="SPE130" s="144"/>
      <c r="SPF130" s="144"/>
      <c r="SPG130" s="144"/>
      <c r="SPH130" s="144"/>
      <c r="SPI130" s="144"/>
      <c r="SPJ130" s="144"/>
      <c r="SPK130" s="144"/>
      <c r="SPL130" s="144"/>
      <c r="SPM130" s="144"/>
      <c r="SPN130" s="144"/>
      <c r="SPO130" s="144"/>
      <c r="SPP130" s="144"/>
      <c r="SPQ130" s="144"/>
      <c r="SPR130" s="144"/>
      <c r="SPS130" s="144"/>
      <c r="SPT130" s="144"/>
      <c r="SPU130" s="144"/>
      <c r="SPV130" s="144"/>
      <c r="SPW130" s="144"/>
      <c r="SPX130" s="144"/>
      <c r="SPY130" s="144"/>
      <c r="SPZ130" s="144"/>
      <c r="SQA130" s="144"/>
      <c r="SQB130" s="144"/>
      <c r="SQC130" s="144"/>
      <c r="SQD130" s="144"/>
      <c r="SQE130" s="144"/>
      <c r="SQF130" s="144"/>
      <c r="SQG130" s="144"/>
      <c r="SQH130" s="144"/>
      <c r="SQI130" s="144"/>
      <c r="SQJ130" s="144"/>
      <c r="SQK130" s="144"/>
      <c r="SQL130" s="144"/>
      <c r="SQM130" s="144"/>
      <c r="SQN130" s="144"/>
      <c r="SQO130" s="144"/>
      <c r="SQP130" s="144"/>
      <c r="SQQ130" s="144"/>
      <c r="SQR130" s="144"/>
      <c r="SQS130" s="144"/>
      <c r="SQT130" s="144"/>
      <c r="SQU130" s="144"/>
      <c r="SQV130" s="144"/>
      <c r="SQW130" s="144"/>
      <c r="SQX130" s="144"/>
      <c r="SQY130" s="144"/>
      <c r="SQZ130" s="144"/>
      <c r="SRA130" s="144"/>
      <c r="SRB130" s="144"/>
      <c r="SRC130" s="144"/>
      <c r="SRD130" s="144"/>
      <c r="SRE130" s="144"/>
      <c r="SRF130" s="144"/>
      <c r="SRG130" s="144"/>
      <c r="SRH130" s="144"/>
      <c r="SRI130" s="144"/>
      <c r="SRJ130" s="144"/>
      <c r="SRK130" s="144"/>
      <c r="SRL130" s="144"/>
      <c r="SRM130" s="144"/>
      <c r="SRN130" s="144"/>
      <c r="SRO130" s="144"/>
      <c r="SRP130" s="144"/>
      <c r="SRQ130" s="144"/>
      <c r="SRR130" s="144"/>
      <c r="SRS130" s="144"/>
      <c r="SRT130" s="144"/>
      <c r="SRU130" s="144"/>
      <c r="SRV130" s="144"/>
      <c r="SRW130" s="144"/>
      <c r="SRX130" s="144"/>
      <c r="SRY130" s="144"/>
      <c r="SRZ130" s="144"/>
      <c r="SSA130" s="144"/>
      <c r="SSB130" s="144"/>
      <c r="SSC130" s="144"/>
      <c r="SSD130" s="144"/>
      <c r="SSE130" s="144"/>
      <c r="SSF130" s="144"/>
      <c r="SSG130" s="144"/>
      <c r="SSH130" s="144"/>
      <c r="SSI130" s="144"/>
      <c r="SSJ130" s="144"/>
      <c r="SSK130" s="144"/>
      <c r="SSL130" s="144"/>
      <c r="SSM130" s="144"/>
      <c r="SSN130" s="144"/>
      <c r="SSO130" s="144"/>
      <c r="SSP130" s="144"/>
      <c r="SSQ130" s="144"/>
      <c r="SSR130" s="144"/>
      <c r="SSS130" s="144"/>
      <c r="SST130" s="144"/>
      <c r="SSU130" s="144"/>
      <c r="SSV130" s="144"/>
      <c r="SSW130" s="144"/>
      <c r="SSX130" s="144"/>
      <c r="SSY130" s="144"/>
      <c r="SSZ130" s="144"/>
      <c r="STA130" s="144"/>
      <c r="STB130" s="144"/>
      <c r="STC130" s="144"/>
      <c r="STD130" s="144"/>
      <c r="STE130" s="144"/>
      <c r="STF130" s="144"/>
      <c r="STG130" s="144"/>
      <c r="STH130" s="144"/>
      <c r="STI130" s="144"/>
      <c r="STJ130" s="144"/>
      <c r="STK130" s="144"/>
      <c r="STL130" s="144"/>
      <c r="STM130" s="144"/>
      <c r="STN130" s="144"/>
      <c r="STO130" s="144"/>
      <c r="STP130" s="144"/>
      <c r="STQ130" s="144"/>
      <c r="STR130" s="144"/>
      <c r="STS130" s="144"/>
      <c r="STT130" s="144"/>
      <c r="STU130" s="144"/>
      <c r="STV130" s="144"/>
      <c r="STW130" s="144"/>
      <c r="STX130" s="144"/>
      <c r="STY130" s="144"/>
      <c r="STZ130" s="144"/>
      <c r="SUA130" s="144"/>
      <c r="SUB130" s="144"/>
      <c r="SUC130" s="144"/>
      <c r="SUD130" s="144"/>
      <c r="SUE130" s="144"/>
      <c r="SUF130" s="144"/>
      <c r="SUG130" s="144"/>
      <c r="SUH130" s="144"/>
      <c r="SUI130" s="144"/>
      <c r="SUJ130" s="144"/>
      <c r="SUK130" s="144"/>
      <c r="SUL130" s="144"/>
      <c r="SUM130" s="144"/>
      <c r="SUN130" s="144"/>
      <c r="SUO130" s="144"/>
      <c r="SUP130" s="144"/>
      <c r="SUQ130" s="144"/>
      <c r="SUR130" s="144"/>
      <c r="SUS130" s="144"/>
      <c r="SUT130" s="144"/>
      <c r="SUU130" s="144"/>
      <c r="SUV130" s="144"/>
      <c r="SUW130" s="144"/>
      <c r="SUX130" s="144"/>
      <c r="SUY130" s="144"/>
      <c r="SUZ130" s="144"/>
      <c r="SVA130" s="144"/>
      <c r="SVB130" s="144"/>
      <c r="SVC130" s="144"/>
      <c r="SVD130" s="144"/>
      <c r="SVE130" s="144"/>
      <c r="SVF130" s="144"/>
      <c r="SVG130" s="144"/>
      <c r="SVH130" s="144"/>
      <c r="SVI130" s="144"/>
      <c r="SVJ130" s="144"/>
      <c r="SVK130" s="144"/>
      <c r="SVL130" s="144"/>
      <c r="SVM130" s="144"/>
      <c r="SVN130" s="144"/>
      <c r="SVO130" s="144"/>
      <c r="SVP130" s="144"/>
      <c r="SVQ130" s="144"/>
      <c r="SVR130" s="144"/>
      <c r="SVS130" s="144"/>
      <c r="SVT130" s="144"/>
      <c r="SVU130" s="144"/>
      <c r="SVV130" s="144"/>
      <c r="SVW130" s="144"/>
      <c r="SVX130" s="144"/>
      <c r="SVY130" s="144"/>
      <c r="SVZ130" s="144"/>
      <c r="SWA130" s="144"/>
      <c r="SWB130" s="144"/>
      <c r="SWC130" s="144"/>
      <c r="SWD130" s="144"/>
      <c r="SWE130" s="144"/>
      <c r="SWF130" s="144"/>
      <c r="SWG130" s="144"/>
      <c r="SWH130" s="144"/>
      <c r="SWI130" s="144"/>
      <c r="SWJ130" s="144"/>
      <c r="SWK130" s="144"/>
      <c r="SWL130" s="144"/>
      <c r="SWM130" s="144"/>
      <c r="SWN130" s="144"/>
      <c r="SWO130" s="144"/>
      <c r="SWP130" s="144"/>
      <c r="SWQ130" s="144"/>
      <c r="SWR130" s="144"/>
      <c r="SWS130" s="144"/>
      <c r="SWT130" s="144"/>
      <c r="SWU130" s="144"/>
      <c r="SWV130" s="144"/>
      <c r="SWW130" s="144"/>
      <c r="SWX130" s="144"/>
      <c r="SWY130" s="144"/>
      <c r="SWZ130" s="144"/>
      <c r="SXA130" s="144"/>
      <c r="SXB130" s="144"/>
      <c r="SXC130" s="144"/>
      <c r="SXD130" s="144"/>
      <c r="SXE130" s="144"/>
      <c r="SXF130" s="144"/>
      <c r="SXG130" s="144"/>
      <c r="SXH130" s="144"/>
      <c r="SXI130" s="144"/>
      <c r="SXJ130" s="144"/>
      <c r="SXK130" s="144"/>
      <c r="SXL130" s="144"/>
      <c r="SXM130" s="144"/>
      <c r="SXN130" s="144"/>
      <c r="SXO130" s="144"/>
      <c r="SXP130" s="144"/>
      <c r="SXQ130" s="144"/>
      <c r="SXR130" s="144"/>
      <c r="SXS130" s="144"/>
      <c r="SXT130" s="144"/>
      <c r="SXU130" s="144"/>
      <c r="SXV130" s="144"/>
      <c r="SXW130" s="144"/>
      <c r="SXX130" s="144"/>
      <c r="SXY130" s="144"/>
      <c r="SXZ130" s="144"/>
      <c r="SYA130" s="144"/>
      <c r="SYB130" s="144"/>
      <c r="SYC130" s="144"/>
      <c r="SYD130" s="144"/>
      <c r="SYE130" s="144"/>
      <c r="SYF130" s="144"/>
      <c r="SYG130" s="144"/>
      <c r="SYH130" s="144"/>
      <c r="SYI130" s="144"/>
      <c r="SYJ130" s="144"/>
      <c r="SYK130" s="144"/>
      <c r="SYL130" s="144"/>
      <c r="SYM130" s="144"/>
      <c r="SYN130" s="144"/>
      <c r="SYO130" s="144"/>
      <c r="SYP130" s="144"/>
      <c r="SYQ130" s="144"/>
      <c r="SYR130" s="144"/>
      <c r="SYS130" s="144"/>
      <c r="SYT130" s="144"/>
      <c r="SYU130" s="144"/>
      <c r="SYV130" s="144"/>
      <c r="SYW130" s="144"/>
      <c r="SYX130" s="144"/>
      <c r="SYY130" s="144"/>
      <c r="SYZ130" s="144"/>
      <c r="SZA130" s="144"/>
      <c r="SZB130" s="144"/>
      <c r="SZC130" s="144"/>
      <c r="SZD130" s="144"/>
      <c r="SZE130" s="144"/>
      <c r="SZF130" s="144"/>
      <c r="SZG130" s="144"/>
      <c r="SZH130" s="144"/>
      <c r="SZI130" s="144"/>
      <c r="SZJ130" s="144"/>
      <c r="SZK130" s="144"/>
      <c r="SZL130" s="144"/>
      <c r="SZM130" s="144"/>
      <c r="SZN130" s="144"/>
      <c r="SZO130" s="144"/>
      <c r="SZP130" s="144"/>
      <c r="SZQ130" s="144"/>
      <c r="SZR130" s="144"/>
      <c r="SZS130" s="144"/>
      <c r="SZT130" s="144"/>
      <c r="SZU130" s="144"/>
      <c r="SZV130" s="144"/>
      <c r="SZW130" s="144"/>
      <c r="SZX130" s="144"/>
      <c r="SZY130" s="144"/>
      <c r="SZZ130" s="144"/>
      <c r="TAA130" s="144"/>
      <c r="TAB130" s="144"/>
      <c r="TAC130" s="144"/>
      <c r="TAD130" s="144"/>
      <c r="TAE130" s="144"/>
      <c r="TAF130" s="144"/>
      <c r="TAG130" s="144"/>
      <c r="TAH130" s="144"/>
      <c r="TAI130" s="144"/>
      <c r="TAJ130" s="144"/>
      <c r="TAK130" s="144"/>
      <c r="TAL130" s="144"/>
      <c r="TAM130" s="144"/>
      <c r="TAN130" s="144"/>
      <c r="TAO130" s="144"/>
      <c r="TAP130" s="144"/>
      <c r="TAQ130" s="144"/>
      <c r="TAR130" s="144"/>
      <c r="TAS130" s="144"/>
      <c r="TAT130" s="144"/>
      <c r="TAU130" s="144"/>
      <c r="TAV130" s="144"/>
      <c r="TAW130" s="144"/>
      <c r="TAX130" s="144"/>
      <c r="TAY130" s="144"/>
      <c r="TAZ130" s="144"/>
      <c r="TBA130" s="144"/>
      <c r="TBB130" s="144"/>
      <c r="TBC130" s="144"/>
      <c r="TBD130" s="144"/>
      <c r="TBE130" s="144"/>
      <c r="TBF130" s="144"/>
      <c r="TBG130" s="144"/>
      <c r="TBH130" s="144"/>
      <c r="TBI130" s="144"/>
      <c r="TBJ130" s="144"/>
      <c r="TBK130" s="144"/>
      <c r="TBL130" s="144"/>
      <c r="TBM130" s="144"/>
      <c r="TBN130" s="144"/>
      <c r="TBO130" s="144"/>
      <c r="TBP130" s="144"/>
      <c r="TBQ130" s="144"/>
      <c r="TBR130" s="144"/>
      <c r="TBS130" s="144"/>
      <c r="TBT130" s="144"/>
      <c r="TBU130" s="144"/>
      <c r="TBV130" s="144"/>
      <c r="TBW130" s="144"/>
      <c r="TBX130" s="144"/>
      <c r="TBY130" s="144"/>
      <c r="TBZ130" s="144"/>
      <c r="TCA130" s="144"/>
      <c r="TCB130" s="144"/>
      <c r="TCC130" s="144"/>
      <c r="TCD130" s="144"/>
      <c r="TCE130" s="144"/>
      <c r="TCF130" s="144"/>
      <c r="TCG130" s="144"/>
      <c r="TCH130" s="144"/>
      <c r="TCI130" s="144"/>
      <c r="TCJ130" s="144"/>
      <c r="TCK130" s="144"/>
      <c r="TCL130" s="144"/>
      <c r="TCM130" s="144"/>
      <c r="TCN130" s="144"/>
      <c r="TCO130" s="144"/>
      <c r="TCP130" s="144"/>
      <c r="TCQ130" s="144"/>
      <c r="TCR130" s="144"/>
      <c r="TCS130" s="144"/>
      <c r="TCT130" s="144"/>
      <c r="TCU130" s="144"/>
      <c r="TCV130" s="144"/>
      <c r="TCW130" s="144"/>
      <c r="TCX130" s="144"/>
      <c r="TCY130" s="144"/>
      <c r="TCZ130" s="144"/>
      <c r="TDA130" s="144"/>
      <c r="TDB130" s="144"/>
      <c r="TDC130" s="144"/>
      <c r="TDD130" s="144"/>
      <c r="TDE130" s="144"/>
      <c r="TDF130" s="144"/>
      <c r="TDG130" s="144"/>
      <c r="TDH130" s="144"/>
      <c r="TDI130" s="144"/>
      <c r="TDJ130" s="144"/>
      <c r="TDK130" s="144"/>
      <c r="TDL130" s="144"/>
      <c r="TDM130" s="144"/>
      <c r="TDN130" s="144"/>
      <c r="TDO130" s="144"/>
      <c r="TDP130" s="144"/>
      <c r="TDQ130" s="144"/>
      <c r="TDR130" s="144"/>
      <c r="TDS130" s="144"/>
      <c r="TDT130" s="144"/>
      <c r="TDU130" s="144"/>
      <c r="TDV130" s="144"/>
      <c r="TDW130" s="144"/>
      <c r="TDX130" s="144"/>
      <c r="TDY130" s="144"/>
      <c r="TDZ130" s="144"/>
      <c r="TEA130" s="144"/>
      <c r="TEB130" s="144"/>
      <c r="TEC130" s="144"/>
      <c r="TED130" s="144"/>
      <c r="TEE130" s="144"/>
      <c r="TEF130" s="144"/>
      <c r="TEG130" s="144"/>
      <c r="TEH130" s="144"/>
      <c r="TEI130" s="144"/>
      <c r="TEJ130" s="144"/>
      <c r="TEK130" s="144"/>
      <c r="TEL130" s="144"/>
      <c r="TEM130" s="144"/>
      <c r="TEN130" s="144"/>
      <c r="TEO130" s="144"/>
      <c r="TEP130" s="144"/>
      <c r="TEQ130" s="144"/>
      <c r="TER130" s="144"/>
      <c r="TES130" s="144"/>
      <c r="TET130" s="144"/>
      <c r="TEU130" s="144"/>
      <c r="TEV130" s="144"/>
      <c r="TEW130" s="144"/>
      <c r="TEX130" s="144"/>
      <c r="TEY130" s="144"/>
      <c r="TEZ130" s="144"/>
      <c r="TFA130" s="144"/>
      <c r="TFB130" s="144"/>
      <c r="TFC130" s="144"/>
      <c r="TFD130" s="144"/>
      <c r="TFE130" s="144"/>
      <c r="TFF130" s="144"/>
      <c r="TFG130" s="144"/>
      <c r="TFH130" s="144"/>
      <c r="TFI130" s="144"/>
      <c r="TFJ130" s="144"/>
      <c r="TFK130" s="144"/>
      <c r="TFL130" s="144"/>
      <c r="TFM130" s="144"/>
      <c r="TFN130" s="144"/>
      <c r="TFO130" s="144"/>
      <c r="TFP130" s="144"/>
      <c r="TFQ130" s="144"/>
      <c r="TFR130" s="144"/>
      <c r="TFS130" s="144"/>
      <c r="TFT130" s="144"/>
      <c r="TFU130" s="144"/>
      <c r="TFV130" s="144"/>
      <c r="TFW130" s="144"/>
      <c r="TFX130" s="144"/>
      <c r="TFY130" s="144"/>
      <c r="TFZ130" s="144"/>
      <c r="TGA130" s="144"/>
      <c r="TGB130" s="144"/>
      <c r="TGC130" s="144"/>
      <c r="TGD130" s="144"/>
      <c r="TGE130" s="144"/>
      <c r="TGF130" s="144"/>
      <c r="TGG130" s="144"/>
      <c r="TGH130" s="144"/>
      <c r="TGI130" s="144"/>
      <c r="TGJ130" s="144"/>
      <c r="TGK130" s="144"/>
      <c r="TGL130" s="144"/>
      <c r="TGM130" s="144"/>
      <c r="TGN130" s="144"/>
      <c r="TGO130" s="144"/>
      <c r="TGP130" s="144"/>
      <c r="TGQ130" s="144"/>
      <c r="TGR130" s="144"/>
      <c r="TGS130" s="144"/>
      <c r="TGT130" s="144"/>
      <c r="TGU130" s="144"/>
      <c r="TGV130" s="144"/>
      <c r="TGW130" s="144"/>
      <c r="TGX130" s="144"/>
      <c r="TGY130" s="144"/>
      <c r="TGZ130" s="144"/>
      <c r="THA130" s="144"/>
      <c r="THB130" s="144"/>
      <c r="THC130" s="144"/>
      <c r="THD130" s="144"/>
      <c r="THE130" s="144"/>
      <c r="THF130" s="144"/>
      <c r="THG130" s="144"/>
      <c r="THH130" s="144"/>
      <c r="THI130" s="144"/>
      <c r="THJ130" s="144"/>
      <c r="THK130" s="144"/>
      <c r="THL130" s="144"/>
      <c r="THM130" s="144"/>
      <c r="THN130" s="144"/>
      <c r="THO130" s="144"/>
      <c r="THP130" s="144"/>
      <c r="THQ130" s="144"/>
      <c r="THR130" s="144"/>
      <c r="THS130" s="144"/>
      <c r="THT130" s="144"/>
      <c r="THU130" s="144"/>
      <c r="THV130" s="144"/>
      <c r="THW130" s="144"/>
      <c r="THX130" s="144"/>
      <c r="THY130" s="144"/>
      <c r="THZ130" s="144"/>
      <c r="TIA130" s="144"/>
      <c r="TIB130" s="144"/>
      <c r="TIC130" s="144"/>
      <c r="TID130" s="144"/>
      <c r="TIE130" s="144"/>
      <c r="TIF130" s="144"/>
      <c r="TIG130" s="144"/>
      <c r="TIH130" s="144"/>
      <c r="TII130" s="144"/>
      <c r="TIJ130" s="144"/>
      <c r="TIK130" s="144"/>
      <c r="TIL130" s="144"/>
      <c r="TIM130" s="144"/>
      <c r="TIN130" s="144"/>
      <c r="TIO130" s="144"/>
      <c r="TIP130" s="144"/>
      <c r="TIQ130" s="144"/>
      <c r="TIR130" s="144"/>
      <c r="TIS130" s="144"/>
      <c r="TIT130" s="144"/>
      <c r="TIU130" s="144"/>
      <c r="TIV130" s="144"/>
      <c r="TIW130" s="144"/>
      <c r="TIX130" s="144"/>
      <c r="TIY130" s="144"/>
      <c r="TIZ130" s="144"/>
      <c r="TJA130" s="144"/>
      <c r="TJB130" s="144"/>
      <c r="TJC130" s="144"/>
      <c r="TJD130" s="144"/>
      <c r="TJE130" s="144"/>
      <c r="TJF130" s="144"/>
      <c r="TJG130" s="144"/>
      <c r="TJH130" s="144"/>
      <c r="TJI130" s="144"/>
      <c r="TJJ130" s="144"/>
      <c r="TJK130" s="144"/>
      <c r="TJL130" s="144"/>
      <c r="TJM130" s="144"/>
      <c r="TJN130" s="144"/>
      <c r="TJO130" s="144"/>
      <c r="TJP130" s="144"/>
      <c r="TJQ130" s="144"/>
      <c r="TJR130" s="144"/>
      <c r="TJS130" s="144"/>
      <c r="TJT130" s="144"/>
      <c r="TJU130" s="144"/>
      <c r="TJV130" s="144"/>
      <c r="TJW130" s="144"/>
      <c r="TJX130" s="144"/>
      <c r="TJY130" s="144"/>
      <c r="TJZ130" s="144"/>
      <c r="TKA130" s="144"/>
      <c r="TKB130" s="144"/>
      <c r="TKC130" s="144"/>
      <c r="TKD130" s="144"/>
      <c r="TKE130" s="144"/>
      <c r="TKF130" s="144"/>
      <c r="TKG130" s="144"/>
      <c r="TKH130" s="144"/>
      <c r="TKI130" s="144"/>
      <c r="TKJ130" s="144"/>
      <c r="TKK130" s="144"/>
      <c r="TKL130" s="144"/>
      <c r="TKM130" s="144"/>
      <c r="TKN130" s="144"/>
      <c r="TKO130" s="144"/>
      <c r="TKP130" s="144"/>
      <c r="TKQ130" s="144"/>
      <c r="TKR130" s="144"/>
      <c r="TKS130" s="144"/>
      <c r="TKT130" s="144"/>
      <c r="TKU130" s="144"/>
      <c r="TKV130" s="144"/>
      <c r="TKW130" s="144"/>
      <c r="TKX130" s="144"/>
      <c r="TKY130" s="144"/>
      <c r="TKZ130" s="144"/>
      <c r="TLA130" s="144"/>
      <c r="TLB130" s="144"/>
      <c r="TLC130" s="144"/>
      <c r="TLD130" s="144"/>
      <c r="TLE130" s="144"/>
      <c r="TLF130" s="144"/>
      <c r="TLG130" s="144"/>
      <c r="TLH130" s="144"/>
      <c r="TLI130" s="144"/>
      <c r="TLJ130" s="144"/>
      <c r="TLK130" s="144"/>
      <c r="TLL130" s="144"/>
      <c r="TLM130" s="144"/>
      <c r="TLN130" s="144"/>
      <c r="TLO130" s="144"/>
      <c r="TLP130" s="144"/>
      <c r="TLQ130" s="144"/>
      <c r="TLR130" s="144"/>
      <c r="TLS130" s="144"/>
      <c r="TLT130" s="144"/>
      <c r="TLU130" s="144"/>
      <c r="TLV130" s="144"/>
      <c r="TLW130" s="144"/>
      <c r="TLX130" s="144"/>
      <c r="TLY130" s="144"/>
      <c r="TLZ130" s="144"/>
      <c r="TMA130" s="144"/>
      <c r="TMB130" s="144"/>
      <c r="TMC130" s="144"/>
      <c r="TMD130" s="144"/>
      <c r="TME130" s="144"/>
      <c r="TMF130" s="144"/>
      <c r="TMG130" s="144"/>
      <c r="TMH130" s="144"/>
      <c r="TMI130" s="144"/>
      <c r="TMJ130" s="144"/>
      <c r="TMK130" s="144"/>
      <c r="TML130" s="144"/>
      <c r="TMM130" s="144"/>
      <c r="TMN130" s="144"/>
      <c r="TMO130" s="144"/>
      <c r="TMP130" s="144"/>
      <c r="TMQ130" s="144"/>
      <c r="TMR130" s="144"/>
      <c r="TMS130" s="144"/>
      <c r="TMT130" s="144"/>
      <c r="TMU130" s="144"/>
      <c r="TMV130" s="144"/>
      <c r="TMW130" s="144"/>
      <c r="TMX130" s="144"/>
      <c r="TMY130" s="144"/>
      <c r="TMZ130" s="144"/>
      <c r="TNA130" s="144"/>
      <c r="TNB130" s="144"/>
      <c r="TNC130" s="144"/>
      <c r="TND130" s="144"/>
      <c r="TNE130" s="144"/>
      <c r="TNF130" s="144"/>
      <c r="TNG130" s="144"/>
      <c r="TNH130" s="144"/>
      <c r="TNI130" s="144"/>
      <c r="TNJ130" s="144"/>
      <c r="TNK130" s="144"/>
      <c r="TNL130" s="144"/>
      <c r="TNM130" s="144"/>
      <c r="TNN130" s="144"/>
      <c r="TNO130" s="144"/>
      <c r="TNP130" s="144"/>
      <c r="TNQ130" s="144"/>
      <c r="TNR130" s="144"/>
      <c r="TNS130" s="144"/>
      <c r="TNT130" s="144"/>
      <c r="TNU130" s="144"/>
      <c r="TNV130" s="144"/>
      <c r="TNW130" s="144"/>
      <c r="TNX130" s="144"/>
      <c r="TNY130" s="144"/>
      <c r="TNZ130" s="144"/>
      <c r="TOA130" s="144"/>
      <c r="TOB130" s="144"/>
      <c r="TOC130" s="144"/>
      <c r="TOD130" s="144"/>
      <c r="TOE130" s="144"/>
      <c r="TOF130" s="144"/>
      <c r="TOG130" s="144"/>
      <c r="TOH130" s="144"/>
      <c r="TOI130" s="144"/>
      <c r="TOJ130" s="144"/>
      <c r="TOK130" s="144"/>
      <c r="TOL130" s="144"/>
      <c r="TOM130" s="144"/>
      <c r="TON130" s="144"/>
      <c r="TOO130" s="144"/>
      <c r="TOP130" s="144"/>
      <c r="TOQ130" s="144"/>
      <c r="TOR130" s="144"/>
      <c r="TOS130" s="144"/>
      <c r="TOT130" s="144"/>
      <c r="TOU130" s="144"/>
      <c r="TOV130" s="144"/>
      <c r="TOW130" s="144"/>
      <c r="TOX130" s="144"/>
      <c r="TOY130" s="144"/>
      <c r="TOZ130" s="144"/>
      <c r="TPA130" s="144"/>
      <c r="TPB130" s="144"/>
      <c r="TPC130" s="144"/>
      <c r="TPD130" s="144"/>
      <c r="TPE130" s="144"/>
      <c r="TPF130" s="144"/>
      <c r="TPG130" s="144"/>
      <c r="TPH130" s="144"/>
      <c r="TPI130" s="144"/>
      <c r="TPJ130" s="144"/>
      <c r="TPK130" s="144"/>
      <c r="TPL130" s="144"/>
      <c r="TPM130" s="144"/>
      <c r="TPN130" s="144"/>
      <c r="TPO130" s="144"/>
      <c r="TPP130" s="144"/>
      <c r="TPQ130" s="144"/>
      <c r="TPR130" s="144"/>
      <c r="TPS130" s="144"/>
      <c r="TPT130" s="144"/>
      <c r="TPU130" s="144"/>
      <c r="TPV130" s="144"/>
      <c r="TPW130" s="144"/>
      <c r="TPX130" s="144"/>
      <c r="TPY130" s="144"/>
      <c r="TPZ130" s="144"/>
      <c r="TQA130" s="144"/>
      <c r="TQB130" s="144"/>
      <c r="TQC130" s="144"/>
      <c r="TQD130" s="144"/>
      <c r="TQE130" s="144"/>
      <c r="TQF130" s="144"/>
      <c r="TQG130" s="144"/>
      <c r="TQH130" s="144"/>
      <c r="TQI130" s="144"/>
      <c r="TQJ130" s="144"/>
      <c r="TQK130" s="144"/>
      <c r="TQL130" s="144"/>
      <c r="TQM130" s="144"/>
      <c r="TQN130" s="144"/>
      <c r="TQO130" s="144"/>
      <c r="TQP130" s="144"/>
      <c r="TQQ130" s="144"/>
      <c r="TQR130" s="144"/>
      <c r="TQS130" s="144"/>
      <c r="TQT130" s="144"/>
      <c r="TQU130" s="144"/>
      <c r="TQV130" s="144"/>
      <c r="TQW130" s="144"/>
      <c r="TQX130" s="144"/>
      <c r="TQY130" s="144"/>
      <c r="TQZ130" s="144"/>
      <c r="TRA130" s="144"/>
      <c r="TRB130" s="144"/>
      <c r="TRC130" s="144"/>
      <c r="TRD130" s="144"/>
      <c r="TRE130" s="144"/>
      <c r="TRF130" s="144"/>
      <c r="TRG130" s="144"/>
      <c r="TRH130" s="144"/>
      <c r="TRI130" s="144"/>
      <c r="TRJ130" s="144"/>
      <c r="TRK130" s="144"/>
      <c r="TRL130" s="144"/>
      <c r="TRM130" s="144"/>
      <c r="TRN130" s="144"/>
      <c r="TRO130" s="144"/>
      <c r="TRP130" s="144"/>
      <c r="TRQ130" s="144"/>
      <c r="TRR130" s="144"/>
      <c r="TRS130" s="144"/>
      <c r="TRT130" s="144"/>
      <c r="TRU130" s="144"/>
      <c r="TRV130" s="144"/>
      <c r="TRW130" s="144"/>
      <c r="TRX130" s="144"/>
      <c r="TRY130" s="144"/>
      <c r="TRZ130" s="144"/>
      <c r="TSA130" s="144"/>
      <c r="TSB130" s="144"/>
      <c r="TSC130" s="144"/>
      <c r="TSD130" s="144"/>
      <c r="TSE130" s="144"/>
      <c r="TSF130" s="144"/>
      <c r="TSG130" s="144"/>
      <c r="TSH130" s="144"/>
      <c r="TSI130" s="144"/>
      <c r="TSJ130" s="144"/>
      <c r="TSK130" s="144"/>
      <c r="TSL130" s="144"/>
      <c r="TSM130" s="144"/>
      <c r="TSN130" s="144"/>
      <c r="TSO130" s="144"/>
      <c r="TSP130" s="144"/>
      <c r="TSQ130" s="144"/>
      <c r="TSR130" s="144"/>
      <c r="TSS130" s="144"/>
      <c r="TST130" s="144"/>
      <c r="TSU130" s="144"/>
      <c r="TSV130" s="144"/>
      <c r="TSW130" s="144"/>
      <c r="TSX130" s="144"/>
      <c r="TSY130" s="144"/>
      <c r="TSZ130" s="144"/>
      <c r="TTA130" s="144"/>
      <c r="TTB130" s="144"/>
      <c r="TTC130" s="144"/>
      <c r="TTD130" s="144"/>
      <c r="TTE130" s="144"/>
      <c r="TTF130" s="144"/>
      <c r="TTG130" s="144"/>
      <c r="TTH130" s="144"/>
      <c r="TTI130" s="144"/>
      <c r="TTJ130" s="144"/>
      <c r="TTK130" s="144"/>
      <c r="TTL130" s="144"/>
      <c r="TTM130" s="144"/>
      <c r="TTN130" s="144"/>
      <c r="TTO130" s="144"/>
      <c r="TTP130" s="144"/>
      <c r="TTQ130" s="144"/>
      <c r="TTR130" s="144"/>
      <c r="TTS130" s="144"/>
      <c r="TTT130" s="144"/>
      <c r="TTU130" s="144"/>
      <c r="TTV130" s="144"/>
      <c r="TTW130" s="144"/>
      <c r="TTX130" s="144"/>
      <c r="TTY130" s="144"/>
      <c r="TTZ130" s="144"/>
      <c r="TUA130" s="144"/>
      <c r="TUB130" s="144"/>
      <c r="TUC130" s="144"/>
      <c r="TUD130" s="144"/>
      <c r="TUE130" s="144"/>
      <c r="TUF130" s="144"/>
      <c r="TUG130" s="144"/>
      <c r="TUH130" s="144"/>
      <c r="TUI130" s="144"/>
      <c r="TUJ130" s="144"/>
      <c r="TUK130" s="144"/>
      <c r="TUL130" s="144"/>
      <c r="TUM130" s="144"/>
      <c r="TUN130" s="144"/>
      <c r="TUO130" s="144"/>
      <c r="TUP130" s="144"/>
      <c r="TUQ130" s="144"/>
      <c r="TUR130" s="144"/>
      <c r="TUS130" s="144"/>
      <c r="TUT130" s="144"/>
      <c r="TUU130" s="144"/>
      <c r="TUV130" s="144"/>
      <c r="TUW130" s="144"/>
      <c r="TUX130" s="144"/>
      <c r="TUY130" s="144"/>
      <c r="TUZ130" s="144"/>
      <c r="TVA130" s="144"/>
      <c r="TVB130" s="144"/>
      <c r="TVC130" s="144"/>
      <c r="TVD130" s="144"/>
      <c r="TVE130" s="144"/>
      <c r="TVF130" s="144"/>
      <c r="TVG130" s="144"/>
      <c r="TVH130" s="144"/>
      <c r="TVI130" s="144"/>
      <c r="TVJ130" s="144"/>
      <c r="TVK130" s="144"/>
      <c r="TVL130" s="144"/>
      <c r="TVM130" s="144"/>
      <c r="TVN130" s="144"/>
      <c r="TVO130" s="144"/>
      <c r="TVP130" s="144"/>
      <c r="TVQ130" s="144"/>
      <c r="TVR130" s="144"/>
      <c r="TVS130" s="144"/>
      <c r="TVT130" s="144"/>
      <c r="TVU130" s="144"/>
      <c r="TVV130" s="144"/>
      <c r="TVW130" s="144"/>
      <c r="TVX130" s="144"/>
      <c r="TVY130" s="144"/>
      <c r="TVZ130" s="144"/>
      <c r="TWA130" s="144"/>
      <c r="TWB130" s="144"/>
      <c r="TWC130" s="144"/>
      <c r="TWD130" s="144"/>
      <c r="TWE130" s="144"/>
      <c r="TWF130" s="144"/>
      <c r="TWG130" s="144"/>
      <c r="TWH130" s="144"/>
      <c r="TWI130" s="144"/>
      <c r="TWJ130" s="144"/>
      <c r="TWK130" s="144"/>
      <c r="TWL130" s="144"/>
      <c r="TWM130" s="144"/>
      <c r="TWN130" s="144"/>
      <c r="TWO130" s="144"/>
      <c r="TWP130" s="144"/>
      <c r="TWQ130" s="144"/>
      <c r="TWR130" s="144"/>
      <c r="TWS130" s="144"/>
      <c r="TWT130" s="144"/>
      <c r="TWU130" s="144"/>
      <c r="TWV130" s="144"/>
      <c r="TWW130" s="144"/>
      <c r="TWX130" s="144"/>
      <c r="TWY130" s="144"/>
      <c r="TWZ130" s="144"/>
      <c r="TXA130" s="144"/>
      <c r="TXB130" s="144"/>
      <c r="TXC130" s="144"/>
      <c r="TXD130" s="144"/>
      <c r="TXE130" s="144"/>
      <c r="TXF130" s="144"/>
      <c r="TXG130" s="144"/>
      <c r="TXH130" s="144"/>
      <c r="TXI130" s="144"/>
      <c r="TXJ130" s="144"/>
      <c r="TXK130" s="144"/>
      <c r="TXL130" s="144"/>
      <c r="TXM130" s="144"/>
      <c r="TXN130" s="144"/>
      <c r="TXO130" s="144"/>
      <c r="TXP130" s="144"/>
      <c r="TXQ130" s="144"/>
      <c r="TXR130" s="144"/>
      <c r="TXS130" s="144"/>
      <c r="TXT130" s="144"/>
      <c r="TXU130" s="144"/>
      <c r="TXV130" s="144"/>
      <c r="TXW130" s="144"/>
      <c r="TXX130" s="144"/>
      <c r="TXY130" s="144"/>
      <c r="TXZ130" s="144"/>
      <c r="TYA130" s="144"/>
      <c r="TYB130" s="144"/>
      <c r="TYC130" s="144"/>
      <c r="TYD130" s="144"/>
      <c r="TYE130" s="144"/>
      <c r="TYF130" s="144"/>
      <c r="TYG130" s="144"/>
      <c r="TYH130" s="144"/>
      <c r="TYI130" s="144"/>
      <c r="TYJ130" s="144"/>
      <c r="TYK130" s="144"/>
      <c r="TYL130" s="144"/>
      <c r="TYM130" s="144"/>
      <c r="TYN130" s="144"/>
      <c r="TYO130" s="144"/>
      <c r="TYP130" s="144"/>
      <c r="TYQ130" s="144"/>
      <c r="TYR130" s="144"/>
      <c r="TYS130" s="144"/>
      <c r="TYT130" s="144"/>
      <c r="TYU130" s="144"/>
      <c r="TYV130" s="144"/>
      <c r="TYW130" s="144"/>
      <c r="TYX130" s="144"/>
      <c r="TYY130" s="144"/>
      <c r="TYZ130" s="144"/>
      <c r="TZA130" s="144"/>
      <c r="TZB130" s="144"/>
      <c r="TZC130" s="144"/>
      <c r="TZD130" s="144"/>
      <c r="TZE130" s="144"/>
      <c r="TZF130" s="144"/>
      <c r="TZG130" s="144"/>
      <c r="TZH130" s="144"/>
      <c r="TZI130" s="144"/>
      <c r="TZJ130" s="144"/>
      <c r="TZK130" s="144"/>
      <c r="TZL130" s="144"/>
      <c r="TZM130" s="144"/>
      <c r="TZN130" s="144"/>
      <c r="TZO130" s="144"/>
      <c r="TZP130" s="144"/>
      <c r="TZQ130" s="144"/>
      <c r="TZR130" s="144"/>
      <c r="TZS130" s="144"/>
      <c r="TZT130" s="144"/>
      <c r="TZU130" s="144"/>
      <c r="TZV130" s="144"/>
      <c r="TZW130" s="144"/>
      <c r="TZX130" s="144"/>
      <c r="TZY130" s="144"/>
      <c r="TZZ130" s="144"/>
      <c r="UAA130" s="144"/>
      <c r="UAB130" s="144"/>
      <c r="UAC130" s="144"/>
      <c r="UAD130" s="144"/>
      <c r="UAE130" s="144"/>
      <c r="UAF130" s="144"/>
      <c r="UAG130" s="144"/>
      <c r="UAH130" s="144"/>
      <c r="UAI130" s="144"/>
      <c r="UAJ130" s="144"/>
      <c r="UAK130" s="144"/>
      <c r="UAL130" s="144"/>
      <c r="UAM130" s="144"/>
      <c r="UAN130" s="144"/>
      <c r="UAO130" s="144"/>
      <c r="UAP130" s="144"/>
      <c r="UAQ130" s="144"/>
      <c r="UAR130" s="144"/>
      <c r="UAS130" s="144"/>
      <c r="UAT130" s="144"/>
      <c r="UAU130" s="144"/>
      <c r="UAV130" s="144"/>
      <c r="UAW130" s="144"/>
      <c r="UAX130" s="144"/>
      <c r="UAY130" s="144"/>
      <c r="UAZ130" s="144"/>
      <c r="UBA130" s="144"/>
      <c r="UBB130" s="144"/>
      <c r="UBC130" s="144"/>
      <c r="UBD130" s="144"/>
      <c r="UBE130" s="144"/>
      <c r="UBF130" s="144"/>
      <c r="UBG130" s="144"/>
      <c r="UBH130" s="144"/>
      <c r="UBI130" s="144"/>
      <c r="UBJ130" s="144"/>
      <c r="UBK130" s="144"/>
      <c r="UBL130" s="144"/>
      <c r="UBM130" s="144"/>
      <c r="UBN130" s="144"/>
      <c r="UBO130" s="144"/>
      <c r="UBP130" s="144"/>
      <c r="UBQ130" s="144"/>
      <c r="UBR130" s="144"/>
      <c r="UBS130" s="144"/>
      <c r="UBT130" s="144"/>
      <c r="UBU130" s="144"/>
      <c r="UBV130" s="144"/>
      <c r="UBW130" s="144"/>
      <c r="UBX130" s="144"/>
      <c r="UBY130" s="144"/>
      <c r="UBZ130" s="144"/>
      <c r="UCA130" s="144"/>
      <c r="UCB130" s="144"/>
      <c r="UCC130" s="144"/>
      <c r="UCD130" s="144"/>
      <c r="UCE130" s="144"/>
      <c r="UCF130" s="144"/>
      <c r="UCG130" s="144"/>
      <c r="UCH130" s="144"/>
      <c r="UCI130" s="144"/>
      <c r="UCJ130" s="144"/>
      <c r="UCK130" s="144"/>
      <c r="UCL130" s="144"/>
      <c r="UCM130" s="144"/>
      <c r="UCN130" s="144"/>
      <c r="UCO130" s="144"/>
      <c r="UCP130" s="144"/>
      <c r="UCQ130" s="144"/>
      <c r="UCR130" s="144"/>
      <c r="UCS130" s="144"/>
      <c r="UCT130" s="144"/>
      <c r="UCU130" s="144"/>
      <c r="UCV130" s="144"/>
      <c r="UCW130" s="144"/>
      <c r="UCX130" s="144"/>
      <c r="UCY130" s="144"/>
      <c r="UCZ130" s="144"/>
      <c r="UDA130" s="144"/>
      <c r="UDB130" s="144"/>
      <c r="UDC130" s="144"/>
      <c r="UDD130" s="144"/>
      <c r="UDE130" s="144"/>
      <c r="UDF130" s="144"/>
      <c r="UDG130" s="144"/>
      <c r="UDH130" s="144"/>
      <c r="UDI130" s="144"/>
      <c r="UDJ130" s="144"/>
      <c r="UDK130" s="144"/>
      <c r="UDL130" s="144"/>
      <c r="UDM130" s="144"/>
      <c r="UDN130" s="144"/>
      <c r="UDO130" s="144"/>
      <c r="UDP130" s="144"/>
      <c r="UDQ130" s="144"/>
      <c r="UDR130" s="144"/>
      <c r="UDS130" s="144"/>
      <c r="UDT130" s="144"/>
      <c r="UDU130" s="144"/>
      <c r="UDV130" s="144"/>
      <c r="UDW130" s="144"/>
      <c r="UDX130" s="144"/>
      <c r="UDY130" s="144"/>
      <c r="UDZ130" s="144"/>
      <c r="UEA130" s="144"/>
      <c r="UEB130" s="144"/>
      <c r="UEC130" s="144"/>
      <c r="UED130" s="144"/>
      <c r="UEE130" s="144"/>
      <c r="UEF130" s="144"/>
      <c r="UEG130" s="144"/>
      <c r="UEH130" s="144"/>
      <c r="UEI130" s="144"/>
      <c r="UEJ130" s="144"/>
      <c r="UEK130" s="144"/>
      <c r="UEL130" s="144"/>
      <c r="UEM130" s="144"/>
      <c r="UEN130" s="144"/>
      <c r="UEO130" s="144"/>
      <c r="UEP130" s="144"/>
      <c r="UEQ130" s="144"/>
      <c r="UER130" s="144"/>
      <c r="UES130" s="144"/>
      <c r="UET130" s="144"/>
      <c r="UEU130" s="144"/>
      <c r="UEV130" s="144"/>
      <c r="UEW130" s="144"/>
      <c r="UEX130" s="144"/>
      <c r="UEY130" s="144"/>
      <c r="UEZ130" s="144"/>
      <c r="UFA130" s="144"/>
      <c r="UFB130" s="144"/>
      <c r="UFC130" s="144"/>
      <c r="UFD130" s="144"/>
      <c r="UFE130" s="144"/>
      <c r="UFF130" s="144"/>
      <c r="UFG130" s="144"/>
      <c r="UFH130" s="144"/>
      <c r="UFI130" s="144"/>
      <c r="UFJ130" s="144"/>
      <c r="UFK130" s="144"/>
      <c r="UFL130" s="144"/>
      <c r="UFM130" s="144"/>
      <c r="UFN130" s="144"/>
      <c r="UFO130" s="144"/>
      <c r="UFP130" s="144"/>
      <c r="UFQ130" s="144"/>
      <c r="UFR130" s="144"/>
      <c r="UFS130" s="144"/>
      <c r="UFT130" s="144"/>
      <c r="UFU130" s="144"/>
      <c r="UFV130" s="144"/>
      <c r="UFW130" s="144"/>
      <c r="UFX130" s="144"/>
      <c r="UFY130" s="144"/>
      <c r="UFZ130" s="144"/>
      <c r="UGA130" s="144"/>
      <c r="UGB130" s="144"/>
      <c r="UGC130" s="144"/>
      <c r="UGD130" s="144"/>
      <c r="UGE130" s="144"/>
      <c r="UGF130" s="144"/>
      <c r="UGG130" s="144"/>
      <c r="UGH130" s="144"/>
      <c r="UGI130" s="144"/>
      <c r="UGJ130" s="144"/>
      <c r="UGK130" s="144"/>
      <c r="UGL130" s="144"/>
      <c r="UGM130" s="144"/>
      <c r="UGN130" s="144"/>
      <c r="UGO130" s="144"/>
      <c r="UGP130" s="144"/>
      <c r="UGQ130" s="144"/>
      <c r="UGR130" s="144"/>
      <c r="UGS130" s="144"/>
      <c r="UGT130" s="144"/>
      <c r="UGU130" s="144"/>
      <c r="UGV130" s="144"/>
      <c r="UGW130" s="144"/>
      <c r="UGX130" s="144"/>
      <c r="UGY130" s="144"/>
      <c r="UGZ130" s="144"/>
      <c r="UHA130" s="144"/>
      <c r="UHB130" s="144"/>
      <c r="UHC130" s="144"/>
      <c r="UHD130" s="144"/>
      <c r="UHE130" s="144"/>
      <c r="UHF130" s="144"/>
      <c r="UHG130" s="144"/>
      <c r="UHH130" s="144"/>
      <c r="UHI130" s="144"/>
      <c r="UHJ130" s="144"/>
      <c r="UHK130" s="144"/>
      <c r="UHL130" s="144"/>
      <c r="UHM130" s="144"/>
      <c r="UHN130" s="144"/>
      <c r="UHO130" s="144"/>
      <c r="UHP130" s="144"/>
      <c r="UHQ130" s="144"/>
      <c r="UHR130" s="144"/>
      <c r="UHS130" s="144"/>
      <c r="UHT130" s="144"/>
      <c r="UHU130" s="144"/>
      <c r="UHV130" s="144"/>
      <c r="UHW130" s="144"/>
      <c r="UHX130" s="144"/>
      <c r="UHY130" s="144"/>
      <c r="UHZ130" s="144"/>
      <c r="UIA130" s="144"/>
      <c r="UIB130" s="144"/>
      <c r="UIC130" s="144"/>
      <c r="UID130" s="144"/>
      <c r="UIE130" s="144"/>
      <c r="UIF130" s="144"/>
      <c r="UIG130" s="144"/>
      <c r="UIH130" s="144"/>
      <c r="UII130" s="144"/>
      <c r="UIJ130" s="144"/>
      <c r="UIK130" s="144"/>
      <c r="UIL130" s="144"/>
      <c r="UIM130" s="144"/>
      <c r="UIN130" s="144"/>
      <c r="UIO130" s="144"/>
      <c r="UIP130" s="144"/>
      <c r="UIQ130" s="144"/>
      <c r="UIR130" s="144"/>
      <c r="UIS130" s="144"/>
      <c r="UIT130" s="144"/>
      <c r="UIU130" s="144"/>
      <c r="UIV130" s="144"/>
      <c r="UIW130" s="144"/>
      <c r="UIX130" s="144"/>
      <c r="UIY130" s="144"/>
      <c r="UIZ130" s="144"/>
      <c r="UJA130" s="144"/>
      <c r="UJB130" s="144"/>
      <c r="UJC130" s="144"/>
      <c r="UJD130" s="144"/>
      <c r="UJE130" s="144"/>
      <c r="UJF130" s="144"/>
      <c r="UJG130" s="144"/>
      <c r="UJH130" s="144"/>
      <c r="UJI130" s="144"/>
      <c r="UJJ130" s="144"/>
      <c r="UJK130" s="144"/>
      <c r="UJL130" s="144"/>
      <c r="UJM130" s="144"/>
      <c r="UJN130" s="144"/>
      <c r="UJO130" s="144"/>
      <c r="UJP130" s="144"/>
      <c r="UJQ130" s="144"/>
      <c r="UJR130" s="144"/>
      <c r="UJS130" s="144"/>
      <c r="UJT130" s="144"/>
      <c r="UJU130" s="144"/>
      <c r="UJV130" s="144"/>
      <c r="UJW130" s="144"/>
      <c r="UJX130" s="144"/>
      <c r="UJY130" s="144"/>
      <c r="UJZ130" s="144"/>
      <c r="UKA130" s="144"/>
      <c r="UKB130" s="144"/>
      <c r="UKC130" s="144"/>
      <c r="UKD130" s="144"/>
      <c r="UKE130" s="144"/>
      <c r="UKF130" s="144"/>
      <c r="UKG130" s="144"/>
      <c r="UKH130" s="144"/>
      <c r="UKI130" s="144"/>
      <c r="UKJ130" s="144"/>
      <c r="UKK130" s="144"/>
      <c r="UKL130" s="144"/>
      <c r="UKM130" s="144"/>
      <c r="UKN130" s="144"/>
      <c r="UKO130" s="144"/>
      <c r="UKP130" s="144"/>
      <c r="UKQ130" s="144"/>
      <c r="UKR130" s="144"/>
      <c r="UKS130" s="144"/>
      <c r="UKT130" s="144"/>
      <c r="UKU130" s="144"/>
      <c r="UKV130" s="144"/>
      <c r="UKW130" s="144"/>
      <c r="UKX130" s="144"/>
      <c r="UKY130" s="144"/>
      <c r="UKZ130" s="144"/>
      <c r="ULA130" s="144"/>
      <c r="ULB130" s="144"/>
      <c r="ULC130" s="144"/>
      <c r="ULD130" s="144"/>
      <c r="ULE130" s="144"/>
      <c r="ULF130" s="144"/>
      <c r="ULG130" s="144"/>
      <c r="ULH130" s="144"/>
      <c r="ULI130" s="144"/>
      <c r="ULJ130" s="144"/>
      <c r="ULK130" s="144"/>
      <c r="ULL130" s="144"/>
      <c r="ULM130" s="144"/>
      <c r="ULN130" s="144"/>
      <c r="ULO130" s="144"/>
      <c r="ULP130" s="144"/>
      <c r="ULQ130" s="144"/>
      <c r="ULR130" s="144"/>
      <c r="ULS130" s="144"/>
      <c r="ULT130" s="144"/>
      <c r="ULU130" s="144"/>
      <c r="ULV130" s="144"/>
      <c r="ULW130" s="144"/>
      <c r="ULX130" s="144"/>
      <c r="ULY130" s="144"/>
      <c r="ULZ130" s="144"/>
      <c r="UMA130" s="144"/>
      <c r="UMB130" s="144"/>
      <c r="UMC130" s="144"/>
      <c r="UMD130" s="144"/>
      <c r="UME130" s="144"/>
      <c r="UMF130" s="144"/>
      <c r="UMG130" s="144"/>
      <c r="UMH130" s="144"/>
      <c r="UMI130" s="144"/>
      <c r="UMJ130" s="144"/>
      <c r="UMK130" s="144"/>
      <c r="UML130" s="144"/>
      <c r="UMM130" s="144"/>
      <c r="UMN130" s="144"/>
      <c r="UMO130" s="144"/>
      <c r="UMP130" s="144"/>
      <c r="UMQ130" s="144"/>
      <c r="UMR130" s="144"/>
      <c r="UMS130" s="144"/>
      <c r="UMT130" s="144"/>
      <c r="UMU130" s="144"/>
      <c r="UMV130" s="144"/>
      <c r="UMW130" s="144"/>
      <c r="UMX130" s="144"/>
      <c r="UMY130" s="144"/>
      <c r="UMZ130" s="144"/>
      <c r="UNA130" s="144"/>
      <c r="UNB130" s="144"/>
      <c r="UNC130" s="144"/>
      <c r="UND130" s="144"/>
      <c r="UNE130" s="144"/>
      <c r="UNF130" s="144"/>
      <c r="UNG130" s="144"/>
      <c r="UNH130" s="144"/>
      <c r="UNI130" s="144"/>
      <c r="UNJ130" s="144"/>
      <c r="UNK130" s="144"/>
      <c r="UNL130" s="144"/>
      <c r="UNM130" s="144"/>
      <c r="UNN130" s="144"/>
      <c r="UNO130" s="144"/>
      <c r="UNP130" s="144"/>
      <c r="UNQ130" s="144"/>
      <c r="UNR130" s="144"/>
      <c r="UNS130" s="144"/>
      <c r="UNT130" s="144"/>
      <c r="UNU130" s="144"/>
      <c r="UNV130" s="144"/>
      <c r="UNW130" s="144"/>
      <c r="UNX130" s="144"/>
      <c r="UNY130" s="144"/>
      <c r="UNZ130" s="144"/>
      <c r="UOA130" s="144"/>
      <c r="UOB130" s="144"/>
      <c r="UOC130" s="144"/>
      <c r="UOD130" s="144"/>
      <c r="UOE130" s="144"/>
      <c r="UOF130" s="144"/>
      <c r="UOG130" s="144"/>
      <c r="UOH130" s="144"/>
      <c r="UOI130" s="144"/>
      <c r="UOJ130" s="144"/>
      <c r="UOK130" s="144"/>
      <c r="UOL130" s="144"/>
      <c r="UOM130" s="144"/>
      <c r="UON130" s="144"/>
      <c r="UOO130" s="144"/>
      <c r="UOP130" s="144"/>
      <c r="UOQ130" s="144"/>
      <c r="UOR130" s="144"/>
      <c r="UOS130" s="144"/>
      <c r="UOT130" s="144"/>
      <c r="UOU130" s="144"/>
      <c r="UOV130" s="144"/>
      <c r="UOW130" s="144"/>
      <c r="UOX130" s="144"/>
      <c r="UOY130" s="144"/>
      <c r="UOZ130" s="144"/>
      <c r="UPA130" s="144"/>
      <c r="UPB130" s="144"/>
      <c r="UPC130" s="144"/>
      <c r="UPD130" s="144"/>
      <c r="UPE130" s="144"/>
      <c r="UPF130" s="144"/>
      <c r="UPG130" s="144"/>
      <c r="UPH130" s="144"/>
      <c r="UPI130" s="144"/>
      <c r="UPJ130" s="144"/>
      <c r="UPK130" s="144"/>
      <c r="UPL130" s="144"/>
      <c r="UPM130" s="144"/>
      <c r="UPN130" s="144"/>
      <c r="UPO130" s="144"/>
      <c r="UPP130" s="144"/>
      <c r="UPQ130" s="144"/>
      <c r="UPR130" s="144"/>
      <c r="UPS130" s="144"/>
      <c r="UPT130" s="144"/>
      <c r="UPU130" s="144"/>
      <c r="UPV130" s="144"/>
      <c r="UPW130" s="144"/>
      <c r="UPX130" s="144"/>
      <c r="UPY130" s="144"/>
      <c r="UPZ130" s="144"/>
      <c r="UQA130" s="144"/>
      <c r="UQB130" s="144"/>
      <c r="UQC130" s="144"/>
      <c r="UQD130" s="144"/>
      <c r="UQE130" s="144"/>
      <c r="UQF130" s="144"/>
      <c r="UQG130" s="144"/>
      <c r="UQH130" s="144"/>
      <c r="UQI130" s="144"/>
      <c r="UQJ130" s="144"/>
      <c r="UQK130" s="144"/>
      <c r="UQL130" s="144"/>
      <c r="UQM130" s="144"/>
      <c r="UQN130" s="144"/>
      <c r="UQO130" s="144"/>
      <c r="UQP130" s="144"/>
      <c r="UQQ130" s="144"/>
      <c r="UQR130" s="144"/>
      <c r="UQS130" s="144"/>
      <c r="UQT130" s="144"/>
      <c r="UQU130" s="144"/>
      <c r="UQV130" s="144"/>
      <c r="UQW130" s="144"/>
      <c r="UQX130" s="144"/>
      <c r="UQY130" s="144"/>
      <c r="UQZ130" s="144"/>
      <c r="URA130" s="144"/>
      <c r="URB130" s="144"/>
      <c r="URC130" s="144"/>
      <c r="URD130" s="144"/>
      <c r="URE130" s="144"/>
      <c r="URF130" s="144"/>
      <c r="URG130" s="144"/>
      <c r="URH130" s="144"/>
      <c r="URI130" s="144"/>
      <c r="URJ130" s="144"/>
      <c r="URK130" s="144"/>
      <c r="URL130" s="144"/>
      <c r="URM130" s="144"/>
      <c r="URN130" s="144"/>
      <c r="URO130" s="144"/>
      <c r="URP130" s="144"/>
      <c r="URQ130" s="144"/>
      <c r="URR130" s="144"/>
      <c r="URS130" s="144"/>
      <c r="URT130" s="144"/>
      <c r="URU130" s="144"/>
      <c r="URV130" s="144"/>
      <c r="URW130" s="144"/>
      <c r="URX130" s="144"/>
      <c r="URY130" s="144"/>
      <c r="URZ130" s="144"/>
      <c r="USA130" s="144"/>
      <c r="USB130" s="144"/>
      <c r="USC130" s="144"/>
      <c r="USD130" s="144"/>
      <c r="USE130" s="144"/>
      <c r="USF130" s="144"/>
      <c r="USG130" s="144"/>
      <c r="USH130" s="144"/>
      <c r="USI130" s="144"/>
      <c r="USJ130" s="144"/>
      <c r="USK130" s="144"/>
      <c r="USL130" s="144"/>
      <c r="USM130" s="144"/>
      <c r="USN130" s="144"/>
      <c r="USO130" s="144"/>
      <c r="USP130" s="144"/>
      <c r="USQ130" s="144"/>
      <c r="USR130" s="144"/>
      <c r="USS130" s="144"/>
      <c r="UST130" s="144"/>
      <c r="USU130" s="144"/>
      <c r="USV130" s="144"/>
      <c r="USW130" s="144"/>
      <c r="USX130" s="144"/>
      <c r="USY130" s="144"/>
      <c r="USZ130" s="144"/>
      <c r="UTA130" s="144"/>
      <c r="UTB130" s="144"/>
      <c r="UTC130" s="144"/>
      <c r="UTD130" s="144"/>
      <c r="UTE130" s="144"/>
      <c r="UTF130" s="144"/>
      <c r="UTG130" s="144"/>
      <c r="UTH130" s="144"/>
      <c r="UTI130" s="144"/>
      <c r="UTJ130" s="144"/>
      <c r="UTK130" s="144"/>
      <c r="UTL130" s="144"/>
      <c r="UTM130" s="144"/>
      <c r="UTN130" s="144"/>
      <c r="UTO130" s="144"/>
      <c r="UTP130" s="144"/>
      <c r="UTQ130" s="144"/>
      <c r="UTR130" s="144"/>
      <c r="UTS130" s="144"/>
      <c r="UTT130" s="144"/>
      <c r="UTU130" s="144"/>
      <c r="UTV130" s="144"/>
      <c r="UTW130" s="144"/>
      <c r="UTX130" s="144"/>
      <c r="UTY130" s="144"/>
      <c r="UTZ130" s="144"/>
      <c r="UUA130" s="144"/>
      <c r="UUB130" s="144"/>
      <c r="UUC130" s="144"/>
      <c r="UUD130" s="144"/>
      <c r="UUE130" s="144"/>
      <c r="UUF130" s="144"/>
      <c r="UUG130" s="144"/>
      <c r="UUH130" s="144"/>
      <c r="UUI130" s="144"/>
      <c r="UUJ130" s="144"/>
      <c r="UUK130" s="144"/>
      <c r="UUL130" s="144"/>
      <c r="UUM130" s="144"/>
      <c r="UUN130" s="144"/>
      <c r="UUO130" s="144"/>
      <c r="UUP130" s="144"/>
      <c r="UUQ130" s="144"/>
      <c r="UUR130" s="144"/>
      <c r="UUS130" s="144"/>
      <c r="UUT130" s="144"/>
      <c r="UUU130" s="144"/>
      <c r="UUV130" s="144"/>
      <c r="UUW130" s="144"/>
      <c r="UUX130" s="144"/>
      <c r="UUY130" s="144"/>
      <c r="UUZ130" s="144"/>
      <c r="UVA130" s="144"/>
      <c r="UVB130" s="144"/>
      <c r="UVC130" s="144"/>
      <c r="UVD130" s="144"/>
      <c r="UVE130" s="144"/>
      <c r="UVF130" s="144"/>
      <c r="UVG130" s="144"/>
      <c r="UVH130" s="144"/>
      <c r="UVI130" s="144"/>
      <c r="UVJ130" s="144"/>
      <c r="UVK130" s="144"/>
      <c r="UVL130" s="144"/>
      <c r="UVM130" s="144"/>
      <c r="UVN130" s="144"/>
      <c r="UVO130" s="144"/>
      <c r="UVP130" s="144"/>
      <c r="UVQ130" s="144"/>
      <c r="UVR130" s="144"/>
      <c r="UVS130" s="144"/>
      <c r="UVT130" s="144"/>
      <c r="UVU130" s="144"/>
      <c r="UVV130" s="144"/>
      <c r="UVW130" s="144"/>
      <c r="UVX130" s="144"/>
      <c r="UVY130" s="144"/>
      <c r="UVZ130" s="144"/>
      <c r="UWA130" s="144"/>
      <c r="UWB130" s="144"/>
      <c r="UWC130" s="144"/>
      <c r="UWD130" s="144"/>
      <c r="UWE130" s="144"/>
      <c r="UWF130" s="144"/>
      <c r="UWG130" s="144"/>
      <c r="UWH130" s="144"/>
      <c r="UWI130" s="144"/>
      <c r="UWJ130" s="144"/>
      <c r="UWK130" s="144"/>
      <c r="UWL130" s="144"/>
      <c r="UWM130" s="144"/>
      <c r="UWN130" s="144"/>
      <c r="UWO130" s="144"/>
      <c r="UWP130" s="144"/>
      <c r="UWQ130" s="144"/>
      <c r="UWR130" s="144"/>
      <c r="UWS130" s="144"/>
      <c r="UWT130" s="144"/>
      <c r="UWU130" s="144"/>
      <c r="UWV130" s="144"/>
      <c r="UWW130" s="144"/>
      <c r="UWX130" s="144"/>
      <c r="UWY130" s="144"/>
      <c r="UWZ130" s="144"/>
      <c r="UXA130" s="144"/>
      <c r="UXB130" s="144"/>
      <c r="UXC130" s="144"/>
      <c r="UXD130" s="144"/>
      <c r="UXE130" s="144"/>
      <c r="UXF130" s="144"/>
      <c r="UXG130" s="144"/>
      <c r="UXH130" s="144"/>
      <c r="UXI130" s="144"/>
      <c r="UXJ130" s="144"/>
      <c r="UXK130" s="144"/>
      <c r="UXL130" s="144"/>
      <c r="UXM130" s="144"/>
      <c r="UXN130" s="144"/>
      <c r="UXO130" s="144"/>
      <c r="UXP130" s="144"/>
      <c r="UXQ130" s="144"/>
      <c r="UXR130" s="144"/>
      <c r="UXS130" s="144"/>
      <c r="UXT130" s="144"/>
      <c r="UXU130" s="144"/>
      <c r="UXV130" s="144"/>
      <c r="UXW130" s="144"/>
      <c r="UXX130" s="144"/>
      <c r="UXY130" s="144"/>
      <c r="UXZ130" s="144"/>
      <c r="UYA130" s="144"/>
      <c r="UYB130" s="144"/>
      <c r="UYC130" s="144"/>
      <c r="UYD130" s="144"/>
      <c r="UYE130" s="144"/>
      <c r="UYF130" s="144"/>
      <c r="UYG130" s="144"/>
      <c r="UYH130" s="144"/>
      <c r="UYI130" s="144"/>
      <c r="UYJ130" s="144"/>
      <c r="UYK130" s="144"/>
      <c r="UYL130" s="144"/>
      <c r="UYM130" s="144"/>
      <c r="UYN130" s="144"/>
      <c r="UYO130" s="144"/>
      <c r="UYP130" s="144"/>
      <c r="UYQ130" s="144"/>
      <c r="UYR130" s="144"/>
      <c r="UYS130" s="144"/>
      <c r="UYT130" s="144"/>
      <c r="UYU130" s="144"/>
      <c r="UYV130" s="144"/>
      <c r="UYW130" s="144"/>
      <c r="UYX130" s="144"/>
      <c r="UYY130" s="144"/>
      <c r="UYZ130" s="144"/>
      <c r="UZA130" s="144"/>
      <c r="UZB130" s="144"/>
      <c r="UZC130" s="144"/>
      <c r="UZD130" s="144"/>
      <c r="UZE130" s="144"/>
      <c r="UZF130" s="144"/>
      <c r="UZG130" s="144"/>
      <c r="UZH130" s="144"/>
      <c r="UZI130" s="144"/>
      <c r="UZJ130" s="144"/>
      <c r="UZK130" s="144"/>
      <c r="UZL130" s="144"/>
      <c r="UZM130" s="144"/>
      <c r="UZN130" s="144"/>
      <c r="UZO130" s="144"/>
      <c r="UZP130" s="144"/>
      <c r="UZQ130" s="144"/>
      <c r="UZR130" s="144"/>
      <c r="UZS130" s="144"/>
      <c r="UZT130" s="144"/>
      <c r="UZU130" s="144"/>
      <c r="UZV130" s="144"/>
      <c r="UZW130" s="144"/>
      <c r="UZX130" s="144"/>
      <c r="UZY130" s="144"/>
      <c r="UZZ130" s="144"/>
      <c r="VAA130" s="144"/>
      <c r="VAB130" s="144"/>
      <c r="VAC130" s="144"/>
      <c r="VAD130" s="144"/>
      <c r="VAE130" s="144"/>
      <c r="VAF130" s="144"/>
      <c r="VAG130" s="144"/>
      <c r="VAH130" s="144"/>
      <c r="VAI130" s="144"/>
      <c r="VAJ130" s="144"/>
      <c r="VAK130" s="144"/>
      <c r="VAL130" s="144"/>
      <c r="VAM130" s="144"/>
      <c r="VAN130" s="144"/>
      <c r="VAO130" s="144"/>
      <c r="VAP130" s="144"/>
      <c r="VAQ130" s="144"/>
      <c r="VAR130" s="144"/>
      <c r="VAS130" s="144"/>
      <c r="VAT130" s="144"/>
      <c r="VAU130" s="144"/>
      <c r="VAV130" s="144"/>
      <c r="VAW130" s="144"/>
      <c r="VAX130" s="144"/>
      <c r="VAY130" s="144"/>
      <c r="VAZ130" s="144"/>
      <c r="VBA130" s="144"/>
      <c r="VBB130" s="144"/>
      <c r="VBC130" s="144"/>
      <c r="VBD130" s="144"/>
      <c r="VBE130" s="144"/>
      <c r="VBF130" s="144"/>
      <c r="VBG130" s="144"/>
      <c r="VBH130" s="144"/>
      <c r="VBI130" s="144"/>
      <c r="VBJ130" s="144"/>
      <c r="VBK130" s="144"/>
      <c r="VBL130" s="144"/>
      <c r="VBM130" s="144"/>
      <c r="VBN130" s="144"/>
      <c r="VBO130" s="144"/>
      <c r="VBP130" s="144"/>
      <c r="VBQ130" s="144"/>
      <c r="VBR130" s="144"/>
      <c r="VBS130" s="144"/>
      <c r="VBT130" s="144"/>
      <c r="VBU130" s="144"/>
      <c r="VBV130" s="144"/>
      <c r="VBW130" s="144"/>
      <c r="VBX130" s="144"/>
      <c r="VBY130" s="144"/>
      <c r="VBZ130" s="144"/>
      <c r="VCA130" s="144"/>
      <c r="VCB130" s="144"/>
      <c r="VCC130" s="144"/>
      <c r="VCD130" s="144"/>
      <c r="VCE130" s="144"/>
      <c r="VCF130" s="144"/>
      <c r="VCG130" s="144"/>
      <c r="VCH130" s="144"/>
      <c r="VCI130" s="144"/>
      <c r="VCJ130" s="144"/>
      <c r="VCK130" s="144"/>
      <c r="VCL130" s="144"/>
      <c r="VCM130" s="144"/>
      <c r="VCN130" s="144"/>
      <c r="VCO130" s="144"/>
      <c r="VCP130" s="144"/>
      <c r="VCQ130" s="144"/>
      <c r="VCR130" s="144"/>
      <c r="VCS130" s="144"/>
      <c r="VCT130" s="144"/>
      <c r="VCU130" s="144"/>
      <c r="VCV130" s="144"/>
      <c r="VCW130" s="144"/>
      <c r="VCX130" s="144"/>
      <c r="VCY130" s="144"/>
      <c r="VCZ130" s="144"/>
      <c r="VDA130" s="144"/>
      <c r="VDB130" s="144"/>
      <c r="VDC130" s="144"/>
      <c r="VDD130" s="144"/>
      <c r="VDE130" s="144"/>
      <c r="VDF130" s="144"/>
      <c r="VDG130" s="144"/>
      <c r="VDH130" s="144"/>
      <c r="VDI130" s="144"/>
      <c r="VDJ130" s="144"/>
      <c r="VDK130" s="144"/>
      <c r="VDL130" s="144"/>
      <c r="VDM130" s="144"/>
      <c r="VDN130" s="144"/>
      <c r="VDO130" s="144"/>
      <c r="VDP130" s="144"/>
      <c r="VDQ130" s="144"/>
      <c r="VDR130" s="144"/>
      <c r="VDS130" s="144"/>
      <c r="VDT130" s="144"/>
      <c r="VDU130" s="144"/>
      <c r="VDV130" s="144"/>
      <c r="VDW130" s="144"/>
      <c r="VDX130" s="144"/>
      <c r="VDY130" s="144"/>
      <c r="VDZ130" s="144"/>
      <c r="VEA130" s="144"/>
      <c r="VEB130" s="144"/>
      <c r="VEC130" s="144"/>
      <c r="VED130" s="144"/>
      <c r="VEE130" s="144"/>
      <c r="VEF130" s="144"/>
      <c r="VEG130" s="144"/>
      <c r="VEH130" s="144"/>
      <c r="VEI130" s="144"/>
      <c r="VEJ130" s="144"/>
      <c r="VEK130" s="144"/>
      <c r="VEL130" s="144"/>
      <c r="VEM130" s="144"/>
      <c r="VEN130" s="144"/>
      <c r="VEO130" s="144"/>
      <c r="VEP130" s="144"/>
      <c r="VEQ130" s="144"/>
      <c r="VER130" s="144"/>
      <c r="VES130" s="144"/>
      <c r="VET130" s="144"/>
      <c r="VEU130" s="144"/>
      <c r="VEV130" s="144"/>
      <c r="VEW130" s="144"/>
      <c r="VEX130" s="144"/>
      <c r="VEY130" s="144"/>
      <c r="VEZ130" s="144"/>
      <c r="VFA130" s="144"/>
      <c r="VFB130" s="144"/>
      <c r="VFC130" s="144"/>
      <c r="VFD130" s="144"/>
      <c r="VFE130" s="144"/>
      <c r="VFF130" s="144"/>
      <c r="VFG130" s="144"/>
      <c r="VFH130" s="144"/>
      <c r="VFI130" s="144"/>
      <c r="VFJ130" s="144"/>
      <c r="VFK130" s="144"/>
      <c r="VFL130" s="144"/>
      <c r="VFM130" s="144"/>
      <c r="VFN130" s="144"/>
      <c r="VFO130" s="144"/>
      <c r="VFP130" s="144"/>
      <c r="VFQ130" s="144"/>
      <c r="VFR130" s="144"/>
      <c r="VFS130" s="144"/>
      <c r="VFT130" s="144"/>
      <c r="VFU130" s="144"/>
      <c r="VFV130" s="144"/>
      <c r="VFW130" s="144"/>
      <c r="VFX130" s="144"/>
      <c r="VFY130" s="144"/>
      <c r="VFZ130" s="144"/>
      <c r="VGA130" s="144"/>
      <c r="VGB130" s="144"/>
      <c r="VGC130" s="144"/>
      <c r="VGD130" s="144"/>
      <c r="VGE130" s="144"/>
      <c r="VGF130" s="144"/>
      <c r="VGG130" s="144"/>
      <c r="VGH130" s="144"/>
      <c r="VGI130" s="144"/>
      <c r="VGJ130" s="144"/>
      <c r="VGK130" s="144"/>
      <c r="VGL130" s="144"/>
      <c r="VGM130" s="144"/>
      <c r="VGN130" s="144"/>
      <c r="VGO130" s="144"/>
      <c r="VGP130" s="144"/>
      <c r="VGQ130" s="144"/>
      <c r="VGR130" s="144"/>
      <c r="VGS130" s="144"/>
      <c r="VGT130" s="144"/>
      <c r="VGU130" s="144"/>
      <c r="VGV130" s="144"/>
      <c r="VGW130" s="144"/>
      <c r="VGX130" s="144"/>
      <c r="VGY130" s="144"/>
      <c r="VGZ130" s="144"/>
      <c r="VHA130" s="144"/>
      <c r="VHB130" s="144"/>
      <c r="VHC130" s="144"/>
      <c r="VHD130" s="144"/>
      <c r="VHE130" s="144"/>
      <c r="VHF130" s="144"/>
      <c r="VHG130" s="144"/>
      <c r="VHH130" s="144"/>
      <c r="VHI130" s="144"/>
      <c r="VHJ130" s="144"/>
      <c r="VHK130" s="144"/>
      <c r="VHL130" s="144"/>
      <c r="VHM130" s="144"/>
      <c r="VHN130" s="144"/>
      <c r="VHO130" s="144"/>
      <c r="VHP130" s="144"/>
      <c r="VHQ130" s="144"/>
      <c r="VHR130" s="144"/>
      <c r="VHS130" s="144"/>
      <c r="VHT130" s="144"/>
      <c r="VHU130" s="144"/>
      <c r="VHV130" s="144"/>
      <c r="VHW130" s="144"/>
      <c r="VHX130" s="144"/>
      <c r="VHY130" s="144"/>
      <c r="VHZ130" s="144"/>
      <c r="VIA130" s="144"/>
      <c r="VIB130" s="144"/>
      <c r="VIC130" s="144"/>
      <c r="VID130" s="144"/>
      <c r="VIE130" s="144"/>
      <c r="VIF130" s="144"/>
      <c r="VIG130" s="144"/>
      <c r="VIH130" s="144"/>
      <c r="VII130" s="144"/>
      <c r="VIJ130" s="144"/>
      <c r="VIK130" s="144"/>
      <c r="VIL130" s="144"/>
      <c r="VIM130" s="144"/>
      <c r="VIN130" s="144"/>
      <c r="VIO130" s="144"/>
      <c r="VIP130" s="144"/>
      <c r="VIQ130" s="144"/>
      <c r="VIR130" s="144"/>
      <c r="VIS130" s="144"/>
      <c r="VIT130" s="144"/>
      <c r="VIU130" s="144"/>
      <c r="VIV130" s="144"/>
      <c r="VIW130" s="144"/>
      <c r="VIX130" s="144"/>
      <c r="VIY130" s="144"/>
      <c r="VIZ130" s="144"/>
      <c r="VJA130" s="144"/>
      <c r="VJB130" s="144"/>
      <c r="VJC130" s="144"/>
      <c r="VJD130" s="144"/>
      <c r="VJE130" s="144"/>
      <c r="VJF130" s="144"/>
      <c r="VJG130" s="144"/>
      <c r="VJH130" s="144"/>
      <c r="VJI130" s="144"/>
      <c r="VJJ130" s="144"/>
      <c r="VJK130" s="144"/>
      <c r="VJL130" s="144"/>
      <c r="VJM130" s="144"/>
      <c r="VJN130" s="144"/>
      <c r="VJO130" s="144"/>
      <c r="VJP130" s="144"/>
      <c r="VJQ130" s="144"/>
      <c r="VJR130" s="144"/>
      <c r="VJS130" s="144"/>
      <c r="VJT130" s="144"/>
      <c r="VJU130" s="144"/>
      <c r="VJV130" s="144"/>
      <c r="VJW130" s="144"/>
      <c r="VJX130" s="144"/>
      <c r="VJY130" s="144"/>
      <c r="VJZ130" s="144"/>
      <c r="VKA130" s="144"/>
      <c r="VKB130" s="144"/>
      <c r="VKC130" s="144"/>
      <c r="VKD130" s="144"/>
      <c r="VKE130" s="144"/>
      <c r="VKF130" s="144"/>
      <c r="VKG130" s="144"/>
      <c r="VKH130" s="144"/>
      <c r="VKI130" s="144"/>
      <c r="VKJ130" s="144"/>
      <c r="VKK130" s="144"/>
      <c r="VKL130" s="144"/>
      <c r="VKM130" s="144"/>
      <c r="VKN130" s="144"/>
      <c r="VKO130" s="144"/>
      <c r="VKP130" s="144"/>
      <c r="VKQ130" s="144"/>
      <c r="VKR130" s="144"/>
      <c r="VKS130" s="144"/>
      <c r="VKT130" s="144"/>
      <c r="VKU130" s="144"/>
      <c r="VKV130" s="144"/>
      <c r="VKW130" s="144"/>
      <c r="VKX130" s="144"/>
      <c r="VKY130" s="144"/>
      <c r="VKZ130" s="144"/>
      <c r="VLA130" s="144"/>
      <c r="VLB130" s="144"/>
      <c r="VLC130" s="144"/>
      <c r="VLD130" s="144"/>
      <c r="VLE130" s="144"/>
      <c r="VLF130" s="144"/>
      <c r="VLG130" s="144"/>
      <c r="VLH130" s="144"/>
      <c r="VLI130" s="144"/>
      <c r="VLJ130" s="144"/>
      <c r="VLK130" s="144"/>
      <c r="VLL130" s="144"/>
      <c r="VLM130" s="144"/>
      <c r="VLN130" s="144"/>
      <c r="VLO130" s="144"/>
      <c r="VLP130" s="144"/>
      <c r="VLQ130" s="144"/>
      <c r="VLR130" s="144"/>
      <c r="VLS130" s="144"/>
      <c r="VLT130" s="144"/>
      <c r="VLU130" s="144"/>
      <c r="VLV130" s="144"/>
      <c r="VLW130" s="144"/>
      <c r="VLX130" s="144"/>
      <c r="VLY130" s="144"/>
      <c r="VLZ130" s="144"/>
      <c r="VMA130" s="144"/>
      <c r="VMB130" s="144"/>
      <c r="VMC130" s="144"/>
      <c r="VMD130" s="144"/>
      <c r="VME130" s="144"/>
      <c r="VMF130" s="144"/>
      <c r="VMG130" s="144"/>
      <c r="VMH130" s="144"/>
      <c r="VMI130" s="144"/>
      <c r="VMJ130" s="144"/>
      <c r="VMK130" s="144"/>
      <c r="VML130" s="144"/>
      <c r="VMM130" s="144"/>
      <c r="VMN130" s="144"/>
      <c r="VMO130" s="144"/>
      <c r="VMP130" s="144"/>
      <c r="VMQ130" s="144"/>
      <c r="VMR130" s="144"/>
      <c r="VMS130" s="144"/>
      <c r="VMT130" s="144"/>
      <c r="VMU130" s="144"/>
      <c r="VMV130" s="144"/>
      <c r="VMW130" s="144"/>
      <c r="VMX130" s="144"/>
      <c r="VMY130" s="144"/>
      <c r="VMZ130" s="144"/>
      <c r="VNA130" s="144"/>
      <c r="VNB130" s="144"/>
      <c r="VNC130" s="144"/>
      <c r="VND130" s="144"/>
      <c r="VNE130" s="144"/>
      <c r="VNF130" s="144"/>
      <c r="VNG130" s="144"/>
      <c r="VNH130" s="144"/>
      <c r="VNI130" s="144"/>
      <c r="VNJ130" s="144"/>
      <c r="VNK130" s="144"/>
      <c r="VNL130" s="144"/>
      <c r="VNM130" s="144"/>
      <c r="VNN130" s="144"/>
      <c r="VNO130" s="144"/>
      <c r="VNP130" s="144"/>
      <c r="VNQ130" s="144"/>
      <c r="VNR130" s="144"/>
      <c r="VNS130" s="144"/>
      <c r="VNT130" s="144"/>
      <c r="VNU130" s="144"/>
      <c r="VNV130" s="144"/>
      <c r="VNW130" s="144"/>
      <c r="VNX130" s="144"/>
      <c r="VNY130" s="144"/>
      <c r="VNZ130" s="144"/>
      <c r="VOA130" s="144"/>
      <c r="VOB130" s="144"/>
      <c r="VOC130" s="144"/>
      <c r="VOD130" s="144"/>
      <c r="VOE130" s="144"/>
      <c r="VOF130" s="144"/>
      <c r="VOG130" s="144"/>
      <c r="VOH130" s="144"/>
      <c r="VOI130" s="144"/>
      <c r="VOJ130" s="144"/>
      <c r="VOK130" s="144"/>
      <c r="VOL130" s="144"/>
      <c r="VOM130" s="144"/>
      <c r="VON130" s="144"/>
      <c r="VOO130" s="144"/>
      <c r="VOP130" s="144"/>
      <c r="VOQ130" s="144"/>
      <c r="VOR130" s="144"/>
      <c r="VOS130" s="144"/>
      <c r="VOT130" s="144"/>
      <c r="VOU130" s="144"/>
      <c r="VOV130" s="144"/>
      <c r="VOW130" s="144"/>
      <c r="VOX130" s="144"/>
      <c r="VOY130" s="144"/>
      <c r="VOZ130" s="144"/>
      <c r="VPA130" s="144"/>
      <c r="VPB130" s="144"/>
      <c r="VPC130" s="144"/>
      <c r="VPD130" s="144"/>
      <c r="VPE130" s="144"/>
      <c r="VPF130" s="144"/>
      <c r="VPG130" s="144"/>
      <c r="VPH130" s="144"/>
      <c r="VPI130" s="144"/>
      <c r="VPJ130" s="144"/>
      <c r="VPK130" s="144"/>
      <c r="VPL130" s="144"/>
      <c r="VPM130" s="144"/>
      <c r="VPN130" s="144"/>
      <c r="VPO130" s="144"/>
      <c r="VPP130" s="144"/>
      <c r="VPQ130" s="144"/>
      <c r="VPR130" s="144"/>
      <c r="VPS130" s="144"/>
      <c r="VPT130" s="144"/>
      <c r="VPU130" s="144"/>
      <c r="VPV130" s="144"/>
      <c r="VPW130" s="144"/>
      <c r="VPX130" s="144"/>
      <c r="VPY130" s="144"/>
      <c r="VPZ130" s="144"/>
      <c r="VQA130" s="144"/>
      <c r="VQB130" s="144"/>
      <c r="VQC130" s="144"/>
      <c r="VQD130" s="144"/>
      <c r="VQE130" s="144"/>
      <c r="VQF130" s="144"/>
      <c r="VQG130" s="144"/>
      <c r="VQH130" s="144"/>
      <c r="VQI130" s="144"/>
      <c r="VQJ130" s="144"/>
      <c r="VQK130" s="144"/>
      <c r="VQL130" s="144"/>
      <c r="VQM130" s="144"/>
      <c r="VQN130" s="144"/>
      <c r="VQO130" s="144"/>
      <c r="VQP130" s="144"/>
      <c r="VQQ130" s="144"/>
      <c r="VQR130" s="144"/>
      <c r="VQS130" s="144"/>
      <c r="VQT130" s="144"/>
      <c r="VQU130" s="144"/>
      <c r="VQV130" s="144"/>
      <c r="VQW130" s="144"/>
      <c r="VQX130" s="144"/>
      <c r="VQY130" s="144"/>
      <c r="VQZ130" s="144"/>
      <c r="VRA130" s="144"/>
      <c r="VRB130" s="144"/>
      <c r="VRC130" s="144"/>
      <c r="VRD130" s="144"/>
      <c r="VRE130" s="144"/>
      <c r="VRF130" s="144"/>
      <c r="VRG130" s="144"/>
      <c r="VRH130" s="144"/>
      <c r="VRI130" s="144"/>
      <c r="VRJ130" s="144"/>
      <c r="VRK130" s="144"/>
      <c r="VRL130" s="144"/>
      <c r="VRM130" s="144"/>
      <c r="VRN130" s="144"/>
      <c r="VRO130" s="144"/>
      <c r="VRP130" s="144"/>
      <c r="VRQ130" s="144"/>
      <c r="VRR130" s="144"/>
      <c r="VRS130" s="144"/>
      <c r="VRT130" s="144"/>
      <c r="VRU130" s="144"/>
      <c r="VRV130" s="144"/>
      <c r="VRW130" s="144"/>
      <c r="VRX130" s="144"/>
      <c r="VRY130" s="144"/>
      <c r="VRZ130" s="144"/>
      <c r="VSA130" s="144"/>
      <c r="VSB130" s="144"/>
      <c r="VSC130" s="144"/>
      <c r="VSD130" s="144"/>
      <c r="VSE130" s="144"/>
      <c r="VSF130" s="144"/>
      <c r="VSG130" s="144"/>
      <c r="VSH130" s="144"/>
      <c r="VSI130" s="144"/>
      <c r="VSJ130" s="144"/>
      <c r="VSK130" s="144"/>
      <c r="VSL130" s="144"/>
      <c r="VSM130" s="144"/>
      <c r="VSN130" s="144"/>
      <c r="VSO130" s="144"/>
      <c r="VSP130" s="144"/>
      <c r="VSQ130" s="144"/>
      <c r="VSR130" s="144"/>
      <c r="VSS130" s="144"/>
      <c r="VST130" s="144"/>
      <c r="VSU130" s="144"/>
      <c r="VSV130" s="144"/>
      <c r="VSW130" s="144"/>
      <c r="VSX130" s="144"/>
      <c r="VSY130" s="144"/>
      <c r="VSZ130" s="144"/>
      <c r="VTA130" s="144"/>
      <c r="VTB130" s="144"/>
      <c r="VTC130" s="144"/>
      <c r="VTD130" s="144"/>
      <c r="VTE130" s="144"/>
      <c r="VTF130" s="144"/>
      <c r="VTG130" s="144"/>
      <c r="VTH130" s="144"/>
      <c r="VTI130" s="144"/>
      <c r="VTJ130" s="144"/>
      <c r="VTK130" s="144"/>
      <c r="VTL130" s="144"/>
      <c r="VTM130" s="144"/>
      <c r="VTN130" s="144"/>
      <c r="VTO130" s="144"/>
      <c r="VTP130" s="144"/>
      <c r="VTQ130" s="144"/>
      <c r="VTR130" s="144"/>
      <c r="VTS130" s="144"/>
      <c r="VTT130" s="144"/>
      <c r="VTU130" s="144"/>
      <c r="VTV130" s="144"/>
      <c r="VTW130" s="144"/>
      <c r="VTX130" s="144"/>
      <c r="VTY130" s="144"/>
      <c r="VTZ130" s="144"/>
      <c r="VUA130" s="144"/>
      <c r="VUB130" s="144"/>
      <c r="VUC130" s="144"/>
      <c r="VUD130" s="144"/>
      <c r="VUE130" s="144"/>
      <c r="VUF130" s="144"/>
      <c r="VUG130" s="144"/>
      <c r="VUH130" s="144"/>
      <c r="VUI130" s="144"/>
      <c r="VUJ130" s="144"/>
      <c r="VUK130" s="144"/>
      <c r="VUL130" s="144"/>
      <c r="VUM130" s="144"/>
      <c r="VUN130" s="144"/>
      <c r="VUO130" s="144"/>
      <c r="VUP130" s="144"/>
      <c r="VUQ130" s="144"/>
      <c r="VUR130" s="144"/>
      <c r="VUS130" s="144"/>
      <c r="VUT130" s="144"/>
      <c r="VUU130" s="144"/>
      <c r="VUV130" s="144"/>
      <c r="VUW130" s="144"/>
      <c r="VUX130" s="144"/>
      <c r="VUY130" s="144"/>
      <c r="VUZ130" s="144"/>
      <c r="VVA130" s="144"/>
      <c r="VVB130" s="144"/>
      <c r="VVC130" s="144"/>
      <c r="VVD130" s="144"/>
      <c r="VVE130" s="144"/>
      <c r="VVF130" s="144"/>
      <c r="VVG130" s="144"/>
      <c r="VVH130" s="144"/>
      <c r="VVI130" s="144"/>
      <c r="VVJ130" s="144"/>
      <c r="VVK130" s="144"/>
      <c r="VVL130" s="144"/>
      <c r="VVM130" s="144"/>
      <c r="VVN130" s="144"/>
      <c r="VVO130" s="144"/>
      <c r="VVP130" s="144"/>
      <c r="VVQ130" s="144"/>
      <c r="VVR130" s="144"/>
      <c r="VVS130" s="144"/>
      <c r="VVT130" s="144"/>
      <c r="VVU130" s="144"/>
      <c r="VVV130" s="144"/>
      <c r="VVW130" s="144"/>
      <c r="VVX130" s="144"/>
      <c r="VVY130" s="144"/>
      <c r="VVZ130" s="144"/>
      <c r="VWA130" s="144"/>
      <c r="VWB130" s="144"/>
      <c r="VWC130" s="144"/>
      <c r="VWD130" s="144"/>
      <c r="VWE130" s="144"/>
      <c r="VWF130" s="144"/>
      <c r="VWG130" s="144"/>
      <c r="VWH130" s="144"/>
      <c r="VWI130" s="144"/>
      <c r="VWJ130" s="144"/>
      <c r="VWK130" s="144"/>
      <c r="VWL130" s="144"/>
      <c r="VWM130" s="144"/>
      <c r="VWN130" s="144"/>
      <c r="VWO130" s="144"/>
      <c r="VWP130" s="144"/>
      <c r="VWQ130" s="144"/>
      <c r="VWR130" s="144"/>
      <c r="VWS130" s="144"/>
      <c r="VWT130" s="144"/>
      <c r="VWU130" s="144"/>
      <c r="VWV130" s="144"/>
      <c r="VWW130" s="144"/>
      <c r="VWX130" s="144"/>
      <c r="VWY130" s="144"/>
      <c r="VWZ130" s="144"/>
      <c r="VXA130" s="144"/>
      <c r="VXB130" s="144"/>
      <c r="VXC130" s="144"/>
      <c r="VXD130" s="144"/>
      <c r="VXE130" s="144"/>
      <c r="VXF130" s="144"/>
      <c r="VXG130" s="144"/>
      <c r="VXH130" s="144"/>
      <c r="VXI130" s="144"/>
      <c r="VXJ130" s="144"/>
      <c r="VXK130" s="144"/>
      <c r="VXL130" s="144"/>
      <c r="VXM130" s="144"/>
      <c r="VXN130" s="144"/>
      <c r="VXO130" s="144"/>
      <c r="VXP130" s="144"/>
      <c r="VXQ130" s="144"/>
      <c r="VXR130" s="144"/>
      <c r="VXS130" s="144"/>
      <c r="VXT130" s="144"/>
      <c r="VXU130" s="144"/>
      <c r="VXV130" s="144"/>
      <c r="VXW130" s="144"/>
      <c r="VXX130" s="144"/>
      <c r="VXY130" s="144"/>
      <c r="VXZ130" s="144"/>
      <c r="VYA130" s="144"/>
      <c r="VYB130" s="144"/>
      <c r="VYC130" s="144"/>
      <c r="VYD130" s="144"/>
      <c r="VYE130" s="144"/>
      <c r="VYF130" s="144"/>
      <c r="VYG130" s="144"/>
      <c r="VYH130" s="144"/>
      <c r="VYI130" s="144"/>
      <c r="VYJ130" s="144"/>
      <c r="VYK130" s="144"/>
      <c r="VYL130" s="144"/>
      <c r="VYM130" s="144"/>
      <c r="VYN130" s="144"/>
      <c r="VYO130" s="144"/>
      <c r="VYP130" s="144"/>
      <c r="VYQ130" s="144"/>
      <c r="VYR130" s="144"/>
      <c r="VYS130" s="144"/>
      <c r="VYT130" s="144"/>
      <c r="VYU130" s="144"/>
      <c r="VYV130" s="144"/>
      <c r="VYW130" s="144"/>
      <c r="VYX130" s="144"/>
      <c r="VYY130" s="144"/>
      <c r="VYZ130" s="144"/>
      <c r="VZA130" s="144"/>
      <c r="VZB130" s="144"/>
      <c r="VZC130" s="144"/>
      <c r="VZD130" s="144"/>
      <c r="VZE130" s="144"/>
      <c r="VZF130" s="144"/>
      <c r="VZG130" s="144"/>
      <c r="VZH130" s="144"/>
      <c r="VZI130" s="144"/>
      <c r="VZJ130" s="144"/>
      <c r="VZK130" s="144"/>
      <c r="VZL130" s="144"/>
      <c r="VZM130" s="144"/>
      <c r="VZN130" s="144"/>
      <c r="VZO130" s="144"/>
      <c r="VZP130" s="144"/>
      <c r="VZQ130" s="144"/>
      <c r="VZR130" s="144"/>
      <c r="VZS130" s="144"/>
      <c r="VZT130" s="144"/>
      <c r="VZU130" s="144"/>
      <c r="VZV130" s="144"/>
      <c r="VZW130" s="144"/>
      <c r="VZX130" s="144"/>
      <c r="VZY130" s="144"/>
      <c r="VZZ130" s="144"/>
      <c r="WAA130" s="144"/>
      <c r="WAB130" s="144"/>
      <c r="WAC130" s="144"/>
      <c r="WAD130" s="144"/>
      <c r="WAE130" s="144"/>
      <c r="WAF130" s="144"/>
      <c r="WAG130" s="144"/>
      <c r="WAH130" s="144"/>
      <c r="WAI130" s="144"/>
      <c r="WAJ130" s="144"/>
      <c r="WAK130" s="144"/>
      <c r="WAL130" s="144"/>
      <c r="WAM130" s="144"/>
      <c r="WAN130" s="144"/>
      <c r="WAO130" s="144"/>
      <c r="WAP130" s="144"/>
      <c r="WAQ130" s="144"/>
      <c r="WAR130" s="144"/>
      <c r="WAS130" s="144"/>
      <c r="WAT130" s="144"/>
      <c r="WAU130" s="144"/>
      <c r="WAV130" s="144"/>
      <c r="WAW130" s="144"/>
      <c r="WAX130" s="144"/>
      <c r="WAY130" s="144"/>
      <c r="WAZ130" s="144"/>
      <c r="WBA130" s="144"/>
      <c r="WBB130" s="144"/>
      <c r="WBC130" s="144"/>
      <c r="WBD130" s="144"/>
      <c r="WBE130" s="144"/>
      <c r="WBF130" s="144"/>
      <c r="WBG130" s="144"/>
      <c r="WBH130" s="144"/>
      <c r="WBI130" s="144"/>
      <c r="WBJ130" s="144"/>
      <c r="WBK130" s="144"/>
      <c r="WBL130" s="144"/>
      <c r="WBM130" s="144"/>
      <c r="WBN130" s="144"/>
      <c r="WBO130" s="144"/>
      <c r="WBP130" s="144"/>
      <c r="WBQ130" s="144"/>
      <c r="WBR130" s="144"/>
      <c r="WBS130" s="144"/>
      <c r="WBT130" s="144"/>
      <c r="WBU130" s="144"/>
      <c r="WBV130" s="144"/>
      <c r="WBW130" s="144"/>
      <c r="WBX130" s="144"/>
      <c r="WBY130" s="144"/>
      <c r="WBZ130" s="144"/>
      <c r="WCA130" s="144"/>
      <c r="WCB130" s="144"/>
      <c r="WCC130" s="144"/>
      <c r="WCD130" s="144"/>
      <c r="WCE130" s="144"/>
      <c r="WCF130" s="144"/>
      <c r="WCG130" s="144"/>
      <c r="WCH130" s="144"/>
      <c r="WCI130" s="144"/>
      <c r="WCJ130" s="144"/>
      <c r="WCK130" s="144"/>
      <c r="WCL130" s="144"/>
      <c r="WCM130" s="144"/>
      <c r="WCN130" s="144"/>
      <c r="WCO130" s="144"/>
      <c r="WCP130" s="144"/>
      <c r="WCQ130" s="144"/>
      <c r="WCR130" s="144"/>
      <c r="WCS130" s="144"/>
      <c r="WCT130" s="144"/>
      <c r="WCU130" s="144"/>
      <c r="WCV130" s="144"/>
      <c r="WCW130" s="144"/>
      <c r="WCX130" s="144"/>
      <c r="WCY130" s="144"/>
      <c r="WCZ130" s="144"/>
      <c r="WDA130" s="144"/>
      <c r="WDB130" s="144"/>
      <c r="WDC130" s="144"/>
      <c r="WDD130" s="144"/>
      <c r="WDE130" s="144"/>
      <c r="WDF130" s="144"/>
      <c r="WDG130" s="144"/>
      <c r="WDH130" s="144"/>
      <c r="WDI130" s="144"/>
      <c r="WDJ130" s="144"/>
      <c r="WDK130" s="144"/>
      <c r="WDL130" s="144"/>
      <c r="WDM130" s="144"/>
      <c r="WDN130" s="144"/>
      <c r="WDO130" s="144"/>
      <c r="WDP130" s="144"/>
      <c r="WDQ130" s="144"/>
      <c r="WDR130" s="144"/>
      <c r="WDS130" s="144"/>
      <c r="WDT130" s="144"/>
      <c r="WDU130" s="144"/>
      <c r="WDV130" s="144"/>
      <c r="WDW130" s="144"/>
      <c r="WDX130" s="144"/>
      <c r="WDY130" s="144"/>
      <c r="WDZ130" s="144"/>
      <c r="WEA130" s="144"/>
      <c r="WEB130" s="144"/>
      <c r="WEC130" s="144"/>
      <c r="WED130" s="144"/>
      <c r="WEE130" s="144"/>
      <c r="WEF130" s="144"/>
      <c r="WEG130" s="144"/>
      <c r="WEH130" s="144"/>
      <c r="WEI130" s="144"/>
      <c r="WEJ130" s="144"/>
      <c r="WEK130" s="144"/>
      <c r="WEL130" s="144"/>
      <c r="WEM130" s="144"/>
      <c r="WEN130" s="144"/>
      <c r="WEO130" s="144"/>
      <c r="WEP130" s="144"/>
      <c r="WEQ130" s="144"/>
      <c r="WER130" s="144"/>
      <c r="WES130" s="144"/>
      <c r="WET130" s="144"/>
      <c r="WEU130" s="144"/>
      <c r="WEV130" s="144"/>
      <c r="WEW130" s="144"/>
      <c r="WEX130" s="144"/>
      <c r="WEY130" s="144"/>
      <c r="WEZ130" s="144"/>
      <c r="WFA130" s="144"/>
      <c r="WFB130" s="144"/>
      <c r="WFC130" s="144"/>
      <c r="WFD130" s="144"/>
      <c r="WFE130" s="144"/>
      <c r="WFF130" s="144"/>
      <c r="WFG130" s="144"/>
      <c r="WFH130" s="144"/>
      <c r="WFI130" s="144"/>
      <c r="WFJ130" s="144"/>
      <c r="WFK130" s="144"/>
      <c r="WFL130" s="144"/>
      <c r="WFM130" s="144"/>
      <c r="WFN130" s="144"/>
      <c r="WFO130" s="144"/>
      <c r="WFP130" s="144"/>
      <c r="WFQ130" s="144"/>
      <c r="WFR130" s="144"/>
      <c r="WFS130" s="144"/>
      <c r="WFT130" s="144"/>
      <c r="WFU130" s="144"/>
      <c r="WFV130" s="144"/>
      <c r="WFW130" s="144"/>
      <c r="WFX130" s="144"/>
      <c r="WFY130" s="144"/>
      <c r="WFZ130" s="144"/>
      <c r="WGA130" s="144"/>
      <c r="WGB130" s="144"/>
      <c r="WGC130" s="144"/>
      <c r="WGD130" s="144"/>
      <c r="WGE130" s="144"/>
      <c r="WGF130" s="144"/>
      <c r="WGG130" s="144"/>
      <c r="WGH130" s="144"/>
      <c r="WGI130" s="144"/>
      <c r="WGJ130" s="144"/>
      <c r="WGK130" s="144"/>
      <c r="WGL130" s="144"/>
      <c r="WGM130" s="144"/>
      <c r="WGN130" s="144"/>
      <c r="WGO130" s="144"/>
      <c r="WGP130" s="144"/>
      <c r="WGQ130" s="144"/>
      <c r="WGR130" s="144"/>
      <c r="WGS130" s="144"/>
      <c r="WGT130" s="144"/>
      <c r="WGU130" s="144"/>
      <c r="WGV130" s="144"/>
      <c r="WGW130" s="144"/>
      <c r="WGX130" s="144"/>
      <c r="WGY130" s="144"/>
      <c r="WGZ130" s="144"/>
      <c r="WHA130" s="144"/>
      <c r="WHB130" s="144"/>
      <c r="WHC130" s="144"/>
      <c r="WHD130" s="144"/>
      <c r="WHE130" s="144"/>
      <c r="WHF130" s="144"/>
      <c r="WHG130" s="144"/>
      <c r="WHH130" s="144"/>
      <c r="WHI130" s="144"/>
      <c r="WHJ130" s="144"/>
      <c r="WHK130" s="144"/>
      <c r="WHL130" s="144"/>
      <c r="WHM130" s="144"/>
      <c r="WHN130" s="144"/>
      <c r="WHO130" s="144"/>
      <c r="WHP130" s="144"/>
      <c r="WHQ130" s="144"/>
      <c r="WHR130" s="144"/>
      <c r="WHS130" s="144"/>
      <c r="WHT130" s="144"/>
      <c r="WHU130" s="144"/>
      <c r="WHV130" s="144"/>
      <c r="WHW130" s="144"/>
      <c r="WHX130" s="144"/>
      <c r="WHY130" s="144"/>
      <c r="WHZ130" s="144"/>
      <c r="WIA130" s="144"/>
      <c r="WIB130" s="144"/>
      <c r="WIC130" s="144"/>
      <c r="WID130" s="144"/>
      <c r="WIE130" s="144"/>
      <c r="WIF130" s="144"/>
      <c r="WIG130" s="144"/>
      <c r="WIH130" s="144"/>
      <c r="WII130" s="144"/>
      <c r="WIJ130" s="144"/>
      <c r="WIK130" s="144"/>
      <c r="WIL130" s="144"/>
      <c r="WIM130" s="144"/>
      <c r="WIN130" s="144"/>
      <c r="WIO130" s="144"/>
      <c r="WIP130" s="144"/>
      <c r="WIQ130" s="144"/>
      <c r="WIR130" s="144"/>
      <c r="WIS130" s="144"/>
      <c r="WIT130" s="144"/>
      <c r="WIU130" s="144"/>
      <c r="WIV130" s="144"/>
      <c r="WIW130" s="144"/>
      <c r="WIX130" s="144"/>
      <c r="WIY130" s="144"/>
      <c r="WIZ130" s="144"/>
      <c r="WJA130" s="144"/>
      <c r="WJB130" s="144"/>
      <c r="WJC130" s="144"/>
      <c r="WJD130" s="144"/>
      <c r="WJE130" s="144"/>
      <c r="WJF130" s="144"/>
      <c r="WJG130" s="144"/>
      <c r="WJH130" s="144"/>
      <c r="WJI130" s="144"/>
      <c r="WJJ130" s="144"/>
      <c r="WJK130" s="144"/>
      <c r="WJL130" s="144"/>
      <c r="WJM130" s="144"/>
      <c r="WJN130" s="144"/>
      <c r="WJO130" s="144"/>
      <c r="WJP130" s="144"/>
      <c r="WJQ130" s="144"/>
      <c r="WJR130" s="144"/>
      <c r="WJS130" s="144"/>
      <c r="WJT130" s="144"/>
      <c r="WJU130" s="144"/>
      <c r="WJV130" s="144"/>
      <c r="WJW130" s="144"/>
      <c r="WJX130" s="144"/>
      <c r="WJY130" s="144"/>
      <c r="WJZ130" s="144"/>
      <c r="WKA130" s="144"/>
      <c r="WKB130" s="144"/>
      <c r="WKC130" s="144"/>
      <c r="WKD130" s="144"/>
      <c r="WKE130" s="144"/>
      <c r="WKF130" s="144"/>
      <c r="WKG130" s="144"/>
      <c r="WKH130" s="144"/>
      <c r="WKI130" s="144"/>
      <c r="WKJ130" s="144"/>
      <c r="WKK130" s="144"/>
      <c r="WKL130" s="144"/>
      <c r="WKM130" s="144"/>
      <c r="WKN130" s="144"/>
      <c r="WKO130" s="144"/>
      <c r="WKP130" s="144"/>
      <c r="WKQ130" s="144"/>
      <c r="WKR130" s="144"/>
      <c r="WKS130" s="144"/>
      <c r="WKT130" s="144"/>
      <c r="WKU130" s="144"/>
      <c r="WKV130" s="144"/>
      <c r="WKW130" s="144"/>
      <c r="WKX130" s="144"/>
      <c r="WKY130" s="144"/>
      <c r="WKZ130" s="144"/>
      <c r="WLA130" s="144"/>
      <c r="WLB130" s="144"/>
      <c r="WLC130" s="144"/>
      <c r="WLD130" s="144"/>
      <c r="WLE130" s="144"/>
      <c r="WLF130" s="144"/>
      <c r="WLG130" s="144"/>
      <c r="WLH130" s="144"/>
      <c r="WLI130" s="144"/>
      <c r="WLJ130" s="144"/>
      <c r="WLK130" s="144"/>
      <c r="WLL130" s="144"/>
      <c r="WLM130" s="144"/>
      <c r="WLN130" s="144"/>
      <c r="WLO130" s="144"/>
      <c r="WLP130" s="144"/>
      <c r="WLQ130" s="144"/>
      <c r="WLR130" s="144"/>
      <c r="WLS130" s="144"/>
      <c r="WLT130" s="144"/>
      <c r="WLU130" s="144"/>
      <c r="WLV130" s="144"/>
      <c r="WLW130" s="144"/>
      <c r="WLX130" s="144"/>
      <c r="WLY130" s="144"/>
      <c r="WLZ130" s="144"/>
      <c r="WMA130" s="144"/>
      <c r="WMB130" s="144"/>
      <c r="WMC130" s="144"/>
      <c r="WMD130" s="144"/>
      <c r="WME130" s="144"/>
      <c r="WMF130" s="144"/>
      <c r="WMG130" s="144"/>
      <c r="WMH130" s="144"/>
      <c r="WMI130" s="144"/>
      <c r="WMJ130" s="144"/>
      <c r="WMK130" s="144"/>
      <c r="WML130" s="144"/>
      <c r="WMM130" s="144"/>
      <c r="WMN130" s="144"/>
      <c r="WMO130" s="144"/>
      <c r="WMP130" s="144"/>
      <c r="WMQ130" s="144"/>
      <c r="WMR130" s="144"/>
      <c r="WMS130" s="144"/>
      <c r="WMT130" s="144"/>
      <c r="WMU130" s="144"/>
      <c r="WMV130" s="144"/>
      <c r="WMW130" s="144"/>
      <c r="WMX130" s="144"/>
      <c r="WMY130" s="144"/>
      <c r="WMZ130" s="144"/>
      <c r="WNA130" s="144"/>
      <c r="WNB130" s="144"/>
      <c r="WNC130" s="144"/>
      <c r="WND130" s="144"/>
      <c r="WNE130" s="144"/>
      <c r="WNF130" s="144"/>
      <c r="WNG130" s="144"/>
      <c r="WNH130" s="144"/>
      <c r="WNI130" s="144"/>
      <c r="WNJ130" s="144"/>
      <c r="WNK130" s="144"/>
      <c r="WNL130" s="144"/>
      <c r="WNM130" s="144"/>
      <c r="WNN130" s="144"/>
      <c r="WNO130" s="144"/>
      <c r="WNP130" s="144"/>
      <c r="WNQ130" s="144"/>
      <c r="WNR130" s="144"/>
      <c r="WNS130" s="144"/>
      <c r="WNT130" s="144"/>
      <c r="WNU130" s="144"/>
      <c r="WNV130" s="144"/>
      <c r="WNW130" s="144"/>
      <c r="WNX130" s="144"/>
      <c r="WNY130" s="144"/>
      <c r="WNZ130" s="144"/>
      <c r="WOA130" s="144"/>
      <c r="WOB130" s="144"/>
      <c r="WOC130" s="144"/>
      <c r="WOD130" s="144"/>
      <c r="WOE130" s="144"/>
      <c r="WOF130" s="144"/>
      <c r="WOG130" s="144"/>
      <c r="WOH130" s="144"/>
      <c r="WOI130" s="144"/>
      <c r="WOJ130" s="144"/>
      <c r="WOK130" s="144"/>
      <c r="WOL130" s="144"/>
      <c r="WOM130" s="144"/>
      <c r="WON130" s="144"/>
      <c r="WOO130" s="144"/>
      <c r="WOP130" s="144"/>
      <c r="WOQ130" s="144"/>
      <c r="WOR130" s="144"/>
      <c r="WOS130" s="144"/>
      <c r="WOT130" s="144"/>
      <c r="WOU130" s="144"/>
      <c r="WOV130" s="144"/>
      <c r="WOW130" s="144"/>
      <c r="WOX130" s="144"/>
      <c r="WOY130" s="144"/>
      <c r="WOZ130" s="144"/>
      <c r="WPA130" s="144"/>
      <c r="WPB130" s="144"/>
      <c r="WPC130" s="144"/>
      <c r="WPD130" s="144"/>
      <c r="WPE130" s="144"/>
      <c r="WPF130" s="144"/>
      <c r="WPG130" s="144"/>
      <c r="WPH130" s="144"/>
      <c r="WPI130" s="144"/>
      <c r="WPJ130" s="144"/>
      <c r="WPK130" s="144"/>
      <c r="WPL130" s="144"/>
      <c r="WPM130" s="144"/>
      <c r="WPN130" s="144"/>
      <c r="WPO130" s="144"/>
      <c r="WPP130" s="144"/>
      <c r="WPQ130" s="144"/>
      <c r="WPR130" s="144"/>
      <c r="WPS130" s="144"/>
      <c r="WPT130" s="144"/>
      <c r="WPU130" s="144"/>
      <c r="WPV130" s="144"/>
      <c r="WPW130" s="144"/>
      <c r="WPX130" s="144"/>
      <c r="WPY130" s="144"/>
      <c r="WPZ130" s="144"/>
      <c r="WQA130" s="144"/>
      <c r="WQB130" s="144"/>
      <c r="WQC130" s="144"/>
      <c r="WQD130" s="144"/>
      <c r="WQE130" s="144"/>
      <c r="WQF130" s="144"/>
      <c r="WQG130" s="144"/>
      <c r="WQH130" s="144"/>
      <c r="WQI130" s="144"/>
      <c r="WQJ130" s="144"/>
      <c r="WQK130" s="144"/>
      <c r="WQL130" s="144"/>
      <c r="WQM130" s="144"/>
      <c r="WQN130" s="144"/>
      <c r="WQO130" s="144"/>
      <c r="WQP130" s="144"/>
      <c r="WQQ130" s="144"/>
      <c r="WQR130" s="144"/>
      <c r="WQS130" s="144"/>
      <c r="WQT130" s="144"/>
      <c r="WQU130" s="144"/>
      <c r="WQV130" s="144"/>
      <c r="WQW130" s="144"/>
      <c r="WQX130" s="144"/>
      <c r="WQY130" s="144"/>
      <c r="WQZ130" s="144"/>
      <c r="WRA130" s="144"/>
      <c r="WRB130" s="144"/>
      <c r="WRC130" s="144"/>
      <c r="WRD130" s="144"/>
      <c r="WRE130" s="144"/>
      <c r="WRF130" s="144"/>
      <c r="WRG130" s="144"/>
      <c r="WRH130" s="144"/>
      <c r="WRI130" s="144"/>
      <c r="WRJ130" s="144"/>
      <c r="WRK130" s="144"/>
      <c r="WRL130" s="144"/>
      <c r="WRM130" s="144"/>
      <c r="WRN130" s="144"/>
      <c r="WRO130" s="144"/>
      <c r="WRP130" s="144"/>
      <c r="WRQ130" s="144"/>
      <c r="WRR130" s="144"/>
      <c r="WRS130" s="144"/>
      <c r="WRT130" s="144"/>
      <c r="WRU130" s="144"/>
      <c r="WRV130" s="144"/>
      <c r="WRW130" s="144"/>
      <c r="WRX130" s="144"/>
      <c r="WRY130" s="144"/>
      <c r="WRZ130" s="144"/>
      <c r="WSA130" s="144"/>
      <c r="WSB130" s="144"/>
      <c r="WSC130" s="144"/>
      <c r="WSD130" s="144"/>
      <c r="WSE130" s="144"/>
      <c r="WSF130" s="144"/>
      <c r="WSG130" s="144"/>
      <c r="WSH130" s="144"/>
      <c r="WSI130" s="144"/>
      <c r="WSJ130" s="144"/>
      <c r="WSK130" s="144"/>
      <c r="WSL130" s="144"/>
      <c r="WSM130" s="144"/>
      <c r="WSN130" s="144"/>
      <c r="WSO130" s="144"/>
      <c r="WSP130" s="144"/>
      <c r="WSQ130" s="144"/>
      <c r="WSR130" s="144"/>
      <c r="WSS130" s="144"/>
      <c r="WST130" s="144"/>
      <c r="WSU130" s="144"/>
      <c r="WSV130" s="144"/>
      <c r="WSW130" s="144"/>
      <c r="WSX130" s="144"/>
      <c r="WSY130" s="144"/>
      <c r="WSZ130" s="144"/>
      <c r="WTA130" s="144"/>
      <c r="WTB130" s="144"/>
      <c r="WTC130" s="144"/>
      <c r="WTD130" s="144"/>
      <c r="WTE130" s="144"/>
      <c r="WTF130" s="144"/>
      <c r="WTG130" s="144"/>
      <c r="WTH130" s="144"/>
      <c r="WTI130" s="144"/>
      <c r="WTJ130" s="144"/>
      <c r="WTK130" s="144"/>
      <c r="WTL130" s="144"/>
      <c r="WTM130" s="144"/>
      <c r="WTN130" s="144"/>
      <c r="WTO130" s="144"/>
      <c r="WTP130" s="144"/>
      <c r="WTQ130" s="144"/>
      <c r="WTR130" s="144"/>
      <c r="WTS130" s="144"/>
      <c r="WTT130" s="144"/>
      <c r="WTU130" s="144"/>
      <c r="WTV130" s="144"/>
      <c r="WTW130" s="144"/>
      <c r="WTX130" s="144"/>
      <c r="WTY130" s="144"/>
      <c r="WTZ130" s="144"/>
      <c r="WUA130" s="144"/>
      <c r="WUB130" s="144"/>
      <c r="WUC130" s="144"/>
      <c r="WUD130" s="144"/>
      <c r="WUE130" s="144"/>
      <c r="WUF130" s="144"/>
      <c r="WUG130" s="144"/>
      <c r="WUH130" s="144"/>
      <c r="WUI130" s="144"/>
      <c r="WUJ130" s="144"/>
      <c r="WUK130" s="144"/>
      <c r="WUL130" s="144"/>
      <c r="WUM130" s="144"/>
      <c r="WUN130" s="144"/>
      <c r="WUO130" s="144"/>
      <c r="WUP130" s="144"/>
      <c r="WUQ130" s="144"/>
      <c r="WUR130" s="144"/>
      <c r="WUS130" s="144"/>
      <c r="WUT130" s="144"/>
      <c r="WUU130" s="144"/>
      <c r="WUV130" s="144"/>
      <c r="WUW130" s="144"/>
      <c r="WUX130" s="144"/>
      <c r="WUY130" s="144"/>
      <c r="WUZ130" s="144"/>
      <c r="WVA130" s="144"/>
      <c r="WVB130" s="144"/>
      <c r="WVC130" s="144"/>
      <c r="WVD130" s="144"/>
      <c r="WVE130" s="144"/>
      <c r="WVF130" s="144"/>
      <c r="WVG130" s="144"/>
      <c r="WVH130" s="144"/>
      <c r="WVI130" s="144"/>
      <c r="WVJ130" s="144"/>
      <c r="WVK130" s="144"/>
      <c r="WVL130" s="144"/>
      <c r="WVM130" s="144"/>
      <c r="WVN130" s="144"/>
      <c r="WVO130" s="144"/>
      <c r="WVP130" s="144"/>
      <c r="WVQ130" s="144"/>
      <c r="WVR130" s="144"/>
      <c r="WVS130" s="144"/>
      <c r="WVT130" s="144"/>
      <c r="WVU130" s="144"/>
      <c r="WVV130" s="144"/>
      <c r="WVW130" s="144"/>
      <c r="WVX130" s="144"/>
      <c r="WVY130" s="144"/>
      <c r="WVZ130" s="144"/>
      <c r="WWA130" s="144"/>
      <c r="WWB130" s="144"/>
      <c r="WWC130" s="144"/>
      <c r="WWD130" s="144"/>
      <c r="WWE130" s="144"/>
      <c r="WWF130" s="144"/>
      <c r="WWG130" s="144"/>
      <c r="WWH130" s="144"/>
      <c r="WWI130" s="144"/>
      <c r="WWJ130" s="144"/>
      <c r="WWK130" s="144"/>
      <c r="WWL130" s="144"/>
      <c r="WWM130" s="144"/>
      <c r="WWN130" s="144"/>
      <c r="WWO130" s="144"/>
      <c r="WWP130" s="144"/>
      <c r="WWQ130" s="144"/>
      <c r="WWR130" s="144"/>
      <c r="WWS130" s="144"/>
      <c r="WWT130" s="144"/>
      <c r="WWU130" s="144"/>
      <c r="WWV130" s="144"/>
      <c r="WWW130" s="144"/>
      <c r="WWX130" s="144"/>
      <c r="WWY130" s="144"/>
      <c r="WWZ130" s="144"/>
      <c r="WXA130" s="144"/>
      <c r="WXB130" s="144"/>
      <c r="WXC130" s="144"/>
      <c r="WXD130" s="144"/>
      <c r="WXE130" s="144"/>
      <c r="WXF130" s="144"/>
      <c r="WXG130" s="144"/>
      <c r="WXH130" s="144"/>
      <c r="WXI130" s="144"/>
      <c r="WXJ130" s="144"/>
      <c r="WXK130" s="144"/>
      <c r="WXL130" s="144"/>
      <c r="WXM130" s="144"/>
      <c r="WXN130" s="144"/>
      <c r="WXO130" s="144"/>
      <c r="WXP130" s="144"/>
      <c r="WXQ130" s="144"/>
      <c r="WXR130" s="144"/>
      <c r="WXS130" s="144"/>
      <c r="WXT130" s="144"/>
      <c r="WXU130" s="144"/>
      <c r="WXV130" s="144"/>
      <c r="WXW130" s="144"/>
      <c r="WXX130" s="144"/>
      <c r="WXY130" s="144"/>
      <c r="WXZ130" s="144"/>
      <c r="WYA130" s="144"/>
      <c r="WYB130" s="144"/>
      <c r="WYC130" s="144"/>
      <c r="WYD130" s="144"/>
      <c r="WYE130" s="144"/>
      <c r="WYF130" s="144"/>
      <c r="WYG130" s="144"/>
      <c r="WYH130" s="144"/>
      <c r="WYI130" s="144"/>
      <c r="WYJ130" s="144"/>
      <c r="WYK130" s="144"/>
      <c r="WYL130" s="144"/>
      <c r="WYM130" s="144"/>
      <c r="WYN130" s="144"/>
      <c r="WYO130" s="144"/>
      <c r="WYP130" s="144"/>
      <c r="WYQ130" s="144"/>
      <c r="WYR130" s="144"/>
      <c r="WYS130" s="144"/>
      <c r="WYT130" s="144"/>
      <c r="WYU130" s="144"/>
      <c r="WYV130" s="144"/>
      <c r="WYW130" s="144"/>
      <c r="WYX130" s="144"/>
      <c r="WYY130" s="144"/>
      <c r="WYZ130" s="144"/>
      <c r="WZA130" s="144"/>
      <c r="WZB130" s="144"/>
      <c r="WZC130" s="144"/>
      <c r="WZD130" s="144"/>
      <c r="WZE130" s="144"/>
      <c r="WZF130" s="144"/>
      <c r="WZG130" s="144"/>
      <c r="WZH130" s="144"/>
      <c r="WZI130" s="144"/>
      <c r="WZJ130" s="144"/>
      <c r="WZK130" s="144"/>
      <c r="WZL130" s="144"/>
      <c r="WZM130" s="144"/>
      <c r="WZN130" s="144"/>
      <c r="WZO130" s="144"/>
      <c r="WZP130" s="144"/>
      <c r="WZQ130" s="144"/>
      <c r="WZR130" s="144"/>
      <c r="WZS130" s="144"/>
      <c r="WZT130" s="144"/>
      <c r="WZU130" s="144"/>
      <c r="WZV130" s="144"/>
      <c r="WZW130" s="144"/>
      <c r="WZX130" s="144"/>
      <c r="WZY130" s="144"/>
      <c r="WZZ130" s="144"/>
      <c r="XAA130" s="144"/>
      <c r="XAB130" s="144"/>
      <c r="XAC130" s="144"/>
      <c r="XAD130" s="144"/>
      <c r="XAE130" s="144"/>
      <c r="XAF130" s="144"/>
      <c r="XAG130" s="144"/>
      <c r="XAH130" s="144"/>
      <c r="XAI130" s="144"/>
      <c r="XAJ130" s="144"/>
      <c r="XAK130" s="144"/>
      <c r="XAL130" s="144"/>
      <c r="XAM130" s="144"/>
      <c r="XAN130" s="144"/>
      <c r="XAO130" s="144"/>
      <c r="XAP130" s="144"/>
      <c r="XAQ130" s="144"/>
      <c r="XAR130" s="144"/>
      <c r="XAS130" s="144"/>
      <c r="XAT130" s="144"/>
      <c r="XAU130" s="144"/>
      <c r="XAV130" s="144"/>
      <c r="XAW130" s="144"/>
      <c r="XAX130" s="144"/>
      <c r="XAY130" s="144"/>
      <c r="XAZ130" s="144"/>
      <c r="XBA130" s="144"/>
      <c r="XBB130" s="144"/>
      <c r="XBC130" s="144"/>
      <c r="XBD130" s="144"/>
      <c r="XBE130" s="144"/>
      <c r="XBF130" s="144"/>
      <c r="XBG130" s="144"/>
      <c r="XBH130" s="144"/>
      <c r="XBI130" s="144"/>
      <c r="XBJ130" s="144"/>
      <c r="XBK130" s="144"/>
      <c r="XBL130" s="144"/>
      <c r="XBM130" s="144"/>
      <c r="XBN130" s="144"/>
      <c r="XBO130" s="144"/>
      <c r="XBP130" s="144"/>
      <c r="XBQ130" s="144"/>
      <c r="XBR130" s="144"/>
      <c r="XBS130" s="144"/>
      <c r="XBT130" s="144"/>
      <c r="XBU130" s="144"/>
      <c r="XBV130" s="144"/>
      <c r="XBW130" s="144"/>
      <c r="XBX130" s="144"/>
      <c r="XBY130" s="144"/>
      <c r="XBZ130" s="144"/>
      <c r="XCA130" s="144"/>
      <c r="XCB130" s="144"/>
      <c r="XCC130" s="144"/>
      <c r="XCD130" s="144"/>
      <c r="XCE130" s="144"/>
      <c r="XCF130" s="144"/>
      <c r="XCG130" s="144"/>
      <c r="XCH130" s="144"/>
      <c r="XCI130" s="144"/>
      <c r="XCJ130" s="144"/>
      <c r="XCK130" s="144"/>
      <c r="XCL130" s="144"/>
      <c r="XCM130" s="144"/>
      <c r="XCN130" s="144"/>
      <c r="XCO130" s="144"/>
      <c r="XCP130" s="144"/>
      <c r="XCQ130" s="144"/>
      <c r="XCR130" s="144"/>
      <c r="XCS130" s="144"/>
      <c r="XCT130" s="144"/>
      <c r="XCU130" s="144"/>
      <c r="XCV130" s="144"/>
      <c r="XCW130" s="144"/>
      <c r="XCX130" s="144"/>
      <c r="XCY130" s="144"/>
      <c r="XCZ130" s="144"/>
      <c r="XDA130" s="144"/>
      <c r="XDB130" s="144"/>
      <c r="XDC130" s="144"/>
      <c r="XDD130" s="144"/>
      <c r="XDE130" s="144"/>
      <c r="XDF130" s="144"/>
      <c r="XDG130" s="144"/>
      <c r="XDH130" s="144"/>
      <c r="XDI130" s="144"/>
      <c r="XDJ130" s="144"/>
      <c r="XDK130" s="144"/>
      <c r="XDL130" s="144"/>
      <c r="XDM130" s="144"/>
      <c r="XDN130" s="144"/>
      <c r="XDO130" s="144"/>
      <c r="XDP130" s="144"/>
      <c r="XDQ130" s="144"/>
      <c r="XDR130" s="144"/>
      <c r="XDS130" s="144"/>
      <c r="XDT130" s="144"/>
      <c r="XDU130" s="144"/>
      <c r="XDV130" s="144"/>
      <c r="XDW130" s="144"/>
      <c r="XDX130" s="144"/>
      <c r="XDY130" s="144"/>
      <c r="XDZ130" s="144"/>
      <c r="XEA130" s="144"/>
      <c r="XEB130" s="144"/>
      <c r="XEC130" s="144"/>
      <c r="XED130" s="144"/>
      <c r="XEE130" s="144"/>
      <c r="XEF130" s="144"/>
      <c r="XEG130" s="144"/>
      <c r="XEH130" s="144"/>
      <c r="XEI130" s="144"/>
      <c r="XEJ130" s="144"/>
      <c r="XEK130" s="144"/>
      <c r="XEL130" s="144"/>
      <c r="XEM130" s="144"/>
      <c r="XEN130" s="144"/>
      <c r="XEO130" s="144"/>
      <c r="XEP130" s="144"/>
      <c r="XEQ130" s="144"/>
      <c r="XER130" s="144"/>
      <c r="XES130" s="6"/>
    </row>
    <row r="131" s="146" customFormat="1" ht="50" customHeight="1" spans="1:16373">
      <c r="A131" s="154"/>
      <c r="B131" s="376" t="s">
        <v>4321</v>
      </c>
      <c r="C131" s="155" t="s">
        <v>4322</v>
      </c>
      <c r="D131" s="155"/>
      <c r="E131" s="155"/>
      <c r="F131" s="154" t="s">
        <v>280</v>
      </c>
      <c r="G131" s="154" t="s">
        <v>4320</v>
      </c>
      <c r="H131" s="158"/>
      <c r="I131" s="164" t="s">
        <v>18</v>
      </c>
      <c r="J131" s="159">
        <v>0</v>
      </c>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c r="FF131" s="144"/>
      <c r="FG131" s="144"/>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144"/>
      <c r="GF131" s="144"/>
      <c r="GG131" s="144"/>
      <c r="GH131" s="144"/>
      <c r="GI131" s="144"/>
      <c r="GJ131" s="144"/>
      <c r="GK131" s="144"/>
      <c r="GL131" s="144"/>
      <c r="GM131" s="144"/>
      <c r="GN131" s="144"/>
      <c r="GO131" s="144"/>
      <c r="GP131" s="144"/>
      <c r="GQ131" s="144"/>
      <c r="GR131" s="144"/>
      <c r="GS131" s="144"/>
      <c r="GT131" s="144"/>
      <c r="GU131" s="144"/>
      <c r="GV131" s="144"/>
      <c r="GW131" s="144"/>
      <c r="GX131" s="144"/>
      <c r="GY131" s="144"/>
      <c r="GZ131" s="144"/>
      <c r="HA131" s="144"/>
      <c r="HB131" s="144"/>
      <c r="HC131" s="144"/>
      <c r="HD131" s="144"/>
      <c r="HE131" s="144"/>
      <c r="HF131" s="144"/>
      <c r="HG131" s="144"/>
      <c r="HH131" s="144"/>
      <c r="HI131" s="144"/>
      <c r="HJ131" s="144"/>
      <c r="HK131" s="144"/>
      <c r="HL131" s="144"/>
      <c r="HM131" s="144"/>
      <c r="HN131" s="144"/>
      <c r="HO131" s="144"/>
      <c r="HP131" s="144"/>
      <c r="HQ131" s="144"/>
      <c r="HR131" s="144"/>
      <c r="HS131" s="144"/>
      <c r="HT131" s="144"/>
      <c r="HU131" s="144"/>
      <c r="HV131" s="144"/>
      <c r="HW131" s="144"/>
      <c r="HX131" s="144"/>
      <c r="HY131" s="144"/>
      <c r="HZ131" s="144"/>
      <c r="IA131" s="144"/>
      <c r="IB131" s="144"/>
      <c r="IC131" s="144"/>
      <c r="ID131" s="144"/>
      <c r="IE131" s="144"/>
      <c r="IF131" s="144"/>
      <c r="IG131" s="144"/>
      <c r="IH131" s="144"/>
      <c r="II131" s="144"/>
      <c r="IJ131" s="144"/>
      <c r="IK131" s="144"/>
      <c r="IL131" s="144"/>
      <c r="IM131" s="144"/>
      <c r="IN131" s="144"/>
      <c r="IO131" s="144"/>
      <c r="IP131" s="144"/>
      <c r="IQ131" s="144"/>
      <c r="IR131" s="144"/>
      <c r="IS131" s="144"/>
      <c r="IT131" s="144"/>
      <c r="IU131" s="144"/>
      <c r="IV131" s="144"/>
      <c r="IW131" s="144"/>
      <c r="IX131" s="144"/>
      <c r="IY131" s="144"/>
      <c r="IZ131" s="144"/>
      <c r="JA131" s="144"/>
      <c r="JB131" s="144"/>
      <c r="JC131" s="144"/>
      <c r="JD131" s="144"/>
      <c r="JE131" s="144"/>
      <c r="JF131" s="144"/>
      <c r="JG131" s="144"/>
      <c r="JH131" s="144"/>
      <c r="JI131" s="144"/>
      <c r="JJ131" s="144"/>
      <c r="JK131" s="144"/>
      <c r="JL131" s="144"/>
      <c r="JM131" s="144"/>
      <c r="JN131" s="144"/>
      <c r="JO131" s="144"/>
      <c r="JP131" s="144"/>
      <c r="JQ131" s="144"/>
      <c r="JR131" s="144"/>
      <c r="JS131" s="144"/>
      <c r="JT131" s="144"/>
      <c r="JU131" s="144"/>
      <c r="JV131" s="144"/>
      <c r="JW131" s="144"/>
      <c r="JX131" s="144"/>
      <c r="JY131" s="144"/>
      <c r="JZ131" s="144"/>
      <c r="KA131" s="144"/>
      <c r="KB131" s="144"/>
      <c r="KC131" s="144"/>
      <c r="KD131" s="144"/>
      <c r="KE131" s="144"/>
      <c r="KF131" s="144"/>
      <c r="KG131" s="144"/>
      <c r="KH131" s="144"/>
      <c r="KI131" s="144"/>
      <c r="KJ131" s="144"/>
      <c r="KK131" s="144"/>
      <c r="KL131" s="144"/>
      <c r="KM131" s="144"/>
      <c r="KN131" s="144"/>
      <c r="KO131" s="144"/>
      <c r="KP131" s="144"/>
      <c r="KQ131" s="144"/>
      <c r="KR131" s="144"/>
      <c r="KS131" s="144"/>
      <c r="KT131" s="144"/>
      <c r="KU131" s="144"/>
      <c r="KV131" s="144"/>
      <c r="KW131" s="144"/>
      <c r="KX131" s="144"/>
      <c r="KY131" s="144"/>
      <c r="KZ131" s="144"/>
      <c r="LA131" s="144"/>
      <c r="LB131" s="144"/>
      <c r="LC131" s="144"/>
      <c r="LD131" s="144"/>
      <c r="LE131" s="144"/>
      <c r="LF131" s="144"/>
      <c r="LG131" s="144"/>
      <c r="LH131" s="144"/>
      <c r="LI131" s="144"/>
      <c r="LJ131" s="144"/>
      <c r="LK131" s="144"/>
      <c r="LL131" s="144"/>
      <c r="LM131" s="144"/>
      <c r="LN131" s="144"/>
      <c r="LO131" s="144"/>
      <c r="LP131" s="144"/>
      <c r="LQ131" s="144"/>
      <c r="LR131" s="144"/>
      <c r="LS131" s="144"/>
      <c r="LT131" s="144"/>
      <c r="LU131" s="144"/>
      <c r="LV131" s="144"/>
      <c r="LW131" s="144"/>
      <c r="LX131" s="144"/>
      <c r="LY131" s="144"/>
      <c r="LZ131" s="144"/>
      <c r="MA131" s="144"/>
      <c r="MB131" s="144"/>
      <c r="MC131" s="144"/>
      <c r="MD131" s="144"/>
      <c r="ME131" s="144"/>
      <c r="MF131" s="144"/>
      <c r="MG131" s="144"/>
      <c r="MH131" s="144"/>
      <c r="MI131" s="144"/>
      <c r="MJ131" s="144"/>
      <c r="MK131" s="144"/>
      <c r="ML131" s="144"/>
      <c r="MM131" s="144"/>
      <c r="MN131" s="144"/>
      <c r="MO131" s="144"/>
      <c r="MP131" s="144"/>
      <c r="MQ131" s="144"/>
      <c r="MR131" s="144"/>
      <c r="MS131" s="144"/>
      <c r="MT131" s="144"/>
      <c r="MU131" s="144"/>
      <c r="MV131" s="144"/>
      <c r="MW131" s="144"/>
      <c r="MX131" s="144"/>
      <c r="MY131" s="144"/>
      <c r="MZ131" s="144"/>
      <c r="NA131" s="144"/>
      <c r="NB131" s="144"/>
      <c r="NC131" s="144"/>
      <c r="ND131" s="144"/>
      <c r="NE131" s="144"/>
      <c r="NF131" s="144"/>
      <c r="NG131" s="144"/>
      <c r="NH131" s="144"/>
      <c r="NI131" s="144"/>
      <c r="NJ131" s="144"/>
      <c r="NK131" s="144"/>
      <c r="NL131" s="144"/>
      <c r="NM131" s="144"/>
      <c r="NN131" s="144"/>
      <c r="NO131" s="144"/>
      <c r="NP131" s="144"/>
      <c r="NQ131" s="144"/>
      <c r="NR131" s="144"/>
      <c r="NS131" s="144"/>
      <c r="NT131" s="144"/>
      <c r="NU131" s="144"/>
      <c r="NV131" s="144"/>
      <c r="NW131" s="144"/>
      <c r="NX131" s="144"/>
      <c r="NY131" s="144"/>
      <c r="NZ131" s="144"/>
      <c r="OA131" s="144"/>
      <c r="OB131" s="144"/>
      <c r="OC131" s="144"/>
      <c r="OD131" s="144"/>
      <c r="OE131" s="144"/>
      <c r="OF131" s="144"/>
      <c r="OG131" s="144"/>
      <c r="OH131" s="144"/>
      <c r="OI131" s="144"/>
      <c r="OJ131" s="144"/>
      <c r="OK131" s="144"/>
      <c r="OL131" s="144"/>
      <c r="OM131" s="144"/>
      <c r="ON131" s="144"/>
      <c r="OO131" s="144"/>
      <c r="OP131" s="144"/>
      <c r="OQ131" s="144"/>
      <c r="OR131" s="144"/>
      <c r="OS131" s="144"/>
      <c r="OT131" s="144"/>
      <c r="OU131" s="144"/>
      <c r="OV131" s="144"/>
      <c r="OW131" s="144"/>
      <c r="OX131" s="144"/>
      <c r="OY131" s="144"/>
      <c r="OZ131" s="144"/>
      <c r="PA131" s="144"/>
      <c r="PB131" s="144"/>
      <c r="PC131" s="144"/>
      <c r="PD131" s="144"/>
      <c r="PE131" s="144"/>
      <c r="PF131" s="144"/>
      <c r="PG131" s="144"/>
      <c r="PH131" s="144"/>
      <c r="PI131" s="144"/>
      <c r="PJ131" s="144"/>
      <c r="PK131" s="144"/>
      <c r="PL131" s="144"/>
      <c r="PM131" s="144"/>
      <c r="PN131" s="144"/>
      <c r="PO131" s="144"/>
      <c r="PP131" s="144"/>
      <c r="PQ131" s="144"/>
      <c r="PR131" s="144"/>
      <c r="PS131" s="144"/>
      <c r="PT131" s="144"/>
      <c r="PU131" s="144"/>
      <c r="PV131" s="144"/>
      <c r="PW131" s="144"/>
      <c r="PX131" s="144"/>
      <c r="PY131" s="144"/>
      <c r="PZ131" s="144"/>
      <c r="QA131" s="144"/>
      <c r="QB131" s="144"/>
      <c r="QC131" s="144"/>
      <c r="QD131" s="144"/>
      <c r="QE131" s="144"/>
      <c r="QF131" s="144"/>
      <c r="QG131" s="144"/>
      <c r="QH131" s="144"/>
      <c r="QI131" s="144"/>
      <c r="QJ131" s="144"/>
      <c r="QK131" s="144"/>
      <c r="QL131" s="144"/>
      <c r="QM131" s="144"/>
      <c r="QN131" s="144"/>
      <c r="QO131" s="144"/>
      <c r="QP131" s="144"/>
      <c r="QQ131" s="144"/>
      <c r="QR131" s="144"/>
      <c r="QS131" s="144"/>
      <c r="QT131" s="144"/>
      <c r="QU131" s="144"/>
      <c r="QV131" s="144"/>
      <c r="QW131" s="144"/>
      <c r="QX131" s="144"/>
      <c r="QY131" s="144"/>
      <c r="QZ131" s="144"/>
      <c r="RA131" s="144"/>
      <c r="RB131" s="144"/>
      <c r="RC131" s="144"/>
      <c r="RD131" s="144"/>
      <c r="RE131" s="144"/>
      <c r="RF131" s="144"/>
      <c r="RG131" s="144"/>
      <c r="RH131" s="144"/>
      <c r="RI131" s="144"/>
      <c r="RJ131" s="144"/>
      <c r="RK131" s="144"/>
      <c r="RL131" s="144"/>
      <c r="RM131" s="144"/>
      <c r="RN131" s="144"/>
      <c r="RO131" s="144"/>
      <c r="RP131" s="144"/>
      <c r="RQ131" s="144"/>
      <c r="RR131" s="144"/>
      <c r="RS131" s="144"/>
      <c r="RT131" s="144"/>
      <c r="RU131" s="144"/>
      <c r="RV131" s="144"/>
      <c r="RW131" s="144"/>
      <c r="RX131" s="144"/>
      <c r="RY131" s="144"/>
      <c r="RZ131" s="144"/>
      <c r="SA131" s="144"/>
      <c r="SB131" s="144"/>
      <c r="SC131" s="144"/>
      <c r="SD131" s="144"/>
      <c r="SE131" s="144"/>
      <c r="SF131" s="144"/>
      <c r="SG131" s="144"/>
      <c r="SH131" s="144"/>
      <c r="SI131" s="144"/>
      <c r="SJ131" s="144"/>
      <c r="SK131" s="144"/>
      <c r="SL131" s="144"/>
      <c r="SM131" s="144"/>
      <c r="SN131" s="144"/>
      <c r="SO131" s="144"/>
      <c r="SP131" s="144"/>
      <c r="SQ131" s="144"/>
      <c r="SR131" s="144"/>
      <c r="SS131" s="144"/>
      <c r="ST131" s="144"/>
      <c r="SU131" s="144"/>
      <c r="SV131" s="144"/>
      <c r="SW131" s="144"/>
      <c r="SX131" s="144"/>
      <c r="SY131" s="144"/>
      <c r="SZ131" s="144"/>
      <c r="TA131" s="144"/>
      <c r="TB131" s="144"/>
      <c r="TC131" s="144"/>
      <c r="TD131" s="144"/>
      <c r="TE131" s="144"/>
      <c r="TF131" s="144"/>
      <c r="TG131" s="144"/>
      <c r="TH131" s="144"/>
      <c r="TI131" s="144"/>
      <c r="TJ131" s="144"/>
      <c r="TK131" s="144"/>
      <c r="TL131" s="144"/>
      <c r="TM131" s="144"/>
      <c r="TN131" s="144"/>
      <c r="TO131" s="144"/>
      <c r="TP131" s="144"/>
      <c r="TQ131" s="144"/>
      <c r="TR131" s="144"/>
      <c r="TS131" s="144"/>
      <c r="TT131" s="144"/>
      <c r="TU131" s="144"/>
      <c r="TV131" s="144"/>
      <c r="TW131" s="144"/>
      <c r="TX131" s="144"/>
      <c r="TY131" s="144"/>
      <c r="TZ131" s="144"/>
      <c r="UA131" s="144"/>
      <c r="UB131" s="144"/>
      <c r="UC131" s="144"/>
      <c r="UD131" s="144"/>
      <c r="UE131" s="144"/>
      <c r="UF131" s="144"/>
      <c r="UG131" s="144"/>
      <c r="UH131" s="144"/>
      <c r="UI131" s="144"/>
      <c r="UJ131" s="144"/>
      <c r="UK131" s="144"/>
      <c r="UL131" s="144"/>
      <c r="UM131" s="144"/>
      <c r="UN131" s="144"/>
      <c r="UO131" s="144"/>
      <c r="UP131" s="144"/>
      <c r="UQ131" s="144"/>
      <c r="UR131" s="144"/>
      <c r="US131" s="144"/>
      <c r="UT131" s="144"/>
      <c r="UU131" s="144"/>
      <c r="UV131" s="144"/>
      <c r="UW131" s="144"/>
      <c r="UX131" s="144"/>
      <c r="UY131" s="144"/>
      <c r="UZ131" s="144"/>
      <c r="VA131" s="144"/>
      <c r="VB131" s="144"/>
      <c r="VC131" s="144"/>
      <c r="VD131" s="144"/>
      <c r="VE131" s="144"/>
      <c r="VF131" s="144"/>
      <c r="VG131" s="144"/>
      <c r="VH131" s="144"/>
      <c r="VI131" s="144"/>
      <c r="VJ131" s="144"/>
      <c r="VK131" s="144"/>
      <c r="VL131" s="144"/>
      <c r="VM131" s="144"/>
      <c r="VN131" s="144"/>
      <c r="VO131" s="144"/>
      <c r="VP131" s="144"/>
      <c r="VQ131" s="144"/>
      <c r="VR131" s="144"/>
      <c r="VS131" s="144"/>
      <c r="VT131" s="144"/>
      <c r="VU131" s="144"/>
      <c r="VV131" s="144"/>
      <c r="VW131" s="144"/>
      <c r="VX131" s="144"/>
      <c r="VY131" s="144"/>
      <c r="VZ131" s="144"/>
      <c r="WA131" s="144"/>
      <c r="WB131" s="144"/>
      <c r="WC131" s="144"/>
      <c r="WD131" s="144"/>
      <c r="WE131" s="144"/>
      <c r="WF131" s="144"/>
      <c r="WG131" s="144"/>
      <c r="WH131" s="144"/>
      <c r="WI131" s="144"/>
      <c r="WJ131" s="144"/>
      <c r="WK131" s="144"/>
      <c r="WL131" s="144"/>
      <c r="WM131" s="144"/>
      <c r="WN131" s="144"/>
      <c r="WO131" s="144"/>
      <c r="WP131" s="144"/>
      <c r="WQ131" s="144"/>
      <c r="WR131" s="144"/>
      <c r="WS131" s="144"/>
      <c r="WT131" s="144"/>
      <c r="WU131" s="144"/>
      <c r="WV131" s="144"/>
      <c r="WW131" s="144"/>
      <c r="WX131" s="144"/>
      <c r="WY131" s="144"/>
      <c r="WZ131" s="144"/>
      <c r="XA131" s="144"/>
      <c r="XB131" s="144"/>
      <c r="XC131" s="144"/>
      <c r="XD131" s="144"/>
      <c r="XE131" s="144"/>
      <c r="XF131" s="144"/>
      <c r="XG131" s="144"/>
      <c r="XH131" s="144"/>
      <c r="XI131" s="144"/>
      <c r="XJ131" s="144"/>
      <c r="XK131" s="144"/>
      <c r="XL131" s="144"/>
      <c r="XM131" s="144"/>
      <c r="XN131" s="144"/>
      <c r="XO131" s="144"/>
      <c r="XP131" s="144"/>
      <c r="XQ131" s="144"/>
      <c r="XR131" s="144"/>
      <c r="XS131" s="144"/>
      <c r="XT131" s="144"/>
      <c r="XU131" s="144"/>
      <c r="XV131" s="144"/>
      <c r="XW131" s="144"/>
      <c r="XX131" s="144"/>
      <c r="XY131" s="144"/>
      <c r="XZ131" s="144"/>
      <c r="YA131" s="144"/>
      <c r="YB131" s="144"/>
      <c r="YC131" s="144"/>
      <c r="YD131" s="144"/>
      <c r="YE131" s="144"/>
      <c r="YF131" s="144"/>
      <c r="YG131" s="144"/>
      <c r="YH131" s="144"/>
      <c r="YI131" s="144"/>
      <c r="YJ131" s="144"/>
      <c r="YK131" s="144"/>
      <c r="YL131" s="144"/>
      <c r="YM131" s="144"/>
      <c r="YN131" s="144"/>
      <c r="YO131" s="144"/>
      <c r="YP131" s="144"/>
      <c r="YQ131" s="144"/>
      <c r="YR131" s="144"/>
      <c r="YS131" s="144"/>
      <c r="YT131" s="144"/>
      <c r="YU131" s="144"/>
      <c r="YV131" s="144"/>
      <c r="YW131" s="144"/>
      <c r="YX131" s="144"/>
      <c r="YY131" s="144"/>
      <c r="YZ131" s="144"/>
      <c r="ZA131" s="144"/>
      <c r="ZB131" s="144"/>
      <c r="ZC131" s="144"/>
      <c r="ZD131" s="144"/>
      <c r="ZE131" s="144"/>
      <c r="ZF131" s="144"/>
      <c r="ZG131" s="144"/>
      <c r="ZH131" s="144"/>
      <c r="ZI131" s="144"/>
      <c r="ZJ131" s="144"/>
      <c r="ZK131" s="144"/>
      <c r="ZL131" s="144"/>
      <c r="ZM131" s="144"/>
      <c r="ZN131" s="144"/>
      <c r="ZO131" s="144"/>
      <c r="ZP131" s="144"/>
      <c r="ZQ131" s="144"/>
      <c r="ZR131" s="144"/>
      <c r="ZS131" s="144"/>
      <c r="ZT131" s="144"/>
      <c r="ZU131" s="144"/>
      <c r="ZV131" s="144"/>
      <c r="ZW131" s="144"/>
      <c r="ZX131" s="144"/>
      <c r="ZY131" s="144"/>
      <c r="ZZ131" s="144"/>
      <c r="AAA131" s="144"/>
      <c r="AAB131" s="144"/>
      <c r="AAC131" s="144"/>
      <c r="AAD131" s="144"/>
      <c r="AAE131" s="144"/>
      <c r="AAF131" s="144"/>
      <c r="AAG131" s="144"/>
      <c r="AAH131" s="144"/>
      <c r="AAI131" s="144"/>
      <c r="AAJ131" s="144"/>
      <c r="AAK131" s="144"/>
      <c r="AAL131" s="144"/>
      <c r="AAM131" s="144"/>
      <c r="AAN131" s="144"/>
      <c r="AAO131" s="144"/>
      <c r="AAP131" s="144"/>
      <c r="AAQ131" s="144"/>
      <c r="AAR131" s="144"/>
      <c r="AAS131" s="144"/>
      <c r="AAT131" s="144"/>
      <c r="AAU131" s="144"/>
      <c r="AAV131" s="144"/>
      <c r="AAW131" s="144"/>
      <c r="AAX131" s="144"/>
      <c r="AAY131" s="144"/>
      <c r="AAZ131" s="144"/>
      <c r="ABA131" s="144"/>
      <c r="ABB131" s="144"/>
      <c r="ABC131" s="144"/>
      <c r="ABD131" s="144"/>
      <c r="ABE131" s="144"/>
      <c r="ABF131" s="144"/>
      <c r="ABG131" s="144"/>
      <c r="ABH131" s="144"/>
      <c r="ABI131" s="144"/>
      <c r="ABJ131" s="144"/>
      <c r="ABK131" s="144"/>
      <c r="ABL131" s="144"/>
      <c r="ABM131" s="144"/>
      <c r="ABN131" s="144"/>
      <c r="ABO131" s="144"/>
      <c r="ABP131" s="144"/>
      <c r="ABQ131" s="144"/>
      <c r="ABR131" s="144"/>
      <c r="ABS131" s="144"/>
      <c r="ABT131" s="144"/>
      <c r="ABU131" s="144"/>
      <c r="ABV131" s="144"/>
      <c r="ABW131" s="144"/>
      <c r="ABX131" s="144"/>
      <c r="ABY131" s="144"/>
      <c r="ABZ131" s="144"/>
      <c r="ACA131" s="144"/>
      <c r="ACB131" s="144"/>
      <c r="ACC131" s="144"/>
      <c r="ACD131" s="144"/>
      <c r="ACE131" s="144"/>
      <c r="ACF131" s="144"/>
      <c r="ACG131" s="144"/>
      <c r="ACH131" s="144"/>
      <c r="ACI131" s="144"/>
      <c r="ACJ131" s="144"/>
      <c r="ACK131" s="144"/>
      <c r="ACL131" s="144"/>
      <c r="ACM131" s="144"/>
      <c r="ACN131" s="144"/>
      <c r="ACO131" s="144"/>
      <c r="ACP131" s="144"/>
      <c r="ACQ131" s="144"/>
      <c r="ACR131" s="144"/>
      <c r="ACS131" s="144"/>
      <c r="ACT131" s="144"/>
      <c r="ACU131" s="144"/>
      <c r="ACV131" s="144"/>
      <c r="ACW131" s="144"/>
      <c r="ACX131" s="144"/>
      <c r="ACY131" s="144"/>
      <c r="ACZ131" s="144"/>
      <c r="ADA131" s="144"/>
      <c r="ADB131" s="144"/>
      <c r="ADC131" s="144"/>
      <c r="ADD131" s="144"/>
      <c r="ADE131" s="144"/>
      <c r="ADF131" s="144"/>
      <c r="ADG131" s="144"/>
      <c r="ADH131" s="144"/>
      <c r="ADI131" s="144"/>
      <c r="ADJ131" s="144"/>
      <c r="ADK131" s="144"/>
      <c r="ADL131" s="144"/>
      <c r="ADM131" s="144"/>
      <c r="ADN131" s="144"/>
      <c r="ADO131" s="144"/>
      <c r="ADP131" s="144"/>
      <c r="ADQ131" s="144"/>
      <c r="ADR131" s="144"/>
      <c r="ADS131" s="144"/>
      <c r="ADT131" s="144"/>
      <c r="ADU131" s="144"/>
      <c r="ADV131" s="144"/>
      <c r="ADW131" s="144"/>
      <c r="ADX131" s="144"/>
      <c r="ADY131" s="144"/>
      <c r="ADZ131" s="144"/>
      <c r="AEA131" s="144"/>
      <c r="AEB131" s="144"/>
      <c r="AEC131" s="144"/>
      <c r="AED131" s="144"/>
      <c r="AEE131" s="144"/>
      <c r="AEF131" s="144"/>
      <c r="AEG131" s="144"/>
      <c r="AEH131" s="144"/>
      <c r="AEI131" s="144"/>
      <c r="AEJ131" s="144"/>
      <c r="AEK131" s="144"/>
      <c r="AEL131" s="144"/>
      <c r="AEM131" s="144"/>
      <c r="AEN131" s="144"/>
      <c r="AEO131" s="144"/>
      <c r="AEP131" s="144"/>
      <c r="AEQ131" s="144"/>
      <c r="AER131" s="144"/>
      <c r="AES131" s="144"/>
      <c r="AET131" s="144"/>
      <c r="AEU131" s="144"/>
      <c r="AEV131" s="144"/>
      <c r="AEW131" s="144"/>
      <c r="AEX131" s="144"/>
      <c r="AEY131" s="144"/>
      <c r="AEZ131" s="144"/>
      <c r="AFA131" s="144"/>
      <c r="AFB131" s="144"/>
      <c r="AFC131" s="144"/>
      <c r="AFD131" s="144"/>
      <c r="AFE131" s="144"/>
      <c r="AFF131" s="144"/>
      <c r="AFG131" s="144"/>
      <c r="AFH131" s="144"/>
      <c r="AFI131" s="144"/>
      <c r="AFJ131" s="144"/>
      <c r="AFK131" s="144"/>
      <c r="AFL131" s="144"/>
      <c r="AFM131" s="144"/>
      <c r="AFN131" s="144"/>
      <c r="AFO131" s="144"/>
      <c r="AFP131" s="144"/>
      <c r="AFQ131" s="144"/>
      <c r="AFR131" s="144"/>
      <c r="AFS131" s="144"/>
      <c r="AFT131" s="144"/>
      <c r="AFU131" s="144"/>
      <c r="AFV131" s="144"/>
      <c r="AFW131" s="144"/>
      <c r="AFX131" s="144"/>
      <c r="AFY131" s="144"/>
      <c r="AFZ131" s="144"/>
      <c r="AGA131" s="144"/>
      <c r="AGB131" s="144"/>
      <c r="AGC131" s="144"/>
      <c r="AGD131" s="144"/>
      <c r="AGE131" s="144"/>
      <c r="AGF131" s="144"/>
      <c r="AGG131" s="144"/>
      <c r="AGH131" s="144"/>
      <c r="AGI131" s="144"/>
      <c r="AGJ131" s="144"/>
      <c r="AGK131" s="144"/>
      <c r="AGL131" s="144"/>
      <c r="AGM131" s="144"/>
      <c r="AGN131" s="144"/>
      <c r="AGO131" s="144"/>
      <c r="AGP131" s="144"/>
      <c r="AGQ131" s="144"/>
      <c r="AGR131" s="144"/>
      <c r="AGS131" s="144"/>
      <c r="AGT131" s="144"/>
      <c r="AGU131" s="144"/>
      <c r="AGV131" s="144"/>
      <c r="AGW131" s="144"/>
      <c r="AGX131" s="144"/>
      <c r="AGY131" s="144"/>
      <c r="AGZ131" s="144"/>
      <c r="AHA131" s="144"/>
      <c r="AHB131" s="144"/>
      <c r="AHC131" s="144"/>
      <c r="AHD131" s="144"/>
      <c r="AHE131" s="144"/>
      <c r="AHF131" s="144"/>
      <c r="AHG131" s="144"/>
      <c r="AHH131" s="144"/>
      <c r="AHI131" s="144"/>
      <c r="AHJ131" s="144"/>
      <c r="AHK131" s="144"/>
      <c r="AHL131" s="144"/>
      <c r="AHM131" s="144"/>
      <c r="AHN131" s="144"/>
      <c r="AHO131" s="144"/>
      <c r="AHP131" s="144"/>
      <c r="AHQ131" s="144"/>
      <c r="AHR131" s="144"/>
      <c r="AHS131" s="144"/>
      <c r="AHT131" s="144"/>
      <c r="AHU131" s="144"/>
      <c r="AHV131" s="144"/>
      <c r="AHW131" s="144"/>
      <c r="AHX131" s="144"/>
      <c r="AHY131" s="144"/>
      <c r="AHZ131" s="144"/>
      <c r="AIA131" s="144"/>
      <c r="AIB131" s="144"/>
      <c r="AIC131" s="144"/>
      <c r="AID131" s="144"/>
      <c r="AIE131" s="144"/>
      <c r="AIF131" s="144"/>
      <c r="AIG131" s="144"/>
      <c r="AIH131" s="144"/>
      <c r="AII131" s="144"/>
      <c r="AIJ131" s="144"/>
      <c r="AIK131" s="144"/>
      <c r="AIL131" s="144"/>
      <c r="AIM131" s="144"/>
      <c r="AIN131" s="144"/>
      <c r="AIO131" s="144"/>
      <c r="AIP131" s="144"/>
      <c r="AIQ131" s="144"/>
      <c r="AIR131" s="144"/>
      <c r="AIS131" s="144"/>
      <c r="AIT131" s="144"/>
      <c r="AIU131" s="144"/>
      <c r="AIV131" s="144"/>
      <c r="AIW131" s="144"/>
      <c r="AIX131" s="144"/>
      <c r="AIY131" s="144"/>
      <c r="AIZ131" s="144"/>
      <c r="AJA131" s="144"/>
      <c r="AJB131" s="144"/>
      <c r="AJC131" s="144"/>
      <c r="AJD131" s="144"/>
      <c r="AJE131" s="144"/>
      <c r="AJF131" s="144"/>
      <c r="AJG131" s="144"/>
      <c r="AJH131" s="144"/>
      <c r="AJI131" s="144"/>
      <c r="AJJ131" s="144"/>
      <c r="AJK131" s="144"/>
      <c r="AJL131" s="144"/>
      <c r="AJM131" s="144"/>
      <c r="AJN131" s="144"/>
      <c r="AJO131" s="144"/>
      <c r="AJP131" s="144"/>
      <c r="AJQ131" s="144"/>
      <c r="AJR131" s="144"/>
      <c r="AJS131" s="144"/>
      <c r="AJT131" s="144"/>
      <c r="AJU131" s="144"/>
      <c r="AJV131" s="144"/>
      <c r="AJW131" s="144"/>
      <c r="AJX131" s="144"/>
      <c r="AJY131" s="144"/>
      <c r="AJZ131" s="144"/>
      <c r="AKA131" s="144"/>
      <c r="AKB131" s="144"/>
      <c r="AKC131" s="144"/>
      <c r="AKD131" s="144"/>
      <c r="AKE131" s="144"/>
      <c r="AKF131" s="144"/>
      <c r="AKG131" s="144"/>
      <c r="AKH131" s="144"/>
      <c r="AKI131" s="144"/>
      <c r="AKJ131" s="144"/>
      <c r="AKK131" s="144"/>
      <c r="AKL131" s="144"/>
      <c r="AKM131" s="144"/>
      <c r="AKN131" s="144"/>
      <c r="AKO131" s="144"/>
      <c r="AKP131" s="144"/>
      <c r="AKQ131" s="144"/>
      <c r="AKR131" s="144"/>
      <c r="AKS131" s="144"/>
      <c r="AKT131" s="144"/>
      <c r="AKU131" s="144"/>
      <c r="AKV131" s="144"/>
      <c r="AKW131" s="144"/>
      <c r="AKX131" s="144"/>
      <c r="AKY131" s="144"/>
      <c r="AKZ131" s="144"/>
      <c r="ALA131" s="144"/>
      <c r="ALB131" s="144"/>
      <c r="ALC131" s="144"/>
      <c r="ALD131" s="144"/>
      <c r="ALE131" s="144"/>
      <c r="ALF131" s="144"/>
      <c r="ALG131" s="144"/>
      <c r="ALH131" s="144"/>
      <c r="ALI131" s="144"/>
      <c r="ALJ131" s="144"/>
      <c r="ALK131" s="144"/>
      <c r="ALL131" s="144"/>
      <c r="ALM131" s="144"/>
      <c r="ALN131" s="144"/>
      <c r="ALO131" s="144"/>
      <c r="ALP131" s="144"/>
      <c r="ALQ131" s="144"/>
      <c r="ALR131" s="144"/>
      <c r="ALS131" s="144"/>
      <c r="ALT131" s="144"/>
      <c r="ALU131" s="144"/>
      <c r="ALV131" s="144"/>
      <c r="ALW131" s="144"/>
      <c r="ALX131" s="144"/>
      <c r="ALY131" s="144"/>
      <c r="ALZ131" s="144"/>
      <c r="AMA131" s="144"/>
      <c r="AMB131" s="144"/>
      <c r="AMC131" s="144"/>
      <c r="AMD131" s="144"/>
      <c r="AME131" s="144"/>
      <c r="AMF131" s="144"/>
      <c r="AMG131" s="144"/>
      <c r="AMH131" s="144"/>
      <c r="AMI131" s="144"/>
      <c r="AMJ131" s="144"/>
      <c r="AMK131" s="144"/>
      <c r="AML131" s="144"/>
      <c r="AMM131" s="144"/>
      <c r="AMN131" s="144"/>
      <c r="AMO131" s="144"/>
      <c r="AMP131" s="144"/>
      <c r="AMQ131" s="144"/>
      <c r="AMR131" s="144"/>
      <c r="AMS131" s="144"/>
      <c r="AMT131" s="144"/>
      <c r="AMU131" s="144"/>
      <c r="AMV131" s="144"/>
      <c r="AMW131" s="144"/>
      <c r="AMX131" s="144"/>
      <c r="AMY131" s="144"/>
      <c r="AMZ131" s="144"/>
      <c r="ANA131" s="144"/>
      <c r="ANB131" s="144"/>
      <c r="ANC131" s="144"/>
      <c r="AND131" s="144"/>
      <c r="ANE131" s="144"/>
      <c r="ANF131" s="144"/>
      <c r="ANG131" s="144"/>
      <c r="ANH131" s="144"/>
      <c r="ANI131" s="144"/>
      <c r="ANJ131" s="144"/>
      <c r="ANK131" s="144"/>
      <c r="ANL131" s="144"/>
      <c r="ANM131" s="144"/>
      <c r="ANN131" s="144"/>
      <c r="ANO131" s="144"/>
      <c r="ANP131" s="144"/>
      <c r="ANQ131" s="144"/>
      <c r="ANR131" s="144"/>
      <c r="ANS131" s="144"/>
      <c r="ANT131" s="144"/>
      <c r="ANU131" s="144"/>
      <c r="ANV131" s="144"/>
      <c r="ANW131" s="144"/>
      <c r="ANX131" s="144"/>
      <c r="ANY131" s="144"/>
      <c r="ANZ131" s="144"/>
      <c r="AOA131" s="144"/>
      <c r="AOB131" s="144"/>
      <c r="AOC131" s="144"/>
      <c r="AOD131" s="144"/>
      <c r="AOE131" s="144"/>
      <c r="AOF131" s="144"/>
      <c r="AOG131" s="144"/>
      <c r="AOH131" s="144"/>
      <c r="AOI131" s="144"/>
      <c r="AOJ131" s="144"/>
      <c r="AOK131" s="144"/>
      <c r="AOL131" s="144"/>
      <c r="AOM131" s="144"/>
      <c r="AON131" s="144"/>
      <c r="AOO131" s="144"/>
      <c r="AOP131" s="144"/>
      <c r="AOQ131" s="144"/>
      <c r="AOR131" s="144"/>
      <c r="AOS131" s="144"/>
      <c r="AOT131" s="144"/>
      <c r="AOU131" s="144"/>
      <c r="AOV131" s="144"/>
      <c r="AOW131" s="144"/>
      <c r="AOX131" s="144"/>
      <c r="AOY131" s="144"/>
      <c r="AOZ131" s="144"/>
      <c r="APA131" s="144"/>
      <c r="APB131" s="144"/>
      <c r="APC131" s="144"/>
      <c r="APD131" s="144"/>
      <c r="APE131" s="144"/>
      <c r="APF131" s="144"/>
      <c r="APG131" s="144"/>
      <c r="APH131" s="144"/>
      <c r="API131" s="144"/>
      <c r="APJ131" s="144"/>
      <c r="APK131" s="144"/>
      <c r="APL131" s="144"/>
      <c r="APM131" s="144"/>
      <c r="APN131" s="144"/>
      <c r="APO131" s="144"/>
      <c r="APP131" s="144"/>
      <c r="APQ131" s="144"/>
      <c r="APR131" s="144"/>
      <c r="APS131" s="144"/>
      <c r="APT131" s="144"/>
      <c r="APU131" s="144"/>
      <c r="APV131" s="144"/>
      <c r="APW131" s="144"/>
      <c r="APX131" s="144"/>
      <c r="APY131" s="144"/>
      <c r="APZ131" s="144"/>
      <c r="AQA131" s="144"/>
      <c r="AQB131" s="144"/>
      <c r="AQC131" s="144"/>
      <c r="AQD131" s="144"/>
      <c r="AQE131" s="144"/>
      <c r="AQF131" s="144"/>
      <c r="AQG131" s="144"/>
      <c r="AQH131" s="144"/>
      <c r="AQI131" s="144"/>
      <c r="AQJ131" s="144"/>
      <c r="AQK131" s="144"/>
      <c r="AQL131" s="144"/>
      <c r="AQM131" s="144"/>
      <c r="AQN131" s="144"/>
      <c r="AQO131" s="144"/>
      <c r="AQP131" s="144"/>
      <c r="AQQ131" s="144"/>
      <c r="AQR131" s="144"/>
      <c r="AQS131" s="144"/>
      <c r="AQT131" s="144"/>
      <c r="AQU131" s="144"/>
      <c r="AQV131" s="144"/>
      <c r="AQW131" s="144"/>
      <c r="AQX131" s="144"/>
      <c r="AQY131" s="144"/>
      <c r="AQZ131" s="144"/>
      <c r="ARA131" s="144"/>
      <c r="ARB131" s="144"/>
      <c r="ARC131" s="144"/>
      <c r="ARD131" s="144"/>
      <c r="ARE131" s="144"/>
      <c r="ARF131" s="144"/>
      <c r="ARG131" s="144"/>
      <c r="ARH131" s="144"/>
      <c r="ARI131" s="144"/>
      <c r="ARJ131" s="144"/>
      <c r="ARK131" s="144"/>
      <c r="ARL131" s="144"/>
      <c r="ARM131" s="144"/>
      <c r="ARN131" s="144"/>
      <c r="ARO131" s="144"/>
      <c r="ARP131" s="144"/>
      <c r="ARQ131" s="144"/>
      <c r="ARR131" s="144"/>
      <c r="ARS131" s="144"/>
      <c r="ART131" s="144"/>
      <c r="ARU131" s="144"/>
      <c r="ARV131" s="144"/>
      <c r="ARW131" s="144"/>
      <c r="ARX131" s="144"/>
      <c r="ARY131" s="144"/>
      <c r="ARZ131" s="144"/>
      <c r="ASA131" s="144"/>
      <c r="ASB131" s="144"/>
      <c r="ASC131" s="144"/>
      <c r="ASD131" s="144"/>
      <c r="ASE131" s="144"/>
      <c r="ASF131" s="144"/>
      <c r="ASG131" s="144"/>
      <c r="ASH131" s="144"/>
      <c r="ASI131" s="144"/>
      <c r="ASJ131" s="144"/>
      <c r="ASK131" s="144"/>
      <c r="ASL131" s="144"/>
      <c r="ASM131" s="144"/>
      <c r="ASN131" s="144"/>
      <c r="ASO131" s="144"/>
      <c r="ASP131" s="144"/>
      <c r="ASQ131" s="144"/>
      <c r="ASR131" s="144"/>
      <c r="ASS131" s="144"/>
      <c r="AST131" s="144"/>
      <c r="ASU131" s="144"/>
      <c r="ASV131" s="144"/>
      <c r="ASW131" s="144"/>
      <c r="ASX131" s="144"/>
      <c r="ASY131" s="144"/>
      <c r="ASZ131" s="144"/>
      <c r="ATA131" s="144"/>
      <c r="ATB131" s="144"/>
      <c r="ATC131" s="144"/>
      <c r="ATD131" s="144"/>
      <c r="ATE131" s="144"/>
      <c r="ATF131" s="144"/>
      <c r="ATG131" s="144"/>
      <c r="ATH131" s="144"/>
      <c r="ATI131" s="144"/>
      <c r="ATJ131" s="144"/>
      <c r="ATK131" s="144"/>
      <c r="ATL131" s="144"/>
      <c r="ATM131" s="144"/>
      <c r="ATN131" s="144"/>
      <c r="ATO131" s="144"/>
      <c r="ATP131" s="144"/>
      <c r="ATQ131" s="144"/>
      <c r="ATR131" s="144"/>
      <c r="ATS131" s="144"/>
      <c r="ATT131" s="144"/>
      <c r="ATU131" s="144"/>
      <c r="ATV131" s="144"/>
      <c r="ATW131" s="144"/>
      <c r="ATX131" s="144"/>
      <c r="ATY131" s="144"/>
      <c r="ATZ131" s="144"/>
      <c r="AUA131" s="144"/>
      <c r="AUB131" s="144"/>
      <c r="AUC131" s="144"/>
      <c r="AUD131" s="144"/>
      <c r="AUE131" s="144"/>
      <c r="AUF131" s="144"/>
      <c r="AUG131" s="144"/>
      <c r="AUH131" s="144"/>
      <c r="AUI131" s="144"/>
      <c r="AUJ131" s="144"/>
      <c r="AUK131" s="144"/>
      <c r="AUL131" s="144"/>
      <c r="AUM131" s="144"/>
      <c r="AUN131" s="144"/>
      <c r="AUO131" s="144"/>
      <c r="AUP131" s="144"/>
      <c r="AUQ131" s="144"/>
      <c r="AUR131" s="144"/>
      <c r="AUS131" s="144"/>
      <c r="AUT131" s="144"/>
      <c r="AUU131" s="144"/>
      <c r="AUV131" s="144"/>
      <c r="AUW131" s="144"/>
      <c r="AUX131" s="144"/>
      <c r="AUY131" s="144"/>
      <c r="AUZ131" s="144"/>
      <c r="AVA131" s="144"/>
      <c r="AVB131" s="144"/>
      <c r="AVC131" s="144"/>
      <c r="AVD131" s="144"/>
      <c r="AVE131" s="144"/>
      <c r="AVF131" s="144"/>
      <c r="AVG131" s="144"/>
      <c r="AVH131" s="144"/>
      <c r="AVI131" s="144"/>
      <c r="AVJ131" s="144"/>
      <c r="AVK131" s="144"/>
      <c r="AVL131" s="144"/>
      <c r="AVM131" s="144"/>
      <c r="AVN131" s="144"/>
      <c r="AVO131" s="144"/>
      <c r="AVP131" s="144"/>
      <c r="AVQ131" s="144"/>
      <c r="AVR131" s="144"/>
      <c r="AVS131" s="144"/>
      <c r="AVT131" s="144"/>
      <c r="AVU131" s="144"/>
      <c r="AVV131" s="144"/>
      <c r="AVW131" s="144"/>
      <c r="AVX131" s="144"/>
      <c r="AVY131" s="144"/>
      <c r="AVZ131" s="144"/>
      <c r="AWA131" s="144"/>
      <c r="AWB131" s="144"/>
      <c r="AWC131" s="144"/>
      <c r="AWD131" s="144"/>
      <c r="AWE131" s="144"/>
      <c r="AWF131" s="144"/>
      <c r="AWG131" s="144"/>
      <c r="AWH131" s="144"/>
      <c r="AWI131" s="144"/>
      <c r="AWJ131" s="144"/>
      <c r="AWK131" s="144"/>
      <c r="AWL131" s="144"/>
      <c r="AWM131" s="144"/>
      <c r="AWN131" s="144"/>
      <c r="AWO131" s="144"/>
      <c r="AWP131" s="144"/>
      <c r="AWQ131" s="144"/>
      <c r="AWR131" s="144"/>
      <c r="AWS131" s="144"/>
      <c r="AWT131" s="144"/>
      <c r="AWU131" s="144"/>
      <c r="AWV131" s="144"/>
      <c r="AWW131" s="144"/>
      <c r="AWX131" s="144"/>
      <c r="AWY131" s="144"/>
      <c r="AWZ131" s="144"/>
      <c r="AXA131" s="144"/>
      <c r="AXB131" s="144"/>
      <c r="AXC131" s="144"/>
      <c r="AXD131" s="144"/>
      <c r="AXE131" s="144"/>
      <c r="AXF131" s="144"/>
      <c r="AXG131" s="144"/>
      <c r="AXH131" s="144"/>
      <c r="AXI131" s="144"/>
      <c r="AXJ131" s="144"/>
      <c r="AXK131" s="144"/>
      <c r="AXL131" s="144"/>
      <c r="AXM131" s="144"/>
      <c r="AXN131" s="144"/>
      <c r="AXO131" s="144"/>
      <c r="AXP131" s="144"/>
      <c r="AXQ131" s="144"/>
      <c r="AXR131" s="144"/>
      <c r="AXS131" s="144"/>
      <c r="AXT131" s="144"/>
      <c r="AXU131" s="144"/>
      <c r="AXV131" s="144"/>
      <c r="AXW131" s="144"/>
      <c r="AXX131" s="144"/>
      <c r="AXY131" s="144"/>
      <c r="AXZ131" s="144"/>
      <c r="AYA131" s="144"/>
      <c r="AYB131" s="144"/>
      <c r="AYC131" s="144"/>
      <c r="AYD131" s="144"/>
      <c r="AYE131" s="144"/>
      <c r="AYF131" s="144"/>
      <c r="AYG131" s="144"/>
      <c r="AYH131" s="144"/>
      <c r="AYI131" s="144"/>
      <c r="AYJ131" s="144"/>
      <c r="AYK131" s="144"/>
      <c r="AYL131" s="144"/>
      <c r="AYM131" s="144"/>
      <c r="AYN131" s="144"/>
      <c r="AYO131" s="144"/>
      <c r="AYP131" s="144"/>
      <c r="AYQ131" s="144"/>
      <c r="AYR131" s="144"/>
      <c r="AYS131" s="144"/>
      <c r="AYT131" s="144"/>
      <c r="AYU131" s="144"/>
      <c r="AYV131" s="144"/>
      <c r="AYW131" s="144"/>
      <c r="AYX131" s="144"/>
      <c r="AYY131" s="144"/>
      <c r="AYZ131" s="144"/>
      <c r="AZA131" s="144"/>
      <c r="AZB131" s="144"/>
      <c r="AZC131" s="144"/>
      <c r="AZD131" s="144"/>
      <c r="AZE131" s="144"/>
      <c r="AZF131" s="144"/>
      <c r="AZG131" s="144"/>
      <c r="AZH131" s="144"/>
      <c r="AZI131" s="144"/>
      <c r="AZJ131" s="144"/>
      <c r="AZK131" s="144"/>
      <c r="AZL131" s="144"/>
      <c r="AZM131" s="144"/>
      <c r="AZN131" s="144"/>
      <c r="AZO131" s="144"/>
      <c r="AZP131" s="144"/>
      <c r="AZQ131" s="144"/>
      <c r="AZR131" s="144"/>
      <c r="AZS131" s="144"/>
      <c r="AZT131" s="144"/>
      <c r="AZU131" s="144"/>
      <c r="AZV131" s="144"/>
      <c r="AZW131" s="144"/>
      <c r="AZX131" s="144"/>
      <c r="AZY131" s="144"/>
      <c r="AZZ131" s="144"/>
      <c r="BAA131" s="144"/>
      <c r="BAB131" s="144"/>
      <c r="BAC131" s="144"/>
      <c r="BAD131" s="144"/>
      <c r="BAE131" s="144"/>
      <c r="BAF131" s="144"/>
      <c r="BAG131" s="144"/>
      <c r="BAH131" s="144"/>
      <c r="BAI131" s="144"/>
      <c r="BAJ131" s="144"/>
      <c r="BAK131" s="144"/>
      <c r="BAL131" s="144"/>
      <c r="BAM131" s="144"/>
      <c r="BAN131" s="144"/>
      <c r="BAO131" s="144"/>
      <c r="BAP131" s="144"/>
      <c r="BAQ131" s="144"/>
      <c r="BAR131" s="144"/>
      <c r="BAS131" s="144"/>
      <c r="BAT131" s="144"/>
      <c r="BAU131" s="144"/>
      <c r="BAV131" s="144"/>
      <c r="BAW131" s="144"/>
      <c r="BAX131" s="144"/>
      <c r="BAY131" s="144"/>
      <c r="BAZ131" s="144"/>
      <c r="BBA131" s="144"/>
      <c r="BBB131" s="144"/>
      <c r="BBC131" s="144"/>
      <c r="BBD131" s="144"/>
      <c r="BBE131" s="144"/>
      <c r="BBF131" s="144"/>
      <c r="BBG131" s="144"/>
      <c r="BBH131" s="144"/>
      <c r="BBI131" s="144"/>
      <c r="BBJ131" s="144"/>
      <c r="BBK131" s="144"/>
      <c r="BBL131" s="144"/>
      <c r="BBM131" s="144"/>
      <c r="BBN131" s="144"/>
      <c r="BBO131" s="144"/>
      <c r="BBP131" s="144"/>
      <c r="BBQ131" s="144"/>
      <c r="BBR131" s="144"/>
      <c r="BBS131" s="144"/>
      <c r="BBT131" s="144"/>
      <c r="BBU131" s="144"/>
      <c r="BBV131" s="144"/>
      <c r="BBW131" s="144"/>
      <c r="BBX131" s="144"/>
      <c r="BBY131" s="144"/>
      <c r="BBZ131" s="144"/>
      <c r="BCA131" s="144"/>
      <c r="BCB131" s="144"/>
      <c r="BCC131" s="144"/>
      <c r="BCD131" s="144"/>
      <c r="BCE131" s="144"/>
      <c r="BCF131" s="144"/>
      <c r="BCG131" s="144"/>
      <c r="BCH131" s="144"/>
      <c r="BCI131" s="144"/>
      <c r="BCJ131" s="144"/>
      <c r="BCK131" s="144"/>
      <c r="BCL131" s="144"/>
      <c r="BCM131" s="144"/>
      <c r="BCN131" s="144"/>
      <c r="BCO131" s="144"/>
      <c r="BCP131" s="144"/>
      <c r="BCQ131" s="144"/>
      <c r="BCR131" s="144"/>
      <c r="BCS131" s="144"/>
      <c r="BCT131" s="144"/>
      <c r="BCU131" s="144"/>
      <c r="BCV131" s="144"/>
      <c r="BCW131" s="144"/>
      <c r="BCX131" s="144"/>
      <c r="BCY131" s="144"/>
      <c r="BCZ131" s="144"/>
      <c r="BDA131" s="144"/>
      <c r="BDB131" s="144"/>
      <c r="BDC131" s="144"/>
      <c r="BDD131" s="144"/>
      <c r="BDE131" s="144"/>
      <c r="BDF131" s="144"/>
      <c r="BDG131" s="144"/>
      <c r="BDH131" s="144"/>
      <c r="BDI131" s="144"/>
      <c r="BDJ131" s="144"/>
      <c r="BDK131" s="144"/>
      <c r="BDL131" s="144"/>
      <c r="BDM131" s="144"/>
      <c r="BDN131" s="144"/>
      <c r="BDO131" s="144"/>
      <c r="BDP131" s="144"/>
      <c r="BDQ131" s="144"/>
      <c r="BDR131" s="144"/>
      <c r="BDS131" s="144"/>
      <c r="BDT131" s="144"/>
      <c r="BDU131" s="144"/>
      <c r="BDV131" s="144"/>
      <c r="BDW131" s="144"/>
      <c r="BDX131" s="144"/>
      <c r="BDY131" s="144"/>
      <c r="BDZ131" s="144"/>
      <c r="BEA131" s="144"/>
      <c r="BEB131" s="144"/>
      <c r="BEC131" s="144"/>
      <c r="BED131" s="144"/>
      <c r="BEE131" s="144"/>
      <c r="BEF131" s="144"/>
      <c r="BEG131" s="144"/>
      <c r="BEH131" s="144"/>
      <c r="BEI131" s="144"/>
      <c r="BEJ131" s="144"/>
      <c r="BEK131" s="144"/>
      <c r="BEL131" s="144"/>
      <c r="BEM131" s="144"/>
      <c r="BEN131" s="144"/>
      <c r="BEO131" s="144"/>
      <c r="BEP131" s="144"/>
      <c r="BEQ131" s="144"/>
      <c r="BER131" s="144"/>
      <c r="BES131" s="144"/>
      <c r="BET131" s="144"/>
      <c r="BEU131" s="144"/>
      <c r="BEV131" s="144"/>
      <c r="BEW131" s="144"/>
      <c r="BEX131" s="144"/>
      <c r="BEY131" s="144"/>
      <c r="BEZ131" s="144"/>
      <c r="BFA131" s="144"/>
      <c r="BFB131" s="144"/>
      <c r="BFC131" s="144"/>
      <c r="BFD131" s="144"/>
      <c r="BFE131" s="144"/>
      <c r="BFF131" s="144"/>
      <c r="BFG131" s="144"/>
      <c r="BFH131" s="144"/>
      <c r="BFI131" s="144"/>
      <c r="BFJ131" s="144"/>
      <c r="BFK131" s="144"/>
      <c r="BFL131" s="144"/>
      <c r="BFM131" s="144"/>
      <c r="BFN131" s="144"/>
      <c r="BFO131" s="144"/>
      <c r="BFP131" s="144"/>
      <c r="BFQ131" s="144"/>
      <c r="BFR131" s="144"/>
      <c r="BFS131" s="144"/>
      <c r="BFT131" s="144"/>
      <c r="BFU131" s="144"/>
      <c r="BFV131" s="144"/>
      <c r="BFW131" s="144"/>
      <c r="BFX131" s="144"/>
      <c r="BFY131" s="144"/>
      <c r="BFZ131" s="144"/>
      <c r="BGA131" s="144"/>
      <c r="BGB131" s="144"/>
      <c r="BGC131" s="144"/>
      <c r="BGD131" s="144"/>
      <c r="BGE131" s="144"/>
      <c r="BGF131" s="144"/>
      <c r="BGG131" s="144"/>
      <c r="BGH131" s="144"/>
      <c r="BGI131" s="144"/>
      <c r="BGJ131" s="144"/>
      <c r="BGK131" s="144"/>
      <c r="BGL131" s="144"/>
      <c r="BGM131" s="144"/>
      <c r="BGN131" s="144"/>
      <c r="BGO131" s="144"/>
      <c r="BGP131" s="144"/>
      <c r="BGQ131" s="144"/>
      <c r="BGR131" s="144"/>
      <c r="BGS131" s="144"/>
      <c r="BGT131" s="144"/>
      <c r="BGU131" s="144"/>
      <c r="BGV131" s="144"/>
      <c r="BGW131" s="144"/>
      <c r="BGX131" s="144"/>
      <c r="BGY131" s="144"/>
      <c r="BGZ131" s="144"/>
      <c r="BHA131" s="144"/>
      <c r="BHB131" s="144"/>
      <c r="BHC131" s="144"/>
      <c r="BHD131" s="144"/>
      <c r="BHE131" s="144"/>
      <c r="BHF131" s="144"/>
      <c r="BHG131" s="144"/>
      <c r="BHH131" s="144"/>
      <c r="BHI131" s="144"/>
      <c r="BHJ131" s="144"/>
      <c r="BHK131" s="144"/>
      <c r="BHL131" s="144"/>
      <c r="BHM131" s="144"/>
      <c r="BHN131" s="144"/>
      <c r="BHO131" s="144"/>
      <c r="BHP131" s="144"/>
      <c r="BHQ131" s="144"/>
      <c r="BHR131" s="144"/>
      <c r="BHS131" s="144"/>
      <c r="BHT131" s="144"/>
      <c r="BHU131" s="144"/>
      <c r="BHV131" s="144"/>
      <c r="BHW131" s="144"/>
      <c r="BHX131" s="144"/>
      <c r="BHY131" s="144"/>
      <c r="BHZ131" s="144"/>
      <c r="BIA131" s="144"/>
      <c r="BIB131" s="144"/>
      <c r="BIC131" s="144"/>
      <c r="BID131" s="144"/>
      <c r="BIE131" s="144"/>
      <c r="BIF131" s="144"/>
      <c r="BIG131" s="144"/>
      <c r="BIH131" s="144"/>
      <c r="BII131" s="144"/>
      <c r="BIJ131" s="144"/>
      <c r="BIK131" s="144"/>
      <c r="BIL131" s="144"/>
      <c r="BIM131" s="144"/>
      <c r="BIN131" s="144"/>
      <c r="BIO131" s="144"/>
      <c r="BIP131" s="144"/>
      <c r="BIQ131" s="144"/>
      <c r="BIR131" s="144"/>
      <c r="BIS131" s="144"/>
      <c r="BIT131" s="144"/>
      <c r="BIU131" s="144"/>
      <c r="BIV131" s="144"/>
      <c r="BIW131" s="144"/>
      <c r="BIX131" s="144"/>
      <c r="BIY131" s="144"/>
      <c r="BIZ131" s="144"/>
      <c r="BJA131" s="144"/>
      <c r="BJB131" s="144"/>
      <c r="BJC131" s="144"/>
      <c r="BJD131" s="144"/>
      <c r="BJE131" s="144"/>
      <c r="BJF131" s="144"/>
      <c r="BJG131" s="144"/>
      <c r="BJH131" s="144"/>
      <c r="BJI131" s="144"/>
      <c r="BJJ131" s="144"/>
      <c r="BJK131" s="144"/>
      <c r="BJL131" s="144"/>
      <c r="BJM131" s="144"/>
      <c r="BJN131" s="144"/>
      <c r="BJO131" s="144"/>
      <c r="BJP131" s="144"/>
      <c r="BJQ131" s="144"/>
      <c r="BJR131" s="144"/>
      <c r="BJS131" s="144"/>
      <c r="BJT131" s="144"/>
      <c r="BJU131" s="144"/>
      <c r="BJV131" s="144"/>
      <c r="BJW131" s="144"/>
      <c r="BJX131" s="144"/>
      <c r="BJY131" s="144"/>
      <c r="BJZ131" s="144"/>
      <c r="BKA131" s="144"/>
      <c r="BKB131" s="144"/>
      <c r="BKC131" s="144"/>
      <c r="BKD131" s="144"/>
      <c r="BKE131" s="144"/>
      <c r="BKF131" s="144"/>
      <c r="BKG131" s="144"/>
      <c r="BKH131" s="144"/>
      <c r="BKI131" s="144"/>
      <c r="BKJ131" s="144"/>
      <c r="BKK131" s="144"/>
      <c r="BKL131" s="144"/>
      <c r="BKM131" s="144"/>
      <c r="BKN131" s="144"/>
      <c r="BKO131" s="144"/>
      <c r="BKP131" s="144"/>
      <c r="BKQ131" s="144"/>
      <c r="BKR131" s="144"/>
      <c r="BKS131" s="144"/>
      <c r="BKT131" s="144"/>
      <c r="BKU131" s="144"/>
      <c r="BKV131" s="144"/>
      <c r="BKW131" s="144"/>
      <c r="BKX131" s="144"/>
      <c r="BKY131" s="144"/>
      <c r="BKZ131" s="144"/>
      <c r="BLA131" s="144"/>
      <c r="BLB131" s="144"/>
      <c r="BLC131" s="144"/>
      <c r="BLD131" s="144"/>
      <c r="BLE131" s="144"/>
      <c r="BLF131" s="144"/>
      <c r="BLG131" s="144"/>
      <c r="BLH131" s="144"/>
      <c r="BLI131" s="144"/>
      <c r="BLJ131" s="144"/>
      <c r="BLK131" s="144"/>
      <c r="BLL131" s="144"/>
      <c r="BLM131" s="144"/>
      <c r="BLN131" s="144"/>
      <c r="BLO131" s="144"/>
      <c r="BLP131" s="144"/>
      <c r="BLQ131" s="144"/>
      <c r="BLR131" s="144"/>
      <c r="BLS131" s="144"/>
      <c r="BLT131" s="144"/>
      <c r="BLU131" s="144"/>
      <c r="BLV131" s="144"/>
      <c r="BLW131" s="144"/>
      <c r="BLX131" s="144"/>
      <c r="BLY131" s="144"/>
      <c r="BLZ131" s="144"/>
      <c r="BMA131" s="144"/>
      <c r="BMB131" s="144"/>
      <c r="BMC131" s="144"/>
      <c r="BMD131" s="144"/>
      <c r="BME131" s="144"/>
      <c r="BMF131" s="144"/>
      <c r="BMG131" s="144"/>
      <c r="BMH131" s="144"/>
      <c r="BMI131" s="144"/>
      <c r="BMJ131" s="144"/>
      <c r="BMK131" s="144"/>
      <c r="BML131" s="144"/>
      <c r="BMM131" s="144"/>
      <c r="BMN131" s="144"/>
      <c r="BMO131" s="144"/>
      <c r="BMP131" s="144"/>
      <c r="BMQ131" s="144"/>
      <c r="BMR131" s="144"/>
      <c r="BMS131" s="144"/>
      <c r="BMT131" s="144"/>
      <c r="BMU131" s="144"/>
      <c r="BMV131" s="144"/>
      <c r="BMW131" s="144"/>
      <c r="BMX131" s="144"/>
      <c r="BMY131" s="144"/>
      <c r="BMZ131" s="144"/>
      <c r="BNA131" s="144"/>
      <c r="BNB131" s="144"/>
      <c r="BNC131" s="144"/>
      <c r="BND131" s="144"/>
      <c r="BNE131" s="144"/>
      <c r="BNF131" s="144"/>
      <c r="BNG131" s="144"/>
      <c r="BNH131" s="144"/>
      <c r="BNI131" s="144"/>
      <c r="BNJ131" s="144"/>
      <c r="BNK131" s="144"/>
      <c r="BNL131" s="144"/>
      <c r="BNM131" s="144"/>
      <c r="BNN131" s="144"/>
      <c r="BNO131" s="144"/>
      <c r="BNP131" s="144"/>
      <c r="BNQ131" s="144"/>
      <c r="BNR131" s="144"/>
      <c r="BNS131" s="144"/>
      <c r="BNT131" s="144"/>
      <c r="BNU131" s="144"/>
      <c r="BNV131" s="144"/>
      <c r="BNW131" s="144"/>
      <c r="BNX131" s="144"/>
      <c r="BNY131" s="144"/>
      <c r="BNZ131" s="144"/>
      <c r="BOA131" s="144"/>
      <c r="BOB131" s="144"/>
      <c r="BOC131" s="144"/>
      <c r="BOD131" s="144"/>
      <c r="BOE131" s="144"/>
      <c r="BOF131" s="144"/>
      <c r="BOG131" s="144"/>
      <c r="BOH131" s="144"/>
      <c r="BOI131" s="144"/>
      <c r="BOJ131" s="144"/>
      <c r="BOK131" s="144"/>
      <c r="BOL131" s="144"/>
      <c r="BOM131" s="144"/>
      <c r="BON131" s="144"/>
      <c r="BOO131" s="144"/>
      <c r="BOP131" s="144"/>
      <c r="BOQ131" s="144"/>
      <c r="BOR131" s="144"/>
      <c r="BOS131" s="144"/>
      <c r="BOT131" s="144"/>
      <c r="BOU131" s="144"/>
      <c r="BOV131" s="144"/>
      <c r="BOW131" s="144"/>
      <c r="BOX131" s="144"/>
      <c r="BOY131" s="144"/>
      <c r="BOZ131" s="144"/>
      <c r="BPA131" s="144"/>
      <c r="BPB131" s="144"/>
      <c r="BPC131" s="144"/>
      <c r="BPD131" s="144"/>
      <c r="BPE131" s="144"/>
      <c r="BPF131" s="144"/>
      <c r="BPG131" s="144"/>
      <c r="BPH131" s="144"/>
      <c r="BPI131" s="144"/>
      <c r="BPJ131" s="144"/>
      <c r="BPK131" s="144"/>
      <c r="BPL131" s="144"/>
      <c r="BPM131" s="144"/>
      <c r="BPN131" s="144"/>
      <c r="BPO131" s="144"/>
      <c r="BPP131" s="144"/>
      <c r="BPQ131" s="144"/>
      <c r="BPR131" s="144"/>
      <c r="BPS131" s="144"/>
      <c r="BPT131" s="144"/>
      <c r="BPU131" s="144"/>
      <c r="BPV131" s="144"/>
      <c r="BPW131" s="144"/>
      <c r="BPX131" s="144"/>
      <c r="BPY131" s="144"/>
      <c r="BPZ131" s="144"/>
      <c r="BQA131" s="144"/>
      <c r="BQB131" s="144"/>
      <c r="BQC131" s="144"/>
      <c r="BQD131" s="144"/>
      <c r="BQE131" s="144"/>
      <c r="BQF131" s="144"/>
      <c r="BQG131" s="144"/>
      <c r="BQH131" s="144"/>
      <c r="BQI131" s="144"/>
      <c r="BQJ131" s="144"/>
      <c r="BQK131" s="144"/>
      <c r="BQL131" s="144"/>
      <c r="BQM131" s="144"/>
      <c r="BQN131" s="144"/>
      <c r="BQO131" s="144"/>
      <c r="BQP131" s="144"/>
      <c r="BQQ131" s="144"/>
      <c r="BQR131" s="144"/>
      <c r="BQS131" s="144"/>
      <c r="BQT131" s="144"/>
      <c r="BQU131" s="144"/>
      <c r="BQV131" s="144"/>
      <c r="BQW131" s="144"/>
      <c r="BQX131" s="144"/>
      <c r="BQY131" s="144"/>
      <c r="BQZ131" s="144"/>
      <c r="BRA131" s="144"/>
      <c r="BRB131" s="144"/>
      <c r="BRC131" s="144"/>
      <c r="BRD131" s="144"/>
      <c r="BRE131" s="144"/>
      <c r="BRF131" s="144"/>
      <c r="BRG131" s="144"/>
      <c r="BRH131" s="144"/>
      <c r="BRI131" s="144"/>
      <c r="BRJ131" s="144"/>
      <c r="BRK131" s="144"/>
      <c r="BRL131" s="144"/>
      <c r="BRM131" s="144"/>
      <c r="BRN131" s="144"/>
      <c r="BRO131" s="144"/>
      <c r="BRP131" s="144"/>
      <c r="BRQ131" s="144"/>
      <c r="BRR131" s="144"/>
      <c r="BRS131" s="144"/>
      <c r="BRT131" s="144"/>
      <c r="BRU131" s="144"/>
      <c r="BRV131" s="144"/>
      <c r="BRW131" s="144"/>
      <c r="BRX131" s="144"/>
      <c r="BRY131" s="144"/>
      <c r="BRZ131" s="144"/>
      <c r="BSA131" s="144"/>
      <c r="BSB131" s="144"/>
      <c r="BSC131" s="144"/>
      <c r="BSD131" s="144"/>
      <c r="BSE131" s="144"/>
      <c r="BSF131" s="144"/>
      <c r="BSG131" s="144"/>
      <c r="BSH131" s="144"/>
      <c r="BSI131" s="144"/>
      <c r="BSJ131" s="144"/>
      <c r="BSK131" s="144"/>
      <c r="BSL131" s="144"/>
      <c r="BSM131" s="144"/>
      <c r="BSN131" s="144"/>
      <c r="BSO131" s="144"/>
      <c r="BSP131" s="144"/>
      <c r="BSQ131" s="144"/>
      <c r="BSR131" s="144"/>
      <c r="BSS131" s="144"/>
      <c r="BST131" s="144"/>
      <c r="BSU131" s="144"/>
      <c r="BSV131" s="144"/>
      <c r="BSW131" s="144"/>
      <c r="BSX131" s="144"/>
      <c r="BSY131" s="144"/>
      <c r="BSZ131" s="144"/>
      <c r="BTA131" s="144"/>
      <c r="BTB131" s="144"/>
      <c r="BTC131" s="144"/>
      <c r="BTD131" s="144"/>
      <c r="BTE131" s="144"/>
      <c r="BTF131" s="144"/>
      <c r="BTG131" s="144"/>
      <c r="BTH131" s="144"/>
      <c r="BTI131" s="144"/>
      <c r="BTJ131" s="144"/>
      <c r="BTK131" s="144"/>
      <c r="BTL131" s="144"/>
      <c r="BTM131" s="144"/>
      <c r="BTN131" s="144"/>
      <c r="BTO131" s="144"/>
      <c r="BTP131" s="144"/>
      <c r="BTQ131" s="144"/>
      <c r="BTR131" s="144"/>
      <c r="BTS131" s="144"/>
      <c r="BTT131" s="144"/>
      <c r="BTU131" s="144"/>
      <c r="BTV131" s="144"/>
      <c r="BTW131" s="144"/>
      <c r="BTX131" s="144"/>
      <c r="BTY131" s="144"/>
      <c r="BTZ131" s="144"/>
      <c r="BUA131" s="144"/>
      <c r="BUB131" s="144"/>
      <c r="BUC131" s="144"/>
      <c r="BUD131" s="144"/>
      <c r="BUE131" s="144"/>
      <c r="BUF131" s="144"/>
      <c r="BUG131" s="144"/>
      <c r="BUH131" s="144"/>
      <c r="BUI131" s="144"/>
      <c r="BUJ131" s="144"/>
      <c r="BUK131" s="144"/>
      <c r="BUL131" s="144"/>
      <c r="BUM131" s="144"/>
      <c r="BUN131" s="144"/>
      <c r="BUO131" s="144"/>
      <c r="BUP131" s="144"/>
      <c r="BUQ131" s="144"/>
      <c r="BUR131" s="144"/>
      <c r="BUS131" s="144"/>
      <c r="BUT131" s="144"/>
      <c r="BUU131" s="144"/>
      <c r="BUV131" s="144"/>
      <c r="BUW131" s="144"/>
      <c r="BUX131" s="144"/>
      <c r="BUY131" s="144"/>
      <c r="BUZ131" s="144"/>
      <c r="BVA131" s="144"/>
      <c r="BVB131" s="144"/>
      <c r="BVC131" s="144"/>
      <c r="BVD131" s="144"/>
      <c r="BVE131" s="144"/>
      <c r="BVF131" s="144"/>
      <c r="BVG131" s="144"/>
      <c r="BVH131" s="144"/>
      <c r="BVI131" s="144"/>
      <c r="BVJ131" s="144"/>
      <c r="BVK131" s="144"/>
      <c r="BVL131" s="144"/>
      <c r="BVM131" s="144"/>
      <c r="BVN131" s="144"/>
      <c r="BVO131" s="144"/>
      <c r="BVP131" s="144"/>
      <c r="BVQ131" s="144"/>
      <c r="BVR131" s="144"/>
      <c r="BVS131" s="144"/>
      <c r="BVT131" s="144"/>
      <c r="BVU131" s="144"/>
      <c r="BVV131" s="144"/>
      <c r="BVW131" s="144"/>
      <c r="BVX131" s="144"/>
      <c r="BVY131" s="144"/>
      <c r="BVZ131" s="144"/>
      <c r="BWA131" s="144"/>
      <c r="BWB131" s="144"/>
      <c r="BWC131" s="144"/>
      <c r="BWD131" s="144"/>
      <c r="BWE131" s="144"/>
      <c r="BWF131" s="144"/>
      <c r="BWG131" s="144"/>
      <c r="BWH131" s="144"/>
      <c r="BWI131" s="144"/>
      <c r="BWJ131" s="144"/>
      <c r="BWK131" s="144"/>
      <c r="BWL131" s="144"/>
      <c r="BWM131" s="144"/>
      <c r="BWN131" s="144"/>
      <c r="BWO131" s="144"/>
      <c r="BWP131" s="144"/>
      <c r="BWQ131" s="144"/>
      <c r="BWR131" s="144"/>
      <c r="BWS131" s="144"/>
      <c r="BWT131" s="144"/>
      <c r="BWU131" s="144"/>
      <c r="BWV131" s="144"/>
      <c r="BWW131" s="144"/>
      <c r="BWX131" s="144"/>
      <c r="BWY131" s="144"/>
      <c r="BWZ131" s="144"/>
      <c r="BXA131" s="144"/>
      <c r="BXB131" s="144"/>
      <c r="BXC131" s="144"/>
      <c r="BXD131" s="144"/>
      <c r="BXE131" s="144"/>
      <c r="BXF131" s="144"/>
      <c r="BXG131" s="144"/>
      <c r="BXH131" s="144"/>
      <c r="BXI131" s="144"/>
      <c r="BXJ131" s="144"/>
      <c r="BXK131" s="144"/>
      <c r="BXL131" s="144"/>
      <c r="BXM131" s="144"/>
      <c r="BXN131" s="144"/>
      <c r="BXO131" s="144"/>
      <c r="BXP131" s="144"/>
      <c r="BXQ131" s="144"/>
      <c r="BXR131" s="144"/>
      <c r="BXS131" s="144"/>
      <c r="BXT131" s="144"/>
      <c r="BXU131" s="144"/>
      <c r="BXV131" s="144"/>
      <c r="BXW131" s="144"/>
      <c r="BXX131" s="144"/>
      <c r="BXY131" s="144"/>
      <c r="BXZ131" s="144"/>
      <c r="BYA131" s="144"/>
      <c r="BYB131" s="144"/>
      <c r="BYC131" s="144"/>
      <c r="BYD131" s="144"/>
      <c r="BYE131" s="144"/>
      <c r="BYF131" s="144"/>
      <c r="BYG131" s="144"/>
      <c r="BYH131" s="144"/>
      <c r="BYI131" s="144"/>
      <c r="BYJ131" s="144"/>
      <c r="BYK131" s="144"/>
      <c r="BYL131" s="144"/>
      <c r="BYM131" s="144"/>
      <c r="BYN131" s="144"/>
      <c r="BYO131" s="144"/>
      <c r="BYP131" s="144"/>
      <c r="BYQ131" s="144"/>
      <c r="BYR131" s="144"/>
      <c r="BYS131" s="144"/>
      <c r="BYT131" s="144"/>
      <c r="BYU131" s="144"/>
      <c r="BYV131" s="144"/>
      <c r="BYW131" s="144"/>
      <c r="BYX131" s="144"/>
      <c r="BYY131" s="144"/>
      <c r="BYZ131" s="144"/>
      <c r="BZA131" s="144"/>
      <c r="BZB131" s="144"/>
      <c r="BZC131" s="144"/>
      <c r="BZD131" s="144"/>
      <c r="BZE131" s="144"/>
      <c r="BZF131" s="144"/>
      <c r="BZG131" s="144"/>
      <c r="BZH131" s="144"/>
      <c r="BZI131" s="144"/>
      <c r="BZJ131" s="144"/>
      <c r="BZK131" s="144"/>
      <c r="BZL131" s="144"/>
      <c r="BZM131" s="144"/>
      <c r="BZN131" s="144"/>
      <c r="BZO131" s="144"/>
      <c r="BZP131" s="144"/>
      <c r="BZQ131" s="144"/>
      <c r="BZR131" s="144"/>
      <c r="BZS131" s="144"/>
      <c r="BZT131" s="144"/>
      <c r="BZU131" s="144"/>
      <c r="BZV131" s="144"/>
      <c r="BZW131" s="144"/>
      <c r="BZX131" s="144"/>
      <c r="BZY131" s="144"/>
      <c r="BZZ131" s="144"/>
      <c r="CAA131" s="144"/>
      <c r="CAB131" s="144"/>
      <c r="CAC131" s="144"/>
      <c r="CAD131" s="144"/>
      <c r="CAE131" s="144"/>
      <c r="CAF131" s="144"/>
      <c r="CAG131" s="144"/>
      <c r="CAH131" s="144"/>
      <c r="CAI131" s="144"/>
      <c r="CAJ131" s="144"/>
      <c r="CAK131" s="144"/>
      <c r="CAL131" s="144"/>
      <c r="CAM131" s="144"/>
      <c r="CAN131" s="144"/>
      <c r="CAO131" s="144"/>
      <c r="CAP131" s="144"/>
      <c r="CAQ131" s="144"/>
      <c r="CAR131" s="144"/>
      <c r="CAS131" s="144"/>
      <c r="CAT131" s="144"/>
      <c r="CAU131" s="144"/>
      <c r="CAV131" s="144"/>
      <c r="CAW131" s="144"/>
      <c r="CAX131" s="144"/>
      <c r="CAY131" s="144"/>
      <c r="CAZ131" s="144"/>
      <c r="CBA131" s="144"/>
      <c r="CBB131" s="144"/>
      <c r="CBC131" s="144"/>
      <c r="CBD131" s="144"/>
      <c r="CBE131" s="144"/>
      <c r="CBF131" s="144"/>
      <c r="CBG131" s="144"/>
      <c r="CBH131" s="144"/>
      <c r="CBI131" s="144"/>
      <c r="CBJ131" s="144"/>
      <c r="CBK131" s="144"/>
      <c r="CBL131" s="144"/>
      <c r="CBM131" s="144"/>
      <c r="CBN131" s="144"/>
      <c r="CBO131" s="144"/>
      <c r="CBP131" s="144"/>
      <c r="CBQ131" s="144"/>
      <c r="CBR131" s="144"/>
      <c r="CBS131" s="144"/>
      <c r="CBT131" s="144"/>
      <c r="CBU131" s="144"/>
      <c r="CBV131" s="144"/>
      <c r="CBW131" s="144"/>
      <c r="CBX131" s="144"/>
      <c r="CBY131" s="144"/>
      <c r="CBZ131" s="144"/>
      <c r="CCA131" s="144"/>
      <c r="CCB131" s="144"/>
      <c r="CCC131" s="144"/>
      <c r="CCD131" s="144"/>
      <c r="CCE131" s="144"/>
      <c r="CCF131" s="144"/>
      <c r="CCG131" s="144"/>
      <c r="CCH131" s="144"/>
      <c r="CCI131" s="144"/>
      <c r="CCJ131" s="144"/>
      <c r="CCK131" s="144"/>
      <c r="CCL131" s="144"/>
      <c r="CCM131" s="144"/>
      <c r="CCN131" s="144"/>
      <c r="CCO131" s="144"/>
      <c r="CCP131" s="144"/>
      <c r="CCQ131" s="144"/>
      <c r="CCR131" s="144"/>
      <c r="CCS131" s="144"/>
      <c r="CCT131" s="144"/>
      <c r="CCU131" s="144"/>
      <c r="CCV131" s="144"/>
      <c r="CCW131" s="144"/>
      <c r="CCX131" s="144"/>
      <c r="CCY131" s="144"/>
      <c r="CCZ131" s="144"/>
      <c r="CDA131" s="144"/>
      <c r="CDB131" s="144"/>
      <c r="CDC131" s="144"/>
      <c r="CDD131" s="144"/>
      <c r="CDE131" s="144"/>
      <c r="CDF131" s="144"/>
      <c r="CDG131" s="144"/>
      <c r="CDH131" s="144"/>
      <c r="CDI131" s="144"/>
      <c r="CDJ131" s="144"/>
      <c r="CDK131" s="144"/>
      <c r="CDL131" s="144"/>
      <c r="CDM131" s="144"/>
      <c r="CDN131" s="144"/>
      <c r="CDO131" s="144"/>
      <c r="CDP131" s="144"/>
      <c r="CDQ131" s="144"/>
      <c r="CDR131" s="144"/>
      <c r="CDS131" s="144"/>
      <c r="CDT131" s="144"/>
      <c r="CDU131" s="144"/>
      <c r="CDV131" s="144"/>
      <c r="CDW131" s="144"/>
      <c r="CDX131" s="144"/>
      <c r="CDY131" s="144"/>
      <c r="CDZ131" s="144"/>
      <c r="CEA131" s="144"/>
      <c r="CEB131" s="144"/>
      <c r="CEC131" s="144"/>
      <c r="CED131" s="144"/>
      <c r="CEE131" s="144"/>
      <c r="CEF131" s="144"/>
      <c r="CEG131" s="144"/>
      <c r="CEH131" s="144"/>
      <c r="CEI131" s="144"/>
      <c r="CEJ131" s="144"/>
      <c r="CEK131" s="144"/>
      <c r="CEL131" s="144"/>
      <c r="CEM131" s="144"/>
      <c r="CEN131" s="144"/>
      <c r="CEO131" s="144"/>
      <c r="CEP131" s="144"/>
      <c r="CEQ131" s="144"/>
      <c r="CER131" s="144"/>
      <c r="CES131" s="144"/>
      <c r="CET131" s="144"/>
      <c r="CEU131" s="144"/>
      <c r="CEV131" s="144"/>
      <c r="CEW131" s="144"/>
      <c r="CEX131" s="144"/>
      <c r="CEY131" s="144"/>
      <c r="CEZ131" s="144"/>
      <c r="CFA131" s="144"/>
      <c r="CFB131" s="144"/>
      <c r="CFC131" s="144"/>
      <c r="CFD131" s="144"/>
      <c r="CFE131" s="144"/>
      <c r="CFF131" s="144"/>
      <c r="CFG131" s="144"/>
      <c r="CFH131" s="144"/>
      <c r="CFI131" s="144"/>
      <c r="CFJ131" s="144"/>
      <c r="CFK131" s="144"/>
      <c r="CFL131" s="144"/>
      <c r="CFM131" s="144"/>
      <c r="CFN131" s="144"/>
      <c r="CFO131" s="144"/>
      <c r="CFP131" s="144"/>
      <c r="CFQ131" s="144"/>
      <c r="CFR131" s="144"/>
      <c r="CFS131" s="144"/>
      <c r="CFT131" s="144"/>
      <c r="CFU131" s="144"/>
      <c r="CFV131" s="144"/>
      <c r="CFW131" s="144"/>
      <c r="CFX131" s="144"/>
      <c r="CFY131" s="144"/>
      <c r="CFZ131" s="144"/>
      <c r="CGA131" s="144"/>
      <c r="CGB131" s="144"/>
      <c r="CGC131" s="144"/>
      <c r="CGD131" s="144"/>
      <c r="CGE131" s="144"/>
      <c r="CGF131" s="144"/>
      <c r="CGG131" s="144"/>
      <c r="CGH131" s="144"/>
      <c r="CGI131" s="144"/>
      <c r="CGJ131" s="144"/>
      <c r="CGK131" s="144"/>
      <c r="CGL131" s="144"/>
      <c r="CGM131" s="144"/>
      <c r="CGN131" s="144"/>
      <c r="CGO131" s="144"/>
      <c r="CGP131" s="144"/>
      <c r="CGQ131" s="144"/>
      <c r="CGR131" s="144"/>
      <c r="CGS131" s="144"/>
      <c r="CGT131" s="144"/>
      <c r="CGU131" s="144"/>
      <c r="CGV131" s="144"/>
      <c r="CGW131" s="144"/>
      <c r="CGX131" s="144"/>
      <c r="CGY131" s="144"/>
      <c r="CGZ131" s="144"/>
      <c r="CHA131" s="144"/>
      <c r="CHB131" s="144"/>
      <c r="CHC131" s="144"/>
      <c r="CHD131" s="144"/>
      <c r="CHE131" s="144"/>
      <c r="CHF131" s="144"/>
      <c r="CHG131" s="144"/>
      <c r="CHH131" s="144"/>
      <c r="CHI131" s="144"/>
      <c r="CHJ131" s="144"/>
      <c r="CHK131" s="144"/>
      <c r="CHL131" s="144"/>
      <c r="CHM131" s="144"/>
      <c r="CHN131" s="144"/>
      <c r="CHO131" s="144"/>
      <c r="CHP131" s="144"/>
      <c r="CHQ131" s="144"/>
      <c r="CHR131" s="144"/>
      <c r="CHS131" s="144"/>
      <c r="CHT131" s="144"/>
      <c r="CHU131" s="144"/>
      <c r="CHV131" s="144"/>
      <c r="CHW131" s="144"/>
      <c r="CHX131" s="144"/>
      <c r="CHY131" s="144"/>
      <c r="CHZ131" s="144"/>
      <c r="CIA131" s="144"/>
      <c r="CIB131" s="144"/>
      <c r="CIC131" s="144"/>
      <c r="CID131" s="144"/>
      <c r="CIE131" s="144"/>
      <c r="CIF131" s="144"/>
      <c r="CIG131" s="144"/>
      <c r="CIH131" s="144"/>
      <c r="CII131" s="144"/>
      <c r="CIJ131" s="144"/>
      <c r="CIK131" s="144"/>
      <c r="CIL131" s="144"/>
      <c r="CIM131" s="144"/>
      <c r="CIN131" s="144"/>
      <c r="CIO131" s="144"/>
      <c r="CIP131" s="144"/>
      <c r="CIQ131" s="144"/>
      <c r="CIR131" s="144"/>
      <c r="CIS131" s="144"/>
      <c r="CIT131" s="144"/>
      <c r="CIU131" s="144"/>
      <c r="CIV131" s="144"/>
      <c r="CIW131" s="144"/>
      <c r="CIX131" s="144"/>
      <c r="CIY131" s="144"/>
      <c r="CIZ131" s="144"/>
      <c r="CJA131" s="144"/>
      <c r="CJB131" s="144"/>
      <c r="CJC131" s="144"/>
      <c r="CJD131" s="144"/>
      <c r="CJE131" s="144"/>
      <c r="CJF131" s="144"/>
      <c r="CJG131" s="144"/>
      <c r="CJH131" s="144"/>
      <c r="CJI131" s="144"/>
      <c r="CJJ131" s="144"/>
      <c r="CJK131" s="144"/>
      <c r="CJL131" s="144"/>
      <c r="CJM131" s="144"/>
      <c r="CJN131" s="144"/>
      <c r="CJO131" s="144"/>
      <c r="CJP131" s="144"/>
      <c r="CJQ131" s="144"/>
      <c r="CJR131" s="144"/>
      <c r="CJS131" s="144"/>
      <c r="CJT131" s="144"/>
      <c r="CJU131" s="144"/>
      <c r="CJV131" s="144"/>
      <c r="CJW131" s="144"/>
      <c r="CJX131" s="144"/>
      <c r="CJY131" s="144"/>
      <c r="CJZ131" s="144"/>
      <c r="CKA131" s="144"/>
      <c r="CKB131" s="144"/>
      <c r="CKC131" s="144"/>
      <c r="CKD131" s="144"/>
      <c r="CKE131" s="144"/>
      <c r="CKF131" s="144"/>
      <c r="CKG131" s="144"/>
      <c r="CKH131" s="144"/>
      <c r="CKI131" s="144"/>
      <c r="CKJ131" s="144"/>
      <c r="CKK131" s="144"/>
      <c r="CKL131" s="144"/>
      <c r="CKM131" s="144"/>
      <c r="CKN131" s="144"/>
      <c r="CKO131" s="144"/>
      <c r="CKP131" s="144"/>
      <c r="CKQ131" s="144"/>
      <c r="CKR131" s="144"/>
      <c r="CKS131" s="144"/>
      <c r="CKT131" s="144"/>
      <c r="CKU131" s="144"/>
      <c r="CKV131" s="144"/>
      <c r="CKW131" s="144"/>
      <c r="CKX131" s="144"/>
      <c r="CKY131" s="144"/>
      <c r="CKZ131" s="144"/>
      <c r="CLA131" s="144"/>
      <c r="CLB131" s="144"/>
      <c r="CLC131" s="144"/>
      <c r="CLD131" s="144"/>
      <c r="CLE131" s="144"/>
      <c r="CLF131" s="144"/>
      <c r="CLG131" s="144"/>
      <c r="CLH131" s="144"/>
      <c r="CLI131" s="144"/>
      <c r="CLJ131" s="144"/>
      <c r="CLK131" s="144"/>
      <c r="CLL131" s="144"/>
      <c r="CLM131" s="144"/>
      <c r="CLN131" s="144"/>
      <c r="CLO131" s="144"/>
      <c r="CLP131" s="144"/>
      <c r="CLQ131" s="144"/>
      <c r="CLR131" s="144"/>
      <c r="CLS131" s="144"/>
      <c r="CLT131" s="144"/>
      <c r="CLU131" s="144"/>
      <c r="CLV131" s="144"/>
      <c r="CLW131" s="144"/>
      <c r="CLX131" s="144"/>
      <c r="CLY131" s="144"/>
      <c r="CLZ131" s="144"/>
      <c r="CMA131" s="144"/>
      <c r="CMB131" s="144"/>
      <c r="CMC131" s="144"/>
      <c r="CMD131" s="144"/>
      <c r="CME131" s="144"/>
      <c r="CMF131" s="144"/>
      <c r="CMG131" s="144"/>
      <c r="CMH131" s="144"/>
      <c r="CMI131" s="144"/>
      <c r="CMJ131" s="144"/>
      <c r="CMK131" s="144"/>
      <c r="CML131" s="144"/>
      <c r="CMM131" s="144"/>
      <c r="CMN131" s="144"/>
      <c r="CMO131" s="144"/>
      <c r="CMP131" s="144"/>
      <c r="CMQ131" s="144"/>
      <c r="CMR131" s="144"/>
      <c r="CMS131" s="144"/>
      <c r="CMT131" s="144"/>
      <c r="CMU131" s="144"/>
      <c r="CMV131" s="144"/>
      <c r="CMW131" s="144"/>
      <c r="CMX131" s="144"/>
      <c r="CMY131" s="144"/>
      <c r="CMZ131" s="144"/>
      <c r="CNA131" s="144"/>
      <c r="CNB131" s="144"/>
      <c r="CNC131" s="144"/>
      <c r="CND131" s="144"/>
      <c r="CNE131" s="144"/>
      <c r="CNF131" s="144"/>
      <c r="CNG131" s="144"/>
      <c r="CNH131" s="144"/>
      <c r="CNI131" s="144"/>
      <c r="CNJ131" s="144"/>
      <c r="CNK131" s="144"/>
      <c r="CNL131" s="144"/>
      <c r="CNM131" s="144"/>
      <c r="CNN131" s="144"/>
      <c r="CNO131" s="144"/>
      <c r="CNP131" s="144"/>
      <c r="CNQ131" s="144"/>
      <c r="CNR131" s="144"/>
      <c r="CNS131" s="144"/>
      <c r="CNT131" s="144"/>
      <c r="CNU131" s="144"/>
      <c r="CNV131" s="144"/>
      <c r="CNW131" s="144"/>
      <c r="CNX131" s="144"/>
      <c r="CNY131" s="144"/>
      <c r="CNZ131" s="144"/>
      <c r="COA131" s="144"/>
      <c r="COB131" s="144"/>
      <c r="COC131" s="144"/>
      <c r="COD131" s="144"/>
      <c r="COE131" s="144"/>
      <c r="COF131" s="144"/>
      <c r="COG131" s="144"/>
      <c r="COH131" s="144"/>
      <c r="COI131" s="144"/>
      <c r="COJ131" s="144"/>
      <c r="COK131" s="144"/>
      <c r="COL131" s="144"/>
      <c r="COM131" s="144"/>
      <c r="CON131" s="144"/>
      <c r="COO131" s="144"/>
      <c r="COP131" s="144"/>
      <c r="COQ131" s="144"/>
      <c r="COR131" s="144"/>
      <c r="COS131" s="144"/>
      <c r="COT131" s="144"/>
      <c r="COU131" s="144"/>
      <c r="COV131" s="144"/>
      <c r="COW131" s="144"/>
      <c r="COX131" s="144"/>
      <c r="COY131" s="144"/>
      <c r="COZ131" s="144"/>
      <c r="CPA131" s="144"/>
      <c r="CPB131" s="144"/>
      <c r="CPC131" s="144"/>
      <c r="CPD131" s="144"/>
      <c r="CPE131" s="144"/>
      <c r="CPF131" s="144"/>
      <c r="CPG131" s="144"/>
      <c r="CPH131" s="144"/>
      <c r="CPI131" s="144"/>
      <c r="CPJ131" s="144"/>
      <c r="CPK131" s="144"/>
      <c r="CPL131" s="144"/>
      <c r="CPM131" s="144"/>
      <c r="CPN131" s="144"/>
      <c r="CPO131" s="144"/>
      <c r="CPP131" s="144"/>
      <c r="CPQ131" s="144"/>
      <c r="CPR131" s="144"/>
      <c r="CPS131" s="144"/>
      <c r="CPT131" s="144"/>
      <c r="CPU131" s="144"/>
      <c r="CPV131" s="144"/>
      <c r="CPW131" s="144"/>
      <c r="CPX131" s="144"/>
      <c r="CPY131" s="144"/>
      <c r="CPZ131" s="144"/>
      <c r="CQA131" s="144"/>
      <c r="CQB131" s="144"/>
      <c r="CQC131" s="144"/>
      <c r="CQD131" s="144"/>
      <c r="CQE131" s="144"/>
      <c r="CQF131" s="144"/>
      <c r="CQG131" s="144"/>
      <c r="CQH131" s="144"/>
      <c r="CQI131" s="144"/>
      <c r="CQJ131" s="144"/>
      <c r="CQK131" s="144"/>
      <c r="CQL131" s="144"/>
      <c r="CQM131" s="144"/>
      <c r="CQN131" s="144"/>
      <c r="CQO131" s="144"/>
      <c r="CQP131" s="144"/>
      <c r="CQQ131" s="144"/>
      <c r="CQR131" s="144"/>
      <c r="CQS131" s="144"/>
      <c r="CQT131" s="144"/>
      <c r="CQU131" s="144"/>
      <c r="CQV131" s="144"/>
      <c r="CQW131" s="144"/>
      <c r="CQX131" s="144"/>
      <c r="CQY131" s="144"/>
      <c r="CQZ131" s="144"/>
      <c r="CRA131" s="144"/>
      <c r="CRB131" s="144"/>
      <c r="CRC131" s="144"/>
      <c r="CRD131" s="144"/>
      <c r="CRE131" s="144"/>
      <c r="CRF131" s="144"/>
      <c r="CRG131" s="144"/>
      <c r="CRH131" s="144"/>
      <c r="CRI131" s="144"/>
      <c r="CRJ131" s="144"/>
      <c r="CRK131" s="144"/>
      <c r="CRL131" s="144"/>
      <c r="CRM131" s="144"/>
      <c r="CRN131" s="144"/>
      <c r="CRO131" s="144"/>
      <c r="CRP131" s="144"/>
      <c r="CRQ131" s="144"/>
      <c r="CRR131" s="144"/>
      <c r="CRS131" s="144"/>
      <c r="CRT131" s="144"/>
      <c r="CRU131" s="144"/>
      <c r="CRV131" s="144"/>
      <c r="CRW131" s="144"/>
      <c r="CRX131" s="144"/>
      <c r="CRY131" s="144"/>
      <c r="CRZ131" s="144"/>
      <c r="CSA131" s="144"/>
      <c r="CSB131" s="144"/>
      <c r="CSC131" s="144"/>
      <c r="CSD131" s="144"/>
      <c r="CSE131" s="144"/>
      <c r="CSF131" s="144"/>
      <c r="CSG131" s="144"/>
      <c r="CSH131" s="144"/>
      <c r="CSI131" s="144"/>
      <c r="CSJ131" s="144"/>
      <c r="CSK131" s="144"/>
      <c r="CSL131" s="144"/>
      <c r="CSM131" s="144"/>
      <c r="CSN131" s="144"/>
      <c r="CSO131" s="144"/>
      <c r="CSP131" s="144"/>
      <c r="CSQ131" s="144"/>
      <c r="CSR131" s="144"/>
      <c r="CSS131" s="144"/>
      <c r="CST131" s="144"/>
      <c r="CSU131" s="144"/>
      <c r="CSV131" s="144"/>
      <c r="CSW131" s="144"/>
      <c r="CSX131" s="144"/>
      <c r="CSY131" s="144"/>
      <c r="CSZ131" s="144"/>
      <c r="CTA131" s="144"/>
      <c r="CTB131" s="144"/>
      <c r="CTC131" s="144"/>
      <c r="CTD131" s="144"/>
      <c r="CTE131" s="144"/>
      <c r="CTF131" s="144"/>
      <c r="CTG131" s="144"/>
      <c r="CTH131" s="144"/>
      <c r="CTI131" s="144"/>
      <c r="CTJ131" s="144"/>
      <c r="CTK131" s="144"/>
      <c r="CTL131" s="144"/>
      <c r="CTM131" s="144"/>
      <c r="CTN131" s="144"/>
      <c r="CTO131" s="144"/>
      <c r="CTP131" s="144"/>
      <c r="CTQ131" s="144"/>
      <c r="CTR131" s="144"/>
      <c r="CTS131" s="144"/>
      <c r="CTT131" s="144"/>
      <c r="CTU131" s="144"/>
      <c r="CTV131" s="144"/>
      <c r="CTW131" s="144"/>
      <c r="CTX131" s="144"/>
      <c r="CTY131" s="144"/>
      <c r="CTZ131" s="144"/>
      <c r="CUA131" s="144"/>
      <c r="CUB131" s="144"/>
      <c r="CUC131" s="144"/>
      <c r="CUD131" s="144"/>
      <c r="CUE131" s="144"/>
      <c r="CUF131" s="144"/>
      <c r="CUG131" s="144"/>
      <c r="CUH131" s="144"/>
      <c r="CUI131" s="144"/>
      <c r="CUJ131" s="144"/>
      <c r="CUK131" s="144"/>
      <c r="CUL131" s="144"/>
      <c r="CUM131" s="144"/>
      <c r="CUN131" s="144"/>
      <c r="CUO131" s="144"/>
      <c r="CUP131" s="144"/>
      <c r="CUQ131" s="144"/>
      <c r="CUR131" s="144"/>
      <c r="CUS131" s="144"/>
      <c r="CUT131" s="144"/>
      <c r="CUU131" s="144"/>
      <c r="CUV131" s="144"/>
      <c r="CUW131" s="144"/>
      <c r="CUX131" s="144"/>
      <c r="CUY131" s="144"/>
      <c r="CUZ131" s="144"/>
      <c r="CVA131" s="144"/>
      <c r="CVB131" s="144"/>
      <c r="CVC131" s="144"/>
      <c r="CVD131" s="144"/>
      <c r="CVE131" s="144"/>
      <c r="CVF131" s="144"/>
      <c r="CVG131" s="144"/>
      <c r="CVH131" s="144"/>
      <c r="CVI131" s="144"/>
      <c r="CVJ131" s="144"/>
      <c r="CVK131" s="144"/>
      <c r="CVL131" s="144"/>
      <c r="CVM131" s="144"/>
      <c r="CVN131" s="144"/>
      <c r="CVO131" s="144"/>
      <c r="CVP131" s="144"/>
      <c r="CVQ131" s="144"/>
      <c r="CVR131" s="144"/>
      <c r="CVS131" s="144"/>
      <c r="CVT131" s="144"/>
      <c r="CVU131" s="144"/>
      <c r="CVV131" s="144"/>
      <c r="CVW131" s="144"/>
      <c r="CVX131" s="144"/>
      <c r="CVY131" s="144"/>
      <c r="CVZ131" s="144"/>
      <c r="CWA131" s="144"/>
      <c r="CWB131" s="144"/>
      <c r="CWC131" s="144"/>
      <c r="CWD131" s="144"/>
      <c r="CWE131" s="144"/>
      <c r="CWF131" s="144"/>
      <c r="CWG131" s="144"/>
      <c r="CWH131" s="144"/>
      <c r="CWI131" s="144"/>
      <c r="CWJ131" s="144"/>
      <c r="CWK131" s="144"/>
      <c r="CWL131" s="144"/>
      <c r="CWM131" s="144"/>
      <c r="CWN131" s="144"/>
      <c r="CWO131" s="144"/>
      <c r="CWP131" s="144"/>
      <c r="CWQ131" s="144"/>
      <c r="CWR131" s="144"/>
      <c r="CWS131" s="144"/>
      <c r="CWT131" s="144"/>
      <c r="CWU131" s="144"/>
      <c r="CWV131" s="144"/>
      <c r="CWW131" s="144"/>
      <c r="CWX131" s="144"/>
      <c r="CWY131" s="144"/>
      <c r="CWZ131" s="144"/>
      <c r="CXA131" s="144"/>
      <c r="CXB131" s="144"/>
      <c r="CXC131" s="144"/>
      <c r="CXD131" s="144"/>
      <c r="CXE131" s="144"/>
      <c r="CXF131" s="144"/>
      <c r="CXG131" s="144"/>
      <c r="CXH131" s="144"/>
      <c r="CXI131" s="144"/>
      <c r="CXJ131" s="144"/>
      <c r="CXK131" s="144"/>
      <c r="CXL131" s="144"/>
      <c r="CXM131" s="144"/>
      <c r="CXN131" s="144"/>
      <c r="CXO131" s="144"/>
      <c r="CXP131" s="144"/>
      <c r="CXQ131" s="144"/>
      <c r="CXR131" s="144"/>
      <c r="CXS131" s="144"/>
      <c r="CXT131" s="144"/>
      <c r="CXU131" s="144"/>
      <c r="CXV131" s="144"/>
      <c r="CXW131" s="144"/>
      <c r="CXX131" s="144"/>
      <c r="CXY131" s="144"/>
      <c r="CXZ131" s="144"/>
      <c r="CYA131" s="144"/>
      <c r="CYB131" s="144"/>
      <c r="CYC131" s="144"/>
      <c r="CYD131" s="144"/>
      <c r="CYE131" s="144"/>
      <c r="CYF131" s="144"/>
      <c r="CYG131" s="144"/>
      <c r="CYH131" s="144"/>
      <c r="CYI131" s="144"/>
      <c r="CYJ131" s="144"/>
      <c r="CYK131" s="144"/>
      <c r="CYL131" s="144"/>
      <c r="CYM131" s="144"/>
      <c r="CYN131" s="144"/>
      <c r="CYO131" s="144"/>
      <c r="CYP131" s="144"/>
      <c r="CYQ131" s="144"/>
      <c r="CYR131" s="144"/>
      <c r="CYS131" s="144"/>
      <c r="CYT131" s="144"/>
      <c r="CYU131" s="144"/>
      <c r="CYV131" s="144"/>
      <c r="CYW131" s="144"/>
      <c r="CYX131" s="144"/>
      <c r="CYY131" s="144"/>
      <c r="CYZ131" s="144"/>
      <c r="CZA131" s="144"/>
      <c r="CZB131" s="144"/>
      <c r="CZC131" s="144"/>
      <c r="CZD131" s="144"/>
      <c r="CZE131" s="144"/>
      <c r="CZF131" s="144"/>
      <c r="CZG131" s="144"/>
      <c r="CZH131" s="144"/>
      <c r="CZI131" s="144"/>
      <c r="CZJ131" s="144"/>
      <c r="CZK131" s="144"/>
      <c r="CZL131" s="144"/>
      <c r="CZM131" s="144"/>
      <c r="CZN131" s="144"/>
      <c r="CZO131" s="144"/>
      <c r="CZP131" s="144"/>
      <c r="CZQ131" s="144"/>
      <c r="CZR131" s="144"/>
      <c r="CZS131" s="144"/>
      <c r="CZT131" s="144"/>
      <c r="CZU131" s="144"/>
      <c r="CZV131" s="144"/>
      <c r="CZW131" s="144"/>
      <c r="CZX131" s="144"/>
      <c r="CZY131" s="144"/>
      <c r="CZZ131" s="144"/>
      <c r="DAA131" s="144"/>
      <c r="DAB131" s="144"/>
      <c r="DAC131" s="144"/>
      <c r="DAD131" s="144"/>
      <c r="DAE131" s="144"/>
      <c r="DAF131" s="144"/>
      <c r="DAG131" s="144"/>
      <c r="DAH131" s="144"/>
      <c r="DAI131" s="144"/>
      <c r="DAJ131" s="144"/>
      <c r="DAK131" s="144"/>
      <c r="DAL131" s="144"/>
      <c r="DAM131" s="144"/>
      <c r="DAN131" s="144"/>
      <c r="DAO131" s="144"/>
      <c r="DAP131" s="144"/>
      <c r="DAQ131" s="144"/>
      <c r="DAR131" s="144"/>
      <c r="DAS131" s="144"/>
      <c r="DAT131" s="144"/>
      <c r="DAU131" s="144"/>
      <c r="DAV131" s="144"/>
      <c r="DAW131" s="144"/>
      <c r="DAX131" s="144"/>
      <c r="DAY131" s="144"/>
      <c r="DAZ131" s="144"/>
      <c r="DBA131" s="144"/>
      <c r="DBB131" s="144"/>
      <c r="DBC131" s="144"/>
      <c r="DBD131" s="144"/>
      <c r="DBE131" s="144"/>
      <c r="DBF131" s="144"/>
      <c r="DBG131" s="144"/>
      <c r="DBH131" s="144"/>
      <c r="DBI131" s="144"/>
      <c r="DBJ131" s="144"/>
      <c r="DBK131" s="144"/>
      <c r="DBL131" s="144"/>
      <c r="DBM131" s="144"/>
      <c r="DBN131" s="144"/>
      <c r="DBO131" s="144"/>
      <c r="DBP131" s="144"/>
      <c r="DBQ131" s="144"/>
      <c r="DBR131" s="144"/>
      <c r="DBS131" s="144"/>
      <c r="DBT131" s="144"/>
      <c r="DBU131" s="144"/>
      <c r="DBV131" s="144"/>
      <c r="DBW131" s="144"/>
      <c r="DBX131" s="144"/>
      <c r="DBY131" s="144"/>
      <c r="DBZ131" s="144"/>
      <c r="DCA131" s="144"/>
      <c r="DCB131" s="144"/>
      <c r="DCC131" s="144"/>
      <c r="DCD131" s="144"/>
      <c r="DCE131" s="144"/>
      <c r="DCF131" s="144"/>
      <c r="DCG131" s="144"/>
      <c r="DCH131" s="144"/>
      <c r="DCI131" s="144"/>
      <c r="DCJ131" s="144"/>
      <c r="DCK131" s="144"/>
      <c r="DCL131" s="144"/>
      <c r="DCM131" s="144"/>
      <c r="DCN131" s="144"/>
      <c r="DCO131" s="144"/>
      <c r="DCP131" s="144"/>
      <c r="DCQ131" s="144"/>
      <c r="DCR131" s="144"/>
      <c r="DCS131" s="144"/>
      <c r="DCT131" s="144"/>
      <c r="DCU131" s="144"/>
      <c r="DCV131" s="144"/>
      <c r="DCW131" s="144"/>
      <c r="DCX131" s="144"/>
      <c r="DCY131" s="144"/>
      <c r="DCZ131" s="144"/>
      <c r="DDA131" s="144"/>
      <c r="DDB131" s="144"/>
      <c r="DDC131" s="144"/>
      <c r="DDD131" s="144"/>
      <c r="DDE131" s="144"/>
      <c r="DDF131" s="144"/>
      <c r="DDG131" s="144"/>
      <c r="DDH131" s="144"/>
      <c r="DDI131" s="144"/>
      <c r="DDJ131" s="144"/>
      <c r="DDK131" s="144"/>
      <c r="DDL131" s="144"/>
      <c r="DDM131" s="144"/>
      <c r="DDN131" s="144"/>
      <c r="DDO131" s="144"/>
      <c r="DDP131" s="144"/>
      <c r="DDQ131" s="144"/>
      <c r="DDR131" s="144"/>
      <c r="DDS131" s="144"/>
      <c r="DDT131" s="144"/>
      <c r="DDU131" s="144"/>
      <c r="DDV131" s="144"/>
      <c r="DDW131" s="144"/>
      <c r="DDX131" s="144"/>
      <c r="DDY131" s="144"/>
      <c r="DDZ131" s="144"/>
      <c r="DEA131" s="144"/>
      <c r="DEB131" s="144"/>
      <c r="DEC131" s="144"/>
      <c r="DED131" s="144"/>
      <c r="DEE131" s="144"/>
      <c r="DEF131" s="144"/>
      <c r="DEG131" s="144"/>
      <c r="DEH131" s="144"/>
      <c r="DEI131" s="144"/>
      <c r="DEJ131" s="144"/>
      <c r="DEK131" s="144"/>
      <c r="DEL131" s="144"/>
      <c r="DEM131" s="144"/>
      <c r="DEN131" s="144"/>
      <c r="DEO131" s="144"/>
      <c r="DEP131" s="144"/>
      <c r="DEQ131" s="144"/>
      <c r="DER131" s="144"/>
      <c r="DES131" s="144"/>
      <c r="DET131" s="144"/>
      <c r="DEU131" s="144"/>
      <c r="DEV131" s="144"/>
      <c r="DEW131" s="144"/>
      <c r="DEX131" s="144"/>
      <c r="DEY131" s="144"/>
      <c r="DEZ131" s="144"/>
      <c r="DFA131" s="144"/>
      <c r="DFB131" s="144"/>
      <c r="DFC131" s="144"/>
      <c r="DFD131" s="144"/>
      <c r="DFE131" s="144"/>
      <c r="DFF131" s="144"/>
      <c r="DFG131" s="144"/>
      <c r="DFH131" s="144"/>
      <c r="DFI131" s="144"/>
      <c r="DFJ131" s="144"/>
      <c r="DFK131" s="144"/>
      <c r="DFL131" s="144"/>
      <c r="DFM131" s="144"/>
      <c r="DFN131" s="144"/>
      <c r="DFO131" s="144"/>
      <c r="DFP131" s="144"/>
      <c r="DFQ131" s="144"/>
      <c r="DFR131" s="144"/>
      <c r="DFS131" s="144"/>
      <c r="DFT131" s="144"/>
      <c r="DFU131" s="144"/>
      <c r="DFV131" s="144"/>
      <c r="DFW131" s="144"/>
      <c r="DFX131" s="144"/>
      <c r="DFY131" s="144"/>
      <c r="DFZ131" s="144"/>
      <c r="DGA131" s="144"/>
      <c r="DGB131" s="144"/>
      <c r="DGC131" s="144"/>
      <c r="DGD131" s="144"/>
      <c r="DGE131" s="144"/>
      <c r="DGF131" s="144"/>
      <c r="DGG131" s="144"/>
      <c r="DGH131" s="144"/>
      <c r="DGI131" s="144"/>
      <c r="DGJ131" s="144"/>
      <c r="DGK131" s="144"/>
      <c r="DGL131" s="144"/>
      <c r="DGM131" s="144"/>
      <c r="DGN131" s="144"/>
      <c r="DGO131" s="144"/>
      <c r="DGP131" s="144"/>
      <c r="DGQ131" s="144"/>
      <c r="DGR131" s="144"/>
      <c r="DGS131" s="144"/>
      <c r="DGT131" s="144"/>
      <c r="DGU131" s="144"/>
      <c r="DGV131" s="144"/>
      <c r="DGW131" s="144"/>
      <c r="DGX131" s="144"/>
      <c r="DGY131" s="144"/>
      <c r="DGZ131" s="144"/>
      <c r="DHA131" s="144"/>
      <c r="DHB131" s="144"/>
      <c r="DHC131" s="144"/>
      <c r="DHD131" s="144"/>
      <c r="DHE131" s="144"/>
      <c r="DHF131" s="144"/>
      <c r="DHG131" s="144"/>
      <c r="DHH131" s="144"/>
      <c r="DHI131" s="144"/>
      <c r="DHJ131" s="144"/>
      <c r="DHK131" s="144"/>
      <c r="DHL131" s="144"/>
      <c r="DHM131" s="144"/>
      <c r="DHN131" s="144"/>
      <c r="DHO131" s="144"/>
      <c r="DHP131" s="144"/>
      <c r="DHQ131" s="144"/>
      <c r="DHR131" s="144"/>
      <c r="DHS131" s="144"/>
      <c r="DHT131" s="144"/>
      <c r="DHU131" s="144"/>
      <c r="DHV131" s="144"/>
      <c r="DHW131" s="144"/>
      <c r="DHX131" s="144"/>
      <c r="DHY131" s="144"/>
      <c r="DHZ131" s="144"/>
      <c r="DIA131" s="144"/>
      <c r="DIB131" s="144"/>
      <c r="DIC131" s="144"/>
      <c r="DID131" s="144"/>
      <c r="DIE131" s="144"/>
      <c r="DIF131" s="144"/>
      <c r="DIG131" s="144"/>
      <c r="DIH131" s="144"/>
      <c r="DII131" s="144"/>
      <c r="DIJ131" s="144"/>
      <c r="DIK131" s="144"/>
      <c r="DIL131" s="144"/>
      <c r="DIM131" s="144"/>
      <c r="DIN131" s="144"/>
      <c r="DIO131" s="144"/>
      <c r="DIP131" s="144"/>
      <c r="DIQ131" s="144"/>
      <c r="DIR131" s="144"/>
      <c r="DIS131" s="144"/>
      <c r="DIT131" s="144"/>
      <c r="DIU131" s="144"/>
      <c r="DIV131" s="144"/>
      <c r="DIW131" s="144"/>
      <c r="DIX131" s="144"/>
      <c r="DIY131" s="144"/>
      <c r="DIZ131" s="144"/>
      <c r="DJA131" s="144"/>
      <c r="DJB131" s="144"/>
      <c r="DJC131" s="144"/>
      <c r="DJD131" s="144"/>
      <c r="DJE131" s="144"/>
      <c r="DJF131" s="144"/>
      <c r="DJG131" s="144"/>
      <c r="DJH131" s="144"/>
      <c r="DJI131" s="144"/>
      <c r="DJJ131" s="144"/>
      <c r="DJK131" s="144"/>
      <c r="DJL131" s="144"/>
      <c r="DJM131" s="144"/>
      <c r="DJN131" s="144"/>
      <c r="DJO131" s="144"/>
      <c r="DJP131" s="144"/>
      <c r="DJQ131" s="144"/>
      <c r="DJR131" s="144"/>
      <c r="DJS131" s="144"/>
      <c r="DJT131" s="144"/>
      <c r="DJU131" s="144"/>
      <c r="DJV131" s="144"/>
      <c r="DJW131" s="144"/>
      <c r="DJX131" s="144"/>
      <c r="DJY131" s="144"/>
      <c r="DJZ131" s="144"/>
      <c r="DKA131" s="144"/>
      <c r="DKB131" s="144"/>
      <c r="DKC131" s="144"/>
      <c r="DKD131" s="144"/>
      <c r="DKE131" s="144"/>
      <c r="DKF131" s="144"/>
      <c r="DKG131" s="144"/>
      <c r="DKH131" s="144"/>
      <c r="DKI131" s="144"/>
      <c r="DKJ131" s="144"/>
      <c r="DKK131" s="144"/>
      <c r="DKL131" s="144"/>
      <c r="DKM131" s="144"/>
      <c r="DKN131" s="144"/>
      <c r="DKO131" s="144"/>
      <c r="DKP131" s="144"/>
      <c r="DKQ131" s="144"/>
      <c r="DKR131" s="144"/>
      <c r="DKS131" s="144"/>
      <c r="DKT131" s="144"/>
      <c r="DKU131" s="144"/>
      <c r="DKV131" s="144"/>
      <c r="DKW131" s="144"/>
      <c r="DKX131" s="144"/>
      <c r="DKY131" s="144"/>
      <c r="DKZ131" s="144"/>
      <c r="DLA131" s="144"/>
      <c r="DLB131" s="144"/>
      <c r="DLC131" s="144"/>
      <c r="DLD131" s="144"/>
      <c r="DLE131" s="144"/>
      <c r="DLF131" s="144"/>
      <c r="DLG131" s="144"/>
      <c r="DLH131" s="144"/>
      <c r="DLI131" s="144"/>
      <c r="DLJ131" s="144"/>
      <c r="DLK131" s="144"/>
      <c r="DLL131" s="144"/>
      <c r="DLM131" s="144"/>
      <c r="DLN131" s="144"/>
      <c r="DLO131" s="144"/>
      <c r="DLP131" s="144"/>
      <c r="DLQ131" s="144"/>
      <c r="DLR131" s="144"/>
      <c r="DLS131" s="144"/>
      <c r="DLT131" s="144"/>
      <c r="DLU131" s="144"/>
      <c r="DLV131" s="144"/>
      <c r="DLW131" s="144"/>
      <c r="DLX131" s="144"/>
      <c r="DLY131" s="144"/>
      <c r="DLZ131" s="144"/>
      <c r="DMA131" s="144"/>
      <c r="DMB131" s="144"/>
      <c r="DMC131" s="144"/>
      <c r="DMD131" s="144"/>
      <c r="DME131" s="144"/>
      <c r="DMF131" s="144"/>
      <c r="DMG131" s="144"/>
      <c r="DMH131" s="144"/>
      <c r="DMI131" s="144"/>
      <c r="DMJ131" s="144"/>
      <c r="DMK131" s="144"/>
      <c r="DML131" s="144"/>
      <c r="DMM131" s="144"/>
      <c r="DMN131" s="144"/>
      <c r="DMO131" s="144"/>
      <c r="DMP131" s="144"/>
      <c r="DMQ131" s="144"/>
      <c r="DMR131" s="144"/>
      <c r="DMS131" s="144"/>
      <c r="DMT131" s="144"/>
      <c r="DMU131" s="144"/>
      <c r="DMV131" s="144"/>
      <c r="DMW131" s="144"/>
      <c r="DMX131" s="144"/>
      <c r="DMY131" s="144"/>
      <c r="DMZ131" s="144"/>
      <c r="DNA131" s="144"/>
      <c r="DNB131" s="144"/>
      <c r="DNC131" s="144"/>
      <c r="DND131" s="144"/>
      <c r="DNE131" s="144"/>
      <c r="DNF131" s="144"/>
      <c r="DNG131" s="144"/>
      <c r="DNH131" s="144"/>
      <c r="DNI131" s="144"/>
      <c r="DNJ131" s="144"/>
      <c r="DNK131" s="144"/>
      <c r="DNL131" s="144"/>
      <c r="DNM131" s="144"/>
      <c r="DNN131" s="144"/>
      <c r="DNO131" s="144"/>
      <c r="DNP131" s="144"/>
      <c r="DNQ131" s="144"/>
      <c r="DNR131" s="144"/>
      <c r="DNS131" s="144"/>
      <c r="DNT131" s="144"/>
      <c r="DNU131" s="144"/>
      <c r="DNV131" s="144"/>
      <c r="DNW131" s="144"/>
      <c r="DNX131" s="144"/>
      <c r="DNY131" s="144"/>
      <c r="DNZ131" s="144"/>
      <c r="DOA131" s="144"/>
      <c r="DOB131" s="144"/>
      <c r="DOC131" s="144"/>
      <c r="DOD131" s="144"/>
      <c r="DOE131" s="144"/>
      <c r="DOF131" s="144"/>
      <c r="DOG131" s="144"/>
      <c r="DOH131" s="144"/>
      <c r="DOI131" s="144"/>
      <c r="DOJ131" s="144"/>
      <c r="DOK131" s="144"/>
      <c r="DOL131" s="144"/>
      <c r="DOM131" s="144"/>
      <c r="DON131" s="144"/>
      <c r="DOO131" s="144"/>
      <c r="DOP131" s="144"/>
      <c r="DOQ131" s="144"/>
      <c r="DOR131" s="144"/>
      <c r="DOS131" s="144"/>
      <c r="DOT131" s="144"/>
      <c r="DOU131" s="144"/>
      <c r="DOV131" s="144"/>
      <c r="DOW131" s="144"/>
      <c r="DOX131" s="144"/>
      <c r="DOY131" s="144"/>
      <c r="DOZ131" s="144"/>
      <c r="DPA131" s="144"/>
      <c r="DPB131" s="144"/>
      <c r="DPC131" s="144"/>
      <c r="DPD131" s="144"/>
      <c r="DPE131" s="144"/>
      <c r="DPF131" s="144"/>
      <c r="DPG131" s="144"/>
      <c r="DPH131" s="144"/>
      <c r="DPI131" s="144"/>
      <c r="DPJ131" s="144"/>
      <c r="DPK131" s="144"/>
      <c r="DPL131" s="144"/>
      <c r="DPM131" s="144"/>
      <c r="DPN131" s="144"/>
      <c r="DPO131" s="144"/>
      <c r="DPP131" s="144"/>
      <c r="DPQ131" s="144"/>
      <c r="DPR131" s="144"/>
      <c r="DPS131" s="144"/>
      <c r="DPT131" s="144"/>
      <c r="DPU131" s="144"/>
      <c r="DPV131" s="144"/>
      <c r="DPW131" s="144"/>
      <c r="DPX131" s="144"/>
      <c r="DPY131" s="144"/>
      <c r="DPZ131" s="144"/>
      <c r="DQA131" s="144"/>
      <c r="DQB131" s="144"/>
      <c r="DQC131" s="144"/>
      <c r="DQD131" s="144"/>
      <c r="DQE131" s="144"/>
      <c r="DQF131" s="144"/>
      <c r="DQG131" s="144"/>
      <c r="DQH131" s="144"/>
      <c r="DQI131" s="144"/>
      <c r="DQJ131" s="144"/>
      <c r="DQK131" s="144"/>
      <c r="DQL131" s="144"/>
      <c r="DQM131" s="144"/>
      <c r="DQN131" s="144"/>
      <c r="DQO131" s="144"/>
      <c r="DQP131" s="144"/>
      <c r="DQQ131" s="144"/>
      <c r="DQR131" s="144"/>
      <c r="DQS131" s="144"/>
      <c r="DQT131" s="144"/>
      <c r="DQU131" s="144"/>
      <c r="DQV131" s="144"/>
      <c r="DQW131" s="144"/>
      <c r="DQX131" s="144"/>
      <c r="DQY131" s="144"/>
      <c r="DQZ131" s="144"/>
      <c r="DRA131" s="144"/>
      <c r="DRB131" s="144"/>
      <c r="DRC131" s="144"/>
      <c r="DRD131" s="144"/>
      <c r="DRE131" s="144"/>
      <c r="DRF131" s="144"/>
      <c r="DRG131" s="144"/>
      <c r="DRH131" s="144"/>
      <c r="DRI131" s="144"/>
      <c r="DRJ131" s="144"/>
      <c r="DRK131" s="144"/>
      <c r="DRL131" s="144"/>
      <c r="DRM131" s="144"/>
      <c r="DRN131" s="144"/>
      <c r="DRO131" s="144"/>
      <c r="DRP131" s="144"/>
      <c r="DRQ131" s="144"/>
      <c r="DRR131" s="144"/>
      <c r="DRS131" s="144"/>
      <c r="DRT131" s="144"/>
      <c r="DRU131" s="144"/>
      <c r="DRV131" s="144"/>
      <c r="DRW131" s="144"/>
      <c r="DRX131" s="144"/>
      <c r="DRY131" s="144"/>
      <c r="DRZ131" s="144"/>
      <c r="DSA131" s="144"/>
      <c r="DSB131" s="144"/>
      <c r="DSC131" s="144"/>
      <c r="DSD131" s="144"/>
      <c r="DSE131" s="144"/>
      <c r="DSF131" s="144"/>
      <c r="DSG131" s="144"/>
      <c r="DSH131" s="144"/>
      <c r="DSI131" s="144"/>
      <c r="DSJ131" s="144"/>
      <c r="DSK131" s="144"/>
      <c r="DSL131" s="144"/>
      <c r="DSM131" s="144"/>
      <c r="DSN131" s="144"/>
      <c r="DSO131" s="144"/>
      <c r="DSP131" s="144"/>
      <c r="DSQ131" s="144"/>
      <c r="DSR131" s="144"/>
      <c r="DSS131" s="144"/>
      <c r="DST131" s="144"/>
      <c r="DSU131" s="144"/>
      <c r="DSV131" s="144"/>
      <c r="DSW131" s="144"/>
      <c r="DSX131" s="144"/>
      <c r="DSY131" s="144"/>
      <c r="DSZ131" s="144"/>
      <c r="DTA131" s="144"/>
      <c r="DTB131" s="144"/>
      <c r="DTC131" s="144"/>
      <c r="DTD131" s="144"/>
      <c r="DTE131" s="144"/>
      <c r="DTF131" s="144"/>
      <c r="DTG131" s="144"/>
      <c r="DTH131" s="144"/>
      <c r="DTI131" s="144"/>
      <c r="DTJ131" s="144"/>
      <c r="DTK131" s="144"/>
      <c r="DTL131" s="144"/>
      <c r="DTM131" s="144"/>
      <c r="DTN131" s="144"/>
      <c r="DTO131" s="144"/>
      <c r="DTP131" s="144"/>
      <c r="DTQ131" s="144"/>
      <c r="DTR131" s="144"/>
      <c r="DTS131" s="144"/>
      <c r="DTT131" s="144"/>
      <c r="DTU131" s="144"/>
      <c r="DTV131" s="144"/>
      <c r="DTW131" s="144"/>
      <c r="DTX131" s="144"/>
      <c r="DTY131" s="144"/>
      <c r="DTZ131" s="144"/>
      <c r="DUA131" s="144"/>
      <c r="DUB131" s="144"/>
      <c r="DUC131" s="144"/>
      <c r="DUD131" s="144"/>
      <c r="DUE131" s="144"/>
      <c r="DUF131" s="144"/>
      <c r="DUG131" s="144"/>
      <c r="DUH131" s="144"/>
      <c r="DUI131" s="144"/>
      <c r="DUJ131" s="144"/>
      <c r="DUK131" s="144"/>
      <c r="DUL131" s="144"/>
      <c r="DUM131" s="144"/>
      <c r="DUN131" s="144"/>
      <c r="DUO131" s="144"/>
      <c r="DUP131" s="144"/>
      <c r="DUQ131" s="144"/>
      <c r="DUR131" s="144"/>
      <c r="DUS131" s="144"/>
      <c r="DUT131" s="144"/>
      <c r="DUU131" s="144"/>
      <c r="DUV131" s="144"/>
      <c r="DUW131" s="144"/>
      <c r="DUX131" s="144"/>
      <c r="DUY131" s="144"/>
      <c r="DUZ131" s="144"/>
      <c r="DVA131" s="144"/>
      <c r="DVB131" s="144"/>
      <c r="DVC131" s="144"/>
      <c r="DVD131" s="144"/>
      <c r="DVE131" s="144"/>
      <c r="DVF131" s="144"/>
      <c r="DVG131" s="144"/>
      <c r="DVH131" s="144"/>
      <c r="DVI131" s="144"/>
      <c r="DVJ131" s="144"/>
      <c r="DVK131" s="144"/>
      <c r="DVL131" s="144"/>
      <c r="DVM131" s="144"/>
      <c r="DVN131" s="144"/>
      <c r="DVO131" s="144"/>
      <c r="DVP131" s="144"/>
      <c r="DVQ131" s="144"/>
      <c r="DVR131" s="144"/>
      <c r="DVS131" s="144"/>
      <c r="DVT131" s="144"/>
      <c r="DVU131" s="144"/>
      <c r="DVV131" s="144"/>
      <c r="DVW131" s="144"/>
      <c r="DVX131" s="144"/>
      <c r="DVY131" s="144"/>
      <c r="DVZ131" s="144"/>
      <c r="DWA131" s="144"/>
      <c r="DWB131" s="144"/>
      <c r="DWC131" s="144"/>
      <c r="DWD131" s="144"/>
      <c r="DWE131" s="144"/>
      <c r="DWF131" s="144"/>
      <c r="DWG131" s="144"/>
      <c r="DWH131" s="144"/>
      <c r="DWI131" s="144"/>
      <c r="DWJ131" s="144"/>
      <c r="DWK131" s="144"/>
      <c r="DWL131" s="144"/>
      <c r="DWM131" s="144"/>
      <c r="DWN131" s="144"/>
      <c r="DWO131" s="144"/>
      <c r="DWP131" s="144"/>
      <c r="DWQ131" s="144"/>
      <c r="DWR131" s="144"/>
      <c r="DWS131" s="144"/>
      <c r="DWT131" s="144"/>
      <c r="DWU131" s="144"/>
      <c r="DWV131" s="144"/>
      <c r="DWW131" s="144"/>
      <c r="DWX131" s="144"/>
      <c r="DWY131" s="144"/>
      <c r="DWZ131" s="144"/>
      <c r="DXA131" s="144"/>
      <c r="DXB131" s="144"/>
      <c r="DXC131" s="144"/>
      <c r="DXD131" s="144"/>
      <c r="DXE131" s="144"/>
      <c r="DXF131" s="144"/>
      <c r="DXG131" s="144"/>
      <c r="DXH131" s="144"/>
      <c r="DXI131" s="144"/>
      <c r="DXJ131" s="144"/>
      <c r="DXK131" s="144"/>
      <c r="DXL131" s="144"/>
      <c r="DXM131" s="144"/>
      <c r="DXN131" s="144"/>
      <c r="DXO131" s="144"/>
      <c r="DXP131" s="144"/>
      <c r="DXQ131" s="144"/>
      <c r="DXR131" s="144"/>
      <c r="DXS131" s="144"/>
      <c r="DXT131" s="144"/>
      <c r="DXU131" s="144"/>
      <c r="DXV131" s="144"/>
      <c r="DXW131" s="144"/>
      <c r="DXX131" s="144"/>
      <c r="DXY131" s="144"/>
      <c r="DXZ131" s="144"/>
      <c r="DYA131" s="144"/>
      <c r="DYB131" s="144"/>
      <c r="DYC131" s="144"/>
      <c r="DYD131" s="144"/>
      <c r="DYE131" s="144"/>
      <c r="DYF131" s="144"/>
      <c r="DYG131" s="144"/>
      <c r="DYH131" s="144"/>
      <c r="DYI131" s="144"/>
      <c r="DYJ131" s="144"/>
      <c r="DYK131" s="144"/>
      <c r="DYL131" s="144"/>
      <c r="DYM131" s="144"/>
      <c r="DYN131" s="144"/>
      <c r="DYO131" s="144"/>
      <c r="DYP131" s="144"/>
      <c r="DYQ131" s="144"/>
      <c r="DYR131" s="144"/>
      <c r="DYS131" s="144"/>
      <c r="DYT131" s="144"/>
      <c r="DYU131" s="144"/>
      <c r="DYV131" s="144"/>
      <c r="DYW131" s="144"/>
      <c r="DYX131" s="144"/>
      <c r="DYY131" s="144"/>
      <c r="DYZ131" s="144"/>
      <c r="DZA131" s="144"/>
      <c r="DZB131" s="144"/>
      <c r="DZC131" s="144"/>
      <c r="DZD131" s="144"/>
      <c r="DZE131" s="144"/>
      <c r="DZF131" s="144"/>
      <c r="DZG131" s="144"/>
      <c r="DZH131" s="144"/>
      <c r="DZI131" s="144"/>
      <c r="DZJ131" s="144"/>
      <c r="DZK131" s="144"/>
      <c r="DZL131" s="144"/>
      <c r="DZM131" s="144"/>
      <c r="DZN131" s="144"/>
      <c r="DZO131" s="144"/>
      <c r="DZP131" s="144"/>
      <c r="DZQ131" s="144"/>
      <c r="DZR131" s="144"/>
      <c r="DZS131" s="144"/>
      <c r="DZT131" s="144"/>
      <c r="DZU131" s="144"/>
      <c r="DZV131" s="144"/>
      <c r="DZW131" s="144"/>
      <c r="DZX131" s="144"/>
      <c r="DZY131" s="144"/>
      <c r="DZZ131" s="144"/>
      <c r="EAA131" s="144"/>
      <c r="EAB131" s="144"/>
      <c r="EAC131" s="144"/>
      <c r="EAD131" s="144"/>
      <c r="EAE131" s="144"/>
      <c r="EAF131" s="144"/>
      <c r="EAG131" s="144"/>
      <c r="EAH131" s="144"/>
      <c r="EAI131" s="144"/>
      <c r="EAJ131" s="144"/>
      <c r="EAK131" s="144"/>
      <c r="EAL131" s="144"/>
      <c r="EAM131" s="144"/>
      <c r="EAN131" s="144"/>
      <c r="EAO131" s="144"/>
      <c r="EAP131" s="144"/>
      <c r="EAQ131" s="144"/>
      <c r="EAR131" s="144"/>
      <c r="EAS131" s="144"/>
      <c r="EAT131" s="144"/>
      <c r="EAU131" s="144"/>
      <c r="EAV131" s="144"/>
      <c r="EAW131" s="144"/>
      <c r="EAX131" s="144"/>
      <c r="EAY131" s="144"/>
      <c r="EAZ131" s="144"/>
      <c r="EBA131" s="144"/>
      <c r="EBB131" s="144"/>
      <c r="EBC131" s="144"/>
      <c r="EBD131" s="144"/>
      <c r="EBE131" s="144"/>
      <c r="EBF131" s="144"/>
      <c r="EBG131" s="144"/>
      <c r="EBH131" s="144"/>
      <c r="EBI131" s="144"/>
      <c r="EBJ131" s="144"/>
      <c r="EBK131" s="144"/>
      <c r="EBL131" s="144"/>
      <c r="EBM131" s="144"/>
      <c r="EBN131" s="144"/>
      <c r="EBO131" s="144"/>
      <c r="EBP131" s="144"/>
      <c r="EBQ131" s="144"/>
      <c r="EBR131" s="144"/>
      <c r="EBS131" s="144"/>
      <c r="EBT131" s="144"/>
      <c r="EBU131" s="144"/>
      <c r="EBV131" s="144"/>
      <c r="EBW131" s="144"/>
      <c r="EBX131" s="144"/>
      <c r="EBY131" s="144"/>
      <c r="EBZ131" s="144"/>
      <c r="ECA131" s="144"/>
      <c r="ECB131" s="144"/>
      <c r="ECC131" s="144"/>
      <c r="ECD131" s="144"/>
      <c r="ECE131" s="144"/>
      <c r="ECF131" s="144"/>
      <c r="ECG131" s="144"/>
      <c r="ECH131" s="144"/>
      <c r="ECI131" s="144"/>
      <c r="ECJ131" s="144"/>
      <c r="ECK131" s="144"/>
      <c r="ECL131" s="144"/>
      <c r="ECM131" s="144"/>
      <c r="ECN131" s="144"/>
      <c r="ECO131" s="144"/>
      <c r="ECP131" s="144"/>
      <c r="ECQ131" s="144"/>
      <c r="ECR131" s="144"/>
      <c r="ECS131" s="144"/>
      <c r="ECT131" s="144"/>
      <c r="ECU131" s="144"/>
      <c r="ECV131" s="144"/>
      <c r="ECW131" s="144"/>
      <c r="ECX131" s="144"/>
      <c r="ECY131" s="144"/>
      <c r="ECZ131" s="144"/>
      <c r="EDA131" s="144"/>
      <c r="EDB131" s="144"/>
      <c r="EDC131" s="144"/>
      <c r="EDD131" s="144"/>
      <c r="EDE131" s="144"/>
      <c r="EDF131" s="144"/>
      <c r="EDG131" s="144"/>
      <c r="EDH131" s="144"/>
      <c r="EDI131" s="144"/>
      <c r="EDJ131" s="144"/>
      <c r="EDK131" s="144"/>
      <c r="EDL131" s="144"/>
      <c r="EDM131" s="144"/>
      <c r="EDN131" s="144"/>
      <c r="EDO131" s="144"/>
      <c r="EDP131" s="144"/>
      <c r="EDQ131" s="144"/>
      <c r="EDR131" s="144"/>
      <c r="EDS131" s="144"/>
      <c r="EDT131" s="144"/>
      <c r="EDU131" s="144"/>
      <c r="EDV131" s="144"/>
      <c r="EDW131" s="144"/>
      <c r="EDX131" s="144"/>
      <c r="EDY131" s="144"/>
      <c r="EDZ131" s="144"/>
      <c r="EEA131" s="144"/>
      <c r="EEB131" s="144"/>
      <c r="EEC131" s="144"/>
      <c r="EED131" s="144"/>
      <c r="EEE131" s="144"/>
      <c r="EEF131" s="144"/>
      <c r="EEG131" s="144"/>
      <c r="EEH131" s="144"/>
      <c r="EEI131" s="144"/>
      <c r="EEJ131" s="144"/>
      <c r="EEK131" s="144"/>
      <c r="EEL131" s="144"/>
      <c r="EEM131" s="144"/>
      <c r="EEN131" s="144"/>
      <c r="EEO131" s="144"/>
      <c r="EEP131" s="144"/>
      <c r="EEQ131" s="144"/>
      <c r="EER131" s="144"/>
      <c r="EES131" s="144"/>
      <c r="EET131" s="144"/>
      <c r="EEU131" s="144"/>
      <c r="EEV131" s="144"/>
      <c r="EEW131" s="144"/>
      <c r="EEX131" s="144"/>
      <c r="EEY131" s="144"/>
      <c r="EEZ131" s="144"/>
      <c r="EFA131" s="144"/>
      <c r="EFB131" s="144"/>
      <c r="EFC131" s="144"/>
      <c r="EFD131" s="144"/>
      <c r="EFE131" s="144"/>
      <c r="EFF131" s="144"/>
      <c r="EFG131" s="144"/>
      <c r="EFH131" s="144"/>
      <c r="EFI131" s="144"/>
      <c r="EFJ131" s="144"/>
      <c r="EFK131" s="144"/>
      <c r="EFL131" s="144"/>
      <c r="EFM131" s="144"/>
      <c r="EFN131" s="144"/>
      <c r="EFO131" s="144"/>
      <c r="EFP131" s="144"/>
      <c r="EFQ131" s="144"/>
      <c r="EFR131" s="144"/>
      <c r="EFS131" s="144"/>
      <c r="EFT131" s="144"/>
      <c r="EFU131" s="144"/>
      <c r="EFV131" s="144"/>
      <c r="EFW131" s="144"/>
      <c r="EFX131" s="144"/>
      <c r="EFY131" s="144"/>
      <c r="EFZ131" s="144"/>
      <c r="EGA131" s="144"/>
      <c r="EGB131" s="144"/>
      <c r="EGC131" s="144"/>
      <c r="EGD131" s="144"/>
      <c r="EGE131" s="144"/>
      <c r="EGF131" s="144"/>
      <c r="EGG131" s="144"/>
      <c r="EGH131" s="144"/>
      <c r="EGI131" s="144"/>
      <c r="EGJ131" s="144"/>
      <c r="EGK131" s="144"/>
      <c r="EGL131" s="144"/>
      <c r="EGM131" s="144"/>
      <c r="EGN131" s="144"/>
      <c r="EGO131" s="144"/>
      <c r="EGP131" s="144"/>
      <c r="EGQ131" s="144"/>
      <c r="EGR131" s="144"/>
      <c r="EGS131" s="144"/>
      <c r="EGT131" s="144"/>
      <c r="EGU131" s="144"/>
      <c r="EGV131" s="144"/>
      <c r="EGW131" s="144"/>
      <c r="EGX131" s="144"/>
      <c r="EGY131" s="144"/>
      <c r="EGZ131" s="144"/>
      <c r="EHA131" s="144"/>
      <c r="EHB131" s="144"/>
      <c r="EHC131" s="144"/>
      <c r="EHD131" s="144"/>
      <c r="EHE131" s="144"/>
      <c r="EHF131" s="144"/>
      <c r="EHG131" s="144"/>
      <c r="EHH131" s="144"/>
      <c r="EHI131" s="144"/>
      <c r="EHJ131" s="144"/>
      <c r="EHK131" s="144"/>
      <c r="EHL131" s="144"/>
      <c r="EHM131" s="144"/>
      <c r="EHN131" s="144"/>
      <c r="EHO131" s="144"/>
      <c r="EHP131" s="144"/>
      <c r="EHQ131" s="144"/>
      <c r="EHR131" s="144"/>
      <c r="EHS131" s="144"/>
      <c r="EHT131" s="144"/>
      <c r="EHU131" s="144"/>
      <c r="EHV131" s="144"/>
      <c r="EHW131" s="144"/>
      <c r="EHX131" s="144"/>
      <c r="EHY131" s="144"/>
      <c r="EHZ131" s="144"/>
      <c r="EIA131" s="144"/>
      <c r="EIB131" s="144"/>
      <c r="EIC131" s="144"/>
      <c r="EID131" s="144"/>
      <c r="EIE131" s="144"/>
      <c r="EIF131" s="144"/>
      <c r="EIG131" s="144"/>
      <c r="EIH131" s="144"/>
      <c r="EII131" s="144"/>
      <c r="EIJ131" s="144"/>
      <c r="EIK131" s="144"/>
      <c r="EIL131" s="144"/>
      <c r="EIM131" s="144"/>
      <c r="EIN131" s="144"/>
      <c r="EIO131" s="144"/>
      <c r="EIP131" s="144"/>
      <c r="EIQ131" s="144"/>
      <c r="EIR131" s="144"/>
      <c r="EIS131" s="144"/>
      <c r="EIT131" s="144"/>
      <c r="EIU131" s="144"/>
      <c r="EIV131" s="144"/>
      <c r="EIW131" s="144"/>
      <c r="EIX131" s="144"/>
      <c r="EIY131" s="144"/>
      <c r="EIZ131" s="144"/>
      <c r="EJA131" s="144"/>
      <c r="EJB131" s="144"/>
      <c r="EJC131" s="144"/>
      <c r="EJD131" s="144"/>
      <c r="EJE131" s="144"/>
      <c r="EJF131" s="144"/>
      <c r="EJG131" s="144"/>
      <c r="EJH131" s="144"/>
      <c r="EJI131" s="144"/>
      <c r="EJJ131" s="144"/>
      <c r="EJK131" s="144"/>
      <c r="EJL131" s="144"/>
      <c r="EJM131" s="144"/>
      <c r="EJN131" s="144"/>
      <c r="EJO131" s="144"/>
      <c r="EJP131" s="144"/>
      <c r="EJQ131" s="144"/>
      <c r="EJR131" s="144"/>
      <c r="EJS131" s="144"/>
      <c r="EJT131" s="144"/>
      <c r="EJU131" s="144"/>
      <c r="EJV131" s="144"/>
      <c r="EJW131" s="144"/>
      <c r="EJX131" s="144"/>
      <c r="EJY131" s="144"/>
      <c r="EJZ131" s="144"/>
      <c r="EKA131" s="144"/>
      <c r="EKB131" s="144"/>
      <c r="EKC131" s="144"/>
      <c r="EKD131" s="144"/>
      <c r="EKE131" s="144"/>
      <c r="EKF131" s="144"/>
      <c r="EKG131" s="144"/>
      <c r="EKH131" s="144"/>
      <c r="EKI131" s="144"/>
      <c r="EKJ131" s="144"/>
      <c r="EKK131" s="144"/>
      <c r="EKL131" s="144"/>
      <c r="EKM131" s="144"/>
      <c r="EKN131" s="144"/>
      <c r="EKO131" s="144"/>
      <c r="EKP131" s="144"/>
      <c r="EKQ131" s="144"/>
      <c r="EKR131" s="144"/>
      <c r="EKS131" s="144"/>
      <c r="EKT131" s="144"/>
      <c r="EKU131" s="144"/>
      <c r="EKV131" s="144"/>
      <c r="EKW131" s="144"/>
      <c r="EKX131" s="144"/>
      <c r="EKY131" s="144"/>
      <c r="EKZ131" s="144"/>
      <c r="ELA131" s="144"/>
      <c r="ELB131" s="144"/>
      <c r="ELC131" s="144"/>
      <c r="ELD131" s="144"/>
      <c r="ELE131" s="144"/>
      <c r="ELF131" s="144"/>
      <c r="ELG131" s="144"/>
      <c r="ELH131" s="144"/>
      <c r="ELI131" s="144"/>
      <c r="ELJ131" s="144"/>
      <c r="ELK131" s="144"/>
      <c r="ELL131" s="144"/>
      <c r="ELM131" s="144"/>
      <c r="ELN131" s="144"/>
      <c r="ELO131" s="144"/>
      <c r="ELP131" s="144"/>
      <c r="ELQ131" s="144"/>
      <c r="ELR131" s="144"/>
      <c r="ELS131" s="144"/>
      <c r="ELT131" s="144"/>
      <c r="ELU131" s="144"/>
      <c r="ELV131" s="144"/>
      <c r="ELW131" s="144"/>
      <c r="ELX131" s="144"/>
      <c r="ELY131" s="144"/>
      <c r="ELZ131" s="144"/>
      <c r="EMA131" s="144"/>
      <c r="EMB131" s="144"/>
      <c r="EMC131" s="144"/>
      <c r="EMD131" s="144"/>
      <c r="EME131" s="144"/>
      <c r="EMF131" s="144"/>
      <c r="EMG131" s="144"/>
      <c r="EMH131" s="144"/>
      <c r="EMI131" s="144"/>
      <c r="EMJ131" s="144"/>
      <c r="EMK131" s="144"/>
      <c r="EML131" s="144"/>
      <c r="EMM131" s="144"/>
      <c r="EMN131" s="144"/>
      <c r="EMO131" s="144"/>
      <c r="EMP131" s="144"/>
      <c r="EMQ131" s="144"/>
      <c r="EMR131" s="144"/>
      <c r="EMS131" s="144"/>
      <c r="EMT131" s="144"/>
      <c r="EMU131" s="144"/>
      <c r="EMV131" s="144"/>
      <c r="EMW131" s="144"/>
      <c r="EMX131" s="144"/>
      <c r="EMY131" s="144"/>
      <c r="EMZ131" s="144"/>
      <c r="ENA131" s="144"/>
      <c r="ENB131" s="144"/>
      <c r="ENC131" s="144"/>
      <c r="END131" s="144"/>
      <c r="ENE131" s="144"/>
      <c r="ENF131" s="144"/>
      <c r="ENG131" s="144"/>
      <c r="ENH131" s="144"/>
      <c r="ENI131" s="144"/>
      <c r="ENJ131" s="144"/>
      <c r="ENK131" s="144"/>
      <c r="ENL131" s="144"/>
      <c r="ENM131" s="144"/>
      <c r="ENN131" s="144"/>
      <c r="ENO131" s="144"/>
      <c r="ENP131" s="144"/>
      <c r="ENQ131" s="144"/>
      <c r="ENR131" s="144"/>
      <c r="ENS131" s="144"/>
      <c r="ENT131" s="144"/>
      <c r="ENU131" s="144"/>
      <c r="ENV131" s="144"/>
      <c r="ENW131" s="144"/>
      <c r="ENX131" s="144"/>
      <c r="ENY131" s="144"/>
      <c r="ENZ131" s="144"/>
      <c r="EOA131" s="144"/>
      <c r="EOB131" s="144"/>
      <c r="EOC131" s="144"/>
      <c r="EOD131" s="144"/>
      <c r="EOE131" s="144"/>
      <c r="EOF131" s="144"/>
      <c r="EOG131" s="144"/>
      <c r="EOH131" s="144"/>
      <c r="EOI131" s="144"/>
      <c r="EOJ131" s="144"/>
      <c r="EOK131" s="144"/>
      <c r="EOL131" s="144"/>
      <c r="EOM131" s="144"/>
      <c r="EON131" s="144"/>
      <c r="EOO131" s="144"/>
      <c r="EOP131" s="144"/>
      <c r="EOQ131" s="144"/>
      <c r="EOR131" s="144"/>
      <c r="EOS131" s="144"/>
      <c r="EOT131" s="144"/>
      <c r="EOU131" s="144"/>
      <c r="EOV131" s="144"/>
      <c r="EOW131" s="144"/>
      <c r="EOX131" s="144"/>
      <c r="EOY131" s="144"/>
      <c r="EOZ131" s="144"/>
      <c r="EPA131" s="144"/>
      <c r="EPB131" s="144"/>
      <c r="EPC131" s="144"/>
      <c r="EPD131" s="144"/>
      <c r="EPE131" s="144"/>
      <c r="EPF131" s="144"/>
      <c r="EPG131" s="144"/>
      <c r="EPH131" s="144"/>
      <c r="EPI131" s="144"/>
      <c r="EPJ131" s="144"/>
      <c r="EPK131" s="144"/>
      <c r="EPL131" s="144"/>
      <c r="EPM131" s="144"/>
      <c r="EPN131" s="144"/>
      <c r="EPO131" s="144"/>
      <c r="EPP131" s="144"/>
      <c r="EPQ131" s="144"/>
      <c r="EPR131" s="144"/>
      <c r="EPS131" s="144"/>
      <c r="EPT131" s="144"/>
      <c r="EPU131" s="144"/>
      <c r="EPV131" s="144"/>
      <c r="EPW131" s="144"/>
      <c r="EPX131" s="144"/>
      <c r="EPY131" s="144"/>
      <c r="EPZ131" s="144"/>
      <c r="EQA131" s="144"/>
      <c r="EQB131" s="144"/>
      <c r="EQC131" s="144"/>
      <c r="EQD131" s="144"/>
      <c r="EQE131" s="144"/>
      <c r="EQF131" s="144"/>
      <c r="EQG131" s="144"/>
      <c r="EQH131" s="144"/>
      <c r="EQI131" s="144"/>
      <c r="EQJ131" s="144"/>
      <c r="EQK131" s="144"/>
      <c r="EQL131" s="144"/>
      <c r="EQM131" s="144"/>
      <c r="EQN131" s="144"/>
      <c r="EQO131" s="144"/>
      <c r="EQP131" s="144"/>
      <c r="EQQ131" s="144"/>
      <c r="EQR131" s="144"/>
      <c r="EQS131" s="144"/>
      <c r="EQT131" s="144"/>
      <c r="EQU131" s="144"/>
      <c r="EQV131" s="144"/>
      <c r="EQW131" s="144"/>
      <c r="EQX131" s="144"/>
      <c r="EQY131" s="144"/>
      <c r="EQZ131" s="144"/>
      <c r="ERA131" s="144"/>
      <c r="ERB131" s="144"/>
      <c r="ERC131" s="144"/>
      <c r="ERD131" s="144"/>
      <c r="ERE131" s="144"/>
      <c r="ERF131" s="144"/>
      <c r="ERG131" s="144"/>
      <c r="ERH131" s="144"/>
      <c r="ERI131" s="144"/>
      <c r="ERJ131" s="144"/>
      <c r="ERK131" s="144"/>
      <c r="ERL131" s="144"/>
      <c r="ERM131" s="144"/>
      <c r="ERN131" s="144"/>
      <c r="ERO131" s="144"/>
      <c r="ERP131" s="144"/>
      <c r="ERQ131" s="144"/>
      <c r="ERR131" s="144"/>
      <c r="ERS131" s="144"/>
      <c r="ERT131" s="144"/>
      <c r="ERU131" s="144"/>
      <c r="ERV131" s="144"/>
      <c r="ERW131" s="144"/>
      <c r="ERX131" s="144"/>
      <c r="ERY131" s="144"/>
      <c r="ERZ131" s="144"/>
      <c r="ESA131" s="144"/>
      <c r="ESB131" s="144"/>
      <c r="ESC131" s="144"/>
      <c r="ESD131" s="144"/>
      <c r="ESE131" s="144"/>
      <c r="ESF131" s="144"/>
      <c r="ESG131" s="144"/>
      <c r="ESH131" s="144"/>
      <c r="ESI131" s="144"/>
      <c r="ESJ131" s="144"/>
      <c r="ESK131" s="144"/>
      <c r="ESL131" s="144"/>
      <c r="ESM131" s="144"/>
      <c r="ESN131" s="144"/>
      <c r="ESO131" s="144"/>
      <c r="ESP131" s="144"/>
      <c r="ESQ131" s="144"/>
      <c r="ESR131" s="144"/>
      <c r="ESS131" s="144"/>
      <c r="EST131" s="144"/>
      <c r="ESU131" s="144"/>
      <c r="ESV131" s="144"/>
      <c r="ESW131" s="144"/>
      <c r="ESX131" s="144"/>
      <c r="ESY131" s="144"/>
      <c r="ESZ131" s="144"/>
      <c r="ETA131" s="144"/>
      <c r="ETB131" s="144"/>
      <c r="ETC131" s="144"/>
      <c r="ETD131" s="144"/>
      <c r="ETE131" s="144"/>
      <c r="ETF131" s="144"/>
      <c r="ETG131" s="144"/>
      <c r="ETH131" s="144"/>
      <c r="ETI131" s="144"/>
      <c r="ETJ131" s="144"/>
      <c r="ETK131" s="144"/>
      <c r="ETL131" s="144"/>
      <c r="ETM131" s="144"/>
      <c r="ETN131" s="144"/>
      <c r="ETO131" s="144"/>
      <c r="ETP131" s="144"/>
      <c r="ETQ131" s="144"/>
      <c r="ETR131" s="144"/>
      <c r="ETS131" s="144"/>
      <c r="ETT131" s="144"/>
      <c r="ETU131" s="144"/>
      <c r="ETV131" s="144"/>
      <c r="ETW131" s="144"/>
      <c r="ETX131" s="144"/>
      <c r="ETY131" s="144"/>
      <c r="ETZ131" s="144"/>
      <c r="EUA131" s="144"/>
      <c r="EUB131" s="144"/>
      <c r="EUC131" s="144"/>
      <c r="EUD131" s="144"/>
      <c r="EUE131" s="144"/>
      <c r="EUF131" s="144"/>
      <c r="EUG131" s="144"/>
      <c r="EUH131" s="144"/>
      <c r="EUI131" s="144"/>
      <c r="EUJ131" s="144"/>
      <c r="EUK131" s="144"/>
      <c r="EUL131" s="144"/>
      <c r="EUM131" s="144"/>
      <c r="EUN131" s="144"/>
      <c r="EUO131" s="144"/>
      <c r="EUP131" s="144"/>
      <c r="EUQ131" s="144"/>
      <c r="EUR131" s="144"/>
      <c r="EUS131" s="144"/>
      <c r="EUT131" s="144"/>
      <c r="EUU131" s="144"/>
      <c r="EUV131" s="144"/>
      <c r="EUW131" s="144"/>
      <c r="EUX131" s="144"/>
      <c r="EUY131" s="144"/>
      <c r="EUZ131" s="144"/>
      <c r="EVA131" s="144"/>
      <c r="EVB131" s="144"/>
      <c r="EVC131" s="144"/>
      <c r="EVD131" s="144"/>
      <c r="EVE131" s="144"/>
      <c r="EVF131" s="144"/>
      <c r="EVG131" s="144"/>
      <c r="EVH131" s="144"/>
      <c r="EVI131" s="144"/>
      <c r="EVJ131" s="144"/>
      <c r="EVK131" s="144"/>
      <c r="EVL131" s="144"/>
      <c r="EVM131" s="144"/>
      <c r="EVN131" s="144"/>
      <c r="EVO131" s="144"/>
      <c r="EVP131" s="144"/>
      <c r="EVQ131" s="144"/>
      <c r="EVR131" s="144"/>
      <c r="EVS131" s="144"/>
      <c r="EVT131" s="144"/>
      <c r="EVU131" s="144"/>
      <c r="EVV131" s="144"/>
      <c r="EVW131" s="144"/>
      <c r="EVX131" s="144"/>
      <c r="EVY131" s="144"/>
      <c r="EVZ131" s="144"/>
      <c r="EWA131" s="144"/>
      <c r="EWB131" s="144"/>
      <c r="EWC131" s="144"/>
      <c r="EWD131" s="144"/>
      <c r="EWE131" s="144"/>
      <c r="EWF131" s="144"/>
      <c r="EWG131" s="144"/>
      <c r="EWH131" s="144"/>
      <c r="EWI131" s="144"/>
      <c r="EWJ131" s="144"/>
      <c r="EWK131" s="144"/>
      <c r="EWL131" s="144"/>
      <c r="EWM131" s="144"/>
      <c r="EWN131" s="144"/>
      <c r="EWO131" s="144"/>
      <c r="EWP131" s="144"/>
      <c r="EWQ131" s="144"/>
      <c r="EWR131" s="144"/>
      <c r="EWS131" s="144"/>
      <c r="EWT131" s="144"/>
      <c r="EWU131" s="144"/>
      <c r="EWV131" s="144"/>
      <c r="EWW131" s="144"/>
      <c r="EWX131" s="144"/>
      <c r="EWY131" s="144"/>
      <c r="EWZ131" s="144"/>
      <c r="EXA131" s="144"/>
      <c r="EXB131" s="144"/>
      <c r="EXC131" s="144"/>
      <c r="EXD131" s="144"/>
      <c r="EXE131" s="144"/>
      <c r="EXF131" s="144"/>
      <c r="EXG131" s="144"/>
      <c r="EXH131" s="144"/>
      <c r="EXI131" s="144"/>
      <c r="EXJ131" s="144"/>
      <c r="EXK131" s="144"/>
      <c r="EXL131" s="144"/>
      <c r="EXM131" s="144"/>
      <c r="EXN131" s="144"/>
      <c r="EXO131" s="144"/>
      <c r="EXP131" s="144"/>
      <c r="EXQ131" s="144"/>
      <c r="EXR131" s="144"/>
      <c r="EXS131" s="144"/>
      <c r="EXT131" s="144"/>
      <c r="EXU131" s="144"/>
      <c r="EXV131" s="144"/>
      <c r="EXW131" s="144"/>
      <c r="EXX131" s="144"/>
      <c r="EXY131" s="144"/>
      <c r="EXZ131" s="144"/>
      <c r="EYA131" s="144"/>
      <c r="EYB131" s="144"/>
      <c r="EYC131" s="144"/>
      <c r="EYD131" s="144"/>
      <c r="EYE131" s="144"/>
      <c r="EYF131" s="144"/>
      <c r="EYG131" s="144"/>
      <c r="EYH131" s="144"/>
      <c r="EYI131" s="144"/>
      <c r="EYJ131" s="144"/>
      <c r="EYK131" s="144"/>
      <c r="EYL131" s="144"/>
      <c r="EYM131" s="144"/>
      <c r="EYN131" s="144"/>
      <c r="EYO131" s="144"/>
      <c r="EYP131" s="144"/>
      <c r="EYQ131" s="144"/>
      <c r="EYR131" s="144"/>
      <c r="EYS131" s="144"/>
      <c r="EYT131" s="144"/>
      <c r="EYU131" s="144"/>
      <c r="EYV131" s="144"/>
      <c r="EYW131" s="144"/>
      <c r="EYX131" s="144"/>
      <c r="EYY131" s="144"/>
      <c r="EYZ131" s="144"/>
      <c r="EZA131" s="144"/>
      <c r="EZB131" s="144"/>
      <c r="EZC131" s="144"/>
      <c r="EZD131" s="144"/>
      <c r="EZE131" s="144"/>
      <c r="EZF131" s="144"/>
      <c r="EZG131" s="144"/>
      <c r="EZH131" s="144"/>
      <c r="EZI131" s="144"/>
      <c r="EZJ131" s="144"/>
      <c r="EZK131" s="144"/>
      <c r="EZL131" s="144"/>
      <c r="EZM131" s="144"/>
      <c r="EZN131" s="144"/>
      <c r="EZO131" s="144"/>
      <c r="EZP131" s="144"/>
      <c r="EZQ131" s="144"/>
      <c r="EZR131" s="144"/>
      <c r="EZS131" s="144"/>
      <c r="EZT131" s="144"/>
      <c r="EZU131" s="144"/>
      <c r="EZV131" s="144"/>
      <c r="EZW131" s="144"/>
      <c r="EZX131" s="144"/>
      <c r="EZY131" s="144"/>
      <c r="EZZ131" s="144"/>
      <c r="FAA131" s="144"/>
      <c r="FAB131" s="144"/>
      <c r="FAC131" s="144"/>
      <c r="FAD131" s="144"/>
      <c r="FAE131" s="144"/>
      <c r="FAF131" s="144"/>
      <c r="FAG131" s="144"/>
      <c r="FAH131" s="144"/>
      <c r="FAI131" s="144"/>
      <c r="FAJ131" s="144"/>
      <c r="FAK131" s="144"/>
      <c r="FAL131" s="144"/>
      <c r="FAM131" s="144"/>
      <c r="FAN131" s="144"/>
      <c r="FAO131" s="144"/>
      <c r="FAP131" s="144"/>
      <c r="FAQ131" s="144"/>
      <c r="FAR131" s="144"/>
      <c r="FAS131" s="144"/>
      <c r="FAT131" s="144"/>
      <c r="FAU131" s="144"/>
      <c r="FAV131" s="144"/>
      <c r="FAW131" s="144"/>
      <c r="FAX131" s="144"/>
      <c r="FAY131" s="144"/>
      <c r="FAZ131" s="144"/>
      <c r="FBA131" s="144"/>
      <c r="FBB131" s="144"/>
      <c r="FBC131" s="144"/>
      <c r="FBD131" s="144"/>
      <c r="FBE131" s="144"/>
      <c r="FBF131" s="144"/>
      <c r="FBG131" s="144"/>
      <c r="FBH131" s="144"/>
      <c r="FBI131" s="144"/>
      <c r="FBJ131" s="144"/>
      <c r="FBK131" s="144"/>
      <c r="FBL131" s="144"/>
      <c r="FBM131" s="144"/>
      <c r="FBN131" s="144"/>
      <c r="FBO131" s="144"/>
      <c r="FBP131" s="144"/>
      <c r="FBQ131" s="144"/>
      <c r="FBR131" s="144"/>
      <c r="FBS131" s="144"/>
      <c r="FBT131" s="144"/>
      <c r="FBU131" s="144"/>
      <c r="FBV131" s="144"/>
      <c r="FBW131" s="144"/>
      <c r="FBX131" s="144"/>
      <c r="FBY131" s="144"/>
      <c r="FBZ131" s="144"/>
      <c r="FCA131" s="144"/>
      <c r="FCB131" s="144"/>
      <c r="FCC131" s="144"/>
      <c r="FCD131" s="144"/>
      <c r="FCE131" s="144"/>
      <c r="FCF131" s="144"/>
      <c r="FCG131" s="144"/>
      <c r="FCH131" s="144"/>
      <c r="FCI131" s="144"/>
      <c r="FCJ131" s="144"/>
      <c r="FCK131" s="144"/>
      <c r="FCL131" s="144"/>
      <c r="FCM131" s="144"/>
      <c r="FCN131" s="144"/>
      <c r="FCO131" s="144"/>
      <c r="FCP131" s="144"/>
      <c r="FCQ131" s="144"/>
      <c r="FCR131" s="144"/>
      <c r="FCS131" s="144"/>
      <c r="FCT131" s="144"/>
      <c r="FCU131" s="144"/>
      <c r="FCV131" s="144"/>
      <c r="FCW131" s="144"/>
      <c r="FCX131" s="144"/>
      <c r="FCY131" s="144"/>
      <c r="FCZ131" s="144"/>
      <c r="FDA131" s="144"/>
      <c r="FDB131" s="144"/>
      <c r="FDC131" s="144"/>
      <c r="FDD131" s="144"/>
      <c r="FDE131" s="144"/>
      <c r="FDF131" s="144"/>
      <c r="FDG131" s="144"/>
      <c r="FDH131" s="144"/>
      <c r="FDI131" s="144"/>
      <c r="FDJ131" s="144"/>
      <c r="FDK131" s="144"/>
      <c r="FDL131" s="144"/>
      <c r="FDM131" s="144"/>
      <c r="FDN131" s="144"/>
      <c r="FDO131" s="144"/>
      <c r="FDP131" s="144"/>
      <c r="FDQ131" s="144"/>
      <c r="FDR131" s="144"/>
      <c r="FDS131" s="144"/>
      <c r="FDT131" s="144"/>
      <c r="FDU131" s="144"/>
      <c r="FDV131" s="144"/>
      <c r="FDW131" s="144"/>
      <c r="FDX131" s="144"/>
      <c r="FDY131" s="144"/>
      <c r="FDZ131" s="144"/>
      <c r="FEA131" s="144"/>
      <c r="FEB131" s="144"/>
      <c r="FEC131" s="144"/>
      <c r="FED131" s="144"/>
      <c r="FEE131" s="144"/>
      <c r="FEF131" s="144"/>
      <c r="FEG131" s="144"/>
      <c r="FEH131" s="144"/>
      <c r="FEI131" s="144"/>
      <c r="FEJ131" s="144"/>
      <c r="FEK131" s="144"/>
      <c r="FEL131" s="144"/>
      <c r="FEM131" s="144"/>
      <c r="FEN131" s="144"/>
      <c r="FEO131" s="144"/>
      <c r="FEP131" s="144"/>
      <c r="FEQ131" s="144"/>
      <c r="FER131" s="144"/>
      <c r="FES131" s="144"/>
      <c r="FET131" s="144"/>
      <c r="FEU131" s="144"/>
      <c r="FEV131" s="144"/>
      <c r="FEW131" s="144"/>
      <c r="FEX131" s="144"/>
      <c r="FEY131" s="144"/>
      <c r="FEZ131" s="144"/>
      <c r="FFA131" s="144"/>
      <c r="FFB131" s="144"/>
      <c r="FFC131" s="144"/>
      <c r="FFD131" s="144"/>
      <c r="FFE131" s="144"/>
      <c r="FFF131" s="144"/>
      <c r="FFG131" s="144"/>
      <c r="FFH131" s="144"/>
      <c r="FFI131" s="144"/>
      <c r="FFJ131" s="144"/>
      <c r="FFK131" s="144"/>
      <c r="FFL131" s="144"/>
      <c r="FFM131" s="144"/>
      <c r="FFN131" s="144"/>
      <c r="FFO131" s="144"/>
      <c r="FFP131" s="144"/>
      <c r="FFQ131" s="144"/>
      <c r="FFR131" s="144"/>
      <c r="FFS131" s="144"/>
      <c r="FFT131" s="144"/>
      <c r="FFU131" s="144"/>
      <c r="FFV131" s="144"/>
      <c r="FFW131" s="144"/>
      <c r="FFX131" s="144"/>
      <c r="FFY131" s="144"/>
      <c r="FFZ131" s="144"/>
      <c r="FGA131" s="144"/>
      <c r="FGB131" s="144"/>
      <c r="FGC131" s="144"/>
      <c r="FGD131" s="144"/>
      <c r="FGE131" s="144"/>
      <c r="FGF131" s="144"/>
      <c r="FGG131" s="144"/>
      <c r="FGH131" s="144"/>
      <c r="FGI131" s="144"/>
      <c r="FGJ131" s="144"/>
      <c r="FGK131" s="144"/>
      <c r="FGL131" s="144"/>
      <c r="FGM131" s="144"/>
      <c r="FGN131" s="144"/>
      <c r="FGO131" s="144"/>
      <c r="FGP131" s="144"/>
      <c r="FGQ131" s="144"/>
      <c r="FGR131" s="144"/>
      <c r="FGS131" s="144"/>
      <c r="FGT131" s="144"/>
      <c r="FGU131" s="144"/>
      <c r="FGV131" s="144"/>
      <c r="FGW131" s="144"/>
      <c r="FGX131" s="144"/>
      <c r="FGY131" s="144"/>
      <c r="FGZ131" s="144"/>
      <c r="FHA131" s="144"/>
      <c r="FHB131" s="144"/>
      <c r="FHC131" s="144"/>
      <c r="FHD131" s="144"/>
      <c r="FHE131" s="144"/>
      <c r="FHF131" s="144"/>
      <c r="FHG131" s="144"/>
      <c r="FHH131" s="144"/>
      <c r="FHI131" s="144"/>
      <c r="FHJ131" s="144"/>
      <c r="FHK131" s="144"/>
      <c r="FHL131" s="144"/>
      <c r="FHM131" s="144"/>
      <c r="FHN131" s="144"/>
      <c r="FHO131" s="144"/>
      <c r="FHP131" s="144"/>
      <c r="FHQ131" s="144"/>
      <c r="FHR131" s="144"/>
      <c r="FHS131" s="144"/>
      <c r="FHT131" s="144"/>
      <c r="FHU131" s="144"/>
      <c r="FHV131" s="144"/>
      <c r="FHW131" s="144"/>
      <c r="FHX131" s="144"/>
      <c r="FHY131" s="144"/>
      <c r="FHZ131" s="144"/>
      <c r="FIA131" s="144"/>
      <c r="FIB131" s="144"/>
      <c r="FIC131" s="144"/>
      <c r="FID131" s="144"/>
      <c r="FIE131" s="144"/>
      <c r="FIF131" s="144"/>
      <c r="FIG131" s="144"/>
      <c r="FIH131" s="144"/>
      <c r="FII131" s="144"/>
      <c r="FIJ131" s="144"/>
      <c r="FIK131" s="144"/>
      <c r="FIL131" s="144"/>
      <c r="FIM131" s="144"/>
      <c r="FIN131" s="144"/>
      <c r="FIO131" s="144"/>
      <c r="FIP131" s="144"/>
      <c r="FIQ131" s="144"/>
      <c r="FIR131" s="144"/>
      <c r="FIS131" s="144"/>
      <c r="FIT131" s="144"/>
      <c r="FIU131" s="144"/>
      <c r="FIV131" s="144"/>
      <c r="FIW131" s="144"/>
      <c r="FIX131" s="144"/>
      <c r="FIY131" s="144"/>
      <c r="FIZ131" s="144"/>
      <c r="FJA131" s="144"/>
      <c r="FJB131" s="144"/>
      <c r="FJC131" s="144"/>
      <c r="FJD131" s="144"/>
      <c r="FJE131" s="144"/>
      <c r="FJF131" s="144"/>
      <c r="FJG131" s="144"/>
      <c r="FJH131" s="144"/>
      <c r="FJI131" s="144"/>
      <c r="FJJ131" s="144"/>
      <c r="FJK131" s="144"/>
      <c r="FJL131" s="144"/>
      <c r="FJM131" s="144"/>
      <c r="FJN131" s="144"/>
      <c r="FJO131" s="144"/>
      <c r="FJP131" s="144"/>
      <c r="FJQ131" s="144"/>
      <c r="FJR131" s="144"/>
      <c r="FJS131" s="144"/>
      <c r="FJT131" s="144"/>
      <c r="FJU131" s="144"/>
      <c r="FJV131" s="144"/>
      <c r="FJW131" s="144"/>
      <c r="FJX131" s="144"/>
      <c r="FJY131" s="144"/>
      <c r="FJZ131" s="144"/>
      <c r="FKA131" s="144"/>
      <c r="FKB131" s="144"/>
      <c r="FKC131" s="144"/>
      <c r="FKD131" s="144"/>
      <c r="FKE131" s="144"/>
      <c r="FKF131" s="144"/>
      <c r="FKG131" s="144"/>
      <c r="FKH131" s="144"/>
      <c r="FKI131" s="144"/>
      <c r="FKJ131" s="144"/>
      <c r="FKK131" s="144"/>
      <c r="FKL131" s="144"/>
      <c r="FKM131" s="144"/>
      <c r="FKN131" s="144"/>
      <c r="FKO131" s="144"/>
      <c r="FKP131" s="144"/>
      <c r="FKQ131" s="144"/>
      <c r="FKR131" s="144"/>
      <c r="FKS131" s="144"/>
      <c r="FKT131" s="144"/>
      <c r="FKU131" s="144"/>
      <c r="FKV131" s="144"/>
      <c r="FKW131" s="144"/>
      <c r="FKX131" s="144"/>
      <c r="FKY131" s="144"/>
      <c r="FKZ131" s="144"/>
      <c r="FLA131" s="144"/>
      <c r="FLB131" s="144"/>
      <c r="FLC131" s="144"/>
      <c r="FLD131" s="144"/>
      <c r="FLE131" s="144"/>
      <c r="FLF131" s="144"/>
      <c r="FLG131" s="144"/>
      <c r="FLH131" s="144"/>
      <c r="FLI131" s="144"/>
      <c r="FLJ131" s="144"/>
      <c r="FLK131" s="144"/>
      <c r="FLL131" s="144"/>
      <c r="FLM131" s="144"/>
      <c r="FLN131" s="144"/>
      <c r="FLO131" s="144"/>
      <c r="FLP131" s="144"/>
      <c r="FLQ131" s="144"/>
      <c r="FLR131" s="144"/>
      <c r="FLS131" s="144"/>
      <c r="FLT131" s="144"/>
      <c r="FLU131" s="144"/>
      <c r="FLV131" s="144"/>
      <c r="FLW131" s="144"/>
      <c r="FLX131" s="144"/>
      <c r="FLY131" s="144"/>
      <c r="FLZ131" s="144"/>
      <c r="FMA131" s="144"/>
      <c r="FMB131" s="144"/>
      <c r="FMC131" s="144"/>
      <c r="FMD131" s="144"/>
      <c r="FME131" s="144"/>
      <c r="FMF131" s="144"/>
      <c r="FMG131" s="144"/>
      <c r="FMH131" s="144"/>
      <c r="FMI131" s="144"/>
      <c r="FMJ131" s="144"/>
      <c r="FMK131" s="144"/>
      <c r="FML131" s="144"/>
      <c r="FMM131" s="144"/>
      <c r="FMN131" s="144"/>
      <c r="FMO131" s="144"/>
      <c r="FMP131" s="144"/>
      <c r="FMQ131" s="144"/>
      <c r="FMR131" s="144"/>
      <c r="FMS131" s="144"/>
      <c r="FMT131" s="144"/>
      <c r="FMU131" s="144"/>
      <c r="FMV131" s="144"/>
      <c r="FMW131" s="144"/>
      <c r="FMX131" s="144"/>
      <c r="FMY131" s="144"/>
      <c r="FMZ131" s="144"/>
      <c r="FNA131" s="144"/>
      <c r="FNB131" s="144"/>
      <c r="FNC131" s="144"/>
      <c r="FND131" s="144"/>
      <c r="FNE131" s="144"/>
      <c r="FNF131" s="144"/>
      <c r="FNG131" s="144"/>
      <c r="FNH131" s="144"/>
      <c r="FNI131" s="144"/>
      <c r="FNJ131" s="144"/>
      <c r="FNK131" s="144"/>
      <c r="FNL131" s="144"/>
      <c r="FNM131" s="144"/>
      <c r="FNN131" s="144"/>
      <c r="FNO131" s="144"/>
      <c r="FNP131" s="144"/>
      <c r="FNQ131" s="144"/>
      <c r="FNR131" s="144"/>
      <c r="FNS131" s="144"/>
      <c r="FNT131" s="144"/>
      <c r="FNU131" s="144"/>
      <c r="FNV131" s="144"/>
      <c r="FNW131" s="144"/>
      <c r="FNX131" s="144"/>
      <c r="FNY131" s="144"/>
      <c r="FNZ131" s="144"/>
      <c r="FOA131" s="144"/>
      <c r="FOB131" s="144"/>
      <c r="FOC131" s="144"/>
      <c r="FOD131" s="144"/>
      <c r="FOE131" s="144"/>
      <c r="FOF131" s="144"/>
      <c r="FOG131" s="144"/>
      <c r="FOH131" s="144"/>
      <c r="FOI131" s="144"/>
      <c r="FOJ131" s="144"/>
      <c r="FOK131" s="144"/>
      <c r="FOL131" s="144"/>
      <c r="FOM131" s="144"/>
      <c r="FON131" s="144"/>
      <c r="FOO131" s="144"/>
      <c r="FOP131" s="144"/>
      <c r="FOQ131" s="144"/>
      <c r="FOR131" s="144"/>
      <c r="FOS131" s="144"/>
      <c r="FOT131" s="144"/>
      <c r="FOU131" s="144"/>
      <c r="FOV131" s="144"/>
      <c r="FOW131" s="144"/>
      <c r="FOX131" s="144"/>
      <c r="FOY131" s="144"/>
      <c r="FOZ131" s="144"/>
      <c r="FPA131" s="144"/>
      <c r="FPB131" s="144"/>
      <c r="FPC131" s="144"/>
      <c r="FPD131" s="144"/>
      <c r="FPE131" s="144"/>
      <c r="FPF131" s="144"/>
      <c r="FPG131" s="144"/>
      <c r="FPH131" s="144"/>
      <c r="FPI131" s="144"/>
      <c r="FPJ131" s="144"/>
      <c r="FPK131" s="144"/>
      <c r="FPL131" s="144"/>
      <c r="FPM131" s="144"/>
      <c r="FPN131" s="144"/>
      <c r="FPO131" s="144"/>
      <c r="FPP131" s="144"/>
      <c r="FPQ131" s="144"/>
      <c r="FPR131" s="144"/>
      <c r="FPS131" s="144"/>
      <c r="FPT131" s="144"/>
      <c r="FPU131" s="144"/>
      <c r="FPV131" s="144"/>
      <c r="FPW131" s="144"/>
      <c r="FPX131" s="144"/>
      <c r="FPY131" s="144"/>
      <c r="FPZ131" s="144"/>
      <c r="FQA131" s="144"/>
      <c r="FQB131" s="144"/>
      <c r="FQC131" s="144"/>
      <c r="FQD131" s="144"/>
      <c r="FQE131" s="144"/>
      <c r="FQF131" s="144"/>
      <c r="FQG131" s="144"/>
      <c r="FQH131" s="144"/>
      <c r="FQI131" s="144"/>
      <c r="FQJ131" s="144"/>
      <c r="FQK131" s="144"/>
      <c r="FQL131" s="144"/>
      <c r="FQM131" s="144"/>
      <c r="FQN131" s="144"/>
      <c r="FQO131" s="144"/>
      <c r="FQP131" s="144"/>
      <c r="FQQ131" s="144"/>
      <c r="FQR131" s="144"/>
      <c r="FQS131" s="144"/>
      <c r="FQT131" s="144"/>
      <c r="FQU131" s="144"/>
      <c r="FQV131" s="144"/>
      <c r="FQW131" s="144"/>
      <c r="FQX131" s="144"/>
      <c r="FQY131" s="144"/>
      <c r="FQZ131" s="144"/>
      <c r="FRA131" s="144"/>
      <c r="FRB131" s="144"/>
      <c r="FRC131" s="144"/>
      <c r="FRD131" s="144"/>
      <c r="FRE131" s="144"/>
      <c r="FRF131" s="144"/>
      <c r="FRG131" s="144"/>
      <c r="FRH131" s="144"/>
      <c r="FRI131" s="144"/>
      <c r="FRJ131" s="144"/>
      <c r="FRK131" s="144"/>
      <c r="FRL131" s="144"/>
      <c r="FRM131" s="144"/>
      <c r="FRN131" s="144"/>
      <c r="FRO131" s="144"/>
      <c r="FRP131" s="144"/>
      <c r="FRQ131" s="144"/>
      <c r="FRR131" s="144"/>
      <c r="FRS131" s="144"/>
      <c r="FRT131" s="144"/>
      <c r="FRU131" s="144"/>
      <c r="FRV131" s="144"/>
      <c r="FRW131" s="144"/>
      <c r="FRX131" s="144"/>
      <c r="FRY131" s="144"/>
      <c r="FRZ131" s="144"/>
      <c r="FSA131" s="144"/>
      <c r="FSB131" s="144"/>
      <c r="FSC131" s="144"/>
      <c r="FSD131" s="144"/>
      <c r="FSE131" s="144"/>
      <c r="FSF131" s="144"/>
      <c r="FSG131" s="144"/>
      <c r="FSH131" s="144"/>
      <c r="FSI131" s="144"/>
      <c r="FSJ131" s="144"/>
      <c r="FSK131" s="144"/>
      <c r="FSL131" s="144"/>
      <c r="FSM131" s="144"/>
      <c r="FSN131" s="144"/>
      <c r="FSO131" s="144"/>
      <c r="FSP131" s="144"/>
      <c r="FSQ131" s="144"/>
      <c r="FSR131" s="144"/>
      <c r="FSS131" s="144"/>
      <c r="FST131" s="144"/>
      <c r="FSU131" s="144"/>
      <c r="FSV131" s="144"/>
      <c r="FSW131" s="144"/>
      <c r="FSX131" s="144"/>
      <c r="FSY131" s="144"/>
      <c r="FSZ131" s="144"/>
      <c r="FTA131" s="144"/>
      <c r="FTB131" s="144"/>
      <c r="FTC131" s="144"/>
      <c r="FTD131" s="144"/>
      <c r="FTE131" s="144"/>
      <c r="FTF131" s="144"/>
      <c r="FTG131" s="144"/>
      <c r="FTH131" s="144"/>
      <c r="FTI131" s="144"/>
      <c r="FTJ131" s="144"/>
      <c r="FTK131" s="144"/>
      <c r="FTL131" s="144"/>
      <c r="FTM131" s="144"/>
      <c r="FTN131" s="144"/>
      <c r="FTO131" s="144"/>
      <c r="FTP131" s="144"/>
      <c r="FTQ131" s="144"/>
      <c r="FTR131" s="144"/>
      <c r="FTS131" s="144"/>
      <c r="FTT131" s="144"/>
      <c r="FTU131" s="144"/>
      <c r="FTV131" s="144"/>
      <c r="FTW131" s="144"/>
      <c r="FTX131" s="144"/>
      <c r="FTY131" s="144"/>
      <c r="FTZ131" s="144"/>
      <c r="FUA131" s="144"/>
      <c r="FUB131" s="144"/>
      <c r="FUC131" s="144"/>
      <c r="FUD131" s="144"/>
      <c r="FUE131" s="144"/>
      <c r="FUF131" s="144"/>
      <c r="FUG131" s="144"/>
      <c r="FUH131" s="144"/>
      <c r="FUI131" s="144"/>
      <c r="FUJ131" s="144"/>
      <c r="FUK131" s="144"/>
      <c r="FUL131" s="144"/>
      <c r="FUM131" s="144"/>
      <c r="FUN131" s="144"/>
      <c r="FUO131" s="144"/>
      <c r="FUP131" s="144"/>
      <c r="FUQ131" s="144"/>
      <c r="FUR131" s="144"/>
      <c r="FUS131" s="144"/>
      <c r="FUT131" s="144"/>
      <c r="FUU131" s="144"/>
      <c r="FUV131" s="144"/>
      <c r="FUW131" s="144"/>
      <c r="FUX131" s="144"/>
      <c r="FUY131" s="144"/>
      <c r="FUZ131" s="144"/>
      <c r="FVA131" s="144"/>
      <c r="FVB131" s="144"/>
      <c r="FVC131" s="144"/>
      <c r="FVD131" s="144"/>
      <c r="FVE131" s="144"/>
      <c r="FVF131" s="144"/>
      <c r="FVG131" s="144"/>
      <c r="FVH131" s="144"/>
      <c r="FVI131" s="144"/>
      <c r="FVJ131" s="144"/>
      <c r="FVK131" s="144"/>
      <c r="FVL131" s="144"/>
      <c r="FVM131" s="144"/>
      <c r="FVN131" s="144"/>
      <c r="FVO131" s="144"/>
      <c r="FVP131" s="144"/>
      <c r="FVQ131" s="144"/>
      <c r="FVR131" s="144"/>
      <c r="FVS131" s="144"/>
      <c r="FVT131" s="144"/>
      <c r="FVU131" s="144"/>
      <c r="FVV131" s="144"/>
      <c r="FVW131" s="144"/>
      <c r="FVX131" s="144"/>
      <c r="FVY131" s="144"/>
      <c r="FVZ131" s="144"/>
      <c r="FWA131" s="144"/>
      <c r="FWB131" s="144"/>
      <c r="FWC131" s="144"/>
      <c r="FWD131" s="144"/>
      <c r="FWE131" s="144"/>
      <c r="FWF131" s="144"/>
      <c r="FWG131" s="144"/>
      <c r="FWH131" s="144"/>
      <c r="FWI131" s="144"/>
      <c r="FWJ131" s="144"/>
      <c r="FWK131" s="144"/>
      <c r="FWL131" s="144"/>
      <c r="FWM131" s="144"/>
      <c r="FWN131" s="144"/>
      <c r="FWO131" s="144"/>
      <c r="FWP131" s="144"/>
      <c r="FWQ131" s="144"/>
      <c r="FWR131" s="144"/>
      <c r="FWS131" s="144"/>
      <c r="FWT131" s="144"/>
      <c r="FWU131" s="144"/>
      <c r="FWV131" s="144"/>
      <c r="FWW131" s="144"/>
      <c r="FWX131" s="144"/>
      <c r="FWY131" s="144"/>
      <c r="FWZ131" s="144"/>
      <c r="FXA131" s="144"/>
      <c r="FXB131" s="144"/>
      <c r="FXC131" s="144"/>
      <c r="FXD131" s="144"/>
      <c r="FXE131" s="144"/>
      <c r="FXF131" s="144"/>
      <c r="FXG131" s="144"/>
      <c r="FXH131" s="144"/>
      <c r="FXI131" s="144"/>
      <c r="FXJ131" s="144"/>
      <c r="FXK131" s="144"/>
      <c r="FXL131" s="144"/>
      <c r="FXM131" s="144"/>
      <c r="FXN131" s="144"/>
      <c r="FXO131" s="144"/>
      <c r="FXP131" s="144"/>
      <c r="FXQ131" s="144"/>
      <c r="FXR131" s="144"/>
      <c r="FXS131" s="144"/>
      <c r="FXT131" s="144"/>
      <c r="FXU131" s="144"/>
      <c r="FXV131" s="144"/>
      <c r="FXW131" s="144"/>
      <c r="FXX131" s="144"/>
      <c r="FXY131" s="144"/>
      <c r="FXZ131" s="144"/>
      <c r="FYA131" s="144"/>
      <c r="FYB131" s="144"/>
      <c r="FYC131" s="144"/>
      <c r="FYD131" s="144"/>
      <c r="FYE131" s="144"/>
      <c r="FYF131" s="144"/>
      <c r="FYG131" s="144"/>
      <c r="FYH131" s="144"/>
      <c r="FYI131" s="144"/>
      <c r="FYJ131" s="144"/>
      <c r="FYK131" s="144"/>
      <c r="FYL131" s="144"/>
      <c r="FYM131" s="144"/>
      <c r="FYN131" s="144"/>
      <c r="FYO131" s="144"/>
      <c r="FYP131" s="144"/>
      <c r="FYQ131" s="144"/>
      <c r="FYR131" s="144"/>
      <c r="FYS131" s="144"/>
      <c r="FYT131" s="144"/>
      <c r="FYU131" s="144"/>
      <c r="FYV131" s="144"/>
      <c r="FYW131" s="144"/>
      <c r="FYX131" s="144"/>
      <c r="FYY131" s="144"/>
      <c r="FYZ131" s="144"/>
      <c r="FZA131" s="144"/>
      <c r="FZB131" s="144"/>
      <c r="FZC131" s="144"/>
      <c r="FZD131" s="144"/>
      <c r="FZE131" s="144"/>
      <c r="FZF131" s="144"/>
      <c r="FZG131" s="144"/>
      <c r="FZH131" s="144"/>
      <c r="FZI131" s="144"/>
      <c r="FZJ131" s="144"/>
      <c r="FZK131" s="144"/>
      <c r="FZL131" s="144"/>
      <c r="FZM131" s="144"/>
      <c r="FZN131" s="144"/>
      <c r="FZO131" s="144"/>
      <c r="FZP131" s="144"/>
      <c r="FZQ131" s="144"/>
      <c r="FZR131" s="144"/>
      <c r="FZS131" s="144"/>
      <c r="FZT131" s="144"/>
      <c r="FZU131" s="144"/>
      <c r="FZV131" s="144"/>
      <c r="FZW131" s="144"/>
      <c r="FZX131" s="144"/>
      <c r="FZY131" s="144"/>
      <c r="FZZ131" s="144"/>
      <c r="GAA131" s="144"/>
      <c r="GAB131" s="144"/>
      <c r="GAC131" s="144"/>
      <c r="GAD131" s="144"/>
      <c r="GAE131" s="144"/>
      <c r="GAF131" s="144"/>
      <c r="GAG131" s="144"/>
      <c r="GAH131" s="144"/>
      <c r="GAI131" s="144"/>
      <c r="GAJ131" s="144"/>
      <c r="GAK131" s="144"/>
      <c r="GAL131" s="144"/>
      <c r="GAM131" s="144"/>
      <c r="GAN131" s="144"/>
      <c r="GAO131" s="144"/>
      <c r="GAP131" s="144"/>
      <c r="GAQ131" s="144"/>
      <c r="GAR131" s="144"/>
      <c r="GAS131" s="144"/>
      <c r="GAT131" s="144"/>
      <c r="GAU131" s="144"/>
      <c r="GAV131" s="144"/>
      <c r="GAW131" s="144"/>
      <c r="GAX131" s="144"/>
      <c r="GAY131" s="144"/>
      <c r="GAZ131" s="144"/>
      <c r="GBA131" s="144"/>
      <c r="GBB131" s="144"/>
      <c r="GBC131" s="144"/>
      <c r="GBD131" s="144"/>
      <c r="GBE131" s="144"/>
      <c r="GBF131" s="144"/>
      <c r="GBG131" s="144"/>
      <c r="GBH131" s="144"/>
      <c r="GBI131" s="144"/>
      <c r="GBJ131" s="144"/>
      <c r="GBK131" s="144"/>
      <c r="GBL131" s="144"/>
      <c r="GBM131" s="144"/>
      <c r="GBN131" s="144"/>
      <c r="GBO131" s="144"/>
      <c r="GBP131" s="144"/>
      <c r="GBQ131" s="144"/>
      <c r="GBR131" s="144"/>
      <c r="GBS131" s="144"/>
      <c r="GBT131" s="144"/>
      <c r="GBU131" s="144"/>
      <c r="GBV131" s="144"/>
      <c r="GBW131" s="144"/>
      <c r="GBX131" s="144"/>
      <c r="GBY131" s="144"/>
      <c r="GBZ131" s="144"/>
      <c r="GCA131" s="144"/>
      <c r="GCB131" s="144"/>
      <c r="GCC131" s="144"/>
      <c r="GCD131" s="144"/>
      <c r="GCE131" s="144"/>
      <c r="GCF131" s="144"/>
      <c r="GCG131" s="144"/>
      <c r="GCH131" s="144"/>
      <c r="GCI131" s="144"/>
      <c r="GCJ131" s="144"/>
      <c r="GCK131" s="144"/>
      <c r="GCL131" s="144"/>
      <c r="GCM131" s="144"/>
      <c r="GCN131" s="144"/>
      <c r="GCO131" s="144"/>
      <c r="GCP131" s="144"/>
      <c r="GCQ131" s="144"/>
      <c r="GCR131" s="144"/>
      <c r="GCS131" s="144"/>
      <c r="GCT131" s="144"/>
      <c r="GCU131" s="144"/>
      <c r="GCV131" s="144"/>
      <c r="GCW131" s="144"/>
      <c r="GCX131" s="144"/>
      <c r="GCY131" s="144"/>
      <c r="GCZ131" s="144"/>
      <c r="GDA131" s="144"/>
      <c r="GDB131" s="144"/>
      <c r="GDC131" s="144"/>
      <c r="GDD131" s="144"/>
      <c r="GDE131" s="144"/>
      <c r="GDF131" s="144"/>
      <c r="GDG131" s="144"/>
      <c r="GDH131" s="144"/>
      <c r="GDI131" s="144"/>
      <c r="GDJ131" s="144"/>
      <c r="GDK131" s="144"/>
      <c r="GDL131" s="144"/>
      <c r="GDM131" s="144"/>
      <c r="GDN131" s="144"/>
      <c r="GDO131" s="144"/>
      <c r="GDP131" s="144"/>
      <c r="GDQ131" s="144"/>
      <c r="GDR131" s="144"/>
      <c r="GDS131" s="144"/>
      <c r="GDT131" s="144"/>
      <c r="GDU131" s="144"/>
      <c r="GDV131" s="144"/>
      <c r="GDW131" s="144"/>
      <c r="GDX131" s="144"/>
      <c r="GDY131" s="144"/>
      <c r="GDZ131" s="144"/>
      <c r="GEA131" s="144"/>
      <c r="GEB131" s="144"/>
      <c r="GEC131" s="144"/>
      <c r="GED131" s="144"/>
      <c r="GEE131" s="144"/>
      <c r="GEF131" s="144"/>
      <c r="GEG131" s="144"/>
      <c r="GEH131" s="144"/>
      <c r="GEI131" s="144"/>
      <c r="GEJ131" s="144"/>
      <c r="GEK131" s="144"/>
      <c r="GEL131" s="144"/>
      <c r="GEM131" s="144"/>
      <c r="GEN131" s="144"/>
      <c r="GEO131" s="144"/>
      <c r="GEP131" s="144"/>
      <c r="GEQ131" s="144"/>
      <c r="GER131" s="144"/>
      <c r="GES131" s="144"/>
      <c r="GET131" s="144"/>
      <c r="GEU131" s="144"/>
      <c r="GEV131" s="144"/>
      <c r="GEW131" s="144"/>
      <c r="GEX131" s="144"/>
      <c r="GEY131" s="144"/>
      <c r="GEZ131" s="144"/>
      <c r="GFA131" s="144"/>
      <c r="GFB131" s="144"/>
      <c r="GFC131" s="144"/>
      <c r="GFD131" s="144"/>
      <c r="GFE131" s="144"/>
      <c r="GFF131" s="144"/>
      <c r="GFG131" s="144"/>
      <c r="GFH131" s="144"/>
      <c r="GFI131" s="144"/>
      <c r="GFJ131" s="144"/>
      <c r="GFK131" s="144"/>
      <c r="GFL131" s="144"/>
      <c r="GFM131" s="144"/>
      <c r="GFN131" s="144"/>
      <c r="GFO131" s="144"/>
      <c r="GFP131" s="144"/>
      <c r="GFQ131" s="144"/>
      <c r="GFR131" s="144"/>
      <c r="GFS131" s="144"/>
      <c r="GFT131" s="144"/>
      <c r="GFU131" s="144"/>
      <c r="GFV131" s="144"/>
      <c r="GFW131" s="144"/>
      <c r="GFX131" s="144"/>
      <c r="GFY131" s="144"/>
      <c r="GFZ131" s="144"/>
      <c r="GGA131" s="144"/>
      <c r="GGB131" s="144"/>
      <c r="GGC131" s="144"/>
      <c r="GGD131" s="144"/>
      <c r="GGE131" s="144"/>
      <c r="GGF131" s="144"/>
      <c r="GGG131" s="144"/>
      <c r="GGH131" s="144"/>
      <c r="GGI131" s="144"/>
      <c r="GGJ131" s="144"/>
      <c r="GGK131" s="144"/>
      <c r="GGL131" s="144"/>
      <c r="GGM131" s="144"/>
      <c r="GGN131" s="144"/>
      <c r="GGO131" s="144"/>
      <c r="GGP131" s="144"/>
      <c r="GGQ131" s="144"/>
      <c r="GGR131" s="144"/>
      <c r="GGS131" s="144"/>
      <c r="GGT131" s="144"/>
      <c r="GGU131" s="144"/>
      <c r="GGV131" s="144"/>
      <c r="GGW131" s="144"/>
      <c r="GGX131" s="144"/>
      <c r="GGY131" s="144"/>
      <c r="GGZ131" s="144"/>
      <c r="GHA131" s="144"/>
      <c r="GHB131" s="144"/>
      <c r="GHC131" s="144"/>
      <c r="GHD131" s="144"/>
      <c r="GHE131" s="144"/>
      <c r="GHF131" s="144"/>
      <c r="GHG131" s="144"/>
      <c r="GHH131" s="144"/>
      <c r="GHI131" s="144"/>
      <c r="GHJ131" s="144"/>
      <c r="GHK131" s="144"/>
      <c r="GHL131" s="144"/>
      <c r="GHM131" s="144"/>
      <c r="GHN131" s="144"/>
      <c r="GHO131" s="144"/>
      <c r="GHP131" s="144"/>
      <c r="GHQ131" s="144"/>
      <c r="GHR131" s="144"/>
      <c r="GHS131" s="144"/>
      <c r="GHT131" s="144"/>
      <c r="GHU131" s="144"/>
      <c r="GHV131" s="144"/>
      <c r="GHW131" s="144"/>
      <c r="GHX131" s="144"/>
      <c r="GHY131" s="144"/>
      <c r="GHZ131" s="144"/>
      <c r="GIA131" s="144"/>
      <c r="GIB131" s="144"/>
      <c r="GIC131" s="144"/>
      <c r="GID131" s="144"/>
      <c r="GIE131" s="144"/>
      <c r="GIF131" s="144"/>
      <c r="GIG131" s="144"/>
      <c r="GIH131" s="144"/>
      <c r="GII131" s="144"/>
      <c r="GIJ131" s="144"/>
      <c r="GIK131" s="144"/>
      <c r="GIL131" s="144"/>
      <c r="GIM131" s="144"/>
      <c r="GIN131" s="144"/>
      <c r="GIO131" s="144"/>
      <c r="GIP131" s="144"/>
      <c r="GIQ131" s="144"/>
      <c r="GIR131" s="144"/>
      <c r="GIS131" s="144"/>
      <c r="GIT131" s="144"/>
      <c r="GIU131" s="144"/>
      <c r="GIV131" s="144"/>
      <c r="GIW131" s="144"/>
      <c r="GIX131" s="144"/>
      <c r="GIY131" s="144"/>
      <c r="GIZ131" s="144"/>
      <c r="GJA131" s="144"/>
      <c r="GJB131" s="144"/>
      <c r="GJC131" s="144"/>
      <c r="GJD131" s="144"/>
      <c r="GJE131" s="144"/>
      <c r="GJF131" s="144"/>
      <c r="GJG131" s="144"/>
      <c r="GJH131" s="144"/>
      <c r="GJI131" s="144"/>
      <c r="GJJ131" s="144"/>
      <c r="GJK131" s="144"/>
      <c r="GJL131" s="144"/>
      <c r="GJM131" s="144"/>
      <c r="GJN131" s="144"/>
      <c r="GJO131" s="144"/>
      <c r="GJP131" s="144"/>
      <c r="GJQ131" s="144"/>
      <c r="GJR131" s="144"/>
      <c r="GJS131" s="144"/>
      <c r="GJT131" s="144"/>
      <c r="GJU131" s="144"/>
      <c r="GJV131" s="144"/>
      <c r="GJW131" s="144"/>
      <c r="GJX131" s="144"/>
      <c r="GJY131" s="144"/>
      <c r="GJZ131" s="144"/>
      <c r="GKA131" s="144"/>
      <c r="GKB131" s="144"/>
      <c r="GKC131" s="144"/>
      <c r="GKD131" s="144"/>
      <c r="GKE131" s="144"/>
      <c r="GKF131" s="144"/>
      <c r="GKG131" s="144"/>
      <c r="GKH131" s="144"/>
      <c r="GKI131" s="144"/>
      <c r="GKJ131" s="144"/>
      <c r="GKK131" s="144"/>
      <c r="GKL131" s="144"/>
      <c r="GKM131" s="144"/>
      <c r="GKN131" s="144"/>
      <c r="GKO131" s="144"/>
      <c r="GKP131" s="144"/>
      <c r="GKQ131" s="144"/>
      <c r="GKR131" s="144"/>
      <c r="GKS131" s="144"/>
      <c r="GKT131" s="144"/>
      <c r="GKU131" s="144"/>
      <c r="GKV131" s="144"/>
      <c r="GKW131" s="144"/>
      <c r="GKX131" s="144"/>
      <c r="GKY131" s="144"/>
      <c r="GKZ131" s="144"/>
      <c r="GLA131" s="144"/>
      <c r="GLB131" s="144"/>
      <c r="GLC131" s="144"/>
      <c r="GLD131" s="144"/>
      <c r="GLE131" s="144"/>
      <c r="GLF131" s="144"/>
      <c r="GLG131" s="144"/>
      <c r="GLH131" s="144"/>
      <c r="GLI131" s="144"/>
      <c r="GLJ131" s="144"/>
      <c r="GLK131" s="144"/>
      <c r="GLL131" s="144"/>
      <c r="GLM131" s="144"/>
      <c r="GLN131" s="144"/>
      <c r="GLO131" s="144"/>
      <c r="GLP131" s="144"/>
      <c r="GLQ131" s="144"/>
      <c r="GLR131" s="144"/>
      <c r="GLS131" s="144"/>
      <c r="GLT131" s="144"/>
      <c r="GLU131" s="144"/>
      <c r="GLV131" s="144"/>
      <c r="GLW131" s="144"/>
      <c r="GLX131" s="144"/>
      <c r="GLY131" s="144"/>
      <c r="GLZ131" s="144"/>
      <c r="GMA131" s="144"/>
      <c r="GMB131" s="144"/>
      <c r="GMC131" s="144"/>
      <c r="GMD131" s="144"/>
      <c r="GME131" s="144"/>
      <c r="GMF131" s="144"/>
      <c r="GMG131" s="144"/>
      <c r="GMH131" s="144"/>
      <c r="GMI131" s="144"/>
      <c r="GMJ131" s="144"/>
      <c r="GMK131" s="144"/>
      <c r="GML131" s="144"/>
      <c r="GMM131" s="144"/>
      <c r="GMN131" s="144"/>
      <c r="GMO131" s="144"/>
      <c r="GMP131" s="144"/>
      <c r="GMQ131" s="144"/>
      <c r="GMR131" s="144"/>
      <c r="GMS131" s="144"/>
      <c r="GMT131" s="144"/>
      <c r="GMU131" s="144"/>
      <c r="GMV131" s="144"/>
      <c r="GMW131" s="144"/>
      <c r="GMX131" s="144"/>
      <c r="GMY131" s="144"/>
      <c r="GMZ131" s="144"/>
      <c r="GNA131" s="144"/>
      <c r="GNB131" s="144"/>
      <c r="GNC131" s="144"/>
      <c r="GND131" s="144"/>
      <c r="GNE131" s="144"/>
      <c r="GNF131" s="144"/>
      <c r="GNG131" s="144"/>
      <c r="GNH131" s="144"/>
      <c r="GNI131" s="144"/>
      <c r="GNJ131" s="144"/>
      <c r="GNK131" s="144"/>
      <c r="GNL131" s="144"/>
      <c r="GNM131" s="144"/>
      <c r="GNN131" s="144"/>
      <c r="GNO131" s="144"/>
      <c r="GNP131" s="144"/>
      <c r="GNQ131" s="144"/>
      <c r="GNR131" s="144"/>
      <c r="GNS131" s="144"/>
      <c r="GNT131" s="144"/>
      <c r="GNU131" s="144"/>
      <c r="GNV131" s="144"/>
      <c r="GNW131" s="144"/>
      <c r="GNX131" s="144"/>
      <c r="GNY131" s="144"/>
      <c r="GNZ131" s="144"/>
      <c r="GOA131" s="144"/>
      <c r="GOB131" s="144"/>
      <c r="GOC131" s="144"/>
      <c r="GOD131" s="144"/>
      <c r="GOE131" s="144"/>
      <c r="GOF131" s="144"/>
      <c r="GOG131" s="144"/>
      <c r="GOH131" s="144"/>
      <c r="GOI131" s="144"/>
      <c r="GOJ131" s="144"/>
      <c r="GOK131" s="144"/>
      <c r="GOL131" s="144"/>
      <c r="GOM131" s="144"/>
      <c r="GON131" s="144"/>
      <c r="GOO131" s="144"/>
      <c r="GOP131" s="144"/>
      <c r="GOQ131" s="144"/>
      <c r="GOR131" s="144"/>
      <c r="GOS131" s="144"/>
      <c r="GOT131" s="144"/>
      <c r="GOU131" s="144"/>
      <c r="GOV131" s="144"/>
      <c r="GOW131" s="144"/>
      <c r="GOX131" s="144"/>
      <c r="GOY131" s="144"/>
      <c r="GOZ131" s="144"/>
      <c r="GPA131" s="144"/>
      <c r="GPB131" s="144"/>
      <c r="GPC131" s="144"/>
      <c r="GPD131" s="144"/>
      <c r="GPE131" s="144"/>
      <c r="GPF131" s="144"/>
      <c r="GPG131" s="144"/>
      <c r="GPH131" s="144"/>
      <c r="GPI131" s="144"/>
      <c r="GPJ131" s="144"/>
      <c r="GPK131" s="144"/>
      <c r="GPL131" s="144"/>
      <c r="GPM131" s="144"/>
      <c r="GPN131" s="144"/>
      <c r="GPO131" s="144"/>
      <c r="GPP131" s="144"/>
      <c r="GPQ131" s="144"/>
      <c r="GPR131" s="144"/>
      <c r="GPS131" s="144"/>
      <c r="GPT131" s="144"/>
      <c r="GPU131" s="144"/>
      <c r="GPV131" s="144"/>
      <c r="GPW131" s="144"/>
      <c r="GPX131" s="144"/>
      <c r="GPY131" s="144"/>
      <c r="GPZ131" s="144"/>
      <c r="GQA131" s="144"/>
      <c r="GQB131" s="144"/>
      <c r="GQC131" s="144"/>
      <c r="GQD131" s="144"/>
      <c r="GQE131" s="144"/>
      <c r="GQF131" s="144"/>
      <c r="GQG131" s="144"/>
      <c r="GQH131" s="144"/>
      <c r="GQI131" s="144"/>
      <c r="GQJ131" s="144"/>
      <c r="GQK131" s="144"/>
      <c r="GQL131" s="144"/>
      <c r="GQM131" s="144"/>
      <c r="GQN131" s="144"/>
      <c r="GQO131" s="144"/>
      <c r="GQP131" s="144"/>
      <c r="GQQ131" s="144"/>
      <c r="GQR131" s="144"/>
      <c r="GQS131" s="144"/>
      <c r="GQT131" s="144"/>
      <c r="GQU131" s="144"/>
      <c r="GQV131" s="144"/>
      <c r="GQW131" s="144"/>
      <c r="GQX131" s="144"/>
      <c r="GQY131" s="144"/>
      <c r="GQZ131" s="144"/>
      <c r="GRA131" s="144"/>
      <c r="GRB131" s="144"/>
      <c r="GRC131" s="144"/>
      <c r="GRD131" s="144"/>
      <c r="GRE131" s="144"/>
      <c r="GRF131" s="144"/>
      <c r="GRG131" s="144"/>
      <c r="GRH131" s="144"/>
      <c r="GRI131" s="144"/>
      <c r="GRJ131" s="144"/>
      <c r="GRK131" s="144"/>
      <c r="GRL131" s="144"/>
      <c r="GRM131" s="144"/>
      <c r="GRN131" s="144"/>
      <c r="GRO131" s="144"/>
      <c r="GRP131" s="144"/>
      <c r="GRQ131" s="144"/>
      <c r="GRR131" s="144"/>
      <c r="GRS131" s="144"/>
      <c r="GRT131" s="144"/>
      <c r="GRU131" s="144"/>
      <c r="GRV131" s="144"/>
      <c r="GRW131" s="144"/>
      <c r="GRX131" s="144"/>
      <c r="GRY131" s="144"/>
      <c r="GRZ131" s="144"/>
      <c r="GSA131" s="144"/>
      <c r="GSB131" s="144"/>
      <c r="GSC131" s="144"/>
      <c r="GSD131" s="144"/>
      <c r="GSE131" s="144"/>
      <c r="GSF131" s="144"/>
      <c r="GSG131" s="144"/>
      <c r="GSH131" s="144"/>
      <c r="GSI131" s="144"/>
      <c r="GSJ131" s="144"/>
      <c r="GSK131" s="144"/>
      <c r="GSL131" s="144"/>
      <c r="GSM131" s="144"/>
      <c r="GSN131" s="144"/>
      <c r="GSO131" s="144"/>
      <c r="GSP131" s="144"/>
      <c r="GSQ131" s="144"/>
      <c r="GSR131" s="144"/>
      <c r="GSS131" s="144"/>
      <c r="GST131" s="144"/>
      <c r="GSU131" s="144"/>
      <c r="GSV131" s="144"/>
      <c r="GSW131" s="144"/>
      <c r="GSX131" s="144"/>
      <c r="GSY131" s="144"/>
      <c r="GSZ131" s="144"/>
      <c r="GTA131" s="144"/>
      <c r="GTB131" s="144"/>
      <c r="GTC131" s="144"/>
      <c r="GTD131" s="144"/>
      <c r="GTE131" s="144"/>
      <c r="GTF131" s="144"/>
      <c r="GTG131" s="144"/>
      <c r="GTH131" s="144"/>
      <c r="GTI131" s="144"/>
      <c r="GTJ131" s="144"/>
      <c r="GTK131" s="144"/>
      <c r="GTL131" s="144"/>
      <c r="GTM131" s="144"/>
      <c r="GTN131" s="144"/>
      <c r="GTO131" s="144"/>
      <c r="GTP131" s="144"/>
      <c r="GTQ131" s="144"/>
      <c r="GTR131" s="144"/>
      <c r="GTS131" s="144"/>
      <c r="GTT131" s="144"/>
      <c r="GTU131" s="144"/>
      <c r="GTV131" s="144"/>
      <c r="GTW131" s="144"/>
      <c r="GTX131" s="144"/>
      <c r="GTY131" s="144"/>
      <c r="GTZ131" s="144"/>
      <c r="GUA131" s="144"/>
      <c r="GUB131" s="144"/>
      <c r="GUC131" s="144"/>
      <c r="GUD131" s="144"/>
      <c r="GUE131" s="144"/>
      <c r="GUF131" s="144"/>
      <c r="GUG131" s="144"/>
      <c r="GUH131" s="144"/>
      <c r="GUI131" s="144"/>
      <c r="GUJ131" s="144"/>
      <c r="GUK131" s="144"/>
      <c r="GUL131" s="144"/>
      <c r="GUM131" s="144"/>
      <c r="GUN131" s="144"/>
      <c r="GUO131" s="144"/>
      <c r="GUP131" s="144"/>
      <c r="GUQ131" s="144"/>
      <c r="GUR131" s="144"/>
      <c r="GUS131" s="144"/>
      <c r="GUT131" s="144"/>
      <c r="GUU131" s="144"/>
      <c r="GUV131" s="144"/>
      <c r="GUW131" s="144"/>
      <c r="GUX131" s="144"/>
      <c r="GUY131" s="144"/>
      <c r="GUZ131" s="144"/>
      <c r="GVA131" s="144"/>
      <c r="GVB131" s="144"/>
      <c r="GVC131" s="144"/>
      <c r="GVD131" s="144"/>
      <c r="GVE131" s="144"/>
      <c r="GVF131" s="144"/>
      <c r="GVG131" s="144"/>
      <c r="GVH131" s="144"/>
      <c r="GVI131" s="144"/>
      <c r="GVJ131" s="144"/>
      <c r="GVK131" s="144"/>
      <c r="GVL131" s="144"/>
      <c r="GVM131" s="144"/>
      <c r="GVN131" s="144"/>
      <c r="GVO131" s="144"/>
      <c r="GVP131" s="144"/>
      <c r="GVQ131" s="144"/>
      <c r="GVR131" s="144"/>
      <c r="GVS131" s="144"/>
      <c r="GVT131" s="144"/>
      <c r="GVU131" s="144"/>
      <c r="GVV131" s="144"/>
      <c r="GVW131" s="144"/>
      <c r="GVX131" s="144"/>
      <c r="GVY131" s="144"/>
      <c r="GVZ131" s="144"/>
      <c r="GWA131" s="144"/>
      <c r="GWB131" s="144"/>
      <c r="GWC131" s="144"/>
      <c r="GWD131" s="144"/>
      <c r="GWE131" s="144"/>
      <c r="GWF131" s="144"/>
      <c r="GWG131" s="144"/>
      <c r="GWH131" s="144"/>
      <c r="GWI131" s="144"/>
      <c r="GWJ131" s="144"/>
      <c r="GWK131" s="144"/>
      <c r="GWL131" s="144"/>
      <c r="GWM131" s="144"/>
      <c r="GWN131" s="144"/>
      <c r="GWO131" s="144"/>
      <c r="GWP131" s="144"/>
      <c r="GWQ131" s="144"/>
      <c r="GWR131" s="144"/>
      <c r="GWS131" s="144"/>
      <c r="GWT131" s="144"/>
      <c r="GWU131" s="144"/>
      <c r="GWV131" s="144"/>
      <c r="GWW131" s="144"/>
      <c r="GWX131" s="144"/>
      <c r="GWY131" s="144"/>
      <c r="GWZ131" s="144"/>
      <c r="GXA131" s="144"/>
      <c r="GXB131" s="144"/>
      <c r="GXC131" s="144"/>
      <c r="GXD131" s="144"/>
      <c r="GXE131" s="144"/>
      <c r="GXF131" s="144"/>
      <c r="GXG131" s="144"/>
      <c r="GXH131" s="144"/>
      <c r="GXI131" s="144"/>
      <c r="GXJ131" s="144"/>
      <c r="GXK131" s="144"/>
      <c r="GXL131" s="144"/>
      <c r="GXM131" s="144"/>
      <c r="GXN131" s="144"/>
      <c r="GXO131" s="144"/>
      <c r="GXP131" s="144"/>
      <c r="GXQ131" s="144"/>
      <c r="GXR131" s="144"/>
      <c r="GXS131" s="144"/>
      <c r="GXT131" s="144"/>
      <c r="GXU131" s="144"/>
      <c r="GXV131" s="144"/>
      <c r="GXW131" s="144"/>
      <c r="GXX131" s="144"/>
      <c r="GXY131" s="144"/>
      <c r="GXZ131" s="144"/>
      <c r="GYA131" s="144"/>
      <c r="GYB131" s="144"/>
      <c r="GYC131" s="144"/>
      <c r="GYD131" s="144"/>
      <c r="GYE131" s="144"/>
      <c r="GYF131" s="144"/>
      <c r="GYG131" s="144"/>
      <c r="GYH131" s="144"/>
      <c r="GYI131" s="144"/>
      <c r="GYJ131" s="144"/>
      <c r="GYK131" s="144"/>
      <c r="GYL131" s="144"/>
      <c r="GYM131" s="144"/>
      <c r="GYN131" s="144"/>
      <c r="GYO131" s="144"/>
      <c r="GYP131" s="144"/>
      <c r="GYQ131" s="144"/>
      <c r="GYR131" s="144"/>
      <c r="GYS131" s="144"/>
      <c r="GYT131" s="144"/>
      <c r="GYU131" s="144"/>
      <c r="GYV131" s="144"/>
      <c r="GYW131" s="144"/>
      <c r="GYX131" s="144"/>
      <c r="GYY131" s="144"/>
      <c r="GYZ131" s="144"/>
      <c r="GZA131" s="144"/>
      <c r="GZB131" s="144"/>
      <c r="GZC131" s="144"/>
      <c r="GZD131" s="144"/>
      <c r="GZE131" s="144"/>
      <c r="GZF131" s="144"/>
      <c r="GZG131" s="144"/>
      <c r="GZH131" s="144"/>
      <c r="GZI131" s="144"/>
      <c r="GZJ131" s="144"/>
      <c r="GZK131" s="144"/>
      <c r="GZL131" s="144"/>
      <c r="GZM131" s="144"/>
      <c r="GZN131" s="144"/>
      <c r="GZO131" s="144"/>
      <c r="GZP131" s="144"/>
      <c r="GZQ131" s="144"/>
      <c r="GZR131" s="144"/>
      <c r="GZS131" s="144"/>
      <c r="GZT131" s="144"/>
      <c r="GZU131" s="144"/>
      <c r="GZV131" s="144"/>
      <c r="GZW131" s="144"/>
      <c r="GZX131" s="144"/>
      <c r="GZY131" s="144"/>
      <c r="GZZ131" s="144"/>
      <c r="HAA131" s="144"/>
      <c r="HAB131" s="144"/>
      <c r="HAC131" s="144"/>
      <c r="HAD131" s="144"/>
      <c r="HAE131" s="144"/>
      <c r="HAF131" s="144"/>
      <c r="HAG131" s="144"/>
      <c r="HAH131" s="144"/>
      <c r="HAI131" s="144"/>
      <c r="HAJ131" s="144"/>
      <c r="HAK131" s="144"/>
      <c r="HAL131" s="144"/>
      <c r="HAM131" s="144"/>
      <c r="HAN131" s="144"/>
      <c r="HAO131" s="144"/>
      <c r="HAP131" s="144"/>
      <c r="HAQ131" s="144"/>
      <c r="HAR131" s="144"/>
      <c r="HAS131" s="144"/>
      <c r="HAT131" s="144"/>
      <c r="HAU131" s="144"/>
      <c r="HAV131" s="144"/>
      <c r="HAW131" s="144"/>
      <c r="HAX131" s="144"/>
      <c r="HAY131" s="144"/>
      <c r="HAZ131" s="144"/>
      <c r="HBA131" s="144"/>
      <c r="HBB131" s="144"/>
      <c r="HBC131" s="144"/>
      <c r="HBD131" s="144"/>
      <c r="HBE131" s="144"/>
      <c r="HBF131" s="144"/>
      <c r="HBG131" s="144"/>
      <c r="HBH131" s="144"/>
      <c r="HBI131" s="144"/>
      <c r="HBJ131" s="144"/>
      <c r="HBK131" s="144"/>
      <c r="HBL131" s="144"/>
      <c r="HBM131" s="144"/>
      <c r="HBN131" s="144"/>
      <c r="HBO131" s="144"/>
      <c r="HBP131" s="144"/>
      <c r="HBQ131" s="144"/>
      <c r="HBR131" s="144"/>
      <c r="HBS131" s="144"/>
      <c r="HBT131" s="144"/>
      <c r="HBU131" s="144"/>
      <c r="HBV131" s="144"/>
      <c r="HBW131" s="144"/>
      <c r="HBX131" s="144"/>
      <c r="HBY131" s="144"/>
      <c r="HBZ131" s="144"/>
      <c r="HCA131" s="144"/>
      <c r="HCB131" s="144"/>
      <c r="HCC131" s="144"/>
      <c r="HCD131" s="144"/>
      <c r="HCE131" s="144"/>
      <c r="HCF131" s="144"/>
      <c r="HCG131" s="144"/>
      <c r="HCH131" s="144"/>
      <c r="HCI131" s="144"/>
      <c r="HCJ131" s="144"/>
      <c r="HCK131" s="144"/>
      <c r="HCL131" s="144"/>
      <c r="HCM131" s="144"/>
      <c r="HCN131" s="144"/>
      <c r="HCO131" s="144"/>
      <c r="HCP131" s="144"/>
      <c r="HCQ131" s="144"/>
      <c r="HCR131" s="144"/>
      <c r="HCS131" s="144"/>
      <c r="HCT131" s="144"/>
      <c r="HCU131" s="144"/>
      <c r="HCV131" s="144"/>
      <c r="HCW131" s="144"/>
      <c r="HCX131" s="144"/>
      <c r="HCY131" s="144"/>
      <c r="HCZ131" s="144"/>
      <c r="HDA131" s="144"/>
      <c r="HDB131" s="144"/>
      <c r="HDC131" s="144"/>
      <c r="HDD131" s="144"/>
      <c r="HDE131" s="144"/>
      <c r="HDF131" s="144"/>
      <c r="HDG131" s="144"/>
      <c r="HDH131" s="144"/>
      <c r="HDI131" s="144"/>
      <c r="HDJ131" s="144"/>
      <c r="HDK131" s="144"/>
      <c r="HDL131" s="144"/>
      <c r="HDM131" s="144"/>
      <c r="HDN131" s="144"/>
      <c r="HDO131" s="144"/>
      <c r="HDP131" s="144"/>
      <c r="HDQ131" s="144"/>
      <c r="HDR131" s="144"/>
      <c r="HDS131" s="144"/>
      <c r="HDT131" s="144"/>
      <c r="HDU131" s="144"/>
      <c r="HDV131" s="144"/>
      <c r="HDW131" s="144"/>
      <c r="HDX131" s="144"/>
      <c r="HDY131" s="144"/>
      <c r="HDZ131" s="144"/>
      <c r="HEA131" s="144"/>
      <c r="HEB131" s="144"/>
      <c r="HEC131" s="144"/>
      <c r="HED131" s="144"/>
      <c r="HEE131" s="144"/>
      <c r="HEF131" s="144"/>
      <c r="HEG131" s="144"/>
      <c r="HEH131" s="144"/>
      <c r="HEI131" s="144"/>
      <c r="HEJ131" s="144"/>
      <c r="HEK131" s="144"/>
      <c r="HEL131" s="144"/>
      <c r="HEM131" s="144"/>
      <c r="HEN131" s="144"/>
      <c r="HEO131" s="144"/>
      <c r="HEP131" s="144"/>
      <c r="HEQ131" s="144"/>
      <c r="HER131" s="144"/>
      <c r="HES131" s="144"/>
      <c r="HET131" s="144"/>
      <c r="HEU131" s="144"/>
      <c r="HEV131" s="144"/>
      <c r="HEW131" s="144"/>
      <c r="HEX131" s="144"/>
      <c r="HEY131" s="144"/>
      <c r="HEZ131" s="144"/>
      <c r="HFA131" s="144"/>
      <c r="HFB131" s="144"/>
      <c r="HFC131" s="144"/>
      <c r="HFD131" s="144"/>
      <c r="HFE131" s="144"/>
      <c r="HFF131" s="144"/>
      <c r="HFG131" s="144"/>
      <c r="HFH131" s="144"/>
      <c r="HFI131" s="144"/>
      <c r="HFJ131" s="144"/>
      <c r="HFK131" s="144"/>
      <c r="HFL131" s="144"/>
      <c r="HFM131" s="144"/>
      <c r="HFN131" s="144"/>
      <c r="HFO131" s="144"/>
      <c r="HFP131" s="144"/>
      <c r="HFQ131" s="144"/>
      <c r="HFR131" s="144"/>
      <c r="HFS131" s="144"/>
      <c r="HFT131" s="144"/>
      <c r="HFU131" s="144"/>
      <c r="HFV131" s="144"/>
      <c r="HFW131" s="144"/>
      <c r="HFX131" s="144"/>
      <c r="HFY131" s="144"/>
      <c r="HFZ131" s="144"/>
      <c r="HGA131" s="144"/>
      <c r="HGB131" s="144"/>
      <c r="HGC131" s="144"/>
      <c r="HGD131" s="144"/>
      <c r="HGE131" s="144"/>
      <c r="HGF131" s="144"/>
      <c r="HGG131" s="144"/>
      <c r="HGH131" s="144"/>
      <c r="HGI131" s="144"/>
      <c r="HGJ131" s="144"/>
      <c r="HGK131" s="144"/>
      <c r="HGL131" s="144"/>
      <c r="HGM131" s="144"/>
      <c r="HGN131" s="144"/>
      <c r="HGO131" s="144"/>
      <c r="HGP131" s="144"/>
      <c r="HGQ131" s="144"/>
      <c r="HGR131" s="144"/>
      <c r="HGS131" s="144"/>
      <c r="HGT131" s="144"/>
      <c r="HGU131" s="144"/>
      <c r="HGV131" s="144"/>
      <c r="HGW131" s="144"/>
      <c r="HGX131" s="144"/>
      <c r="HGY131" s="144"/>
      <c r="HGZ131" s="144"/>
      <c r="HHA131" s="144"/>
      <c r="HHB131" s="144"/>
      <c r="HHC131" s="144"/>
      <c r="HHD131" s="144"/>
      <c r="HHE131" s="144"/>
      <c r="HHF131" s="144"/>
      <c r="HHG131" s="144"/>
      <c r="HHH131" s="144"/>
      <c r="HHI131" s="144"/>
      <c r="HHJ131" s="144"/>
      <c r="HHK131" s="144"/>
      <c r="HHL131" s="144"/>
      <c r="HHM131" s="144"/>
      <c r="HHN131" s="144"/>
      <c r="HHO131" s="144"/>
      <c r="HHP131" s="144"/>
      <c r="HHQ131" s="144"/>
      <c r="HHR131" s="144"/>
      <c r="HHS131" s="144"/>
      <c r="HHT131" s="144"/>
      <c r="HHU131" s="144"/>
      <c r="HHV131" s="144"/>
      <c r="HHW131" s="144"/>
      <c r="HHX131" s="144"/>
      <c r="HHY131" s="144"/>
      <c r="HHZ131" s="144"/>
      <c r="HIA131" s="144"/>
      <c r="HIB131" s="144"/>
      <c r="HIC131" s="144"/>
      <c r="HID131" s="144"/>
      <c r="HIE131" s="144"/>
      <c r="HIF131" s="144"/>
      <c r="HIG131" s="144"/>
      <c r="HIH131" s="144"/>
      <c r="HII131" s="144"/>
      <c r="HIJ131" s="144"/>
      <c r="HIK131" s="144"/>
      <c r="HIL131" s="144"/>
      <c r="HIM131" s="144"/>
      <c r="HIN131" s="144"/>
      <c r="HIO131" s="144"/>
      <c r="HIP131" s="144"/>
      <c r="HIQ131" s="144"/>
      <c r="HIR131" s="144"/>
      <c r="HIS131" s="144"/>
      <c r="HIT131" s="144"/>
      <c r="HIU131" s="144"/>
      <c r="HIV131" s="144"/>
      <c r="HIW131" s="144"/>
      <c r="HIX131" s="144"/>
      <c r="HIY131" s="144"/>
      <c r="HIZ131" s="144"/>
      <c r="HJA131" s="144"/>
      <c r="HJB131" s="144"/>
      <c r="HJC131" s="144"/>
      <c r="HJD131" s="144"/>
      <c r="HJE131" s="144"/>
      <c r="HJF131" s="144"/>
      <c r="HJG131" s="144"/>
      <c r="HJH131" s="144"/>
      <c r="HJI131" s="144"/>
      <c r="HJJ131" s="144"/>
      <c r="HJK131" s="144"/>
      <c r="HJL131" s="144"/>
      <c r="HJM131" s="144"/>
      <c r="HJN131" s="144"/>
      <c r="HJO131" s="144"/>
      <c r="HJP131" s="144"/>
      <c r="HJQ131" s="144"/>
      <c r="HJR131" s="144"/>
      <c r="HJS131" s="144"/>
      <c r="HJT131" s="144"/>
      <c r="HJU131" s="144"/>
      <c r="HJV131" s="144"/>
      <c r="HJW131" s="144"/>
      <c r="HJX131" s="144"/>
      <c r="HJY131" s="144"/>
      <c r="HJZ131" s="144"/>
      <c r="HKA131" s="144"/>
      <c r="HKB131" s="144"/>
      <c r="HKC131" s="144"/>
      <c r="HKD131" s="144"/>
      <c r="HKE131" s="144"/>
      <c r="HKF131" s="144"/>
      <c r="HKG131" s="144"/>
      <c r="HKH131" s="144"/>
      <c r="HKI131" s="144"/>
      <c r="HKJ131" s="144"/>
      <c r="HKK131" s="144"/>
      <c r="HKL131" s="144"/>
      <c r="HKM131" s="144"/>
      <c r="HKN131" s="144"/>
      <c r="HKO131" s="144"/>
      <c r="HKP131" s="144"/>
      <c r="HKQ131" s="144"/>
      <c r="HKR131" s="144"/>
      <c r="HKS131" s="144"/>
      <c r="HKT131" s="144"/>
      <c r="HKU131" s="144"/>
      <c r="HKV131" s="144"/>
      <c r="HKW131" s="144"/>
      <c r="HKX131" s="144"/>
      <c r="HKY131" s="144"/>
      <c r="HKZ131" s="144"/>
      <c r="HLA131" s="144"/>
      <c r="HLB131" s="144"/>
      <c r="HLC131" s="144"/>
      <c r="HLD131" s="144"/>
      <c r="HLE131" s="144"/>
      <c r="HLF131" s="144"/>
      <c r="HLG131" s="144"/>
      <c r="HLH131" s="144"/>
      <c r="HLI131" s="144"/>
      <c r="HLJ131" s="144"/>
      <c r="HLK131" s="144"/>
      <c r="HLL131" s="144"/>
      <c r="HLM131" s="144"/>
      <c r="HLN131" s="144"/>
      <c r="HLO131" s="144"/>
      <c r="HLP131" s="144"/>
      <c r="HLQ131" s="144"/>
      <c r="HLR131" s="144"/>
      <c r="HLS131" s="144"/>
      <c r="HLT131" s="144"/>
      <c r="HLU131" s="144"/>
      <c r="HLV131" s="144"/>
      <c r="HLW131" s="144"/>
      <c r="HLX131" s="144"/>
      <c r="HLY131" s="144"/>
      <c r="HLZ131" s="144"/>
      <c r="HMA131" s="144"/>
      <c r="HMB131" s="144"/>
      <c r="HMC131" s="144"/>
      <c r="HMD131" s="144"/>
      <c r="HME131" s="144"/>
      <c r="HMF131" s="144"/>
      <c r="HMG131" s="144"/>
      <c r="HMH131" s="144"/>
      <c r="HMI131" s="144"/>
      <c r="HMJ131" s="144"/>
      <c r="HMK131" s="144"/>
      <c r="HML131" s="144"/>
      <c r="HMM131" s="144"/>
      <c r="HMN131" s="144"/>
      <c r="HMO131" s="144"/>
      <c r="HMP131" s="144"/>
      <c r="HMQ131" s="144"/>
      <c r="HMR131" s="144"/>
      <c r="HMS131" s="144"/>
      <c r="HMT131" s="144"/>
      <c r="HMU131" s="144"/>
      <c r="HMV131" s="144"/>
      <c r="HMW131" s="144"/>
      <c r="HMX131" s="144"/>
      <c r="HMY131" s="144"/>
      <c r="HMZ131" s="144"/>
      <c r="HNA131" s="144"/>
      <c r="HNB131" s="144"/>
      <c r="HNC131" s="144"/>
      <c r="HND131" s="144"/>
      <c r="HNE131" s="144"/>
      <c r="HNF131" s="144"/>
      <c r="HNG131" s="144"/>
      <c r="HNH131" s="144"/>
      <c r="HNI131" s="144"/>
      <c r="HNJ131" s="144"/>
      <c r="HNK131" s="144"/>
      <c r="HNL131" s="144"/>
      <c r="HNM131" s="144"/>
      <c r="HNN131" s="144"/>
      <c r="HNO131" s="144"/>
      <c r="HNP131" s="144"/>
      <c r="HNQ131" s="144"/>
      <c r="HNR131" s="144"/>
      <c r="HNS131" s="144"/>
      <c r="HNT131" s="144"/>
      <c r="HNU131" s="144"/>
      <c r="HNV131" s="144"/>
      <c r="HNW131" s="144"/>
      <c r="HNX131" s="144"/>
      <c r="HNY131" s="144"/>
      <c r="HNZ131" s="144"/>
      <c r="HOA131" s="144"/>
      <c r="HOB131" s="144"/>
      <c r="HOC131" s="144"/>
      <c r="HOD131" s="144"/>
      <c r="HOE131" s="144"/>
      <c r="HOF131" s="144"/>
      <c r="HOG131" s="144"/>
      <c r="HOH131" s="144"/>
      <c r="HOI131" s="144"/>
      <c r="HOJ131" s="144"/>
      <c r="HOK131" s="144"/>
      <c r="HOL131" s="144"/>
      <c r="HOM131" s="144"/>
      <c r="HON131" s="144"/>
      <c r="HOO131" s="144"/>
      <c r="HOP131" s="144"/>
      <c r="HOQ131" s="144"/>
      <c r="HOR131" s="144"/>
      <c r="HOS131" s="144"/>
      <c r="HOT131" s="144"/>
      <c r="HOU131" s="144"/>
      <c r="HOV131" s="144"/>
      <c r="HOW131" s="144"/>
      <c r="HOX131" s="144"/>
      <c r="HOY131" s="144"/>
      <c r="HOZ131" s="144"/>
      <c r="HPA131" s="144"/>
      <c r="HPB131" s="144"/>
      <c r="HPC131" s="144"/>
      <c r="HPD131" s="144"/>
      <c r="HPE131" s="144"/>
      <c r="HPF131" s="144"/>
      <c r="HPG131" s="144"/>
      <c r="HPH131" s="144"/>
      <c r="HPI131" s="144"/>
      <c r="HPJ131" s="144"/>
      <c r="HPK131" s="144"/>
      <c r="HPL131" s="144"/>
      <c r="HPM131" s="144"/>
      <c r="HPN131" s="144"/>
      <c r="HPO131" s="144"/>
      <c r="HPP131" s="144"/>
      <c r="HPQ131" s="144"/>
      <c r="HPR131" s="144"/>
      <c r="HPS131" s="144"/>
      <c r="HPT131" s="144"/>
      <c r="HPU131" s="144"/>
      <c r="HPV131" s="144"/>
      <c r="HPW131" s="144"/>
      <c r="HPX131" s="144"/>
      <c r="HPY131" s="144"/>
      <c r="HPZ131" s="144"/>
      <c r="HQA131" s="144"/>
      <c r="HQB131" s="144"/>
      <c r="HQC131" s="144"/>
      <c r="HQD131" s="144"/>
      <c r="HQE131" s="144"/>
      <c r="HQF131" s="144"/>
      <c r="HQG131" s="144"/>
      <c r="HQH131" s="144"/>
      <c r="HQI131" s="144"/>
      <c r="HQJ131" s="144"/>
      <c r="HQK131" s="144"/>
      <c r="HQL131" s="144"/>
      <c r="HQM131" s="144"/>
      <c r="HQN131" s="144"/>
      <c r="HQO131" s="144"/>
      <c r="HQP131" s="144"/>
      <c r="HQQ131" s="144"/>
      <c r="HQR131" s="144"/>
      <c r="HQS131" s="144"/>
      <c r="HQT131" s="144"/>
      <c r="HQU131" s="144"/>
      <c r="HQV131" s="144"/>
      <c r="HQW131" s="144"/>
      <c r="HQX131" s="144"/>
      <c r="HQY131" s="144"/>
      <c r="HQZ131" s="144"/>
      <c r="HRA131" s="144"/>
      <c r="HRB131" s="144"/>
      <c r="HRC131" s="144"/>
      <c r="HRD131" s="144"/>
      <c r="HRE131" s="144"/>
      <c r="HRF131" s="144"/>
      <c r="HRG131" s="144"/>
      <c r="HRH131" s="144"/>
      <c r="HRI131" s="144"/>
      <c r="HRJ131" s="144"/>
      <c r="HRK131" s="144"/>
      <c r="HRL131" s="144"/>
      <c r="HRM131" s="144"/>
      <c r="HRN131" s="144"/>
      <c r="HRO131" s="144"/>
      <c r="HRP131" s="144"/>
      <c r="HRQ131" s="144"/>
      <c r="HRR131" s="144"/>
      <c r="HRS131" s="144"/>
      <c r="HRT131" s="144"/>
      <c r="HRU131" s="144"/>
      <c r="HRV131" s="144"/>
      <c r="HRW131" s="144"/>
      <c r="HRX131" s="144"/>
      <c r="HRY131" s="144"/>
      <c r="HRZ131" s="144"/>
      <c r="HSA131" s="144"/>
      <c r="HSB131" s="144"/>
      <c r="HSC131" s="144"/>
      <c r="HSD131" s="144"/>
      <c r="HSE131" s="144"/>
      <c r="HSF131" s="144"/>
      <c r="HSG131" s="144"/>
      <c r="HSH131" s="144"/>
      <c r="HSI131" s="144"/>
      <c r="HSJ131" s="144"/>
      <c r="HSK131" s="144"/>
      <c r="HSL131" s="144"/>
      <c r="HSM131" s="144"/>
      <c r="HSN131" s="144"/>
      <c r="HSO131" s="144"/>
      <c r="HSP131" s="144"/>
      <c r="HSQ131" s="144"/>
      <c r="HSR131" s="144"/>
      <c r="HSS131" s="144"/>
      <c r="HST131" s="144"/>
      <c r="HSU131" s="144"/>
      <c r="HSV131" s="144"/>
      <c r="HSW131" s="144"/>
      <c r="HSX131" s="144"/>
      <c r="HSY131" s="144"/>
      <c r="HSZ131" s="144"/>
      <c r="HTA131" s="144"/>
      <c r="HTB131" s="144"/>
      <c r="HTC131" s="144"/>
      <c r="HTD131" s="144"/>
      <c r="HTE131" s="144"/>
      <c r="HTF131" s="144"/>
      <c r="HTG131" s="144"/>
      <c r="HTH131" s="144"/>
      <c r="HTI131" s="144"/>
      <c r="HTJ131" s="144"/>
      <c r="HTK131" s="144"/>
      <c r="HTL131" s="144"/>
      <c r="HTM131" s="144"/>
      <c r="HTN131" s="144"/>
      <c r="HTO131" s="144"/>
      <c r="HTP131" s="144"/>
      <c r="HTQ131" s="144"/>
      <c r="HTR131" s="144"/>
      <c r="HTS131" s="144"/>
      <c r="HTT131" s="144"/>
      <c r="HTU131" s="144"/>
      <c r="HTV131" s="144"/>
      <c r="HTW131" s="144"/>
      <c r="HTX131" s="144"/>
      <c r="HTY131" s="144"/>
      <c r="HTZ131" s="144"/>
      <c r="HUA131" s="144"/>
      <c r="HUB131" s="144"/>
      <c r="HUC131" s="144"/>
      <c r="HUD131" s="144"/>
      <c r="HUE131" s="144"/>
      <c r="HUF131" s="144"/>
      <c r="HUG131" s="144"/>
      <c r="HUH131" s="144"/>
      <c r="HUI131" s="144"/>
      <c r="HUJ131" s="144"/>
      <c r="HUK131" s="144"/>
      <c r="HUL131" s="144"/>
      <c r="HUM131" s="144"/>
      <c r="HUN131" s="144"/>
      <c r="HUO131" s="144"/>
      <c r="HUP131" s="144"/>
      <c r="HUQ131" s="144"/>
      <c r="HUR131" s="144"/>
      <c r="HUS131" s="144"/>
      <c r="HUT131" s="144"/>
      <c r="HUU131" s="144"/>
      <c r="HUV131" s="144"/>
      <c r="HUW131" s="144"/>
      <c r="HUX131" s="144"/>
      <c r="HUY131" s="144"/>
      <c r="HUZ131" s="144"/>
      <c r="HVA131" s="144"/>
      <c r="HVB131" s="144"/>
      <c r="HVC131" s="144"/>
      <c r="HVD131" s="144"/>
      <c r="HVE131" s="144"/>
      <c r="HVF131" s="144"/>
      <c r="HVG131" s="144"/>
      <c r="HVH131" s="144"/>
      <c r="HVI131" s="144"/>
      <c r="HVJ131" s="144"/>
      <c r="HVK131" s="144"/>
      <c r="HVL131" s="144"/>
      <c r="HVM131" s="144"/>
      <c r="HVN131" s="144"/>
      <c r="HVO131" s="144"/>
      <c r="HVP131" s="144"/>
      <c r="HVQ131" s="144"/>
      <c r="HVR131" s="144"/>
      <c r="HVS131" s="144"/>
      <c r="HVT131" s="144"/>
      <c r="HVU131" s="144"/>
      <c r="HVV131" s="144"/>
      <c r="HVW131" s="144"/>
      <c r="HVX131" s="144"/>
      <c r="HVY131" s="144"/>
      <c r="HVZ131" s="144"/>
      <c r="HWA131" s="144"/>
      <c r="HWB131" s="144"/>
      <c r="HWC131" s="144"/>
      <c r="HWD131" s="144"/>
      <c r="HWE131" s="144"/>
      <c r="HWF131" s="144"/>
      <c r="HWG131" s="144"/>
      <c r="HWH131" s="144"/>
      <c r="HWI131" s="144"/>
      <c r="HWJ131" s="144"/>
      <c r="HWK131" s="144"/>
      <c r="HWL131" s="144"/>
      <c r="HWM131" s="144"/>
      <c r="HWN131" s="144"/>
      <c r="HWO131" s="144"/>
      <c r="HWP131" s="144"/>
      <c r="HWQ131" s="144"/>
      <c r="HWR131" s="144"/>
      <c r="HWS131" s="144"/>
      <c r="HWT131" s="144"/>
      <c r="HWU131" s="144"/>
      <c r="HWV131" s="144"/>
      <c r="HWW131" s="144"/>
      <c r="HWX131" s="144"/>
      <c r="HWY131" s="144"/>
      <c r="HWZ131" s="144"/>
      <c r="HXA131" s="144"/>
      <c r="HXB131" s="144"/>
      <c r="HXC131" s="144"/>
      <c r="HXD131" s="144"/>
      <c r="HXE131" s="144"/>
      <c r="HXF131" s="144"/>
      <c r="HXG131" s="144"/>
      <c r="HXH131" s="144"/>
      <c r="HXI131" s="144"/>
      <c r="HXJ131" s="144"/>
      <c r="HXK131" s="144"/>
      <c r="HXL131" s="144"/>
      <c r="HXM131" s="144"/>
      <c r="HXN131" s="144"/>
      <c r="HXO131" s="144"/>
      <c r="HXP131" s="144"/>
      <c r="HXQ131" s="144"/>
      <c r="HXR131" s="144"/>
      <c r="HXS131" s="144"/>
      <c r="HXT131" s="144"/>
      <c r="HXU131" s="144"/>
      <c r="HXV131" s="144"/>
      <c r="HXW131" s="144"/>
      <c r="HXX131" s="144"/>
      <c r="HXY131" s="144"/>
      <c r="HXZ131" s="144"/>
      <c r="HYA131" s="144"/>
      <c r="HYB131" s="144"/>
      <c r="HYC131" s="144"/>
      <c r="HYD131" s="144"/>
      <c r="HYE131" s="144"/>
      <c r="HYF131" s="144"/>
      <c r="HYG131" s="144"/>
      <c r="HYH131" s="144"/>
      <c r="HYI131" s="144"/>
      <c r="HYJ131" s="144"/>
      <c r="HYK131" s="144"/>
      <c r="HYL131" s="144"/>
      <c r="HYM131" s="144"/>
      <c r="HYN131" s="144"/>
      <c r="HYO131" s="144"/>
      <c r="HYP131" s="144"/>
      <c r="HYQ131" s="144"/>
      <c r="HYR131" s="144"/>
      <c r="HYS131" s="144"/>
      <c r="HYT131" s="144"/>
      <c r="HYU131" s="144"/>
      <c r="HYV131" s="144"/>
      <c r="HYW131" s="144"/>
      <c r="HYX131" s="144"/>
      <c r="HYY131" s="144"/>
      <c r="HYZ131" s="144"/>
      <c r="HZA131" s="144"/>
      <c r="HZB131" s="144"/>
      <c r="HZC131" s="144"/>
      <c r="HZD131" s="144"/>
      <c r="HZE131" s="144"/>
      <c r="HZF131" s="144"/>
      <c r="HZG131" s="144"/>
      <c r="HZH131" s="144"/>
      <c r="HZI131" s="144"/>
      <c r="HZJ131" s="144"/>
      <c r="HZK131" s="144"/>
      <c r="HZL131" s="144"/>
      <c r="HZM131" s="144"/>
      <c r="HZN131" s="144"/>
      <c r="HZO131" s="144"/>
      <c r="HZP131" s="144"/>
      <c r="HZQ131" s="144"/>
      <c r="HZR131" s="144"/>
      <c r="HZS131" s="144"/>
      <c r="HZT131" s="144"/>
      <c r="HZU131" s="144"/>
      <c r="HZV131" s="144"/>
      <c r="HZW131" s="144"/>
      <c r="HZX131" s="144"/>
      <c r="HZY131" s="144"/>
      <c r="HZZ131" s="144"/>
      <c r="IAA131" s="144"/>
      <c r="IAB131" s="144"/>
      <c r="IAC131" s="144"/>
      <c r="IAD131" s="144"/>
      <c r="IAE131" s="144"/>
      <c r="IAF131" s="144"/>
      <c r="IAG131" s="144"/>
      <c r="IAH131" s="144"/>
      <c r="IAI131" s="144"/>
      <c r="IAJ131" s="144"/>
      <c r="IAK131" s="144"/>
      <c r="IAL131" s="144"/>
      <c r="IAM131" s="144"/>
      <c r="IAN131" s="144"/>
      <c r="IAO131" s="144"/>
      <c r="IAP131" s="144"/>
      <c r="IAQ131" s="144"/>
      <c r="IAR131" s="144"/>
      <c r="IAS131" s="144"/>
      <c r="IAT131" s="144"/>
      <c r="IAU131" s="144"/>
      <c r="IAV131" s="144"/>
      <c r="IAW131" s="144"/>
      <c r="IAX131" s="144"/>
      <c r="IAY131" s="144"/>
      <c r="IAZ131" s="144"/>
      <c r="IBA131" s="144"/>
      <c r="IBB131" s="144"/>
      <c r="IBC131" s="144"/>
      <c r="IBD131" s="144"/>
      <c r="IBE131" s="144"/>
      <c r="IBF131" s="144"/>
      <c r="IBG131" s="144"/>
      <c r="IBH131" s="144"/>
      <c r="IBI131" s="144"/>
      <c r="IBJ131" s="144"/>
      <c r="IBK131" s="144"/>
      <c r="IBL131" s="144"/>
      <c r="IBM131" s="144"/>
      <c r="IBN131" s="144"/>
      <c r="IBO131" s="144"/>
      <c r="IBP131" s="144"/>
      <c r="IBQ131" s="144"/>
      <c r="IBR131" s="144"/>
      <c r="IBS131" s="144"/>
      <c r="IBT131" s="144"/>
      <c r="IBU131" s="144"/>
      <c r="IBV131" s="144"/>
      <c r="IBW131" s="144"/>
      <c r="IBX131" s="144"/>
      <c r="IBY131" s="144"/>
      <c r="IBZ131" s="144"/>
      <c r="ICA131" s="144"/>
      <c r="ICB131" s="144"/>
      <c r="ICC131" s="144"/>
      <c r="ICD131" s="144"/>
      <c r="ICE131" s="144"/>
      <c r="ICF131" s="144"/>
      <c r="ICG131" s="144"/>
      <c r="ICH131" s="144"/>
      <c r="ICI131" s="144"/>
      <c r="ICJ131" s="144"/>
      <c r="ICK131" s="144"/>
      <c r="ICL131" s="144"/>
      <c r="ICM131" s="144"/>
      <c r="ICN131" s="144"/>
      <c r="ICO131" s="144"/>
      <c r="ICP131" s="144"/>
      <c r="ICQ131" s="144"/>
      <c r="ICR131" s="144"/>
      <c r="ICS131" s="144"/>
      <c r="ICT131" s="144"/>
      <c r="ICU131" s="144"/>
      <c r="ICV131" s="144"/>
      <c r="ICW131" s="144"/>
      <c r="ICX131" s="144"/>
      <c r="ICY131" s="144"/>
      <c r="ICZ131" s="144"/>
      <c r="IDA131" s="144"/>
      <c r="IDB131" s="144"/>
      <c r="IDC131" s="144"/>
      <c r="IDD131" s="144"/>
      <c r="IDE131" s="144"/>
      <c r="IDF131" s="144"/>
      <c r="IDG131" s="144"/>
      <c r="IDH131" s="144"/>
      <c r="IDI131" s="144"/>
      <c r="IDJ131" s="144"/>
      <c r="IDK131" s="144"/>
      <c r="IDL131" s="144"/>
      <c r="IDM131" s="144"/>
      <c r="IDN131" s="144"/>
      <c r="IDO131" s="144"/>
      <c r="IDP131" s="144"/>
      <c r="IDQ131" s="144"/>
      <c r="IDR131" s="144"/>
      <c r="IDS131" s="144"/>
      <c r="IDT131" s="144"/>
      <c r="IDU131" s="144"/>
      <c r="IDV131" s="144"/>
      <c r="IDW131" s="144"/>
      <c r="IDX131" s="144"/>
      <c r="IDY131" s="144"/>
      <c r="IDZ131" s="144"/>
      <c r="IEA131" s="144"/>
      <c r="IEB131" s="144"/>
      <c r="IEC131" s="144"/>
      <c r="IED131" s="144"/>
      <c r="IEE131" s="144"/>
      <c r="IEF131" s="144"/>
      <c r="IEG131" s="144"/>
      <c r="IEH131" s="144"/>
      <c r="IEI131" s="144"/>
      <c r="IEJ131" s="144"/>
      <c r="IEK131" s="144"/>
      <c r="IEL131" s="144"/>
      <c r="IEM131" s="144"/>
      <c r="IEN131" s="144"/>
      <c r="IEO131" s="144"/>
      <c r="IEP131" s="144"/>
      <c r="IEQ131" s="144"/>
      <c r="IER131" s="144"/>
      <c r="IES131" s="144"/>
      <c r="IET131" s="144"/>
      <c r="IEU131" s="144"/>
      <c r="IEV131" s="144"/>
      <c r="IEW131" s="144"/>
      <c r="IEX131" s="144"/>
      <c r="IEY131" s="144"/>
      <c r="IEZ131" s="144"/>
      <c r="IFA131" s="144"/>
      <c r="IFB131" s="144"/>
      <c r="IFC131" s="144"/>
      <c r="IFD131" s="144"/>
      <c r="IFE131" s="144"/>
      <c r="IFF131" s="144"/>
      <c r="IFG131" s="144"/>
      <c r="IFH131" s="144"/>
      <c r="IFI131" s="144"/>
      <c r="IFJ131" s="144"/>
      <c r="IFK131" s="144"/>
      <c r="IFL131" s="144"/>
      <c r="IFM131" s="144"/>
      <c r="IFN131" s="144"/>
      <c r="IFO131" s="144"/>
      <c r="IFP131" s="144"/>
      <c r="IFQ131" s="144"/>
      <c r="IFR131" s="144"/>
      <c r="IFS131" s="144"/>
      <c r="IFT131" s="144"/>
      <c r="IFU131" s="144"/>
      <c r="IFV131" s="144"/>
      <c r="IFW131" s="144"/>
      <c r="IFX131" s="144"/>
      <c r="IFY131" s="144"/>
      <c r="IFZ131" s="144"/>
      <c r="IGA131" s="144"/>
      <c r="IGB131" s="144"/>
      <c r="IGC131" s="144"/>
      <c r="IGD131" s="144"/>
      <c r="IGE131" s="144"/>
      <c r="IGF131" s="144"/>
      <c r="IGG131" s="144"/>
      <c r="IGH131" s="144"/>
      <c r="IGI131" s="144"/>
      <c r="IGJ131" s="144"/>
      <c r="IGK131" s="144"/>
      <c r="IGL131" s="144"/>
      <c r="IGM131" s="144"/>
      <c r="IGN131" s="144"/>
      <c r="IGO131" s="144"/>
      <c r="IGP131" s="144"/>
      <c r="IGQ131" s="144"/>
      <c r="IGR131" s="144"/>
      <c r="IGS131" s="144"/>
      <c r="IGT131" s="144"/>
      <c r="IGU131" s="144"/>
      <c r="IGV131" s="144"/>
      <c r="IGW131" s="144"/>
      <c r="IGX131" s="144"/>
      <c r="IGY131" s="144"/>
      <c r="IGZ131" s="144"/>
      <c r="IHA131" s="144"/>
      <c r="IHB131" s="144"/>
      <c r="IHC131" s="144"/>
      <c r="IHD131" s="144"/>
      <c r="IHE131" s="144"/>
      <c r="IHF131" s="144"/>
      <c r="IHG131" s="144"/>
      <c r="IHH131" s="144"/>
      <c r="IHI131" s="144"/>
      <c r="IHJ131" s="144"/>
      <c r="IHK131" s="144"/>
      <c r="IHL131" s="144"/>
      <c r="IHM131" s="144"/>
      <c r="IHN131" s="144"/>
      <c r="IHO131" s="144"/>
      <c r="IHP131" s="144"/>
      <c r="IHQ131" s="144"/>
      <c r="IHR131" s="144"/>
      <c r="IHS131" s="144"/>
      <c r="IHT131" s="144"/>
      <c r="IHU131" s="144"/>
      <c r="IHV131" s="144"/>
      <c r="IHW131" s="144"/>
      <c r="IHX131" s="144"/>
      <c r="IHY131" s="144"/>
      <c r="IHZ131" s="144"/>
      <c r="IIA131" s="144"/>
      <c r="IIB131" s="144"/>
      <c r="IIC131" s="144"/>
      <c r="IID131" s="144"/>
      <c r="IIE131" s="144"/>
      <c r="IIF131" s="144"/>
      <c r="IIG131" s="144"/>
      <c r="IIH131" s="144"/>
      <c r="III131" s="144"/>
      <c r="IIJ131" s="144"/>
      <c r="IIK131" s="144"/>
      <c r="IIL131" s="144"/>
      <c r="IIM131" s="144"/>
      <c r="IIN131" s="144"/>
      <c r="IIO131" s="144"/>
      <c r="IIP131" s="144"/>
      <c r="IIQ131" s="144"/>
      <c r="IIR131" s="144"/>
      <c r="IIS131" s="144"/>
      <c r="IIT131" s="144"/>
      <c r="IIU131" s="144"/>
      <c r="IIV131" s="144"/>
      <c r="IIW131" s="144"/>
      <c r="IIX131" s="144"/>
      <c r="IIY131" s="144"/>
      <c r="IIZ131" s="144"/>
      <c r="IJA131" s="144"/>
      <c r="IJB131" s="144"/>
      <c r="IJC131" s="144"/>
      <c r="IJD131" s="144"/>
      <c r="IJE131" s="144"/>
      <c r="IJF131" s="144"/>
      <c r="IJG131" s="144"/>
      <c r="IJH131" s="144"/>
      <c r="IJI131" s="144"/>
      <c r="IJJ131" s="144"/>
      <c r="IJK131" s="144"/>
      <c r="IJL131" s="144"/>
      <c r="IJM131" s="144"/>
      <c r="IJN131" s="144"/>
      <c r="IJO131" s="144"/>
      <c r="IJP131" s="144"/>
      <c r="IJQ131" s="144"/>
      <c r="IJR131" s="144"/>
      <c r="IJS131" s="144"/>
      <c r="IJT131" s="144"/>
      <c r="IJU131" s="144"/>
      <c r="IJV131" s="144"/>
      <c r="IJW131" s="144"/>
      <c r="IJX131" s="144"/>
      <c r="IJY131" s="144"/>
      <c r="IJZ131" s="144"/>
      <c r="IKA131" s="144"/>
      <c r="IKB131" s="144"/>
      <c r="IKC131" s="144"/>
      <c r="IKD131" s="144"/>
      <c r="IKE131" s="144"/>
      <c r="IKF131" s="144"/>
      <c r="IKG131" s="144"/>
      <c r="IKH131" s="144"/>
      <c r="IKI131" s="144"/>
      <c r="IKJ131" s="144"/>
      <c r="IKK131" s="144"/>
      <c r="IKL131" s="144"/>
      <c r="IKM131" s="144"/>
      <c r="IKN131" s="144"/>
      <c r="IKO131" s="144"/>
      <c r="IKP131" s="144"/>
      <c r="IKQ131" s="144"/>
      <c r="IKR131" s="144"/>
      <c r="IKS131" s="144"/>
      <c r="IKT131" s="144"/>
      <c r="IKU131" s="144"/>
      <c r="IKV131" s="144"/>
      <c r="IKW131" s="144"/>
      <c r="IKX131" s="144"/>
      <c r="IKY131" s="144"/>
      <c r="IKZ131" s="144"/>
      <c r="ILA131" s="144"/>
      <c r="ILB131" s="144"/>
      <c r="ILC131" s="144"/>
      <c r="ILD131" s="144"/>
      <c r="ILE131" s="144"/>
      <c r="ILF131" s="144"/>
      <c r="ILG131" s="144"/>
      <c r="ILH131" s="144"/>
      <c r="ILI131" s="144"/>
      <c r="ILJ131" s="144"/>
      <c r="ILK131" s="144"/>
      <c r="ILL131" s="144"/>
      <c r="ILM131" s="144"/>
      <c r="ILN131" s="144"/>
      <c r="ILO131" s="144"/>
      <c r="ILP131" s="144"/>
      <c r="ILQ131" s="144"/>
      <c r="ILR131" s="144"/>
      <c r="ILS131" s="144"/>
      <c r="ILT131" s="144"/>
      <c r="ILU131" s="144"/>
      <c r="ILV131" s="144"/>
      <c r="ILW131" s="144"/>
      <c r="ILX131" s="144"/>
      <c r="ILY131" s="144"/>
      <c r="ILZ131" s="144"/>
      <c r="IMA131" s="144"/>
      <c r="IMB131" s="144"/>
      <c r="IMC131" s="144"/>
      <c r="IMD131" s="144"/>
      <c r="IME131" s="144"/>
      <c r="IMF131" s="144"/>
      <c r="IMG131" s="144"/>
      <c r="IMH131" s="144"/>
      <c r="IMI131" s="144"/>
      <c r="IMJ131" s="144"/>
      <c r="IMK131" s="144"/>
      <c r="IML131" s="144"/>
      <c r="IMM131" s="144"/>
      <c r="IMN131" s="144"/>
      <c r="IMO131" s="144"/>
      <c r="IMP131" s="144"/>
      <c r="IMQ131" s="144"/>
      <c r="IMR131" s="144"/>
      <c r="IMS131" s="144"/>
      <c r="IMT131" s="144"/>
      <c r="IMU131" s="144"/>
      <c r="IMV131" s="144"/>
      <c r="IMW131" s="144"/>
      <c r="IMX131" s="144"/>
      <c r="IMY131" s="144"/>
      <c r="IMZ131" s="144"/>
      <c r="INA131" s="144"/>
      <c r="INB131" s="144"/>
      <c r="INC131" s="144"/>
      <c r="IND131" s="144"/>
      <c r="INE131" s="144"/>
      <c r="INF131" s="144"/>
      <c r="ING131" s="144"/>
      <c r="INH131" s="144"/>
      <c r="INI131" s="144"/>
      <c r="INJ131" s="144"/>
      <c r="INK131" s="144"/>
      <c r="INL131" s="144"/>
      <c r="INM131" s="144"/>
      <c r="INN131" s="144"/>
      <c r="INO131" s="144"/>
      <c r="INP131" s="144"/>
      <c r="INQ131" s="144"/>
      <c r="INR131" s="144"/>
      <c r="INS131" s="144"/>
      <c r="INT131" s="144"/>
      <c r="INU131" s="144"/>
      <c r="INV131" s="144"/>
      <c r="INW131" s="144"/>
      <c r="INX131" s="144"/>
      <c r="INY131" s="144"/>
      <c r="INZ131" s="144"/>
      <c r="IOA131" s="144"/>
      <c r="IOB131" s="144"/>
      <c r="IOC131" s="144"/>
      <c r="IOD131" s="144"/>
      <c r="IOE131" s="144"/>
      <c r="IOF131" s="144"/>
      <c r="IOG131" s="144"/>
      <c r="IOH131" s="144"/>
      <c r="IOI131" s="144"/>
      <c r="IOJ131" s="144"/>
      <c r="IOK131" s="144"/>
      <c r="IOL131" s="144"/>
      <c r="IOM131" s="144"/>
      <c r="ION131" s="144"/>
      <c r="IOO131" s="144"/>
      <c r="IOP131" s="144"/>
      <c r="IOQ131" s="144"/>
      <c r="IOR131" s="144"/>
      <c r="IOS131" s="144"/>
      <c r="IOT131" s="144"/>
      <c r="IOU131" s="144"/>
      <c r="IOV131" s="144"/>
      <c r="IOW131" s="144"/>
      <c r="IOX131" s="144"/>
      <c r="IOY131" s="144"/>
      <c r="IOZ131" s="144"/>
      <c r="IPA131" s="144"/>
      <c r="IPB131" s="144"/>
      <c r="IPC131" s="144"/>
      <c r="IPD131" s="144"/>
      <c r="IPE131" s="144"/>
      <c r="IPF131" s="144"/>
      <c r="IPG131" s="144"/>
      <c r="IPH131" s="144"/>
      <c r="IPI131" s="144"/>
      <c r="IPJ131" s="144"/>
      <c r="IPK131" s="144"/>
      <c r="IPL131" s="144"/>
      <c r="IPM131" s="144"/>
      <c r="IPN131" s="144"/>
      <c r="IPO131" s="144"/>
      <c r="IPP131" s="144"/>
      <c r="IPQ131" s="144"/>
      <c r="IPR131" s="144"/>
      <c r="IPS131" s="144"/>
      <c r="IPT131" s="144"/>
      <c r="IPU131" s="144"/>
      <c r="IPV131" s="144"/>
      <c r="IPW131" s="144"/>
      <c r="IPX131" s="144"/>
      <c r="IPY131" s="144"/>
      <c r="IPZ131" s="144"/>
      <c r="IQA131" s="144"/>
      <c r="IQB131" s="144"/>
      <c r="IQC131" s="144"/>
      <c r="IQD131" s="144"/>
      <c r="IQE131" s="144"/>
      <c r="IQF131" s="144"/>
      <c r="IQG131" s="144"/>
      <c r="IQH131" s="144"/>
      <c r="IQI131" s="144"/>
      <c r="IQJ131" s="144"/>
      <c r="IQK131" s="144"/>
      <c r="IQL131" s="144"/>
      <c r="IQM131" s="144"/>
      <c r="IQN131" s="144"/>
      <c r="IQO131" s="144"/>
      <c r="IQP131" s="144"/>
      <c r="IQQ131" s="144"/>
      <c r="IQR131" s="144"/>
      <c r="IQS131" s="144"/>
      <c r="IQT131" s="144"/>
      <c r="IQU131" s="144"/>
      <c r="IQV131" s="144"/>
      <c r="IQW131" s="144"/>
      <c r="IQX131" s="144"/>
      <c r="IQY131" s="144"/>
      <c r="IQZ131" s="144"/>
      <c r="IRA131" s="144"/>
      <c r="IRB131" s="144"/>
      <c r="IRC131" s="144"/>
      <c r="IRD131" s="144"/>
      <c r="IRE131" s="144"/>
      <c r="IRF131" s="144"/>
      <c r="IRG131" s="144"/>
      <c r="IRH131" s="144"/>
      <c r="IRI131" s="144"/>
      <c r="IRJ131" s="144"/>
      <c r="IRK131" s="144"/>
      <c r="IRL131" s="144"/>
      <c r="IRM131" s="144"/>
      <c r="IRN131" s="144"/>
      <c r="IRO131" s="144"/>
      <c r="IRP131" s="144"/>
      <c r="IRQ131" s="144"/>
      <c r="IRR131" s="144"/>
      <c r="IRS131" s="144"/>
      <c r="IRT131" s="144"/>
      <c r="IRU131" s="144"/>
      <c r="IRV131" s="144"/>
      <c r="IRW131" s="144"/>
      <c r="IRX131" s="144"/>
      <c r="IRY131" s="144"/>
      <c r="IRZ131" s="144"/>
      <c r="ISA131" s="144"/>
      <c r="ISB131" s="144"/>
      <c r="ISC131" s="144"/>
      <c r="ISD131" s="144"/>
      <c r="ISE131" s="144"/>
      <c r="ISF131" s="144"/>
      <c r="ISG131" s="144"/>
      <c r="ISH131" s="144"/>
      <c r="ISI131" s="144"/>
      <c r="ISJ131" s="144"/>
      <c r="ISK131" s="144"/>
      <c r="ISL131" s="144"/>
      <c r="ISM131" s="144"/>
      <c r="ISN131" s="144"/>
      <c r="ISO131" s="144"/>
      <c r="ISP131" s="144"/>
      <c r="ISQ131" s="144"/>
      <c r="ISR131" s="144"/>
      <c r="ISS131" s="144"/>
      <c r="IST131" s="144"/>
      <c r="ISU131" s="144"/>
      <c r="ISV131" s="144"/>
      <c r="ISW131" s="144"/>
      <c r="ISX131" s="144"/>
      <c r="ISY131" s="144"/>
      <c r="ISZ131" s="144"/>
      <c r="ITA131" s="144"/>
      <c r="ITB131" s="144"/>
      <c r="ITC131" s="144"/>
      <c r="ITD131" s="144"/>
      <c r="ITE131" s="144"/>
      <c r="ITF131" s="144"/>
      <c r="ITG131" s="144"/>
      <c r="ITH131" s="144"/>
      <c r="ITI131" s="144"/>
      <c r="ITJ131" s="144"/>
      <c r="ITK131" s="144"/>
      <c r="ITL131" s="144"/>
      <c r="ITM131" s="144"/>
      <c r="ITN131" s="144"/>
      <c r="ITO131" s="144"/>
      <c r="ITP131" s="144"/>
      <c r="ITQ131" s="144"/>
      <c r="ITR131" s="144"/>
      <c r="ITS131" s="144"/>
      <c r="ITT131" s="144"/>
      <c r="ITU131" s="144"/>
      <c r="ITV131" s="144"/>
      <c r="ITW131" s="144"/>
      <c r="ITX131" s="144"/>
      <c r="ITY131" s="144"/>
      <c r="ITZ131" s="144"/>
      <c r="IUA131" s="144"/>
      <c r="IUB131" s="144"/>
      <c r="IUC131" s="144"/>
      <c r="IUD131" s="144"/>
      <c r="IUE131" s="144"/>
      <c r="IUF131" s="144"/>
      <c r="IUG131" s="144"/>
      <c r="IUH131" s="144"/>
      <c r="IUI131" s="144"/>
      <c r="IUJ131" s="144"/>
      <c r="IUK131" s="144"/>
      <c r="IUL131" s="144"/>
      <c r="IUM131" s="144"/>
      <c r="IUN131" s="144"/>
      <c r="IUO131" s="144"/>
      <c r="IUP131" s="144"/>
      <c r="IUQ131" s="144"/>
      <c r="IUR131" s="144"/>
      <c r="IUS131" s="144"/>
      <c r="IUT131" s="144"/>
      <c r="IUU131" s="144"/>
      <c r="IUV131" s="144"/>
      <c r="IUW131" s="144"/>
      <c r="IUX131" s="144"/>
      <c r="IUY131" s="144"/>
      <c r="IUZ131" s="144"/>
      <c r="IVA131" s="144"/>
      <c r="IVB131" s="144"/>
      <c r="IVC131" s="144"/>
      <c r="IVD131" s="144"/>
      <c r="IVE131" s="144"/>
      <c r="IVF131" s="144"/>
      <c r="IVG131" s="144"/>
      <c r="IVH131" s="144"/>
      <c r="IVI131" s="144"/>
      <c r="IVJ131" s="144"/>
      <c r="IVK131" s="144"/>
      <c r="IVL131" s="144"/>
      <c r="IVM131" s="144"/>
      <c r="IVN131" s="144"/>
      <c r="IVO131" s="144"/>
      <c r="IVP131" s="144"/>
      <c r="IVQ131" s="144"/>
      <c r="IVR131" s="144"/>
      <c r="IVS131" s="144"/>
      <c r="IVT131" s="144"/>
      <c r="IVU131" s="144"/>
      <c r="IVV131" s="144"/>
      <c r="IVW131" s="144"/>
      <c r="IVX131" s="144"/>
      <c r="IVY131" s="144"/>
      <c r="IVZ131" s="144"/>
      <c r="IWA131" s="144"/>
      <c r="IWB131" s="144"/>
      <c r="IWC131" s="144"/>
      <c r="IWD131" s="144"/>
      <c r="IWE131" s="144"/>
      <c r="IWF131" s="144"/>
      <c r="IWG131" s="144"/>
      <c r="IWH131" s="144"/>
      <c r="IWI131" s="144"/>
      <c r="IWJ131" s="144"/>
      <c r="IWK131" s="144"/>
      <c r="IWL131" s="144"/>
      <c r="IWM131" s="144"/>
      <c r="IWN131" s="144"/>
      <c r="IWO131" s="144"/>
      <c r="IWP131" s="144"/>
      <c r="IWQ131" s="144"/>
      <c r="IWR131" s="144"/>
      <c r="IWS131" s="144"/>
      <c r="IWT131" s="144"/>
      <c r="IWU131" s="144"/>
      <c r="IWV131" s="144"/>
      <c r="IWW131" s="144"/>
      <c r="IWX131" s="144"/>
      <c r="IWY131" s="144"/>
      <c r="IWZ131" s="144"/>
      <c r="IXA131" s="144"/>
      <c r="IXB131" s="144"/>
      <c r="IXC131" s="144"/>
      <c r="IXD131" s="144"/>
      <c r="IXE131" s="144"/>
      <c r="IXF131" s="144"/>
      <c r="IXG131" s="144"/>
      <c r="IXH131" s="144"/>
      <c r="IXI131" s="144"/>
      <c r="IXJ131" s="144"/>
      <c r="IXK131" s="144"/>
      <c r="IXL131" s="144"/>
      <c r="IXM131" s="144"/>
      <c r="IXN131" s="144"/>
      <c r="IXO131" s="144"/>
      <c r="IXP131" s="144"/>
      <c r="IXQ131" s="144"/>
      <c r="IXR131" s="144"/>
      <c r="IXS131" s="144"/>
      <c r="IXT131" s="144"/>
      <c r="IXU131" s="144"/>
      <c r="IXV131" s="144"/>
      <c r="IXW131" s="144"/>
      <c r="IXX131" s="144"/>
      <c r="IXY131" s="144"/>
      <c r="IXZ131" s="144"/>
      <c r="IYA131" s="144"/>
      <c r="IYB131" s="144"/>
      <c r="IYC131" s="144"/>
      <c r="IYD131" s="144"/>
      <c r="IYE131" s="144"/>
      <c r="IYF131" s="144"/>
      <c r="IYG131" s="144"/>
      <c r="IYH131" s="144"/>
      <c r="IYI131" s="144"/>
      <c r="IYJ131" s="144"/>
      <c r="IYK131" s="144"/>
      <c r="IYL131" s="144"/>
      <c r="IYM131" s="144"/>
      <c r="IYN131" s="144"/>
      <c r="IYO131" s="144"/>
      <c r="IYP131" s="144"/>
      <c r="IYQ131" s="144"/>
      <c r="IYR131" s="144"/>
      <c r="IYS131" s="144"/>
      <c r="IYT131" s="144"/>
      <c r="IYU131" s="144"/>
      <c r="IYV131" s="144"/>
      <c r="IYW131" s="144"/>
      <c r="IYX131" s="144"/>
      <c r="IYY131" s="144"/>
      <c r="IYZ131" s="144"/>
      <c r="IZA131" s="144"/>
      <c r="IZB131" s="144"/>
      <c r="IZC131" s="144"/>
      <c r="IZD131" s="144"/>
      <c r="IZE131" s="144"/>
      <c r="IZF131" s="144"/>
      <c r="IZG131" s="144"/>
      <c r="IZH131" s="144"/>
      <c r="IZI131" s="144"/>
      <c r="IZJ131" s="144"/>
      <c r="IZK131" s="144"/>
      <c r="IZL131" s="144"/>
      <c r="IZM131" s="144"/>
      <c r="IZN131" s="144"/>
      <c r="IZO131" s="144"/>
      <c r="IZP131" s="144"/>
      <c r="IZQ131" s="144"/>
      <c r="IZR131" s="144"/>
      <c r="IZS131" s="144"/>
      <c r="IZT131" s="144"/>
      <c r="IZU131" s="144"/>
      <c r="IZV131" s="144"/>
      <c r="IZW131" s="144"/>
      <c r="IZX131" s="144"/>
      <c r="IZY131" s="144"/>
      <c r="IZZ131" s="144"/>
      <c r="JAA131" s="144"/>
      <c r="JAB131" s="144"/>
      <c r="JAC131" s="144"/>
      <c r="JAD131" s="144"/>
      <c r="JAE131" s="144"/>
      <c r="JAF131" s="144"/>
      <c r="JAG131" s="144"/>
      <c r="JAH131" s="144"/>
      <c r="JAI131" s="144"/>
      <c r="JAJ131" s="144"/>
      <c r="JAK131" s="144"/>
      <c r="JAL131" s="144"/>
      <c r="JAM131" s="144"/>
      <c r="JAN131" s="144"/>
      <c r="JAO131" s="144"/>
      <c r="JAP131" s="144"/>
      <c r="JAQ131" s="144"/>
      <c r="JAR131" s="144"/>
      <c r="JAS131" s="144"/>
      <c r="JAT131" s="144"/>
      <c r="JAU131" s="144"/>
      <c r="JAV131" s="144"/>
      <c r="JAW131" s="144"/>
      <c r="JAX131" s="144"/>
      <c r="JAY131" s="144"/>
      <c r="JAZ131" s="144"/>
      <c r="JBA131" s="144"/>
      <c r="JBB131" s="144"/>
      <c r="JBC131" s="144"/>
      <c r="JBD131" s="144"/>
      <c r="JBE131" s="144"/>
      <c r="JBF131" s="144"/>
      <c r="JBG131" s="144"/>
      <c r="JBH131" s="144"/>
      <c r="JBI131" s="144"/>
      <c r="JBJ131" s="144"/>
      <c r="JBK131" s="144"/>
      <c r="JBL131" s="144"/>
      <c r="JBM131" s="144"/>
      <c r="JBN131" s="144"/>
      <c r="JBO131" s="144"/>
      <c r="JBP131" s="144"/>
      <c r="JBQ131" s="144"/>
      <c r="JBR131" s="144"/>
      <c r="JBS131" s="144"/>
      <c r="JBT131" s="144"/>
      <c r="JBU131" s="144"/>
      <c r="JBV131" s="144"/>
      <c r="JBW131" s="144"/>
      <c r="JBX131" s="144"/>
      <c r="JBY131" s="144"/>
      <c r="JBZ131" s="144"/>
      <c r="JCA131" s="144"/>
      <c r="JCB131" s="144"/>
      <c r="JCC131" s="144"/>
      <c r="JCD131" s="144"/>
      <c r="JCE131" s="144"/>
      <c r="JCF131" s="144"/>
      <c r="JCG131" s="144"/>
      <c r="JCH131" s="144"/>
      <c r="JCI131" s="144"/>
      <c r="JCJ131" s="144"/>
      <c r="JCK131" s="144"/>
      <c r="JCL131" s="144"/>
      <c r="JCM131" s="144"/>
      <c r="JCN131" s="144"/>
      <c r="JCO131" s="144"/>
      <c r="JCP131" s="144"/>
      <c r="JCQ131" s="144"/>
      <c r="JCR131" s="144"/>
      <c r="JCS131" s="144"/>
      <c r="JCT131" s="144"/>
      <c r="JCU131" s="144"/>
      <c r="JCV131" s="144"/>
      <c r="JCW131" s="144"/>
      <c r="JCX131" s="144"/>
      <c r="JCY131" s="144"/>
      <c r="JCZ131" s="144"/>
      <c r="JDA131" s="144"/>
      <c r="JDB131" s="144"/>
      <c r="JDC131" s="144"/>
      <c r="JDD131" s="144"/>
      <c r="JDE131" s="144"/>
      <c r="JDF131" s="144"/>
      <c r="JDG131" s="144"/>
      <c r="JDH131" s="144"/>
      <c r="JDI131" s="144"/>
      <c r="JDJ131" s="144"/>
      <c r="JDK131" s="144"/>
      <c r="JDL131" s="144"/>
      <c r="JDM131" s="144"/>
      <c r="JDN131" s="144"/>
      <c r="JDO131" s="144"/>
      <c r="JDP131" s="144"/>
      <c r="JDQ131" s="144"/>
      <c r="JDR131" s="144"/>
      <c r="JDS131" s="144"/>
      <c r="JDT131" s="144"/>
      <c r="JDU131" s="144"/>
      <c r="JDV131" s="144"/>
      <c r="JDW131" s="144"/>
      <c r="JDX131" s="144"/>
      <c r="JDY131" s="144"/>
      <c r="JDZ131" s="144"/>
      <c r="JEA131" s="144"/>
      <c r="JEB131" s="144"/>
      <c r="JEC131" s="144"/>
      <c r="JED131" s="144"/>
      <c r="JEE131" s="144"/>
      <c r="JEF131" s="144"/>
      <c r="JEG131" s="144"/>
      <c r="JEH131" s="144"/>
      <c r="JEI131" s="144"/>
      <c r="JEJ131" s="144"/>
      <c r="JEK131" s="144"/>
      <c r="JEL131" s="144"/>
      <c r="JEM131" s="144"/>
      <c r="JEN131" s="144"/>
      <c r="JEO131" s="144"/>
      <c r="JEP131" s="144"/>
      <c r="JEQ131" s="144"/>
      <c r="JER131" s="144"/>
      <c r="JES131" s="144"/>
      <c r="JET131" s="144"/>
      <c r="JEU131" s="144"/>
      <c r="JEV131" s="144"/>
      <c r="JEW131" s="144"/>
      <c r="JEX131" s="144"/>
      <c r="JEY131" s="144"/>
      <c r="JEZ131" s="144"/>
      <c r="JFA131" s="144"/>
      <c r="JFB131" s="144"/>
      <c r="JFC131" s="144"/>
      <c r="JFD131" s="144"/>
      <c r="JFE131" s="144"/>
      <c r="JFF131" s="144"/>
      <c r="JFG131" s="144"/>
      <c r="JFH131" s="144"/>
      <c r="JFI131" s="144"/>
      <c r="JFJ131" s="144"/>
      <c r="JFK131" s="144"/>
      <c r="JFL131" s="144"/>
      <c r="JFM131" s="144"/>
      <c r="JFN131" s="144"/>
      <c r="JFO131" s="144"/>
      <c r="JFP131" s="144"/>
      <c r="JFQ131" s="144"/>
      <c r="JFR131" s="144"/>
      <c r="JFS131" s="144"/>
      <c r="JFT131" s="144"/>
      <c r="JFU131" s="144"/>
      <c r="JFV131" s="144"/>
      <c r="JFW131" s="144"/>
      <c r="JFX131" s="144"/>
      <c r="JFY131" s="144"/>
      <c r="JFZ131" s="144"/>
      <c r="JGA131" s="144"/>
      <c r="JGB131" s="144"/>
      <c r="JGC131" s="144"/>
      <c r="JGD131" s="144"/>
      <c r="JGE131" s="144"/>
      <c r="JGF131" s="144"/>
      <c r="JGG131" s="144"/>
      <c r="JGH131" s="144"/>
      <c r="JGI131" s="144"/>
      <c r="JGJ131" s="144"/>
      <c r="JGK131" s="144"/>
      <c r="JGL131" s="144"/>
      <c r="JGM131" s="144"/>
      <c r="JGN131" s="144"/>
      <c r="JGO131" s="144"/>
      <c r="JGP131" s="144"/>
      <c r="JGQ131" s="144"/>
      <c r="JGR131" s="144"/>
      <c r="JGS131" s="144"/>
      <c r="JGT131" s="144"/>
      <c r="JGU131" s="144"/>
      <c r="JGV131" s="144"/>
      <c r="JGW131" s="144"/>
      <c r="JGX131" s="144"/>
      <c r="JGY131" s="144"/>
      <c r="JGZ131" s="144"/>
      <c r="JHA131" s="144"/>
      <c r="JHB131" s="144"/>
      <c r="JHC131" s="144"/>
      <c r="JHD131" s="144"/>
      <c r="JHE131" s="144"/>
      <c r="JHF131" s="144"/>
      <c r="JHG131" s="144"/>
      <c r="JHH131" s="144"/>
      <c r="JHI131" s="144"/>
      <c r="JHJ131" s="144"/>
      <c r="JHK131" s="144"/>
      <c r="JHL131" s="144"/>
      <c r="JHM131" s="144"/>
      <c r="JHN131" s="144"/>
      <c r="JHO131" s="144"/>
      <c r="JHP131" s="144"/>
      <c r="JHQ131" s="144"/>
      <c r="JHR131" s="144"/>
      <c r="JHS131" s="144"/>
      <c r="JHT131" s="144"/>
      <c r="JHU131" s="144"/>
      <c r="JHV131" s="144"/>
      <c r="JHW131" s="144"/>
      <c r="JHX131" s="144"/>
      <c r="JHY131" s="144"/>
      <c r="JHZ131" s="144"/>
      <c r="JIA131" s="144"/>
      <c r="JIB131" s="144"/>
      <c r="JIC131" s="144"/>
      <c r="JID131" s="144"/>
      <c r="JIE131" s="144"/>
      <c r="JIF131" s="144"/>
      <c r="JIG131" s="144"/>
      <c r="JIH131" s="144"/>
      <c r="JII131" s="144"/>
      <c r="JIJ131" s="144"/>
      <c r="JIK131" s="144"/>
      <c r="JIL131" s="144"/>
      <c r="JIM131" s="144"/>
      <c r="JIN131" s="144"/>
      <c r="JIO131" s="144"/>
      <c r="JIP131" s="144"/>
      <c r="JIQ131" s="144"/>
      <c r="JIR131" s="144"/>
      <c r="JIS131" s="144"/>
      <c r="JIT131" s="144"/>
      <c r="JIU131" s="144"/>
      <c r="JIV131" s="144"/>
      <c r="JIW131" s="144"/>
      <c r="JIX131" s="144"/>
      <c r="JIY131" s="144"/>
      <c r="JIZ131" s="144"/>
      <c r="JJA131" s="144"/>
      <c r="JJB131" s="144"/>
      <c r="JJC131" s="144"/>
      <c r="JJD131" s="144"/>
      <c r="JJE131" s="144"/>
      <c r="JJF131" s="144"/>
      <c r="JJG131" s="144"/>
      <c r="JJH131" s="144"/>
      <c r="JJI131" s="144"/>
      <c r="JJJ131" s="144"/>
      <c r="JJK131" s="144"/>
      <c r="JJL131" s="144"/>
      <c r="JJM131" s="144"/>
      <c r="JJN131" s="144"/>
      <c r="JJO131" s="144"/>
      <c r="JJP131" s="144"/>
      <c r="JJQ131" s="144"/>
      <c r="JJR131" s="144"/>
      <c r="JJS131" s="144"/>
      <c r="JJT131" s="144"/>
      <c r="JJU131" s="144"/>
      <c r="JJV131" s="144"/>
      <c r="JJW131" s="144"/>
      <c r="JJX131" s="144"/>
      <c r="JJY131" s="144"/>
      <c r="JJZ131" s="144"/>
      <c r="JKA131" s="144"/>
      <c r="JKB131" s="144"/>
      <c r="JKC131" s="144"/>
      <c r="JKD131" s="144"/>
      <c r="JKE131" s="144"/>
      <c r="JKF131" s="144"/>
      <c r="JKG131" s="144"/>
      <c r="JKH131" s="144"/>
      <c r="JKI131" s="144"/>
      <c r="JKJ131" s="144"/>
      <c r="JKK131" s="144"/>
      <c r="JKL131" s="144"/>
      <c r="JKM131" s="144"/>
      <c r="JKN131" s="144"/>
      <c r="JKO131" s="144"/>
      <c r="JKP131" s="144"/>
      <c r="JKQ131" s="144"/>
      <c r="JKR131" s="144"/>
      <c r="JKS131" s="144"/>
      <c r="JKT131" s="144"/>
      <c r="JKU131" s="144"/>
      <c r="JKV131" s="144"/>
      <c r="JKW131" s="144"/>
      <c r="JKX131" s="144"/>
      <c r="JKY131" s="144"/>
      <c r="JKZ131" s="144"/>
      <c r="JLA131" s="144"/>
      <c r="JLB131" s="144"/>
      <c r="JLC131" s="144"/>
      <c r="JLD131" s="144"/>
      <c r="JLE131" s="144"/>
      <c r="JLF131" s="144"/>
      <c r="JLG131" s="144"/>
      <c r="JLH131" s="144"/>
      <c r="JLI131" s="144"/>
      <c r="JLJ131" s="144"/>
      <c r="JLK131" s="144"/>
      <c r="JLL131" s="144"/>
      <c r="JLM131" s="144"/>
      <c r="JLN131" s="144"/>
      <c r="JLO131" s="144"/>
      <c r="JLP131" s="144"/>
      <c r="JLQ131" s="144"/>
      <c r="JLR131" s="144"/>
      <c r="JLS131" s="144"/>
      <c r="JLT131" s="144"/>
      <c r="JLU131" s="144"/>
      <c r="JLV131" s="144"/>
      <c r="JLW131" s="144"/>
      <c r="JLX131" s="144"/>
      <c r="JLY131" s="144"/>
      <c r="JLZ131" s="144"/>
      <c r="JMA131" s="144"/>
      <c r="JMB131" s="144"/>
      <c r="JMC131" s="144"/>
      <c r="JMD131" s="144"/>
      <c r="JME131" s="144"/>
      <c r="JMF131" s="144"/>
      <c r="JMG131" s="144"/>
      <c r="JMH131" s="144"/>
      <c r="JMI131" s="144"/>
      <c r="JMJ131" s="144"/>
      <c r="JMK131" s="144"/>
      <c r="JML131" s="144"/>
      <c r="JMM131" s="144"/>
      <c r="JMN131" s="144"/>
      <c r="JMO131" s="144"/>
      <c r="JMP131" s="144"/>
      <c r="JMQ131" s="144"/>
      <c r="JMR131" s="144"/>
      <c r="JMS131" s="144"/>
      <c r="JMT131" s="144"/>
      <c r="JMU131" s="144"/>
      <c r="JMV131" s="144"/>
      <c r="JMW131" s="144"/>
      <c r="JMX131" s="144"/>
      <c r="JMY131" s="144"/>
      <c r="JMZ131" s="144"/>
      <c r="JNA131" s="144"/>
      <c r="JNB131" s="144"/>
      <c r="JNC131" s="144"/>
      <c r="JND131" s="144"/>
      <c r="JNE131" s="144"/>
      <c r="JNF131" s="144"/>
      <c r="JNG131" s="144"/>
      <c r="JNH131" s="144"/>
      <c r="JNI131" s="144"/>
      <c r="JNJ131" s="144"/>
      <c r="JNK131" s="144"/>
      <c r="JNL131" s="144"/>
      <c r="JNM131" s="144"/>
      <c r="JNN131" s="144"/>
      <c r="JNO131" s="144"/>
      <c r="JNP131" s="144"/>
      <c r="JNQ131" s="144"/>
      <c r="JNR131" s="144"/>
      <c r="JNS131" s="144"/>
      <c r="JNT131" s="144"/>
      <c r="JNU131" s="144"/>
      <c r="JNV131" s="144"/>
      <c r="JNW131" s="144"/>
      <c r="JNX131" s="144"/>
      <c r="JNY131" s="144"/>
      <c r="JNZ131" s="144"/>
      <c r="JOA131" s="144"/>
      <c r="JOB131" s="144"/>
      <c r="JOC131" s="144"/>
      <c r="JOD131" s="144"/>
      <c r="JOE131" s="144"/>
      <c r="JOF131" s="144"/>
      <c r="JOG131" s="144"/>
      <c r="JOH131" s="144"/>
      <c r="JOI131" s="144"/>
      <c r="JOJ131" s="144"/>
      <c r="JOK131" s="144"/>
      <c r="JOL131" s="144"/>
      <c r="JOM131" s="144"/>
      <c r="JON131" s="144"/>
      <c r="JOO131" s="144"/>
      <c r="JOP131" s="144"/>
      <c r="JOQ131" s="144"/>
      <c r="JOR131" s="144"/>
      <c r="JOS131" s="144"/>
      <c r="JOT131" s="144"/>
      <c r="JOU131" s="144"/>
      <c r="JOV131" s="144"/>
      <c r="JOW131" s="144"/>
      <c r="JOX131" s="144"/>
      <c r="JOY131" s="144"/>
      <c r="JOZ131" s="144"/>
      <c r="JPA131" s="144"/>
      <c r="JPB131" s="144"/>
      <c r="JPC131" s="144"/>
      <c r="JPD131" s="144"/>
      <c r="JPE131" s="144"/>
      <c r="JPF131" s="144"/>
      <c r="JPG131" s="144"/>
      <c r="JPH131" s="144"/>
      <c r="JPI131" s="144"/>
      <c r="JPJ131" s="144"/>
      <c r="JPK131" s="144"/>
      <c r="JPL131" s="144"/>
      <c r="JPM131" s="144"/>
      <c r="JPN131" s="144"/>
      <c r="JPO131" s="144"/>
      <c r="JPP131" s="144"/>
      <c r="JPQ131" s="144"/>
      <c r="JPR131" s="144"/>
      <c r="JPS131" s="144"/>
      <c r="JPT131" s="144"/>
      <c r="JPU131" s="144"/>
      <c r="JPV131" s="144"/>
      <c r="JPW131" s="144"/>
      <c r="JPX131" s="144"/>
      <c r="JPY131" s="144"/>
      <c r="JPZ131" s="144"/>
      <c r="JQA131" s="144"/>
      <c r="JQB131" s="144"/>
      <c r="JQC131" s="144"/>
      <c r="JQD131" s="144"/>
      <c r="JQE131" s="144"/>
      <c r="JQF131" s="144"/>
      <c r="JQG131" s="144"/>
      <c r="JQH131" s="144"/>
      <c r="JQI131" s="144"/>
      <c r="JQJ131" s="144"/>
      <c r="JQK131" s="144"/>
      <c r="JQL131" s="144"/>
      <c r="JQM131" s="144"/>
      <c r="JQN131" s="144"/>
      <c r="JQO131" s="144"/>
      <c r="JQP131" s="144"/>
      <c r="JQQ131" s="144"/>
      <c r="JQR131" s="144"/>
      <c r="JQS131" s="144"/>
      <c r="JQT131" s="144"/>
      <c r="JQU131" s="144"/>
      <c r="JQV131" s="144"/>
      <c r="JQW131" s="144"/>
      <c r="JQX131" s="144"/>
      <c r="JQY131" s="144"/>
      <c r="JQZ131" s="144"/>
      <c r="JRA131" s="144"/>
      <c r="JRB131" s="144"/>
      <c r="JRC131" s="144"/>
      <c r="JRD131" s="144"/>
      <c r="JRE131" s="144"/>
      <c r="JRF131" s="144"/>
      <c r="JRG131" s="144"/>
      <c r="JRH131" s="144"/>
      <c r="JRI131" s="144"/>
      <c r="JRJ131" s="144"/>
      <c r="JRK131" s="144"/>
      <c r="JRL131" s="144"/>
      <c r="JRM131" s="144"/>
      <c r="JRN131" s="144"/>
      <c r="JRO131" s="144"/>
      <c r="JRP131" s="144"/>
      <c r="JRQ131" s="144"/>
      <c r="JRR131" s="144"/>
      <c r="JRS131" s="144"/>
      <c r="JRT131" s="144"/>
      <c r="JRU131" s="144"/>
      <c r="JRV131" s="144"/>
      <c r="JRW131" s="144"/>
      <c r="JRX131" s="144"/>
      <c r="JRY131" s="144"/>
      <c r="JRZ131" s="144"/>
      <c r="JSA131" s="144"/>
      <c r="JSB131" s="144"/>
      <c r="JSC131" s="144"/>
      <c r="JSD131" s="144"/>
      <c r="JSE131" s="144"/>
      <c r="JSF131" s="144"/>
      <c r="JSG131" s="144"/>
      <c r="JSH131" s="144"/>
      <c r="JSI131" s="144"/>
      <c r="JSJ131" s="144"/>
      <c r="JSK131" s="144"/>
      <c r="JSL131" s="144"/>
      <c r="JSM131" s="144"/>
      <c r="JSN131" s="144"/>
      <c r="JSO131" s="144"/>
      <c r="JSP131" s="144"/>
      <c r="JSQ131" s="144"/>
      <c r="JSR131" s="144"/>
      <c r="JSS131" s="144"/>
      <c r="JST131" s="144"/>
      <c r="JSU131" s="144"/>
      <c r="JSV131" s="144"/>
      <c r="JSW131" s="144"/>
      <c r="JSX131" s="144"/>
      <c r="JSY131" s="144"/>
      <c r="JSZ131" s="144"/>
      <c r="JTA131" s="144"/>
      <c r="JTB131" s="144"/>
      <c r="JTC131" s="144"/>
      <c r="JTD131" s="144"/>
      <c r="JTE131" s="144"/>
      <c r="JTF131" s="144"/>
      <c r="JTG131" s="144"/>
      <c r="JTH131" s="144"/>
      <c r="JTI131" s="144"/>
      <c r="JTJ131" s="144"/>
      <c r="JTK131" s="144"/>
      <c r="JTL131" s="144"/>
      <c r="JTM131" s="144"/>
      <c r="JTN131" s="144"/>
      <c r="JTO131" s="144"/>
      <c r="JTP131" s="144"/>
      <c r="JTQ131" s="144"/>
      <c r="JTR131" s="144"/>
      <c r="JTS131" s="144"/>
      <c r="JTT131" s="144"/>
      <c r="JTU131" s="144"/>
      <c r="JTV131" s="144"/>
      <c r="JTW131" s="144"/>
      <c r="JTX131" s="144"/>
      <c r="JTY131" s="144"/>
      <c r="JTZ131" s="144"/>
      <c r="JUA131" s="144"/>
      <c r="JUB131" s="144"/>
      <c r="JUC131" s="144"/>
      <c r="JUD131" s="144"/>
      <c r="JUE131" s="144"/>
      <c r="JUF131" s="144"/>
      <c r="JUG131" s="144"/>
      <c r="JUH131" s="144"/>
      <c r="JUI131" s="144"/>
      <c r="JUJ131" s="144"/>
      <c r="JUK131" s="144"/>
      <c r="JUL131" s="144"/>
      <c r="JUM131" s="144"/>
      <c r="JUN131" s="144"/>
      <c r="JUO131" s="144"/>
      <c r="JUP131" s="144"/>
      <c r="JUQ131" s="144"/>
      <c r="JUR131" s="144"/>
      <c r="JUS131" s="144"/>
      <c r="JUT131" s="144"/>
      <c r="JUU131" s="144"/>
      <c r="JUV131" s="144"/>
      <c r="JUW131" s="144"/>
      <c r="JUX131" s="144"/>
      <c r="JUY131" s="144"/>
      <c r="JUZ131" s="144"/>
      <c r="JVA131" s="144"/>
      <c r="JVB131" s="144"/>
      <c r="JVC131" s="144"/>
      <c r="JVD131" s="144"/>
      <c r="JVE131" s="144"/>
      <c r="JVF131" s="144"/>
      <c r="JVG131" s="144"/>
      <c r="JVH131" s="144"/>
      <c r="JVI131" s="144"/>
      <c r="JVJ131" s="144"/>
      <c r="JVK131" s="144"/>
      <c r="JVL131" s="144"/>
      <c r="JVM131" s="144"/>
      <c r="JVN131" s="144"/>
      <c r="JVO131" s="144"/>
      <c r="JVP131" s="144"/>
      <c r="JVQ131" s="144"/>
      <c r="JVR131" s="144"/>
      <c r="JVS131" s="144"/>
      <c r="JVT131" s="144"/>
      <c r="JVU131" s="144"/>
      <c r="JVV131" s="144"/>
      <c r="JVW131" s="144"/>
      <c r="JVX131" s="144"/>
      <c r="JVY131" s="144"/>
      <c r="JVZ131" s="144"/>
      <c r="JWA131" s="144"/>
      <c r="JWB131" s="144"/>
      <c r="JWC131" s="144"/>
      <c r="JWD131" s="144"/>
      <c r="JWE131" s="144"/>
      <c r="JWF131" s="144"/>
      <c r="JWG131" s="144"/>
      <c r="JWH131" s="144"/>
      <c r="JWI131" s="144"/>
      <c r="JWJ131" s="144"/>
      <c r="JWK131" s="144"/>
      <c r="JWL131" s="144"/>
      <c r="JWM131" s="144"/>
      <c r="JWN131" s="144"/>
      <c r="JWO131" s="144"/>
      <c r="JWP131" s="144"/>
      <c r="JWQ131" s="144"/>
      <c r="JWR131" s="144"/>
      <c r="JWS131" s="144"/>
      <c r="JWT131" s="144"/>
      <c r="JWU131" s="144"/>
      <c r="JWV131" s="144"/>
      <c r="JWW131" s="144"/>
      <c r="JWX131" s="144"/>
      <c r="JWY131" s="144"/>
      <c r="JWZ131" s="144"/>
      <c r="JXA131" s="144"/>
      <c r="JXB131" s="144"/>
      <c r="JXC131" s="144"/>
      <c r="JXD131" s="144"/>
      <c r="JXE131" s="144"/>
      <c r="JXF131" s="144"/>
      <c r="JXG131" s="144"/>
      <c r="JXH131" s="144"/>
      <c r="JXI131" s="144"/>
      <c r="JXJ131" s="144"/>
      <c r="JXK131" s="144"/>
      <c r="JXL131" s="144"/>
      <c r="JXM131" s="144"/>
      <c r="JXN131" s="144"/>
      <c r="JXO131" s="144"/>
      <c r="JXP131" s="144"/>
      <c r="JXQ131" s="144"/>
      <c r="JXR131" s="144"/>
      <c r="JXS131" s="144"/>
      <c r="JXT131" s="144"/>
      <c r="JXU131" s="144"/>
      <c r="JXV131" s="144"/>
      <c r="JXW131" s="144"/>
      <c r="JXX131" s="144"/>
      <c r="JXY131" s="144"/>
      <c r="JXZ131" s="144"/>
      <c r="JYA131" s="144"/>
      <c r="JYB131" s="144"/>
      <c r="JYC131" s="144"/>
      <c r="JYD131" s="144"/>
      <c r="JYE131" s="144"/>
      <c r="JYF131" s="144"/>
      <c r="JYG131" s="144"/>
      <c r="JYH131" s="144"/>
      <c r="JYI131" s="144"/>
      <c r="JYJ131" s="144"/>
      <c r="JYK131" s="144"/>
      <c r="JYL131" s="144"/>
      <c r="JYM131" s="144"/>
      <c r="JYN131" s="144"/>
      <c r="JYO131" s="144"/>
      <c r="JYP131" s="144"/>
      <c r="JYQ131" s="144"/>
      <c r="JYR131" s="144"/>
      <c r="JYS131" s="144"/>
      <c r="JYT131" s="144"/>
      <c r="JYU131" s="144"/>
      <c r="JYV131" s="144"/>
      <c r="JYW131" s="144"/>
      <c r="JYX131" s="144"/>
      <c r="JYY131" s="144"/>
      <c r="JYZ131" s="144"/>
      <c r="JZA131" s="144"/>
      <c r="JZB131" s="144"/>
      <c r="JZC131" s="144"/>
      <c r="JZD131" s="144"/>
      <c r="JZE131" s="144"/>
      <c r="JZF131" s="144"/>
      <c r="JZG131" s="144"/>
      <c r="JZH131" s="144"/>
      <c r="JZI131" s="144"/>
      <c r="JZJ131" s="144"/>
      <c r="JZK131" s="144"/>
      <c r="JZL131" s="144"/>
      <c r="JZM131" s="144"/>
      <c r="JZN131" s="144"/>
      <c r="JZO131" s="144"/>
      <c r="JZP131" s="144"/>
      <c r="JZQ131" s="144"/>
      <c r="JZR131" s="144"/>
      <c r="JZS131" s="144"/>
      <c r="JZT131" s="144"/>
      <c r="JZU131" s="144"/>
      <c r="JZV131" s="144"/>
      <c r="JZW131" s="144"/>
      <c r="JZX131" s="144"/>
      <c r="JZY131" s="144"/>
      <c r="JZZ131" s="144"/>
      <c r="KAA131" s="144"/>
      <c r="KAB131" s="144"/>
      <c r="KAC131" s="144"/>
      <c r="KAD131" s="144"/>
      <c r="KAE131" s="144"/>
      <c r="KAF131" s="144"/>
      <c r="KAG131" s="144"/>
      <c r="KAH131" s="144"/>
      <c r="KAI131" s="144"/>
      <c r="KAJ131" s="144"/>
      <c r="KAK131" s="144"/>
      <c r="KAL131" s="144"/>
      <c r="KAM131" s="144"/>
      <c r="KAN131" s="144"/>
      <c r="KAO131" s="144"/>
      <c r="KAP131" s="144"/>
      <c r="KAQ131" s="144"/>
      <c r="KAR131" s="144"/>
      <c r="KAS131" s="144"/>
      <c r="KAT131" s="144"/>
      <c r="KAU131" s="144"/>
      <c r="KAV131" s="144"/>
      <c r="KAW131" s="144"/>
      <c r="KAX131" s="144"/>
      <c r="KAY131" s="144"/>
      <c r="KAZ131" s="144"/>
      <c r="KBA131" s="144"/>
      <c r="KBB131" s="144"/>
      <c r="KBC131" s="144"/>
      <c r="KBD131" s="144"/>
      <c r="KBE131" s="144"/>
      <c r="KBF131" s="144"/>
      <c r="KBG131" s="144"/>
      <c r="KBH131" s="144"/>
      <c r="KBI131" s="144"/>
      <c r="KBJ131" s="144"/>
      <c r="KBK131" s="144"/>
      <c r="KBL131" s="144"/>
      <c r="KBM131" s="144"/>
      <c r="KBN131" s="144"/>
      <c r="KBO131" s="144"/>
      <c r="KBP131" s="144"/>
      <c r="KBQ131" s="144"/>
      <c r="KBR131" s="144"/>
      <c r="KBS131" s="144"/>
      <c r="KBT131" s="144"/>
      <c r="KBU131" s="144"/>
      <c r="KBV131" s="144"/>
      <c r="KBW131" s="144"/>
      <c r="KBX131" s="144"/>
      <c r="KBY131" s="144"/>
      <c r="KBZ131" s="144"/>
      <c r="KCA131" s="144"/>
      <c r="KCB131" s="144"/>
      <c r="KCC131" s="144"/>
      <c r="KCD131" s="144"/>
      <c r="KCE131" s="144"/>
      <c r="KCF131" s="144"/>
      <c r="KCG131" s="144"/>
      <c r="KCH131" s="144"/>
      <c r="KCI131" s="144"/>
      <c r="KCJ131" s="144"/>
      <c r="KCK131" s="144"/>
      <c r="KCL131" s="144"/>
      <c r="KCM131" s="144"/>
      <c r="KCN131" s="144"/>
      <c r="KCO131" s="144"/>
      <c r="KCP131" s="144"/>
      <c r="KCQ131" s="144"/>
      <c r="KCR131" s="144"/>
      <c r="KCS131" s="144"/>
      <c r="KCT131" s="144"/>
      <c r="KCU131" s="144"/>
      <c r="KCV131" s="144"/>
      <c r="KCW131" s="144"/>
      <c r="KCX131" s="144"/>
      <c r="KCY131" s="144"/>
      <c r="KCZ131" s="144"/>
      <c r="KDA131" s="144"/>
      <c r="KDB131" s="144"/>
      <c r="KDC131" s="144"/>
      <c r="KDD131" s="144"/>
      <c r="KDE131" s="144"/>
      <c r="KDF131" s="144"/>
      <c r="KDG131" s="144"/>
      <c r="KDH131" s="144"/>
      <c r="KDI131" s="144"/>
      <c r="KDJ131" s="144"/>
      <c r="KDK131" s="144"/>
      <c r="KDL131" s="144"/>
      <c r="KDM131" s="144"/>
      <c r="KDN131" s="144"/>
      <c r="KDO131" s="144"/>
      <c r="KDP131" s="144"/>
      <c r="KDQ131" s="144"/>
      <c r="KDR131" s="144"/>
      <c r="KDS131" s="144"/>
      <c r="KDT131" s="144"/>
      <c r="KDU131" s="144"/>
      <c r="KDV131" s="144"/>
      <c r="KDW131" s="144"/>
      <c r="KDX131" s="144"/>
      <c r="KDY131" s="144"/>
      <c r="KDZ131" s="144"/>
      <c r="KEA131" s="144"/>
      <c r="KEB131" s="144"/>
      <c r="KEC131" s="144"/>
      <c r="KED131" s="144"/>
      <c r="KEE131" s="144"/>
      <c r="KEF131" s="144"/>
      <c r="KEG131" s="144"/>
      <c r="KEH131" s="144"/>
      <c r="KEI131" s="144"/>
      <c r="KEJ131" s="144"/>
      <c r="KEK131" s="144"/>
      <c r="KEL131" s="144"/>
      <c r="KEM131" s="144"/>
      <c r="KEN131" s="144"/>
      <c r="KEO131" s="144"/>
      <c r="KEP131" s="144"/>
      <c r="KEQ131" s="144"/>
      <c r="KER131" s="144"/>
      <c r="KES131" s="144"/>
      <c r="KET131" s="144"/>
      <c r="KEU131" s="144"/>
      <c r="KEV131" s="144"/>
      <c r="KEW131" s="144"/>
      <c r="KEX131" s="144"/>
      <c r="KEY131" s="144"/>
      <c r="KEZ131" s="144"/>
      <c r="KFA131" s="144"/>
      <c r="KFB131" s="144"/>
      <c r="KFC131" s="144"/>
      <c r="KFD131" s="144"/>
      <c r="KFE131" s="144"/>
      <c r="KFF131" s="144"/>
      <c r="KFG131" s="144"/>
      <c r="KFH131" s="144"/>
      <c r="KFI131" s="144"/>
      <c r="KFJ131" s="144"/>
      <c r="KFK131" s="144"/>
      <c r="KFL131" s="144"/>
      <c r="KFM131" s="144"/>
      <c r="KFN131" s="144"/>
      <c r="KFO131" s="144"/>
      <c r="KFP131" s="144"/>
      <c r="KFQ131" s="144"/>
      <c r="KFR131" s="144"/>
      <c r="KFS131" s="144"/>
      <c r="KFT131" s="144"/>
      <c r="KFU131" s="144"/>
      <c r="KFV131" s="144"/>
      <c r="KFW131" s="144"/>
      <c r="KFX131" s="144"/>
      <c r="KFY131" s="144"/>
      <c r="KFZ131" s="144"/>
      <c r="KGA131" s="144"/>
      <c r="KGB131" s="144"/>
      <c r="KGC131" s="144"/>
      <c r="KGD131" s="144"/>
      <c r="KGE131" s="144"/>
      <c r="KGF131" s="144"/>
      <c r="KGG131" s="144"/>
      <c r="KGH131" s="144"/>
      <c r="KGI131" s="144"/>
      <c r="KGJ131" s="144"/>
      <c r="KGK131" s="144"/>
      <c r="KGL131" s="144"/>
      <c r="KGM131" s="144"/>
      <c r="KGN131" s="144"/>
      <c r="KGO131" s="144"/>
      <c r="KGP131" s="144"/>
      <c r="KGQ131" s="144"/>
      <c r="KGR131" s="144"/>
      <c r="KGS131" s="144"/>
      <c r="KGT131" s="144"/>
      <c r="KGU131" s="144"/>
      <c r="KGV131" s="144"/>
      <c r="KGW131" s="144"/>
      <c r="KGX131" s="144"/>
      <c r="KGY131" s="144"/>
      <c r="KGZ131" s="144"/>
      <c r="KHA131" s="144"/>
      <c r="KHB131" s="144"/>
      <c r="KHC131" s="144"/>
      <c r="KHD131" s="144"/>
      <c r="KHE131" s="144"/>
      <c r="KHF131" s="144"/>
      <c r="KHG131" s="144"/>
      <c r="KHH131" s="144"/>
      <c r="KHI131" s="144"/>
      <c r="KHJ131" s="144"/>
      <c r="KHK131" s="144"/>
      <c r="KHL131" s="144"/>
      <c r="KHM131" s="144"/>
      <c r="KHN131" s="144"/>
      <c r="KHO131" s="144"/>
      <c r="KHP131" s="144"/>
      <c r="KHQ131" s="144"/>
      <c r="KHR131" s="144"/>
      <c r="KHS131" s="144"/>
      <c r="KHT131" s="144"/>
      <c r="KHU131" s="144"/>
      <c r="KHV131" s="144"/>
      <c r="KHW131" s="144"/>
      <c r="KHX131" s="144"/>
      <c r="KHY131" s="144"/>
      <c r="KHZ131" s="144"/>
      <c r="KIA131" s="144"/>
      <c r="KIB131" s="144"/>
      <c r="KIC131" s="144"/>
      <c r="KID131" s="144"/>
      <c r="KIE131" s="144"/>
      <c r="KIF131" s="144"/>
      <c r="KIG131" s="144"/>
      <c r="KIH131" s="144"/>
      <c r="KII131" s="144"/>
      <c r="KIJ131" s="144"/>
      <c r="KIK131" s="144"/>
      <c r="KIL131" s="144"/>
      <c r="KIM131" s="144"/>
      <c r="KIN131" s="144"/>
      <c r="KIO131" s="144"/>
      <c r="KIP131" s="144"/>
      <c r="KIQ131" s="144"/>
      <c r="KIR131" s="144"/>
      <c r="KIS131" s="144"/>
      <c r="KIT131" s="144"/>
      <c r="KIU131" s="144"/>
      <c r="KIV131" s="144"/>
      <c r="KIW131" s="144"/>
      <c r="KIX131" s="144"/>
      <c r="KIY131" s="144"/>
      <c r="KIZ131" s="144"/>
      <c r="KJA131" s="144"/>
      <c r="KJB131" s="144"/>
      <c r="KJC131" s="144"/>
      <c r="KJD131" s="144"/>
      <c r="KJE131" s="144"/>
      <c r="KJF131" s="144"/>
      <c r="KJG131" s="144"/>
      <c r="KJH131" s="144"/>
      <c r="KJI131" s="144"/>
      <c r="KJJ131" s="144"/>
      <c r="KJK131" s="144"/>
      <c r="KJL131" s="144"/>
      <c r="KJM131" s="144"/>
      <c r="KJN131" s="144"/>
      <c r="KJO131" s="144"/>
      <c r="KJP131" s="144"/>
      <c r="KJQ131" s="144"/>
      <c r="KJR131" s="144"/>
      <c r="KJS131" s="144"/>
      <c r="KJT131" s="144"/>
      <c r="KJU131" s="144"/>
      <c r="KJV131" s="144"/>
      <c r="KJW131" s="144"/>
      <c r="KJX131" s="144"/>
      <c r="KJY131" s="144"/>
      <c r="KJZ131" s="144"/>
      <c r="KKA131" s="144"/>
      <c r="KKB131" s="144"/>
      <c r="KKC131" s="144"/>
      <c r="KKD131" s="144"/>
      <c r="KKE131" s="144"/>
      <c r="KKF131" s="144"/>
      <c r="KKG131" s="144"/>
      <c r="KKH131" s="144"/>
      <c r="KKI131" s="144"/>
      <c r="KKJ131" s="144"/>
      <c r="KKK131" s="144"/>
      <c r="KKL131" s="144"/>
      <c r="KKM131" s="144"/>
      <c r="KKN131" s="144"/>
      <c r="KKO131" s="144"/>
      <c r="KKP131" s="144"/>
      <c r="KKQ131" s="144"/>
      <c r="KKR131" s="144"/>
      <c r="KKS131" s="144"/>
      <c r="KKT131" s="144"/>
      <c r="KKU131" s="144"/>
      <c r="KKV131" s="144"/>
      <c r="KKW131" s="144"/>
      <c r="KKX131" s="144"/>
      <c r="KKY131" s="144"/>
      <c r="KKZ131" s="144"/>
      <c r="KLA131" s="144"/>
      <c r="KLB131" s="144"/>
      <c r="KLC131" s="144"/>
      <c r="KLD131" s="144"/>
      <c r="KLE131" s="144"/>
      <c r="KLF131" s="144"/>
      <c r="KLG131" s="144"/>
      <c r="KLH131" s="144"/>
      <c r="KLI131" s="144"/>
      <c r="KLJ131" s="144"/>
      <c r="KLK131" s="144"/>
      <c r="KLL131" s="144"/>
      <c r="KLM131" s="144"/>
      <c r="KLN131" s="144"/>
      <c r="KLO131" s="144"/>
      <c r="KLP131" s="144"/>
      <c r="KLQ131" s="144"/>
      <c r="KLR131" s="144"/>
      <c r="KLS131" s="144"/>
      <c r="KLT131" s="144"/>
      <c r="KLU131" s="144"/>
      <c r="KLV131" s="144"/>
      <c r="KLW131" s="144"/>
      <c r="KLX131" s="144"/>
      <c r="KLY131" s="144"/>
      <c r="KLZ131" s="144"/>
      <c r="KMA131" s="144"/>
      <c r="KMB131" s="144"/>
      <c r="KMC131" s="144"/>
      <c r="KMD131" s="144"/>
      <c r="KME131" s="144"/>
      <c r="KMF131" s="144"/>
      <c r="KMG131" s="144"/>
      <c r="KMH131" s="144"/>
      <c r="KMI131" s="144"/>
      <c r="KMJ131" s="144"/>
      <c r="KMK131" s="144"/>
      <c r="KML131" s="144"/>
      <c r="KMM131" s="144"/>
      <c r="KMN131" s="144"/>
      <c r="KMO131" s="144"/>
      <c r="KMP131" s="144"/>
      <c r="KMQ131" s="144"/>
      <c r="KMR131" s="144"/>
      <c r="KMS131" s="144"/>
      <c r="KMT131" s="144"/>
      <c r="KMU131" s="144"/>
      <c r="KMV131" s="144"/>
      <c r="KMW131" s="144"/>
      <c r="KMX131" s="144"/>
      <c r="KMY131" s="144"/>
      <c r="KMZ131" s="144"/>
      <c r="KNA131" s="144"/>
      <c r="KNB131" s="144"/>
      <c r="KNC131" s="144"/>
      <c r="KND131" s="144"/>
      <c r="KNE131" s="144"/>
      <c r="KNF131" s="144"/>
      <c r="KNG131" s="144"/>
      <c r="KNH131" s="144"/>
      <c r="KNI131" s="144"/>
      <c r="KNJ131" s="144"/>
      <c r="KNK131" s="144"/>
      <c r="KNL131" s="144"/>
      <c r="KNM131" s="144"/>
      <c r="KNN131" s="144"/>
      <c r="KNO131" s="144"/>
      <c r="KNP131" s="144"/>
      <c r="KNQ131" s="144"/>
      <c r="KNR131" s="144"/>
      <c r="KNS131" s="144"/>
      <c r="KNT131" s="144"/>
      <c r="KNU131" s="144"/>
      <c r="KNV131" s="144"/>
      <c r="KNW131" s="144"/>
      <c r="KNX131" s="144"/>
      <c r="KNY131" s="144"/>
      <c r="KNZ131" s="144"/>
      <c r="KOA131" s="144"/>
      <c r="KOB131" s="144"/>
      <c r="KOC131" s="144"/>
      <c r="KOD131" s="144"/>
      <c r="KOE131" s="144"/>
      <c r="KOF131" s="144"/>
      <c r="KOG131" s="144"/>
      <c r="KOH131" s="144"/>
      <c r="KOI131" s="144"/>
      <c r="KOJ131" s="144"/>
      <c r="KOK131" s="144"/>
      <c r="KOL131" s="144"/>
      <c r="KOM131" s="144"/>
      <c r="KON131" s="144"/>
      <c r="KOO131" s="144"/>
      <c r="KOP131" s="144"/>
      <c r="KOQ131" s="144"/>
      <c r="KOR131" s="144"/>
      <c r="KOS131" s="144"/>
      <c r="KOT131" s="144"/>
      <c r="KOU131" s="144"/>
      <c r="KOV131" s="144"/>
      <c r="KOW131" s="144"/>
      <c r="KOX131" s="144"/>
      <c r="KOY131" s="144"/>
      <c r="KOZ131" s="144"/>
      <c r="KPA131" s="144"/>
      <c r="KPB131" s="144"/>
      <c r="KPC131" s="144"/>
      <c r="KPD131" s="144"/>
      <c r="KPE131" s="144"/>
      <c r="KPF131" s="144"/>
      <c r="KPG131" s="144"/>
      <c r="KPH131" s="144"/>
      <c r="KPI131" s="144"/>
      <c r="KPJ131" s="144"/>
      <c r="KPK131" s="144"/>
      <c r="KPL131" s="144"/>
      <c r="KPM131" s="144"/>
      <c r="KPN131" s="144"/>
      <c r="KPO131" s="144"/>
      <c r="KPP131" s="144"/>
      <c r="KPQ131" s="144"/>
      <c r="KPR131" s="144"/>
      <c r="KPS131" s="144"/>
      <c r="KPT131" s="144"/>
      <c r="KPU131" s="144"/>
      <c r="KPV131" s="144"/>
      <c r="KPW131" s="144"/>
      <c r="KPX131" s="144"/>
      <c r="KPY131" s="144"/>
      <c r="KPZ131" s="144"/>
      <c r="KQA131" s="144"/>
      <c r="KQB131" s="144"/>
      <c r="KQC131" s="144"/>
      <c r="KQD131" s="144"/>
      <c r="KQE131" s="144"/>
      <c r="KQF131" s="144"/>
      <c r="KQG131" s="144"/>
      <c r="KQH131" s="144"/>
      <c r="KQI131" s="144"/>
      <c r="KQJ131" s="144"/>
      <c r="KQK131" s="144"/>
      <c r="KQL131" s="144"/>
      <c r="KQM131" s="144"/>
      <c r="KQN131" s="144"/>
      <c r="KQO131" s="144"/>
      <c r="KQP131" s="144"/>
      <c r="KQQ131" s="144"/>
      <c r="KQR131" s="144"/>
      <c r="KQS131" s="144"/>
      <c r="KQT131" s="144"/>
      <c r="KQU131" s="144"/>
      <c r="KQV131" s="144"/>
      <c r="KQW131" s="144"/>
      <c r="KQX131" s="144"/>
      <c r="KQY131" s="144"/>
      <c r="KQZ131" s="144"/>
      <c r="KRA131" s="144"/>
      <c r="KRB131" s="144"/>
      <c r="KRC131" s="144"/>
      <c r="KRD131" s="144"/>
      <c r="KRE131" s="144"/>
      <c r="KRF131" s="144"/>
      <c r="KRG131" s="144"/>
      <c r="KRH131" s="144"/>
      <c r="KRI131" s="144"/>
      <c r="KRJ131" s="144"/>
      <c r="KRK131" s="144"/>
      <c r="KRL131" s="144"/>
      <c r="KRM131" s="144"/>
      <c r="KRN131" s="144"/>
      <c r="KRO131" s="144"/>
      <c r="KRP131" s="144"/>
      <c r="KRQ131" s="144"/>
      <c r="KRR131" s="144"/>
      <c r="KRS131" s="144"/>
      <c r="KRT131" s="144"/>
      <c r="KRU131" s="144"/>
      <c r="KRV131" s="144"/>
      <c r="KRW131" s="144"/>
      <c r="KRX131" s="144"/>
      <c r="KRY131" s="144"/>
      <c r="KRZ131" s="144"/>
      <c r="KSA131" s="144"/>
      <c r="KSB131" s="144"/>
      <c r="KSC131" s="144"/>
      <c r="KSD131" s="144"/>
      <c r="KSE131" s="144"/>
      <c r="KSF131" s="144"/>
      <c r="KSG131" s="144"/>
      <c r="KSH131" s="144"/>
      <c r="KSI131" s="144"/>
      <c r="KSJ131" s="144"/>
      <c r="KSK131" s="144"/>
      <c r="KSL131" s="144"/>
      <c r="KSM131" s="144"/>
      <c r="KSN131" s="144"/>
      <c r="KSO131" s="144"/>
      <c r="KSP131" s="144"/>
      <c r="KSQ131" s="144"/>
      <c r="KSR131" s="144"/>
      <c r="KSS131" s="144"/>
      <c r="KST131" s="144"/>
      <c r="KSU131" s="144"/>
      <c r="KSV131" s="144"/>
      <c r="KSW131" s="144"/>
      <c r="KSX131" s="144"/>
      <c r="KSY131" s="144"/>
      <c r="KSZ131" s="144"/>
      <c r="KTA131" s="144"/>
      <c r="KTB131" s="144"/>
      <c r="KTC131" s="144"/>
      <c r="KTD131" s="144"/>
      <c r="KTE131" s="144"/>
      <c r="KTF131" s="144"/>
      <c r="KTG131" s="144"/>
      <c r="KTH131" s="144"/>
      <c r="KTI131" s="144"/>
      <c r="KTJ131" s="144"/>
      <c r="KTK131" s="144"/>
      <c r="KTL131" s="144"/>
      <c r="KTM131" s="144"/>
      <c r="KTN131" s="144"/>
      <c r="KTO131" s="144"/>
      <c r="KTP131" s="144"/>
      <c r="KTQ131" s="144"/>
      <c r="KTR131" s="144"/>
      <c r="KTS131" s="144"/>
      <c r="KTT131" s="144"/>
      <c r="KTU131" s="144"/>
      <c r="KTV131" s="144"/>
      <c r="KTW131" s="144"/>
      <c r="KTX131" s="144"/>
      <c r="KTY131" s="144"/>
      <c r="KTZ131" s="144"/>
      <c r="KUA131" s="144"/>
      <c r="KUB131" s="144"/>
      <c r="KUC131" s="144"/>
      <c r="KUD131" s="144"/>
      <c r="KUE131" s="144"/>
      <c r="KUF131" s="144"/>
      <c r="KUG131" s="144"/>
      <c r="KUH131" s="144"/>
      <c r="KUI131" s="144"/>
      <c r="KUJ131" s="144"/>
      <c r="KUK131" s="144"/>
      <c r="KUL131" s="144"/>
      <c r="KUM131" s="144"/>
      <c r="KUN131" s="144"/>
      <c r="KUO131" s="144"/>
      <c r="KUP131" s="144"/>
      <c r="KUQ131" s="144"/>
      <c r="KUR131" s="144"/>
      <c r="KUS131" s="144"/>
      <c r="KUT131" s="144"/>
      <c r="KUU131" s="144"/>
      <c r="KUV131" s="144"/>
      <c r="KUW131" s="144"/>
      <c r="KUX131" s="144"/>
      <c r="KUY131" s="144"/>
      <c r="KUZ131" s="144"/>
      <c r="KVA131" s="144"/>
      <c r="KVB131" s="144"/>
      <c r="KVC131" s="144"/>
      <c r="KVD131" s="144"/>
      <c r="KVE131" s="144"/>
      <c r="KVF131" s="144"/>
      <c r="KVG131" s="144"/>
      <c r="KVH131" s="144"/>
      <c r="KVI131" s="144"/>
      <c r="KVJ131" s="144"/>
      <c r="KVK131" s="144"/>
      <c r="KVL131" s="144"/>
      <c r="KVM131" s="144"/>
      <c r="KVN131" s="144"/>
      <c r="KVO131" s="144"/>
      <c r="KVP131" s="144"/>
      <c r="KVQ131" s="144"/>
      <c r="KVR131" s="144"/>
      <c r="KVS131" s="144"/>
      <c r="KVT131" s="144"/>
      <c r="KVU131" s="144"/>
      <c r="KVV131" s="144"/>
      <c r="KVW131" s="144"/>
      <c r="KVX131" s="144"/>
      <c r="KVY131" s="144"/>
      <c r="KVZ131" s="144"/>
      <c r="KWA131" s="144"/>
      <c r="KWB131" s="144"/>
      <c r="KWC131" s="144"/>
      <c r="KWD131" s="144"/>
      <c r="KWE131" s="144"/>
      <c r="KWF131" s="144"/>
      <c r="KWG131" s="144"/>
      <c r="KWH131" s="144"/>
      <c r="KWI131" s="144"/>
      <c r="KWJ131" s="144"/>
      <c r="KWK131" s="144"/>
      <c r="KWL131" s="144"/>
      <c r="KWM131" s="144"/>
      <c r="KWN131" s="144"/>
      <c r="KWO131" s="144"/>
      <c r="KWP131" s="144"/>
      <c r="KWQ131" s="144"/>
      <c r="KWR131" s="144"/>
      <c r="KWS131" s="144"/>
      <c r="KWT131" s="144"/>
      <c r="KWU131" s="144"/>
      <c r="KWV131" s="144"/>
      <c r="KWW131" s="144"/>
      <c r="KWX131" s="144"/>
      <c r="KWY131" s="144"/>
      <c r="KWZ131" s="144"/>
      <c r="KXA131" s="144"/>
      <c r="KXB131" s="144"/>
      <c r="KXC131" s="144"/>
      <c r="KXD131" s="144"/>
      <c r="KXE131" s="144"/>
      <c r="KXF131" s="144"/>
      <c r="KXG131" s="144"/>
      <c r="KXH131" s="144"/>
      <c r="KXI131" s="144"/>
      <c r="KXJ131" s="144"/>
      <c r="KXK131" s="144"/>
      <c r="KXL131" s="144"/>
      <c r="KXM131" s="144"/>
      <c r="KXN131" s="144"/>
      <c r="KXO131" s="144"/>
      <c r="KXP131" s="144"/>
      <c r="KXQ131" s="144"/>
      <c r="KXR131" s="144"/>
      <c r="KXS131" s="144"/>
      <c r="KXT131" s="144"/>
      <c r="KXU131" s="144"/>
      <c r="KXV131" s="144"/>
      <c r="KXW131" s="144"/>
      <c r="KXX131" s="144"/>
      <c r="KXY131" s="144"/>
      <c r="KXZ131" s="144"/>
      <c r="KYA131" s="144"/>
      <c r="KYB131" s="144"/>
      <c r="KYC131" s="144"/>
      <c r="KYD131" s="144"/>
      <c r="KYE131" s="144"/>
      <c r="KYF131" s="144"/>
      <c r="KYG131" s="144"/>
      <c r="KYH131" s="144"/>
      <c r="KYI131" s="144"/>
      <c r="KYJ131" s="144"/>
      <c r="KYK131" s="144"/>
      <c r="KYL131" s="144"/>
      <c r="KYM131" s="144"/>
      <c r="KYN131" s="144"/>
      <c r="KYO131" s="144"/>
      <c r="KYP131" s="144"/>
      <c r="KYQ131" s="144"/>
      <c r="KYR131" s="144"/>
      <c r="KYS131" s="144"/>
      <c r="KYT131" s="144"/>
      <c r="KYU131" s="144"/>
      <c r="KYV131" s="144"/>
      <c r="KYW131" s="144"/>
      <c r="KYX131" s="144"/>
      <c r="KYY131" s="144"/>
      <c r="KYZ131" s="144"/>
      <c r="KZA131" s="144"/>
      <c r="KZB131" s="144"/>
      <c r="KZC131" s="144"/>
      <c r="KZD131" s="144"/>
      <c r="KZE131" s="144"/>
      <c r="KZF131" s="144"/>
      <c r="KZG131" s="144"/>
      <c r="KZH131" s="144"/>
      <c r="KZI131" s="144"/>
      <c r="KZJ131" s="144"/>
      <c r="KZK131" s="144"/>
      <c r="KZL131" s="144"/>
      <c r="KZM131" s="144"/>
      <c r="KZN131" s="144"/>
      <c r="KZO131" s="144"/>
      <c r="KZP131" s="144"/>
      <c r="KZQ131" s="144"/>
      <c r="KZR131" s="144"/>
      <c r="KZS131" s="144"/>
      <c r="KZT131" s="144"/>
      <c r="KZU131" s="144"/>
      <c r="KZV131" s="144"/>
      <c r="KZW131" s="144"/>
      <c r="KZX131" s="144"/>
      <c r="KZY131" s="144"/>
      <c r="KZZ131" s="144"/>
      <c r="LAA131" s="144"/>
      <c r="LAB131" s="144"/>
      <c r="LAC131" s="144"/>
      <c r="LAD131" s="144"/>
      <c r="LAE131" s="144"/>
      <c r="LAF131" s="144"/>
      <c r="LAG131" s="144"/>
      <c r="LAH131" s="144"/>
      <c r="LAI131" s="144"/>
      <c r="LAJ131" s="144"/>
      <c r="LAK131" s="144"/>
      <c r="LAL131" s="144"/>
      <c r="LAM131" s="144"/>
      <c r="LAN131" s="144"/>
      <c r="LAO131" s="144"/>
      <c r="LAP131" s="144"/>
      <c r="LAQ131" s="144"/>
      <c r="LAR131" s="144"/>
      <c r="LAS131" s="144"/>
      <c r="LAT131" s="144"/>
      <c r="LAU131" s="144"/>
      <c r="LAV131" s="144"/>
      <c r="LAW131" s="144"/>
      <c r="LAX131" s="144"/>
      <c r="LAY131" s="144"/>
      <c r="LAZ131" s="144"/>
      <c r="LBA131" s="144"/>
      <c r="LBB131" s="144"/>
      <c r="LBC131" s="144"/>
      <c r="LBD131" s="144"/>
      <c r="LBE131" s="144"/>
      <c r="LBF131" s="144"/>
      <c r="LBG131" s="144"/>
      <c r="LBH131" s="144"/>
      <c r="LBI131" s="144"/>
      <c r="LBJ131" s="144"/>
      <c r="LBK131" s="144"/>
      <c r="LBL131" s="144"/>
      <c r="LBM131" s="144"/>
      <c r="LBN131" s="144"/>
      <c r="LBO131" s="144"/>
      <c r="LBP131" s="144"/>
      <c r="LBQ131" s="144"/>
      <c r="LBR131" s="144"/>
      <c r="LBS131" s="144"/>
      <c r="LBT131" s="144"/>
      <c r="LBU131" s="144"/>
      <c r="LBV131" s="144"/>
      <c r="LBW131" s="144"/>
      <c r="LBX131" s="144"/>
      <c r="LBY131" s="144"/>
      <c r="LBZ131" s="144"/>
      <c r="LCA131" s="144"/>
      <c r="LCB131" s="144"/>
      <c r="LCC131" s="144"/>
      <c r="LCD131" s="144"/>
      <c r="LCE131" s="144"/>
      <c r="LCF131" s="144"/>
      <c r="LCG131" s="144"/>
      <c r="LCH131" s="144"/>
      <c r="LCI131" s="144"/>
      <c r="LCJ131" s="144"/>
      <c r="LCK131" s="144"/>
      <c r="LCL131" s="144"/>
      <c r="LCM131" s="144"/>
      <c r="LCN131" s="144"/>
      <c r="LCO131" s="144"/>
      <c r="LCP131" s="144"/>
      <c r="LCQ131" s="144"/>
      <c r="LCR131" s="144"/>
      <c r="LCS131" s="144"/>
      <c r="LCT131" s="144"/>
      <c r="LCU131" s="144"/>
      <c r="LCV131" s="144"/>
      <c r="LCW131" s="144"/>
      <c r="LCX131" s="144"/>
      <c r="LCY131" s="144"/>
      <c r="LCZ131" s="144"/>
      <c r="LDA131" s="144"/>
      <c r="LDB131" s="144"/>
      <c r="LDC131" s="144"/>
      <c r="LDD131" s="144"/>
      <c r="LDE131" s="144"/>
      <c r="LDF131" s="144"/>
      <c r="LDG131" s="144"/>
      <c r="LDH131" s="144"/>
      <c r="LDI131" s="144"/>
      <c r="LDJ131" s="144"/>
      <c r="LDK131" s="144"/>
      <c r="LDL131" s="144"/>
      <c r="LDM131" s="144"/>
      <c r="LDN131" s="144"/>
      <c r="LDO131" s="144"/>
      <c r="LDP131" s="144"/>
      <c r="LDQ131" s="144"/>
      <c r="LDR131" s="144"/>
      <c r="LDS131" s="144"/>
      <c r="LDT131" s="144"/>
      <c r="LDU131" s="144"/>
      <c r="LDV131" s="144"/>
      <c r="LDW131" s="144"/>
      <c r="LDX131" s="144"/>
      <c r="LDY131" s="144"/>
      <c r="LDZ131" s="144"/>
      <c r="LEA131" s="144"/>
      <c r="LEB131" s="144"/>
      <c r="LEC131" s="144"/>
      <c r="LED131" s="144"/>
      <c r="LEE131" s="144"/>
      <c r="LEF131" s="144"/>
      <c r="LEG131" s="144"/>
      <c r="LEH131" s="144"/>
      <c r="LEI131" s="144"/>
      <c r="LEJ131" s="144"/>
      <c r="LEK131" s="144"/>
      <c r="LEL131" s="144"/>
      <c r="LEM131" s="144"/>
      <c r="LEN131" s="144"/>
      <c r="LEO131" s="144"/>
      <c r="LEP131" s="144"/>
      <c r="LEQ131" s="144"/>
      <c r="LER131" s="144"/>
      <c r="LES131" s="144"/>
      <c r="LET131" s="144"/>
      <c r="LEU131" s="144"/>
      <c r="LEV131" s="144"/>
      <c r="LEW131" s="144"/>
      <c r="LEX131" s="144"/>
      <c r="LEY131" s="144"/>
      <c r="LEZ131" s="144"/>
      <c r="LFA131" s="144"/>
      <c r="LFB131" s="144"/>
      <c r="LFC131" s="144"/>
      <c r="LFD131" s="144"/>
      <c r="LFE131" s="144"/>
      <c r="LFF131" s="144"/>
      <c r="LFG131" s="144"/>
      <c r="LFH131" s="144"/>
      <c r="LFI131" s="144"/>
      <c r="LFJ131" s="144"/>
      <c r="LFK131" s="144"/>
      <c r="LFL131" s="144"/>
      <c r="LFM131" s="144"/>
      <c r="LFN131" s="144"/>
      <c r="LFO131" s="144"/>
      <c r="LFP131" s="144"/>
      <c r="LFQ131" s="144"/>
      <c r="LFR131" s="144"/>
      <c r="LFS131" s="144"/>
      <c r="LFT131" s="144"/>
      <c r="LFU131" s="144"/>
      <c r="LFV131" s="144"/>
      <c r="LFW131" s="144"/>
      <c r="LFX131" s="144"/>
      <c r="LFY131" s="144"/>
      <c r="LFZ131" s="144"/>
      <c r="LGA131" s="144"/>
      <c r="LGB131" s="144"/>
      <c r="LGC131" s="144"/>
      <c r="LGD131" s="144"/>
      <c r="LGE131" s="144"/>
      <c r="LGF131" s="144"/>
      <c r="LGG131" s="144"/>
      <c r="LGH131" s="144"/>
      <c r="LGI131" s="144"/>
      <c r="LGJ131" s="144"/>
      <c r="LGK131" s="144"/>
      <c r="LGL131" s="144"/>
      <c r="LGM131" s="144"/>
      <c r="LGN131" s="144"/>
      <c r="LGO131" s="144"/>
      <c r="LGP131" s="144"/>
      <c r="LGQ131" s="144"/>
      <c r="LGR131" s="144"/>
      <c r="LGS131" s="144"/>
      <c r="LGT131" s="144"/>
      <c r="LGU131" s="144"/>
      <c r="LGV131" s="144"/>
      <c r="LGW131" s="144"/>
      <c r="LGX131" s="144"/>
      <c r="LGY131" s="144"/>
      <c r="LGZ131" s="144"/>
      <c r="LHA131" s="144"/>
      <c r="LHB131" s="144"/>
      <c r="LHC131" s="144"/>
      <c r="LHD131" s="144"/>
      <c r="LHE131" s="144"/>
      <c r="LHF131" s="144"/>
      <c r="LHG131" s="144"/>
      <c r="LHH131" s="144"/>
      <c r="LHI131" s="144"/>
      <c r="LHJ131" s="144"/>
      <c r="LHK131" s="144"/>
      <c r="LHL131" s="144"/>
      <c r="LHM131" s="144"/>
      <c r="LHN131" s="144"/>
      <c r="LHO131" s="144"/>
      <c r="LHP131" s="144"/>
      <c r="LHQ131" s="144"/>
      <c r="LHR131" s="144"/>
      <c r="LHS131" s="144"/>
      <c r="LHT131" s="144"/>
      <c r="LHU131" s="144"/>
      <c r="LHV131" s="144"/>
      <c r="LHW131" s="144"/>
      <c r="LHX131" s="144"/>
      <c r="LHY131" s="144"/>
      <c r="LHZ131" s="144"/>
      <c r="LIA131" s="144"/>
      <c r="LIB131" s="144"/>
      <c r="LIC131" s="144"/>
      <c r="LID131" s="144"/>
      <c r="LIE131" s="144"/>
      <c r="LIF131" s="144"/>
      <c r="LIG131" s="144"/>
      <c r="LIH131" s="144"/>
      <c r="LII131" s="144"/>
      <c r="LIJ131" s="144"/>
      <c r="LIK131" s="144"/>
      <c r="LIL131" s="144"/>
      <c r="LIM131" s="144"/>
      <c r="LIN131" s="144"/>
      <c r="LIO131" s="144"/>
      <c r="LIP131" s="144"/>
      <c r="LIQ131" s="144"/>
      <c r="LIR131" s="144"/>
      <c r="LIS131" s="144"/>
      <c r="LIT131" s="144"/>
      <c r="LIU131" s="144"/>
      <c r="LIV131" s="144"/>
      <c r="LIW131" s="144"/>
      <c r="LIX131" s="144"/>
      <c r="LIY131" s="144"/>
      <c r="LIZ131" s="144"/>
      <c r="LJA131" s="144"/>
      <c r="LJB131" s="144"/>
      <c r="LJC131" s="144"/>
      <c r="LJD131" s="144"/>
      <c r="LJE131" s="144"/>
      <c r="LJF131" s="144"/>
      <c r="LJG131" s="144"/>
      <c r="LJH131" s="144"/>
      <c r="LJI131" s="144"/>
      <c r="LJJ131" s="144"/>
      <c r="LJK131" s="144"/>
      <c r="LJL131" s="144"/>
      <c r="LJM131" s="144"/>
      <c r="LJN131" s="144"/>
      <c r="LJO131" s="144"/>
      <c r="LJP131" s="144"/>
      <c r="LJQ131" s="144"/>
      <c r="LJR131" s="144"/>
      <c r="LJS131" s="144"/>
      <c r="LJT131" s="144"/>
      <c r="LJU131" s="144"/>
      <c r="LJV131" s="144"/>
      <c r="LJW131" s="144"/>
      <c r="LJX131" s="144"/>
      <c r="LJY131" s="144"/>
      <c r="LJZ131" s="144"/>
      <c r="LKA131" s="144"/>
      <c r="LKB131" s="144"/>
      <c r="LKC131" s="144"/>
      <c r="LKD131" s="144"/>
      <c r="LKE131" s="144"/>
      <c r="LKF131" s="144"/>
      <c r="LKG131" s="144"/>
      <c r="LKH131" s="144"/>
      <c r="LKI131" s="144"/>
      <c r="LKJ131" s="144"/>
      <c r="LKK131" s="144"/>
      <c r="LKL131" s="144"/>
      <c r="LKM131" s="144"/>
      <c r="LKN131" s="144"/>
      <c r="LKO131" s="144"/>
      <c r="LKP131" s="144"/>
      <c r="LKQ131" s="144"/>
      <c r="LKR131" s="144"/>
      <c r="LKS131" s="144"/>
      <c r="LKT131" s="144"/>
      <c r="LKU131" s="144"/>
      <c r="LKV131" s="144"/>
      <c r="LKW131" s="144"/>
      <c r="LKX131" s="144"/>
      <c r="LKY131" s="144"/>
      <c r="LKZ131" s="144"/>
      <c r="LLA131" s="144"/>
      <c r="LLB131" s="144"/>
      <c r="LLC131" s="144"/>
      <c r="LLD131" s="144"/>
      <c r="LLE131" s="144"/>
      <c r="LLF131" s="144"/>
      <c r="LLG131" s="144"/>
      <c r="LLH131" s="144"/>
      <c r="LLI131" s="144"/>
      <c r="LLJ131" s="144"/>
      <c r="LLK131" s="144"/>
      <c r="LLL131" s="144"/>
      <c r="LLM131" s="144"/>
      <c r="LLN131" s="144"/>
      <c r="LLO131" s="144"/>
      <c r="LLP131" s="144"/>
      <c r="LLQ131" s="144"/>
      <c r="LLR131" s="144"/>
      <c r="LLS131" s="144"/>
      <c r="LLT131" s="144"/>
      <c r="LLU131" s="144"/>
      <c r="LLV131" s="144"/>
      <c r="LLW131" s="144"/>
      <c r="LLX131" s="144"/>
      <c r="LLY131" s="144"/>
      <c r="LLZ131" s="144"/>
      <c r="LMA131" s="144"/>
      <c r="LMB131" s="144"/>
      <c r="LMC131" s="144"/>
      <c r="LMD131" s="144"/>
      <c r="LME131" s="144"/>
      <c r="LMF131" s="144"/>
      <c r="LMG131" s="144"/>
      <c r="LMH131" s="144"/>
      <c r="LMI131" s="144"/>
      <c r="LMJ131" s="144"/>
      <c r="LMK131" s="144"/>
      <c r="LML131" s="144"/>
      <c r="LMM131" s="144"/>
      <c r="LMN131" s="144"/>
      <c r="LMO131" s="144"/>
      <c r="LMP131" s="144"/>
      <c r="LMQ131" s="144"/>
      <c r="LMR131" s="144"/>
      <c r="LMS131" s="144"/>
      <c r="LMT131" s="144"/>
      <c r="LMU131" s="144"/>
      <c r="LMV131" s="144"/>
      <c r="LMW131" s="144"/>
      <c r="LMX131" s="144"/>
      <c r="LMY131" s="144"/>
      <c r="LMZ131" s="144"/>
      <c r="LNA131" s="144"/>
      <c r="LNB131" s="144"/>
      <c r="LNC131" s="144"/>
      <c r="LND131" s="144"/>
      <c r="LNE131" s="144"/>
      <c r="LNF131" s="144"/>
      <c r="LNG131" s="144"/>
      <c r="LNH131" s="144"/>
      <c r="LNI131" s="144"/>
      <c r="LNJ131" s="144"/>
      <c r="LNK131" s="144"/>
      <c r="LNL131" s="144"/>
      <c r="LNM131" s="144"/>
      <c r="LNN131" s="144"/>
      <c r="LNO131" s="144"/>
      <c r="LNP131" s="144"/>
      <c r="LNQ131" s="144"/>
      <c r="LNR131" s="144"/>
      <c r="LNS131" s="144"/>
      <c r="LNT131" s="144"/>
      <c r="LNU131" s="144"/>
      <c r="LNV131" s="144"/>
      <c r="LNW131" s="144"/>
      <c r="LNX131" s="144"/>
      <c r="LNY131" s="144"/>
      <c r="LNZ131" s="144"/>
      <c r="LOA131" s="144"/>
      <c r="LOB131" s="144"/>
      <c r="LOC131" s="144"/>
      <c r="LOD131" s="144"/>
      <c r="LOE131" s="144"/>
      <c r="LOF131" s="144"/>
      <c r="LOG131" s="144"/>
      <c r="LOH131" s="144"/>
      <c r="LOI131" s="144"/>
      <c r="LOJ131" s="144"/>
      <c r="LOK131" s="144"/>
      <c r="LOL131" s="144"/>
      <c r="LOM131" s="144"/>
      <c r="LON131" s="144"/>
      <c r="LOO131" s="144"/>
      <c r="LOP131" s="144"/>
      <c r="LOQ131" s="144"/>
      <c r="LOR131" s="144"/>
      <c r="LOS131" s="144"/>
      <c r="LOT131" s="144"/>
      <c r="LOU131" s="144"/>
      <c r="LOV131" s="144"/>
      <c r="LOW131" s="144"/>
      <c r="LOX131" s="144"/>
      <c r="LOY131" s="144"/>
      <c r="LOZ131" s="144"/>
      <c r="LPA131" s="144"/>
      <c r="LPB131" s="144"/>
      <c r="LPC131" s="144"/>
      <c r="LPD131" s="144"/>
      <c r="LPE131" s="144"/>
      <c r="LPF131" s="144"/>
      <c r="LPG131" s="144"/>
      <c r="LPH131" s="144"/>
      <c r="LPI131" s="144"/>
      <c r="LPJ131" s="144"/>
      <c r="LPK131" s="144"/>
      <c r="LPL131" s="144"/>
      <c r="LPM131" s="144"/>
      <c r="LPN131" s="144"/>
      <c r="LPO131" s="144"/>
      <c r="LPP131" s="144"/>
      <c r="LPQ131" s="144"/>
      <c r="LPR131" s="144"/>
      <c r="LPS131" s="144"/>
      <c r="LPT131" s="144"/>
      <c r="LPU131" s="144"/>
      <c r="LPV131" s="144"/>
      <c r="LPW131" s="144"/>
      <c r="LPX131" s="144"/>
      <c r="LPY131" s="144"/>
      <c r="LPZ131" s="144"/>
      <c r="LQA131" s="144"/>
      <c r="LQB131" s="144"/>
      <c r="LQC131" s="144"/>
      <c r="LQD131" s="144"/>
      <c r="LQE131" s="144"/>
      <c r="LQF131" s="144"/>
      <c r="LQG131" s="144"/>
      <c r="LQH131" s="144"/>
      <c r="LQI131" s="144"/>
      <c r="LQJ131" s="144"/>
      <c r="LQK131" s="144"/>
      <c r="LQL131" s="144"/>
      <c r="LQM131" s="144"/>
      <c r="LQN131" s="144"/>
      <c r="LQO131" s="144"/>
      <c r="LQP131" s="144"/>
      <c r="LQQ131" s="144"/>
      <c r="LQR131" s="144"/>
      <c r="LQS131" s="144"/>
      <c r="LQT131" s="144"/>
      <c r="LQU131" s="144"/>
      <c r="LQV131" s="144"/>
      <c r="LQW131" s="144"/>
      <c r="LQX131" s="144"/>
      <c r="LQY131" s="144"/>
      <c r="LQZ131" s="144"/>
      <c r="LRA131" s="144"/>
      <c r="LRB131" s="144"/>
      <c r="LRC131" s="144"/>
      <c r="LRD131" s="144"/>
      <c r="LRE131" s="144"/>
      <c r="LRF131" s="144"/>
      <c r="LRG131" s="144"/>
      <c r="LRH131" s="144"/>
      <c r="LRI131" s="144"/>
      <c r="LRJ131" s="144"/>
      <c r="LRK131" s="144"/>
      <c r="LRL131" s="144"/>
      <c r="LRM131" s="144"/>
      <c r="LRN131" s="144"/>
      <c r="LRO131" s="144"/>
      <c r="LRP131" s="144"/>
      <c r="LRQ131" s="144"/>
      <c r="LRR131" s="144"/>
      <c r="LRS131" s="144"/>
      <c r="LRT131" s="144"/>
      <c r="LRU131" s="144"/>
      <c r="LRV131" s="144"/>
      <c r="LRW131" s="144"/>
      <c r="LRX131" s="144"/>
      <c r="LRY131" s="144"/>
      <c r="LRZ131" s="144"/>
      <c r="LSA131" s="144"/>
      <c r="LSB131" s="144"/>
      <c r="LSC131" s="144"/>
      <c r="LSD131" s="144"/>
      <c r="LSE131" s="144"/>
      <c r="LSF131" s="144"/>
      <c r="LSG131" s="144"/>
      <c r="LSH131" s="144"/>
      <c r="LSI131" s="144"/>
      <c r="LSJ131" s="144"/>
      <c r="LSK131" s="144"/>
      <c r="LSL131" s="144"/>
      <c r="LSM131" s="144"/>
      <c r="LSN131" s="144"/>
      <c r="LSO131" s="144"/>
      <c r="LSP131" s="144"/>
      <c r="LSQ131" s="144"/>
      <c r="LSR131" s="144"/>
      <c r="LSS131" s="144"/>
      <c r="LST131" s="144"/>
      <c r="LSU131" s="144"/>
      <c r="LSV131" s="144"/>
      <c r="LSW131" s="144"/>
      <c r="LSX131" s="144"/>
      <c r="LSY131" s="144"/>
      <c r="LSZ131" s="144"/>
      <c r="LTA131" s="144"/>
      <c r="LTB131" s="144"/>
      <c r="LTC131" s="144"/>
      <c r="LTD131" s="144"/>
      <c r="LTE131" s="144"/>
      <c r="LTF131" s="144"/>
      <c r="LTG131" s="144"/>
      <c r="LTH131" s="144"/>
      <c r="LTI131" s="144"/>
      <c r="LTJ131" s="144"/>
      <c r="LTK131" s="144"/>
      <c r="LTL131" s="144"/>
      <c r="LTM131" s="144"/>
      <c r="LTN131" s="144"/>
      <c r="LTO131" s="144"/>
      <c r="LTP131" s="144"/>
      <c r="LTQ131" s="144"/>
      <c r="LTR131" s="144"/>
      <c r="LTS131" s="144"/>
      <c r="LTT131" s="144"/>
      <c r="LTU131" s="144"/>
      <c r="LTV131" s="144"/>
      <c r="LTW131" s="144"/>
      <c r="LTX131" s="144"/>
      <c r="LTY131" s="144"/>
      <c r="LTZ131" s="144"/>
      <c r="LUA131" s="144"/>
      <c r="LUB131" s="144"/>
      <c r="LUC131" s="144"/>
      <c r="LUD131" s="144"/>
      <c r="LUE131" s="144"/>
      <c r="LUF131" s="144"/>
      <c r="LUG131" s="144"/>
      <c r="LUH131" s="144"/>
      <c r="LUI131" s="144"/>
      <c r="LUJ131" s="144"/>
      <c r="LUK131" s="144"/>
      <c r="LUL131" s="144"/>
      <c r="LUM131" s="144"/>
      <c r="LUN131" s="144"/>
      <c r="LUO131" s="144"/>
      <c r="LUP131" s="144"/>
      <c r="LUQ131" s="144"/>
      <c r="LUR131" s="144"/>
      <c r="LUS131" s="144"/>
      <c r="LUT131" s="144"/>
      <c r="LUU131" s="144"/>
      <c r="LUV131" s="144"/>
      <c r="LUW131" s="144"/>
      <c r="LUX131" s="144"/>
      <c r="LUY131" s="144"/>
      <c r="LUZ131" s="144"/>
      <c r="LVA131" s="144"/>
      <c r="LVB131" s="144"/>
      <c r="LVC131" s="144"/>
      <c r="LVD131" s="144"/>
      <c r="LVE131" s="144"/>
      <c r="LVF131" s="144"/>
      <c r="LVG131" s="144"/>
      <c r="LVH131" s="144"/>
      <c r="LVI131" s="144"/>
      <c r="LVJ131" s="144"/>
      <c r="LVK131" s="144"/>
      <c r="LVL131" s="144"/>
      <c r="LVM131" s="144"/>
      <c r="LVN131" s="144"/>
      <c r="LVO131" s="144"/>
      <c r="LVP131" s="144"/>
      <c r="LVQ131" s="144"/>
      <c r="LVR131" s="144"/>
      <c r="LVS131" s="144"/>
      <c r="LVT131" s="144"/>
      <c r="LVU131" s="144"/>
      <c r="LVV131" s="144"/>
      <c r="LVW131" s="144"/>
      <c r="LVX131" s="144"/>
      <c r="LVY131" s="144"/>
      <c r="LVZ131" s="144"/>
      <c r="LWA131" s="144"/>
      <c r="LWB131" s="144"/>
      <c r="LWC131" s="144"/>
      <c r="LWD131" s="144"/>
      <c r="LWE131" s="144"/>
      <c r="LWF131" s="144"/>
      <c r="LWG131" s="144"/>
      <c r="LWH131" s="144"/>
      <c r="LWI131" s="144"/>
      <c r="LWJ131" s="144"/>
      <c r="LWK131" s="144"/>
      <c r="LWL131" s="144"/>
      <c r="LWM131" s="144"/>
      <c r="LWN131" s="144"/>
      <c r="LWO131" s="144"/>
      <c r="LWP131" s="144"/>
      <c r="LWQ131" s="144"/>
      <c r="LWR131" s="144"/>
      <c r="LWS131" s="144"/>
      <c r="LWT131" s="144"/>
      <c r="LWU131" s="144"/>
      <c r="LWV131" s="144"/>
      <c r="LWW131" s="144"/>
      <c r="LWX131" s="144"/>
      <c r="LWY131" s="144"/>
      <c r="LWZ131" s="144"/>
      <c r="LXA131" s="144"/>
      <c r="LXB131" s="144"/>
      <c r="LXC131" s="144"/>
      <c r="LXD131" s="144"/>
      <c r="LXE131" s="144"/>
      <c r="LXF131" s="144"/>
      <c r="LXG131" s="144"/>
      <c r="LXH131" s="144"/>
      <c r="LXI131" s="144"/>
      <c r="LXJ131" s="144"/>
      <c r="LXK131" s="144"/>
      <c r="LXL131" s="144"/>
      <c r="LXM131" s="144"/>
      <c r="LXN131" s="144"/>
      <c r="LXO131" s="144"/>
      <c r="LXP131" s="144"/>
      <c r="LXQ131" s="144"/>
      <c r="LXR131" s="144"/>
      <c r="LXS131" s="144"/>
      <c r="LXT131" s="144"/>
      <c r="LXU131" s="144"/>
      <c r="LXV131" s="144"/>
      <c r="LXW131" s="144"/>
      <c r="LXX131" s="144"/>
      <c r="LXY131" s="144"/>
      <c r="LXZ131" s="144"/>
      <c r="LYA131" s="144"/>
      <c r="LYB131" s="144"/>
      <c r="LYC131" s="144"/>
      <c r="LYD131" s="144"/>
      <c r="LYE131" s="144"/>
      <c r="LYF131" s="144"/>
      <c r="LYG131" s="144"/>
      <c r="LYH131" s="144"/>
      <c r="LYI131" s="144"/>
      <c r="LYJ131" s="144"/>
      <c r="LYK131" s="144"/>
      <c r="LYL131" s="144"/>
      <c r="LYM131" s="144"/>
      <c r="LYN131" s="144"/>
      <c r="LYO131" s="144"/>
      <c r="LYP131" s="144"/>
      <c r="LYQ131" s="144"/>
      <c r="LYR131" s="144"/>
      <c r="LYS131" s="144"/>
      <c r="LYT131" s="144"/>
      <c r="LYU131" s="144"/>
      <c r="LYV131" s="144"/>
      <c r="LYW131" s="144"/>
      <c r="LYX131" s="144"/>
      <c r="LYY131" s="144"/>
      <c r="LYZ131" s="144"/>
      <c r="LZA131" s="144"/>
      <c r="LZB131" s="144"/>
      <c r="LZC131" s="144"/>
      <c r="LZD131" s="144"/>
      <c r="LZE131" s="144"/>
      <c r="LZF131" s="144"/>
      <c r="LZG131" s="144"/>
      <c r="LZH131" s="144"/>
      <c r="LZI131" s="144"/>
      <c r="LZJ131" s="144"/>
      <c r="LZK131" s="144"/>
      <c r="LZL131" s="144"/>
      <c r="LZM131" s="144"/>
      <c r="LZN131" s="144"/>
      <c r="LZO131" s="144"/>
      <c r="LZP131" s="144"/>
      <c r="LZQ131" s="144"/>
      <c r="LZR131" s="144"/>
      <c r="LZS131" s="144"/>
      <c r="LZT131" s="144"/>
      <c r="LZU131" s="144"/>
      <c r="LZV131" s="144"/>
      <c r="LZW131" s="144"/>
      <c r="LZX131" s="144"/>
      <c r="LZY131" s="144"/>
      <c r="LZZ131" s="144"/>
      <c r="MAA131" s="144"/>
      <c r="MAB131" s="144"/>
      <c r="MAC131" s="144"/>
      <c r="MAD131" s="144"/>
      <c r="MAE131" s="144"/>
      <c r="MAF131" s="144"/>
      <c r="MAG131" s="144"/>
      <c r="MAH131" s="144"/>
      <c r="MAI131" s="144"/>
      <c r="MAJ131" s="144"/>
      <c r="MAK131" s="144"/>
      <c r="MAL131" s="144"/>
      <c r="MAM131" s="144"/>
      <c r="MAN131" s="144"/>
      <c r="MAO131" s="144"/>
      <c r="MAP131" s="144"/>
      <c r="MAQ131" s="144"/>
      <c r="MAR131" s="144"/>
      <c r="MAS131" s="144"/>
      <c r="MAT131" s="144"/>
      <c r="MAU131" s="144"/>
      <c r="MAV131" s="144"/>
      <c r="MAW131" s="144"/>
      <c r="MAX131" s="144"/>
      <c r="MAY131" s="144"/>
      <c r="MAZ131" s="144"/>
      <c r="MBA131" s="144"/>
      <c r="MBB131" s="144"/>
      <c r="MBC131" s="144"/>
      <c r="MBD131" s="144"/>
      <c r="MBE131" s="144"/>
      <c r="MBF131" s="144"/>
      <c r="MBG131" s="144"/>
      <c r="MBH131" s="144"/>
      <c r="MBI131" s="144"/>
      <c r="MBJ131" s="144"/>
      <c r="MBK131" s="144"/>
      <c r="MBL131" s="144"/>
      <c r="MBM131" s="144"/>
      <c r="MBN131" s="144"/>
      <c r="MBO131" s="144"/>
      <c r="MBP131" s="144"/>
      <c r="MBQ131" s="144"/>
      <c r="MBR131" s="144"/>
      <c r="MBS131" s="144"/>
      <c r="MBT131" s="144"/>
      <c r="MBU131" s="144"/>
      <c r="MBV131" s="144"/>
      <c r="MBW131" s="144"/>
      <c r="MBX131" s="144"/>
      <c r="MBY131" s="144"/>
      <c r="MBZ131" s="144"/>
      <c r="MCA131" s="144"/>
      <c r="MCB131" s="144"/>
      <c r="MCC131" s="144"/>
      <c r="MCD131" s="144"/>
      <c r="MCE131" s="144"/>
      <c r="MCF131" s="144"/>
      <c r="MCG131" s="144"/>
      <c r="MCH131" s="144"/>
      <c r="MCI131" s="144"/>
      <c r="MCJ131" s="144"/>
      <c r="MCK131" s="144"/>
      <c r="MCL131" s="144"/>
      <c r="MCM131" s="144"/>
      <c r="MCN131" s="144"/>
      <c r="MCO131" s="144"/>
      <c r="MCP131" s="144"/>
      <c r="MCQ131" s="144"/>
      <c r="MCR131" s="144"/>
      <c r="MCS131" s="144"/>
      <c r="MCT131" s="144"/>
      <c r="MCU131" s="144"/>
      <c r="MCV131" s="144"/>
      <c r="MCW131" s="144"/>
      <c r="MCX131" s="144"/>
      <c r="MCY131" s="144"/>
      <c r="MCZ131" s="144"/>
      <c r="MDA131" s="144"/>
      <c r="MDB131" s="144"/>
      <c r="MDC131" s="144"/>
      <c r="MDD131" s="144"/>
      <c r="MDE131" s="144"/>
      <c r="MDF131" s="144"/>
      <c r="MDG131" s="144"/>
      <c r="MDH131" s="144"/>
      <c r="MDI131" s="144"/>
      <c r="MDJ131" s="144"/>
      <c r="MDK131" s="144"/>
      <c r="MDL131" s="144"/>
      <c r="MDM131" s="144"/>
      <c r="MDN131" s="144"/>
      <c r="MDO131" s="144"/>
      <c r="MDP131" s="144"/>
      <c r="MDQ131" s="144"/>
      <c r="MDR131" s="144"/>
      <c r="MDS131" s="144"/>
      <c r="MDT131" s="144"/>
      <c r="MDU131" s="144"/>
      <c r="MDV131" s="144"/>
      <c r="MDW131" s="144"/>
      <c r="MDX131" s="144"/>
      <c r="MDY131" s="144"/>
      <c r="MDZ131" s="144"/>
      <c r="MEA131" s="144"/>
      <c r="MEB131" s="144"/>
      <c r="MEC131" s="144"/>
      <c r="MED131" s="144"/>
      <c r="MEE131" s="144"/>
      <c r="MEF131" s="144"/>
      <c r="MEG131" s="144"/>
      <c r="MEH131" s="144"/>
      <c r="MEI131" s="144"/>
      <c r="MEJ131" s="144"/>
      <c r="MEK131" s="144"/>
      <c r="MEL131" s="144"/>
      <c r="MEM131" s="144"/>
      <c r="MEN131" s="144"/>
      <c r="MEO131" s="144"/>
      <c r="MEP131" s="144"/>
      <c r="MEQ131" s="144"/>
      <c r="MER131" s="144"/>
      <c r="MES131" s="144"/>
      <c r="MET131" s="144"/>
      <c r="MEU131" s="144"/>
      <c r="MEV131" s="144"/>
      <c r="MEW131" s="144"/>
      <c r="MEX131" s="144"/>
      <c r="MEY131" s="144"/>
      <c r="MEZ131" s="144"/>
      <c r="MFA131" s="144"/>
      <c r="MFB131" s="144"/>
      <c r="MFC131" s="144"/>
      <c r="MFD131" s="144"/>
      <c r="MFE131" s="144"/>
      <c r="MFF131" s="144"/>
      <c r="MFG131" s="144"/>
      <c r="MFH131" s="144"/>
      <c r="MFI131" s="144"/>
      <c r="MFJ131" s="144"/>
      <c r="MFK131" s="144"/>
      <c r="MFL131" s="144"/>
      <c r="MFM131" s="144"/>
      <c r="MFN131" s="144"/>
      <c r="MFO131" s="144"/>
      <c r="MFP131" s="144"/>
      <c r="MFQ131" s="144"/>
      <c r="MFR131" s="144"/>
      <c r="MFS131" s="144"/>
      <c r="MFT131" s="144"/>
      <c r="MFU131" s="144"/>
      <c r="MFV131" s="144"/>
      <c r="MFW131" s="144"/>
      <c r="MFX131" s="144"/>
      <c r="MFY131" s="144"/>
      <c r="MFZ131" s="144"/>
      <c r="MGA131" s="144"/>
      <c r="MGB131" s="144"/>
      <c r="MGC131" s="144"/>
      <c r="MGD131" s="144"/>
      <c r="MGE131" s="144"/>
      <c r="MGF131" s="144"/>
      <c r="MGG131" s="144"/>
      <c r="MGH131" s="144"/>
      <c r="MGI131" s="144"/>
      <c r="MGJ131" s="144"/>
      <c r="MGK131" s="144"/>
      <c r="MGL131" s="144"/>
      <c r="MGM131" s="144"/>
      <c r="MGN131" s="144"/>
      <c r="MGO131" s="144"/>
      <c r="MGP131" s="144"/>
      <c r="MGQ131" s="144"/>
      <c r="MGR131" s="144"/>
      <c r="MGS131" s="144"/>
      <c r="MGT131" s="144"/>
      <c r="MGU131" s="144"/>
      <c r="MGV131" s="144"/>
      <c r="MGW131" s="144"/>
      <c r="MGX131" s="144"/>
      <c r="MGY131" s="144"/>
      <c r="MGZ131" s="144"/>
      <c r="MHA131" s="144"/>
      <c r="MHB131" s="144"/>
      <c r="MHC131" s="144"/>
      <c r="MHD131" s="144"/>
      <c r="MHE131" s="144"/>
      <c r="MHF131" s="144"/>
      <c r="MHG131" s="144"/>
      <c r="MHH131" s="144"/>
      <c r="MHI131" s="144"/>
      <c r="MHJ131" s="144"/>
      <c r="MHK131" s="144"/>
      <c r="MHL131" s="144"/>
      <c r="MHM131" s="144"/>
      <c r="MHN131" s="144"/>
      <c r="MHO131" s="144"/>
      <c r="MHP131" s="144"/>
      <c r="MHQ131" s="144"/>
      <c r="MHR131" s="144"/>
      <c r="MHS131" s="144"/>
      <c r="MHT131" s="144"/>
      <c r="MHU131" s="144"/>
      <c r="MHV131" s="144"/>
      <c r="MHW131" s="144"/>
      <c r="MHX131" s="144"/>
      <c r="MHY131" s="144"/>
      <c r="MHZ131" s="144"/>
      <c r="MIA131" s="144"/>
      <c r="MIB131" s="144"/>
      <c r="MIC131" s="144"/>
      <c r="MID131" s="144"/>
      <c r="MIE131" s="144"/>
      <c r="MIF131" s="144"/>
      <c r="MIG131" s="144"/>
      <c r="MIH131" s="144"/>
      <c r="MII131" s="144"/>
      <c r="MIJ131" s="144"/>
      <c r="MIK131" s="144"/>
      <c r="MIL131" s="144"/>
      <c r="MIM131" s="144"/>
      <c r="MIN131" s="144"/>
      <c r="MIO131" s="144"/>
      <c r="MIP131" s="144"/>
      <c r="MIQ131" s="144"/>
      <c r="MIR131" s="144"/>
      <c r="MIS131" s="144"/>
      <c r="MIT131" s="144"/>
      <c r="MIU131" s="144"/>
      <c r="MIV131" s="144"/>
      <c r="MIW131" s="144"/>
      <c r="MIX131" s="144"/>
      <c r="MIY131" s="144"/>
      <c r="MIZ131" s="144"/>
      <c r="MJA131" s="144"/>
      <c r="MJB131" s="144"/>
      <c r="MJC131" s="144"/>
      <c r="MJD131" s="144"/>
      <c r="MJE131" s="144"/>
      <c r="MJF131" s="144"/>
      <c r="MJG131" s="144"/>
      <c r="MJH131" s="144"/>
      <c r="MJI131" s="144"/>
      <c r="MJJ131" s="144"/>
      <c r="MJK131" s="144"/>
      <c r="MJL131" s="144"/>
      <c r="MJM131" s="144"/>
      <c r="MJN131" s="144"/>
      <c r="MJO131" s="144"/>
      <c r="MJP131" s="144"/>
      <c r="MJQ131" s="144"/>
      <c r="MJR131" s="144"/>
      <c r="MJS131" s="144"/>
      <c r="MJT131" s="144"/>
      <c r="MJU131" s="144"/>
      <c r="MJV131" s="144"/>
      <c r="MJW131" s="144"/>
      <c r="MJX131" s="144"/>
      <c r="MJY131" s="144"/>
      <c r="MJZ131" s="144"/>
      <c r="MKA131" s="144"/>
      <c r="MKB131" s="144"/>
      <c r="MKC131" s="144"/>
      <c r="MKD131" s="144"/>
      <c r="MKE131" s="144"/>
      <c r="MKF131" s="144"/>
      <c r="MKG131" s="144"/>
      <c r="MKH131" s="144"/>
      <c r="MKI131" s="144"/>
      <c r="MKJ131" s="144"/>
      <c r="MKK131" s="144"/>
      <c r="MKL131" s="144"/>
      <c r="MKM131" s="144"/>
      <c r="MKN131" s="144"/>
      <c r="MKO131" s="144"/>
      <c r="MKP131" s="144"/>
      <c r="MKQ131" s="144"/>
      <c r="MKR131" s="144"/>
      <c r="MKS131" s="144"/>
      <c r="MKT131" s="144"/>
      <c r="MKU131" s="144"/>
      <c r="MKV131" s="144"/>
      <c r="MKW131" s="144"/>
      <c r="MKX131" s="144"/>
      <c r="MKY131" s="144"/>
      <c r="MKZ131" s="144"/>
      <c r="MLA131" s="144"/>
      <c r="MLB131" s="144"/>
      <c r="MLC131" s="144"/>
      <c r="MLD131" s="144"/>
      <c r="MLE131" s="144"/>
      <c r="MLF131" s="144"/>
      <c r="MLG131" s="144"/>
      <c r="MLH131" s="144"/>
      <c r="MLI131" s="144"/>
      <c r="MLJ131" s="144"/>
      <c r="MLK131" s="144"/>
      <c r="MLL131" s="144"/>
      <c r="MLM131" s="144"/>
      <c r="MLN131" s="144"/>
      <c r="MLO131" s="144"/>
      <c r="MLP131" s="144"/>
      <c r="MLQ131" s="144"/>
      <c r="MLR131" s="144"/>
      <c r="MLS131" s="144"/>
      <c r="MLT131" s="144"/>
      <c r="MLU131" s="144"/>
      <c r="MLV131" s="144"/>
      <c r="MLW131" s="144"/>
      <c r="MLX131" s="144"/>
      <c r="MLY131" s="144"/>
      <c r="MLZ131" s="144"/>
      <c r="MMA131" s="144"/>
      <c r="MMB131" s="144"/>
      <c r="MMC131" s="144"/>
      <c r="MMD131" s="144"/>
      <c r="MME131" s="144"/>
      <c r="MMF131" s="144"/>
      <c r="MMG131" s="144"/>
      <c r="MMH131" s="144"/>
      <c r="MMI131" s="144"/>
      <c r="MMJ131" s="144"/>
      <c r="MMK131" s="144"/>
      <c r="MML131" s="144"/>
      <c r="MMM131" s="144"/>
      <c r="MMN131" s="144"/>
      <c r="MMO131" s="144"/>
      <c r="MMP131" s="144"/>
      <c r="MMQ131" s="144"/>
      <c r="MMR131" s="144"/>
      <c r="MMS131" s="144"/>
      <c r="MMT131" s="144"/>
      <c r="MMU131" s="144"/>
      <c r="MMV131" s="144"/>
      <c r="MMW131" s="144"/>
      <c r="MMX131" s="144"/>
      <c r="MMY131" s="144"/>
      <c r="MMZ131" s="144"/>
      <c r="MNA131" s="144"/>
      <c r="MNB131" s="144"/>
      <c r="MNC131" s="144"/>
      <c r="MND131" s="144"/>
      <c r="MNE131" s="144"/>
      <c r="MNF131" s="144"/>
      <c r="MNG131" s="144"/>
      <c r="MNH131" s="144"/>
      <c r="MNI131" s="144"/>
      <c r="MNJ131" s="144"/>
      <c r="MNK131" s="144"/>
      <c r="MNL131" s="144"/>
      <c r="MNM131" s="144"/>
      <c r="MNN131" s="144"/>
      <c r="MNO131" s="144"/>
      <c r="MNP131" s="144"/>
      <c r="MNQ131" s="144"/>
      <c r="MNR131" s="144"/>
      <c r="MNS131" s="144"/>
      <c r="MNT131" s="144"/>
      <c r="MNU131" s="144"/>
      <c r="MNV131" s="144"/>
      <c r="MNW131" s="144"/>
      <c r="MNX131" s="144"/>
      <c r="MNY131" s="144"/>
      <c r="MNZ131" s="144"/>
      <c r="MOA131" s="144"/>
      <c r="MOB131" s="144"/>
      <c r="MOC131" s="144"/>
      <c r="MOD131" s="144"/>
      <c r="MOE131" s="144"/>
      <c r="MOF131" s="144"/>
      <c r="MOG131" s="144"/>
      <c r="MOH131" s="144"/>
      <c r="MOI131" s="144"/>
      <c r="MOJ131" s="144"/>
      <c r="MOK131" s="144"/>
      <c r="MOL131" s="144"/>
      <c r="MOM131" s="144"/>
      <c r="MON131" s="144"/>
      <c r="MOO131" s="144"/>
      <c r="MOP131" s="144"/>
      <c r="MOQ131" s="144"/>
      <c r="MOR131" s="144"/>
      <c r="MOS131" s="144"/>
      <c r="MOT131" s="144"/>
      <c r="MOU131" s="144"/>
      <c r="MOV131" s="144"/>
      <c r="MOW131" s="144"/>
      <c r="MOX131" s="144"/>
      <c r="MOY131" s="144"/>
      <c r="MOZ131" s="144"/>
      <c r="MPA131" s="144"/>
      <c r="MPB131" s="144"/>
      <c r="MPC131" s="144"/>
      <c r="MPD131" s="144"/>
      <c r="MPE131" s="144"/>
      <c r="MPF131" s="144"/>
      <c r="MPG131" s="144"/>
      <c r="MPH131" s="144"/>
      <c r="MPI131" s="144"/>
      <c r="MPJ131" s="144"/>
      <c r="MPK131" s="144"/>
      <c r="MPL131" s="144"/>
      <c r="MPM131" s="144"/>
      <c r="MPN131" s="144"/>
      <c r="MPO131" s="144"/>
      <c r="MPP131" s="144"/>
      <c r="MPQ131" s="144"/>
      <c r="MPR131" s="144"/>
      <c r="MPS131" s="144"/>
      <c r="MPT131" s="144"/>
      <c r="MPU131" s="144"/>
      <c r="MPV131" s="144"/>
      <c r="MPW131" s="144"/>
      <c r="MPX131" s="144"/>
      <c r="MPY131" s="144"/>
      <c r="MPZ131" s="144"/>
      <c r="MQA131" s="144"/>
      <c r="MQB131" s="144"/>
      <c r="MQC131" s="144"/>
      <c r="MQD131" s="144"/>
      <c r="MQE131" s="144"/>
      <c r="MQF131" s="144"/>
      <c r="MQG131" s="144"/>
      <c r="MQH131" s="144"/>
      <c r="MQI131" s="144"/>
      <c r="MQJ131" s="144"/>
      <c r="MQK131" s="144"/>
      <c r="MQL131" s="144"/>
      <c r="MQM131" s="144"/>
      <c r="MQN131" s="144"/>
      <c r="MQO131" s="144"/>
      <c r="MQP131" s="144"/>
      <c r="MQQ131" s="144"/>
      <c r="MQR131" s="144"/>
      <c r="MQS131" s="144"/>
      <c r="MQT131" s="144"/>
      <c r="MQU131" s="144"/>
      <c r="MQV131" s="144"/>
      <c r="MQW131" s="144"/>
      <c r="MQX131" s="144"/>
      <c r="MQY131" s="144"/>
      <c r="MQZ131" s="144"/>
      <c r="MRA131" s="144"/>
      <c r="MRB131" s="144"/>
      <c r="MRC131" s="144"/>
      <c r="MRD131" s="144"/>
      <c r="MRE131" s="144"/>
      <c r="MRF131" s="144"/>
      <c r="MRG131" s="144"/>
      <c r="MRH131" s="144"/>
      <c r="MRI131" s="144"/>
      <c r="MRJ131" s="144"/>
      <c r="MRK131" s="144"/>
      <c r="MRL131" s="144"/>
      <c r="MRM131" s="144"/>
      <c r="MRN131" s="144"/>
      <c r="MRO131" s="144"/>
      <c r="MRP131" s="144"/>
      <c r="MRQ131" s="144"/>
      <c r="MRR131" s="144"/>
      <c r="MRS131" s="144"/>
      <c r="MRT131" s="144"/>
      <c r="MRU131" s="144"/>
      <c r="MRV131" s="144"/>
      <c r="MRW131" s="144"/>
      <c r="MRX131" s="144"/>
      <c r="MRY131" s="144"/>
      <c r="MRZ131" s="144"/>
      <c r="MSA131" s="144"/>
      <c r="MSB131" s="144"/>
      <c r="MSC131" s="144"/>
      <c r="MSD131" s="144"/>
      <c r="MSE131" s="144"/>
      <c r="MSF131" s="144"/>
      <c r="MSG131" s="144"/>
      <c r="MSH131" s="144"/>
      <c r="MSI131" s="144"/>
      <c r="MSJ131" s="144"/>
      <c r="MSK131" s="144"/>
      <c r="MSL131" s="144"/>
      <c r="MSM131" s="144"/>
      <c r="MSN131" s="144"/>
      <c r="MSO131" s="144"/>
      <c r="MSP131" s="144"/>
      <c r="MSQ131" s="144"/>
      <c r="MSR131" s="144"/>
      <c r="MSS131" s="144"/>
      <c r="MST131" s="144"/>
      <c r="MSU131" s="144"/>
      <c r="MSV131" s="144"/>
      <c r="MSW131" s="144"/>
      <c r="MSX131" s="144"/>
      <c r="MSY131" s="144"/>
      <c r="MSZ131" s="144"/>
      <c r="MTA131" s="144"/>
      <c r="MTB131" s="144"/>
      <c r="MTC131" s="144"/>
      <c r="MTD131" s="144"/>
      <c r="MTE131" s="144"/>
      <c r="MTF131" s="144"/>
      <c r="MTG131" s="144"/>
      <c r="MTH131" s="144"/>
      <c r="MTI131" s="144"/>
      <c r="MTJ131" s="144"/>
      <c r="MTK131" s="144"/>
      <c r="MTL131" s="144"/>
      <c r="MTM131" s="144"/>
      <c r="MTN131" s="144"/>
      <c r="MTO131" s="144"/>
      <c r="MTP131" s="144"/>
      <c r="MTQ131" s="144"/>
      <c r="MTR131" s="144"/>
      <c r="MTS131" s="144"/>
      <c r="MTT131" s="144"/>
      <c r="MTU131" s="144"/>
      <c r="MTV131" s="144"/>
      <c r="MTW131" s="144"/>
      <c r="MTX131" s="144"/>
      <c r="MTY131" s="144"/>
      <c r="MTZ131" s="144"/>
      <c r="MUA131" s="144"/>
      <c r="MUB131" s="144"/>
      <c r="MUC131" s="144"/>
      <c r="MUD131" s="144"/>
      <c r="MUE131" s="144"/>
      <c r="MUF131" s="144"/>
      <c r="MUG131" s="144"/>
      <c r="MUH131" s="144"/>
      <c r="MUI131" s="144"/>
      <c r="MUJ131" s="144"/>
      <c r="MUK131" s="144"/>
      <c r="MUL131" s="144"/>
      <c r="MUM131" s="144"/>
      <c r="MUN131" s="144"/>
      <c r="MUO131" s="144"/>
      <c r="MUP131" s="144"/>
      <c r="MUQ131" s="144"/>
      <c r="MUR131" s="144"/>
      <c r="MUS131" s="144"/>
      <c r="MUT131" s="144"/>
      <c r="MUU131" s="144"/>
      <c r="MUV131" s="144"/>
      <c r="MUW131" s="144"/>
      <c r="MUX131" s="144"/>
      <c r="MUY131" s="144"/>
      <c r="MUZ131" s="144"/>
      <c r="MVA131" s="144"/>
      <c r="MVB131" s="144"/>
      <c r="MVC131" s="144"/>
      <c r="MVD131" s="144"/>
      <c r="MVE131" s="144"/>
      <c r="MVF131" s="144"/>
      <c r="MVG131" s="144"/>
      <c r="MVH131" s="144"/>
      <c r="MVI131" s="144"/>
      <c r="MVJ131" s="144"/>
      <c r="MVK131" s="144"/>
      <c r="MVL131" s="144"/>
      <c r="MVM131" s="144"/>
      <c r="MVN131" s="144"/>
      <c r="MVO131" s="144"/>
      <c r="MVP131" s="144"/>
      <c r="MVQ131" s="144"/>
      <c r="MVR131" s="144"/>
      <c r="MVS131" s="144"/>
      <c r="MVT131" s="144"/>
      <c r="MVU131" s="144"/>
      <c r="MVV131" s="144"/>
      <c r="MVW131" s="144"/>
      <c r="MVX131" s="144"/>
      <c r="MVY131" s="144"/>
      <c r="MVZ131" s="144"/>
      <c r="MWA131" s="144"/>
      <c r="MWB131" s="144"/>
      <c r="MWC131" s="144"/>
      <c r="MWD131" s="144"/>
      <c r="MWE131" s="144"/>
      <c r="MWF131" s="144"/>
      <c r="MWG131" s="144"/>
      <c r="MWH131" s="144"/>
      <c r="MWI131" s="144"/>
      <c r="MWJ131" s="144"/>
      <c r="MWK131" s="144"/>
      <c r="MWL131" s="144"/>
      <c r="MWM131" s="144"/>
      <c r="MWN131" s="144"/>
      <c r="MWO131" s="144"/>
      <c r="MWP131" s="144"/>
      <c r="MWQ131" s="144"/>
      <c r="MWR131" s="144"/>
      <c r="MWS131" s="144"/>
      <c r="MWT131" s="144"/>
      <c r="MWU131" s="144"/>
      <c r="MWV131" s="144"/>
      <c r="MWW131" s="144"/>
      <c r="MWX131" s="144"/>
      <c r="MWY131" s="144"/>
      <c r="MWZ131" s="144"/>
      <c r="MXA131" s="144"/>
      <c r="MXB131" s="144"/>
      <c r="MXC131" s="144"/>
      <c r="MXD131" s="144"/>
      <c r="MXE131" s="144"/>
      <c r="MXF131" s="144"/>
      <c r="MXG131" s="144"/>
      <c r="MXH131" s="144"/>
      <c r="MXI131" s="144"/>
      <c r="MXJ131" s="144"/>
      <c r="MXK131" s="144"/>
      <c r="MXL131" s="144"/>
      <c r="MXM131" s="144"/>
      <c r="MXN131" s="144"/>
      <c r="MXO131" s="144"/>
      <c r="MXP131" s="144"/>
      <c r="MXQ131" s="144"/>
      <c r="MXR131" s="144"/>
      <c r="MXS131" s="144"/>
      <c r="MXT131" s="144"/>
      <c r="MXU131" s="144"/>
      <c r="MXV131" s="144"/>
      <c r="MXW131" s="144"/>
      <c r="MXX131" s="144"/>
      <c r="MXY131" s="144"/>
      <c r="MXZ131" s="144"/>
      <c r="MYA131" s="144"/>
      <c r="MYB131" s="144"/>
      <c r="MYC131" s="144"/>
      <c r="MYD131" s="144"/>
      <c r="MYE131" s="144"/>
      <c r="MYF131" s="144"/>
      <c r="MYG131" s="144"/>
      <c r="MYH131" s="144"/>
      <c r="MYI131" s="144"/>
      <c r="MYJ131" s="144"/>
      <c r="MYK131" s="144"/>
      <c r="MYL131" s="144"/>
      <c r="MYM131" s="144"/>
      <c r="MYN131" s="144"/>
      <c r="MYO131" s="144"/>
      <c r="MYP131" s="144"/>
      <c r="MYQ131" s="144"/>
      <c r="MYR131" s="144"/>
      <c r="MYS131" s="144"/>
      <c r="MYT131" s="144"/>
      <c r="MYU131" s="144"/>
      <c r="MYV131" s="144"/>
      <c r="MYW131" s="144"/>
      <c r="MYX131" s="144"/>
      <c r="MYY131" s="144"/>
      <c r="MYZ131" s="144"/>
      <c r="MZA131" s="144"/>
      <c r="MZB131" s="144"/>
      <c r="MZC131" s="144"/>
      <c r="MZD131" s="144"/>
      <c r="MZE131" s="144"/>
      <c r="MZF131" s="144"/>
      <c r="MZG131" s="144"/>
      <c r="MZH131" s="144"/>
      <c r="MZI131" s="144"/>
      <c r="MZJ131" s="144"/>
      <c r="MZK131" s="144"/>
      <c r="MZL131" s="144"/>
      <c r="MZM131" s="144"/>
      <c r="MZN131" s="144"/>
      <c r="MZO131" s="144"/>
      <c r="MZP131" s="144"/>
      <c r="MZQ131" s="144"/>
      <c r="MZR131" s="144"/>
      <c r="MZS131" s="144"/>
      <c r="MZT131" s="144"/>
      <c r="MZU131" s="144"/>
      <c r="MZV131" s="144"/>
      <c r="MZW131" s="144"/>
      <c r="MZX131" s="144"/>
      <c r="MZY131" s="144"/>
      <c r="MZZ131" s="144"/>
      <c r="NAA131" s="144"/>
      <c r="NAB131" s="144"/>
      <c r="NAC131" s="144"/>
      <c r="NAD131" s="144"/>
      <c r="NAE131" s="144"/>
      <c r="NAF131" s="144"/>
      <c r="NAG131" s="144"/>
      <c r="NAH131" s="144"/>
      <c r="NAI131" s="144"/>
      <c r="NAJ131" s="144"/>
      <c r="NAK131" s="144"/>
      <c r="NAL131" s="144"/>
      <c r="NAM131" s="144"/>
      <c r="NAN131" s="144"/>
      <c r="NAO131" s="144"/>
      <c r="NAP131" s="144"/>
      <c r="NAQ131" s="144"/>
      <c r="NAR131" s="144"/>
      <c r="NAS131" s="144"/>
      <c r="NAT131" s="144"/>
      <c r="NAU131" s="144"/>
      <c r="NAV131" s="144"/>
      <c r="NAW131" s="144"/>
      <c r="NAX131" s="144"/>
      <c r="NAY131" s="144"/>
      <c r="NAZ131" s="144"/>
      <c r="NBA131" s="144"/>
      <c r="NBB131" s="144"/>
      <c r="NBC131" s="144"/>
      <c r="NBD131" s="144"/>
      <c r="NBE131" s="144"/>
      <c r="NBF131" s="144"/>
      <c r="NBG131" s="144"/>
      <c r="NBH131" s="144"/>
      <c r="NBI131" s="144"/>
      <c r="NBJ131" s="144"/>
      <c r="NBK131" s="144"/>
      <c r="NBL131" s="144"/>
      <c r="NBM131" s="144"/>
      <c r="NBN131" s="144"/>
      <c r="NBO131" s="144"/>
      <c r="NBP131" s="144"/>
      <c r="NBQ131" s="144"/>
      <c r="NBR131" s="144"/>
      <c r="NBS131" s="144"/>
      <c r="NBT131" s="144"/>
      <c r="NBU131" s="144"/>
      <c r="NBV131" s="144"/>
      <c r="NBW131" s="144"/>
      <c r="NBX131" s="144"/>
      <c r="NBY131" s="144"/>
      <c r="NBZ131" s="144"/>
      <c r="NCA131" s="144"/>
      <c r="NCB131" s="144"/>
      <c r="NCC131" s="144"/>
      <c r="NCD131" s="144"/>
      <c r="NCE131" s="144"/>
      <c r="NCF131" s="144"/>
      <c r="NCG131" s="144"/>
      <c r="NCH131" s="144"/>
      <c r="NCI131" s="144"/>
      <c r="NCJ131" s="144"/>
      <c r="NCK131" s="144"/>
      <c r="NCL131" s="144"/>
      <c r="NCM131" s="144"/>
      <c r="NCN131" s="144"/>
      <c r="NCO131" s="144"/>
      <c r="NCP131" s="144"/>
      <c r="NCQ131" s="144"/>
      <c r="NCR131" s="144"/>
      <c r="NCS131" s="144"/>
      <c r="NCT131" s="144"/>
      <c r="NCU131" s="144"/>
      <c r="NCV131" s="144"/>
      <c r="NCW131" s="144"/>
      <c r="NCX131" s="144"/>
      <c r="NCY131" s="144"/>
      <c r="NCZ131" s="144"/>
      <c r="NDA131" s="144"/>
      <c r="NDB131" s="144"/>
      <c r="NDC131" s="144"/>
      <c r="NDD131" s="144"/>
      <c r="NDE131" s="144"/>
      <c r="NDF131" s="144"/>
      <c r="NDG131" s="144"/>
      <c r="NDH131" s="144"/>
      <c r="NDI131" s="144"/>
      <c r="NDJ131" s="144"/>
      <c r="NDK131" s="144"/>
      <c r="NDL131" s="144"/>
      <c r="NDM131" s="144"/>
      <c r="NDN131" s="144"/>
      <c r="NDO131" s="144"/>
      <c r="NDP131" s="144"/>
      <c r="NDQ131" s="144"/>
      <c r="NDR131" s="144"/>
      <c r="NDS131" s="144"/>
      <c r="NDT131" s="144"/>
      <c r="NDU131" s="144"/>
      <c r="NDV131" s="144"/>
      <c r="NDW131" s="144"/>
      <c r="NDX131" s="144"/>
      <c r="NDY131" s="144"/>
      <c r="NDZ131" s="144"/>
      <c r="NEA131" s="144"/>
      <c r="NEB131" s="144"/>
      <c r="NEC131" s="144"/>
      <c r="NED131" s="144"/>
      <c r="NEE131" s="144"/>
      <c r="NEF131" s="144"/>
      <c r="NEG131" s="144"/>
      <c r="NEH131" s="144"/>
      <c r="NEI131" s="144"/>
      <c r="NEJ131" s="144"/>
      <c r="NEK131" s="144"/>
      <c r="NEL131" s="144"/>
      <c r="NEM131" s="144"/>
      <c r="NEN131" s="144"/>
      <c r="NEO131" s="144"/>
      <c r="NEP131" s="144"/>
      <c r="NEQ131" s="144"/>
      <c r="NER131" s="144"/>
      <c r="NES131" s="144"/>
      <c r="NET131" s="144"/>
      <c r="NEU131" s="144"/>
      <c r="NEV131" s="144"/>
      <c r="NEW131" s="144"/>
      <c r="NEX131" s="144"/>
      <c r="NEY131" s="144"/>
      <c r="NEZ131" s="144"/>
      <c r="NFA131" s="144"/>
      <c r="NFB131" s="144"/>
      <c r="NFC131" s="144"/>
      <c r="NFD131" s="144"/>
      <c r="NFE131" s="144"/>
      <c r="NFF131" s="144"/>
      <c r="NFG131" s="144"/>
      <c r="NFH131" s="144"/>
      <c r="NFI131" s="144"/>
      <c r="NFJ131" s="144"/>
      <c r="NFK131" s="144"/>
      <c r="NFL131" s="144"/>
      <c r="NFM131" s="144"/>
      <c r="NFN131" s="144"/>
      <c r="NFO131" s="144"/>
      <c r="NFP131" s="144"/>
      <c r="NFQ131" s="144"/>
      <c r="NFR131" s="144"/>
      <c r="NFS131" s="144"/>
      <c r="NFT131" s="144"/>
      <c r="NFU131" s="144"/>
      <c r="NFV131" s="144"/>
      <c r="NFW131" s="144"/>
      <c r="NFX131" s="144"/>
      <c r="NFY131" s="144"/>
      <c r="NFZ131" s="144"/>
      <c r="NGA131" s="144"/>
      <c r="NGB131" s="144"/>
      <c r="NGC131" s="144"/>
      <c r="NGD131" s="144"/>
      <c r="NGE131" s="144"/>
      <c r="NGF131" s="144"/>
      <c r="NGG131" s="144"/>
      <c r="NGH131" s="144"/>
      <c r="NGI131" s="144"/>
      <c r="NGJ131" s="144"/>
      <c r="NGK131" s="144"/>
      <c r="NGL131" s="144"/>
      <c r="NGM131" s="144"/>
      <c r="NGN131" s="144"/>
      <c r="NGO131" s="144"/>
      <c r="NGP131" s="144"/>
      <c r="NGQ131" s="144"/>
      <c r="NGR131" s="144"/>
      <c r="NGS131" s="144"/>
      <c r="NGT131" s="144"/>
      <c r="NGU131" s="144"/>
      <c r="NGV131" s="144"/>
      <c r="NGW131" s="144"/>
      <c r="NGX131" s="144"/>
      <c r="NGY131" s="144"/>
      <c r="NGZ131" s="144"/>
      <c r="NHA131" s="144"/>
      <c r="NHB131" s="144"/>
      <c r="NHC131" s="144"/>
      <c r="NHD131" s="144"/>
      <c r="NHE131" s="144"/>
      <c r="NHF131" s="144"/>
      <c r="NHG131" s="144"/>
      <c r="NHH131" s="144"/>
      <c r="NHI131" s="144"/>
      <c r="NHJ131" s="144"/>
      <c r="NHK131" s="144"/>
      <c r="NHL131" s="144"/>
      <c r="NHM131" s="144"/>
      <c r="NHN131" s="144"/>
      <c r="NHO131" s="144"/>
      <c r="NHP131" s="144"/>
      <c r="NHQ131" s="144"/>
      <c r="NHR131" s="144"/>
      <c r="NHS131" s="144"/>
      <c r="NHT131" s="144"/>
      <c r="NHU131" s="144"/>
      <c r="NHV131" s="144"/>
      <c r="NHW131" s="144"/>
      <c r="NHX131" s="144"/>
      <c r="NHY131" s="144"/>
      <c r="NHZ131" s="144"/>
      <c r="NIA131" s="144"/>
      <c r="NIB131" s="144"/>
      <c r="NIC131" s="144"/>
      <c r="NID131" s="144"/>
      <c r="NIE131" s="144"/>
      <c r="NIF131" s="144"/>
      <c r="NIG131" s="144"/>
      <c r="NIH131" s="144"/>
      <c r="NII131" s="144"/>
      <c r="NIJ131" s="144"/>
      <c r="NIK131" s="144"/>
      <c r="NIL131" s="144"/>
      <c r="NIM131" s="144"/>
      <c r="NIN131" s="144"/>
      <c r="NIO131" s="144"/>
      <c r="NIP131" s="144"/>
      <c r="NIQ131" s="144"/>
      <c r="NIR131" s="144"/>
      <c r="NIS131" s="144"/>
      <c r="NIT131" s="144"/>
      <c r="NIU131" s="144"/>
      <c r="NIV131" s="144"/>
      <c r="NIW131" s="144"/>
      <c r="NIX131" s="144"/>
      <c r="NIY131" s="144"/>
      <c r="NIZ131" s="144"/>
      <c r="NJA131" s="144"/>
      <c r="NJB131" s="144"/>
      <c r="NJC131" s="144"/>
      <c r="NJD131" s="144"/>
      <c r="NJE131" s="144"/>
      <c r="NJF131" s="144"/>
      <c r="NJG131" s="144"/>
      <c r="NJH131" s="144"/>
      <c r="NJI131" s="144"/>
      <c r="NJJ131" s="144"/>
      <c r="NJK131" s="144"/>
      <c r="NJL131" s="144"/>
      <c r="NJM131" s="144"/>
      <c r="NJN131" s="144"/>
      <c r="NJO131" s="144"/>
      <c r="NJP131" s="144"/>
      <c r="NJQ131" s="144"/>
      <c r="NJR131" s="144"/>
      <c r="NJS131" s="144"/>
      <c r="NJT131" s="144"/>
      <c r="NJU131" s="144"/>
      <c r="NJV131" s="144"/>
      <c r="NJW131" s="144"/>
      <c r="NJX131" s="144"/>
      <c r="NJY131" s="144"/>
      <c r="NJZ131" s="144"/>
      <c r="NKA131" s="144"/>
      <c r="NKB131" s="144"/>
      <c r="NKC131" s="144"/>
      <c r="NKD131" s="144"/>
      <c r="NKE131" s="144"/>
      <c r="NKF131" s="144"/>
      <c r="NKG131" s="144"/>
      <c r="NKH131" s="144"/>
      <c r="NKI131" s="144"/>
      <c r="NKJ131" s="144"/>
      <c r="NKK131" s="144"/>
      <c r="NKL131" s="144"/>
      <c r="NKM131" s="144"/>
      <c r="NKN131" s="144"/>
      <c r="NKO131" s="144"/>
      <c r="NKP131" s="144"/>
      <c r="NKQ131" s="144"/>
      <c r="NKR131" s="144"/>
      <c r="NKS131" s="144"/>
      <c r="NKT131" s="144"/>
      <c r="NKU131" s="144"/>
      <c r="NKV131" s="144"/>
      <c r="NKW131" s="144"/>
      <c r="NKX131" s="144"/>
      <c r="NKY131" s="144"/>
      <c r="NKZ131" s="144"/>
      <c r="NLA131" s="144"/>
      <c r="NLB131" s="144"/>
      <c r="NLC131" s="144"/>
      <c r="NLD131" s="144"/>
      <c r="NLE131" s="144"/>
      <c r="NLF131" s="144"/>
      <c r="NLG131" s="144"/>
      <c r="NLH131" s="144"/>
      <c r="NLI131" s="144"/>
      <c r="NLJ131" s="144"/>
      <c r="NLK131" s="144"/>
      <c r="NLL131" s="144"/>
      <c r="NLM131" s="144"/>
      <c r="NLN131" s="144"/>
      <c r="NLO131" s="144"/>
      <c r="NLP131" s="144"/>
      <c r="NLQ131" s="144"/>
      <c r="NLR131" s="144"/>
      <c r="NLS131" s="144"/>
      <c r="NLT131" s="144"/>
      <c r="NLU131" s="144"/>
      <c r="NLV131" s="144"/>
      <c r="NLW131" s="144"/>
      <c r="NLX131" s="144"/>
      <c r="NLY131" s="144"/>
      <c r="NLZ131" s="144"/>
      <c r="NMA131" s="144"/>
      <c r="NMB131" s="144"/>
      <c r="NMC131" s="144"/>
      <c r="NMD131" s="144"/>
      <c r="NME131" s="144"/>
      <c r="NMF131" s="144"/>
      <c r="NMG131" s="144"/>
      <c r="NMH131" s="144"/>
      <c r="NMI131" s="144"/>
      <c r="NMJ131" s="144"/>
      <c r="NMK131" s="144"/>
      <c r="NML131" s="144"/>
      <c r="NMM131" s="144"/>
      <c r="NMN131" s="144"/>
      <c r="NMO131" s="144"/>
      <c r="NMP131" s="144"/>
      <c r="NMQ131" s="144"/>
      <c r="NMR131" s="144"/>
      <c r="NMS131" s="144"/>
      <c r="NMT131" s="144"/>
      <c r="NMU131" s="144"/>
      <c r="NMV131" s="144"/>
      <c r="NMW131" s="144"/>
      <c r="NMX131" s="144"/>
      <c r="NMY131" s="144"/>
      <c r="NMZ131" s="144"/>
      <c r="NNA131" s="144"/>
      <c r="NNB131" s="144"/>
      <c r="NNC131" s="144"/>
      <c r="NND131" s="144"/>
      <c r="NNE131" s="144"/>
      <c r="NNF131" s="144"/>
      <c r="NNG131" s="144"/>
      <c r="NNH131" s="144"/>
      <c r="NNI131" s="144"/>
      <c r="NNJ131" s="144"/>
      <c r="NNK131" s="144"/>
      <c r="NNL131" s="144"/>
      <c r="NNM131" s="144"/>
      <c r="NNN131" s="144"/>
      <c r="NNO131" s="144"/>
      <c r="NNP131" s="144"/>
      <c r="NNQ131" s="144"/>
      <c r="NNR131" s="144"/>
      <c r="NNS131" s="144"/>
      <c r="NNT131" s="144"/>
      <c r="NNU131" s="144"/>
      <c r="NNV131" s="144"/>
      <c r="NNW131" s="144"/>
      <c r="NNX131" s="144"/>
      <c r="NNY131" s="144"/>
      <c r="NNZ131" s="144"/>
      <c r="NOA131" s="144"/>
      <c r="NOB131" s="144"/>
      <c r="NOC131" s="144"/>
      <c r="NOD131" s="144"/>
      <c r="NOE131" s="144"/>
      <c r="NOF131" s="144"/>
      <c r="NOG131" s="144"/>
      <c r="NOH131" s="144"/>
      <c r="NOI131" s="144"/>
      <c r="NOJ131" s="144"/>
      <c r="NOK131" s="144"/>
      <c r="NOL131" s="144"/>
      <c r="NOM131" s="144"/>
      <c r="NON131" s="144"/>
      <c r="NOO131" s="144"/>
      <c r="NOP131" s="144"/>
      <c r="NOQ131" s="144"/>
      <c r="NOR131" s="144"/>
      <c r="NOS131" s="144"/>
      <c r="NOT131" s="144"/>
      <c r="NOU131" s="144"/>
      <c r="NOV131" s="144"/>
      <c r="NOW131" s="144"/>
      <c r="NOX131" s="144"/>
      <c r="NOY131" s="144"/>
      <c r="NOZ131" s="144"/>
      <c r="NPA131" s="144"/>
      <c r="NPB131" s="144"/>
      <c r="NPC131" s="144"/>
      <c r="NPD131" s="144"/>
      <c r="NPE131" s="144"/>
      <c r="NPF131" s="144"/>
      <c r="NPG131" s="144"/>
      <c r="NPH131" s="144"/>
      <c r="NPI131" s="144"/>
      <c r="NPJ131" s="144"/>
      <c r="NPK131" s="144"/>
      <c r="NPL131" s="144"/>
      <c r="NPM131" s="144"/>
      <c r="NPN131" s="144"/>
      <c r="NPO131" s="144"/>
      <c r="NPP131" s="144"/>
      <c r="NPQ131" s="144"/>
      <c r="NPR131" s="144"/>
      <c r="NPS131" s="144"/>
      <c r="NPT131" s="144"/>
      <c r="NPU131" s="144"/>
      <c r="NPV131" s="144"/>
      <c r="NPW131" s="144"/>
      <c r="NPX131" s="144"/>
      <c r="NPY131" s="144"/>
      <c r="NPZ131" s="144"/>
      <c r="NQA131" s="144"/>
      <c r="NQB131" s="144"/>
      <c r="NQC131" s="144"/>
      <c r="NQD131" s="144"/>
      <c r="NQE131" s="144"/>
      <c r="NQF131" s="144"/>
      <c r="NQG131" s="144"/>
      <c r="NQH131" s="144"/>
      <c r="NQI131" s="144"/>
      <c r="NQJ131" s="144"/>
      <c r="NQK131" s="144"/>
      <c r="NQL131" s="144"/>
      <c r="NQM131" s="144"/>
      <c r="NQN131" s="144"/>
      <c r="NQO131" s="144"/>
      <c r="NQP131" s="144"/>
      <c r="NQQ131" s="144"/>
      <c r="NQR131" s="144"/>
      <c r="NQS131" s="144"/>
      <c r="NQT131" s="144"/>
      <c r="NQU131" s="144"/>
      <c r="NQV131" s="144"/>
      <c r="NQW131" s="144"/>
      <c r="NQX131" s="144"/>
      <c r="NQY131" s="144"/>
      <c r="NQZ131" s="144"/>
      <c r="NRA131" s="144"/>
      <c r="NRB131" s="144"/>
      <c r="NRC131" s="144"/>
      <c r="NRD131" s="144"/>
      <c r="NRE131" s="144"/>
      <c r="NRF131" s="144"/>
      <c r="NRG131" s="144"/>
      <c r="NRH131" s="144"/>
      <c r="NRI131" s="144"/>
      <c r="NRJ131" s="144"/>
      <c r="NRK131" s="144"/>
      <c r="NRL131" s="144"/>
      <c r="NRM131" s="144"/>
      <c r="NRN131" s="144"/>
      <c r="NRO131" s="144"/>
      <c r="NRP131" s="144"/>
      <c r="NRQ131" s="144"/>
      <c r="NRR131" s="144"/>
      <c r="NRS131" s="144"/>
      <c r="NRT131" s="144"/>
      <c r="NRU131" s="144"/>
      <c r="NRV131" s="144"/>
      <c r="NRW131" s="144"/>
      <c r="NRX131" s="144"/>
      <c r="NRY131" s="144"/>
      <c r="NRZ131" s="144"/>
      <c r="NSA131" s="144"/>
      <c r="NSB131" s="144"/>
      <c r="NSC131" s="144"/>
      <c r="NSD131" s="144"/>
      <c r="NSE131" s="144"/>
      <c r="NSF131" s="144"/>
      <c r="NSG131" s="144"/>
      <c r="NSH131" s="144"/>
      <c r="NSI131" s="144"/>
      <c r="NSJ131" s="144"/>
      <c r="NSK131" s="144"/>
      <c r="NSL131" s="144"/>
      <c r="NSM131" s="144"/>
      <c r="NSN131" s="144"/>
      <c r="NSO131" s="144"/>
      <c r="NSP131" s="144"/>
      <c r="NSQ131" s="144"/>
      <c r="NSR131" s="144"/>
      <c r="NSS131" s="144"/>
      <c r="NST131" s="144"/>
      <c r="NSU131" s="144"/>
      <c r="NSV131" s="144"/>
      <c r="NSW131" s="144"/>
      <c r="NSX131" s="144"/>
      <c r="NSY131" s="144"/>
      <c r="NSZ131" s="144"/>
      <c r="NTA131" s="144"/>
      <c r="NTB131" s="144"/>
      <c r="NTC131" s="144"/>
      <c r="NTD131" s="144"/>
      <c r="NTE131" s="144"/>
      <c r="NTF131" s="144"/>
      <c r="NTG131" s="144"/>
      <c r="NTH131" s="144"/>
      <c r="NTI131" s="144"/>
      <c r="NTJ131" s="144"/>
      <c r="NTK131" s="144"/>
      <c r="NTL131" s="144"/>
      <c r="NTM131" s="144"/>
      <c r="NTN131" s="144"/>
      <c r="NTO131" s="144"/>
      <c r="NTP131" s="144"/>
      <c r="NTQ131" s="144"/>
      <c r="NTR131" s="144"/>
      <c r="NTS131" s="144"/>
      <c r="NTT131" s="144"/>
      <c r="NTU131" s="144"/>
      <c r="NTV131" s="144"/>
      <c r="NTW131" s="144"/>
      <c r="NTX131" s="144"/>
      <c r="NTY131" s="144"/>
      <c r="NTZ131" s="144"/>
      <c r="NUA131" s="144"/>
      <c r="NUB131" s="144"/>
      <c r="NUC131" s="144"/>
      <c r="NUD131" s="144"/>
      <c r="NUE131" s="144"/>
      <c r="NUF131" s="144"/>
      <c r="NUG131" s="144"/>
      <c r="NUH131" s="144"/>
      <c r="NUI131" s="144"/>
      <c r="NUJ131" s="144"/>
      <c r="NUK131" s="144"/>
      <c r="NUL131" s="144"/>
      <c r="NUM131" s="144"/>
      <c r="NUN131" s="144"/>
      <c r="NUO131" s="144"/>
      <c r="NUP131" s="144"/>
      <c r="NUQ131" s="144"/>
      <c r="NUR131" s="144"/>
      <c r="NUS131" s="144"/>
      <c r="NUT131" s="144"/>
      <c r="NUU131" s="144"/>
      <c r="NUV131" s="144"/>
      <c r="NUW131" s="144"/>
      <c r="NUX131" s="144"/>
      <c r="NUY131" s="144"/>
      <c r="NUZ131" s="144"/>
      <c r="NVA131" s="144"/>
      <c r="NVB131" s="144"/>
      <c r="NVC131" s="144"/>
      <c r="NVD131" s="144"/>
      <c r="NVE131" s="144"/>
      <c r="NVF131" s="144"/>
      <c r="NVG131" s="144"/>
      <c r="NVH131" s="144"/>
      <c r="NVI131" s="144"/>
      <c r="NVJ131" s="144"/>
      <c r="NVK131" s="144"/>
      <c r="NVL131" s="144"/>
      <c r="NVM131" s="144"/>
      <c r="NVN131" s="144"/>
      <c r="NVO131" s="144"/>
      <c r="NVP131" s="144"/>
      <c r="NVQ131" s="144"/>
      <c r="NVR131" s="144"/>
      <c r="NVS131" s="144"/>
      <c r="NVT131" s="144"/>
      <c r="NVU131" s="144"/>
      <c r="NVV131" s="144"/>
      <c r="NVW131" s="144"/>
      <c r="NVX131" s="144"/>
      <c r="NVY131" s="144"/>
      <c r="NVZ131" s="144"/>
      <c r="NWA131" s="144"/>
      <c r="NWB131" s="144"/>
      <c r="NWC131" s="144"/>
      <c r="NWD131" s="144"/>
      <c r="NWE131" s="144"/>
      <c r="NWF131" s="144"/>
      <c r="NWG131" s="144"/>
      <c r="NWH131" s="144"/>
      <c r="NWI131" s="144"/>
      <c r="NWJ131" s="144"/>
      <c r="NWK131" s="144"/>
      <c r="NWL131" s="144"/>
      <c r="NWM131" s="144"/>
      <c r="NWN131" s="144"/>
      <c r="NWO131" s="144"/>
      <c r="NWP131" s="144"/>
      <c r="NWQ131" s="144"/>
      <c r="NWR131" s="144"/>
      <c r="NWS131" s="144"/>
      <c r="NWT131" s="144"/>
      <c r="NWU131" s="144"/>
      <c r="NWV131" s="144"/>
      <c r="NWW131" s="144"/>
      <c r="NWX131" s="144"/>
      <c r="NWY131" s="144"/>
      <c r="NWZ131" s="144"/>
      <c r="NXA131" s="144"/>
      <c r="NXB131" s="144"/>
      <c r="NXC131" s="144"/>
      <c r="NXD131" s="144"/>
      <c r="NXE131" s="144"/>
      <c r="NXF131" s="144"/>
      <c r="NXG131" s="144"/>
      <c r="NXH131" s="144"/>
      <c r="NXI131" s="144"/>
      <c r="NXJ131" s="144"/>
      <c r="NXK131" s="144"/>
      <c r="NXL131" s="144"/>
      <c r="NXM131" s="144"/>
      <c r="NXN131" s="144"/>
      <c r="NXO131" s="144"/>
      <c r="NXP131" s="144"/>
      <c r="NXQ131" s="144"/>
      <c r="NXR131" s="144"/>
      <c r="NXS131" s="144"/>
      <c r="NXT131" s="144"/>
      <c r="NXU131" s="144"/>
      <c r="NXV131" s="144"/>
      <c r="NXW131" s="144"/>
      <c r="NXX131" s="144"/>
      <c r="NXY131" s="144"/>
      <c r="NXZ131" s="144"/>
      <c r="NYA131" s="144"/>
      <c r="NYB131" s="144"/>
      <c r="NYC131" s="144"/>
      <c r="NYD131" s="144"/>
      <c r="NYE131" s="144"/>
      <c r="NYF131" s="144"/>
      <c r="NYG131" s="144"/>
      <c r="NYH131" s="144"/>
      <c r="NYI131" s="144"/>
      <c r="NYJ131" s="144"/>
      <c r="NYK131" s="144"/>
      <c r="NYL131" s="144"/>
      <c r="NYM131" s="144"/>
      <c r="NYN131" s="144"/>
      <c r="NYO131" s="144"/>
      <c r="NYP131" s="144"/>
      <c r="NYQ131" s="144"/>
      <c r="NYR131" s="144"/>
      <c r="NYS131" s="144"/>
      <c r="NYT131" s="144"/>
      <c r="NYU131" s="144"/>
      <c r="NYV131" s="144"/>
      <c r="NYW131" s="144"/>
      <c r="NYX131" s="144"/>
      <c r="NYY131" s="144"/>
      <c r="NYZ131" s="144"/>
      <c r="NZA131" s="144"/>
      <c r="NZB131" s="144"/>
      <c r="NZC131" s="144"/>
      <c r="NZD131" s="144"/>
      <c r="NZE131" s="144"/>
      <c r="NZF131" s="144"/>
      <c r="NZG131" s="144"/>
      <c r="NZH131" s="144"/>
      <c r="NZI131" s="144"/>
      <c r="NZJ131" s="144"/>
      <c r="NZK131" s="144"/>
      <c r="NZL131" s="144"/>
      <c r="NZM131" s="144"/>
      <c r="NZN131" s="144"/>
      <c r="NZO131" s="144"/>
      <c r="NZP131" s="144"/>
      <c r="NZQ131" s="144"/>
      <c r="NZR131" s="144"/>
      <c r="NZS131" s="144"/>
      <c r="NZT131" s="144"/>
      <c r="NZU131" s="144"/>
      <c r="NZV131" s="144"/>
      <c r="NZW131" s="144"/>
      <c r="NZX131" s="144"/>
      <c r="NZY131" s="144"/>
      <c r="NZZ131" s="144"/>
      <c r="OAA131" s="144"/>
      <c r="OAB131" s="144"/>
      <c r="OAC131" s="144"/>
      <c r="OAD131" s="144"/>
      <c r="OAE131" s="144"/>
      <c r="OAF131" s="144"/>
      <c r="OAG131" s="144"/>
      <c r="OAH131" s="144"/>
      <c r="OAI131" s="144"/>
      <c r="OAJ131" s="144"/>
      <c r="OAK131" s="144"/>
      <c r="OAL131" s="144"/>
      <c r="OAM131" s="144"/>
      <c r="OAN131" s="144"/>
      <c r="OAO131" s="144"/>
      <c r="OAP131" s="144"/>
      <c r="OAQ131" s="144"/>
      <c r="OAR131" s="144"/>
      <c r="OAS131" s="144"/>
      <c r="OAT131" s="144"/>
      <c r="OAU131" s="144"/>
      <c r="OAV131" s="144"/>
      <c r="OAW131" s="144"/>
      <c r="OAX131" s="144"/>
      <c r="OAY131" s="144"/>
      <c r="OAZ131" s="144"/>
      <c r="OBA131" s="144"/>
      <c r="OBB131" s="144"/>
      <c r="OBC131" s="144"/>
      <c r="OBD131" s="144"/>
      <c r="OBE131" s="144"/>
      <c r="OBF131" s="144"/>
      <c r="OBG131" s="144"/>
      <c r="OBH131" s="144"/>
      <c r="OBI131" s="144"/>
      <c r="OBJ131" s="144"/>
      <c r="OBK131" s="144"/>
      <c r="OBL131" s="144"/>
      <c r="OBM131" s="144"/>
      <c r="OBN131" s="144"/>
      <c r="OBO131" s="144"/>
      <c r="OBP131" s="144"/>
      <c r="OBQ131" s="144"/>
      <c r="OBR131" s="144"/>
      <c r="OBS131" s="144"/>
      <c r="OBT131" s="144"/>
      <c r="OBU131" s="144"/>
      <c r="OBV131" s="144"/>
      <c r="OBW131" s="144"/>
      <c r="OBX131" s="144"/>
      <c r="OBY131" s="144"/>
      <c r="OBZ131" s="144"/>
      <c r="OCA131" s="144"/>
      <c r="OCB131" s="144"/>
      <c r="OCC131" s="144"/>
      <c r="OCD131" s="144"/>
      <c r="OCE131" s="144"/>
      <c r="OCF131" s="144"/>
      <c r="OCG131" s="144"/>
      <c r="OCH131" s="144"/>
      <c r="OCI131" s="144"/>
      <c r="OCJ131" s="144"/>
      <c r="OCK131" s="144"/>
      <c r="OCL131" s="144"/>
      <c r="OCM131" s="144"/>
      <c r="OCN131" s="144"/>
      <c r="OCO131" s="144"/>
      <c r="OCP131" s="144"/>
      <c r="OCQ131" s="144"/>
      <c r="OCR131" s="144"/>
      <c r="OCS131" s="144"/>
      <c r="OCT131" s="144"/>
      <c r="OCU131" s="144"/>
      <c r="OCV131" s="144"/>
      <c r="OCW131" s="144"/>
      <c r="OCX131" s="144"/>
      <c r="OCY131" s="144"/>
      <c r="OCZ131" s="144"/>
      <c r="ODA131" s="144"/>
      <c r="ODB131" s="144"/>
      <c r="ODC131" s="144"/>
      <c r="ODD131" s="144"/>
      <c r="ODE131" s="144"/>
      <c r="ODF131" s="144"/>
      <c r="ODG131" s="144"/>
      <c r="ODH131" s="144"/>
      <c r="ODI131" s="144"/>
      <c r="ODJ131" s="144"/>
      <c r="ODK131" s="144"/>
      <c r="ODL131" s="144"/>
      <c r="ODM131" s="144"/>
      <c r="ODN131" s="144"/>
      <c r="ODO131" s="144"/>
      <c r="ODP131" s="144"/>
      <c r="ODQ131" s="144"/>
      <c r="ODR131" s="144"/>
      <c r="ODS131" s="144"/>
      <c r="ODT131" s="144"/>
      <c r="ODU131" s="144"/>
      <c r="ODV131" s="144"/>
      <c r="ODW131" s="144"/>
      <c r="ODX131" s="144"/>
      <c r="ODY131" s="144"/>
      <c r="ODZ131" s="144"/>
      <c r="OEA131" s="144"/>
      <c r="OEB131" s="144"/>
      <c r="OEC131" s="144"/>
      <c r="OED131" s="144"/>
      <c r="OEE131" s="144"/>
      <c r="OEF131" s="144"/>
      <c r="OEG131" s="144"/>
      <c r="OEH131" s="144"/>
      <c r="OEI131" s="144"/>
      <c r="OEJ131" s="144"/>
      <c r="OEK131" s="144"/>
      <c r="OEL131" s="144"/>
      <c r="OEM131" s="144"/>
      <c r="OEN131" s="144"/>
      <c r="OEO131" s="144"/>
      <c r="OEP131" s="144"/>
      <c r="OEQ131" s="144"/>
      <c r="OER131" s="144"/>
      <c r="OES131" s="144"/>
      <c r="OET131" s="144"/>
      <c r="OEU131" s="144"/>
      <c r="OEV131" s="144"/>
      <c r="OEW131" s="144"/>
      <c r="OEX131" s="144"/>
      <c r="OEY131" s="144"/>
      <c r="OEZ131" s="144"/>
      <c r="OFA131" s="144"/>
      <c r="OFB131" s="144"/>
      <c r="OFC131" s="144"/>
      <c r="OFD131" s="144"/>
      <c r="OFE131" s="144"/>
      <c r="OFF131" s="144"/>
      <c r="OFG131" s="144"/>
      <c r="OFH131" s="144"/>
      <c r="OFI131" s="144"/>
      <c r="OFJ131" s="144"/>
      <c r="OFK131" s="144"/>
      <c r="OFL131" s="144"/>
      <c r="OFM131" s="144"/>
      <c r="OFN131" s="144"/>
      <c r="OFO131" s="144"/>
      <c r="OFP131" s="144"/>
      <c r="OFQ131" s="144"/>
      <c r="OFR131" s="144"/>
      <c r="OFS131" s="144"/>
      <c r="OFT131" s="144"/>
      <c r="OFU131" s="144"/>
      <c r="OFV131" s="144"/>
      <c r="OFW131" s="144"/>
      <c r="OFX131" s="144"/>
      <c r="OFY131" s="144"/>
      <c r="OFZ131" s="144"/>
      <c r="OGA131" s="144"/>
      <c r="OGB131" s="144"/>
      <c r="OGC131" s="144"/>
      <c r="OGD131" s="144"/>
      <c r="OGE131" s="144"/>
      <c r="OGF131" s="144"/>
      <c r="OGG131" s="144"/>
      <c r="OGH131" s="144"/>
      <c r="OGI131" s="144"/>
      <c r="OGJ131" s="144"/>
      <c r="OGK131" s="144"/>
      <c r="OGL131" s="144"/>
      <c r="OGM131" s="144"/>
      <c r="OGN131" s="144"/>
      <c r="OGO131" s="144"/>
      <c r="OGP131" s="144"/>
      <c r="OGQ131" s="144"/>
      <c r="OGR131" s="144"/>
      <c r="OGS131" s="144"/>
      <c r="OGT131" s="144"/>
      <c r="OGU131" s="144"/>
      <c r="OGV131" s="144"/>
      <c r="OGW131" s="144"/>
      <c r="OGX131" s="144"/>
      <c r="OGY131" s="144"/>
      <c r="OGZ131" s="144"/>
      <c r="OHA131" s="144"/>
      <c r="OHB131" s="144"/>
      <c r="OHC131" s="144"/>
      <c r="OHD131" s="144"/>
      <c r="OHE131" s="144"/>
      <c r="OHF131" s="144"/>
      <c r="OHG131" s="144"/>
      <c r="OHH131" s="144"/>
      <c r="OHI131" s="144"/>
      <c r="OHJ131" s="144"/>
      <c r="OHK131" s="144"/>
      <c r="OHL131" s="144"/>
      <c r="OHM131" s="144"/>
      <c r="OHN131" s="144"/>
      <c r="OHO131" s="144"/>
      <c r="OHP131" s="144"/>
      <c r="OHQ131" s="144"/>
      <c r="OHR131" s="144"/>
      <c r="OHS131" s="144"/>
      <c r="OHT131" s="144"/>
      <c r="OHU131" s="144"/>
      <c r="OHV131" s="144"/>
      <c r="OHW131" s="144"/>
      <c r="OHX131" s="144"/>
      <c r="OHY131" s="144"/>
      <c r="OHZ131" s="144"/>
      <c r="OIA131" s="144"/>
      <c r="OIB131" s="144"/>
      <c r="OIC131" s="144"/>
      <c r="OID131" s="144"/>
      <c r="OIE131" s="144"/>
      <c r="OIF131" s="144"/>
      <c r="OIG131" s="144"/>
      <c r="OIH131" s="144"/>
      <c r="OII131" s="144"/>
      <c r="OIJ131" s="144"/>
      <c r="OIK131" s="144"/>
      <c r="OIL131" s="144"/>
      <c r="OIM131" s="144"/>
      <c r="OIN131" s="144"/>
      <c r="OIO131" s="144"/>
      <c r="OIP131" s="144"/>
      <c r="OIQ131" s="144"/>
      <c r="OIR131" s="144"/>
      <c r="OIS131" s="144"/>
      <c r="OIT131" s="144"/>
      <c r="OIU131" s="144"/>
      <c r="OIV131" s="144"/>
      <c r="OIW131" s="144"/>
      <c r="OIX131" s="144"/>
      <c r="OIY131" s="144"/>
      <c r="OIZ131" s="144"/>
      <c r="OJA131" s="144"/>
      <c r="OJB131" s="144"/>
      <c r="OJC131" s="144"/>
      <c r="OJD131" s="144"/>
      <c r="OJE131" s="144"/>
      <c r="OJF131" s="144"/>
      <c r="OJG131" s="144"/>
      <c r="OJH131" s="144"/>
      <c r="OJI131" s="144"/>
      <c r="OJJ131" s="144"/>
      <c r="OJK131" s="144"/>
      <c r="OJL131" s="144"/>
      <c r="OJM131" s="144"/>
      <c r="OJN131" s="144"/>
      <c r="OJO131" s="144"/>
      <c r="OJP131" s="144"/>
      <c r="OJQ131" s="144"/>
      <c r="OJR131" s="144"/>
      <c r="OJS131" s="144"/>
      <c r="OJT131" s="144"/>
      <c r="OJU131" s="144"/>
      <c r="OJV131" s="144"/>
      <c r="OJW131" s="144"/>
      <c r="OJX131" s="144"/>
      <c r="OJY131" s="144"/>
      <c r="OJZ131" s="144"/>
      <c r="OKA131" s="144"/>
      <c r="OKB131" s="144"/>
      <c r="OKC131" s="144"/>
      <c r="OKD131" s="144"/>
      <c r="OKE131" s="144"/>
      <c r="OKF131" s="144"/>
      <c r="OKG131" s="144"/>
      <c r="OKH131" s="144"/>
      <c r="OKI131" s="144"/>
      <c r="OKJ131" s="144"/>
      <c r="OKK131" s="144"/>
      <c r="OKL131" s="144"/>
      <c r="OKM131" s="144"/>
      <c r="OKN131" s="144"/>
      <c r="OKO131" s="144"/>
      <c r="OKP131" s="144"/>
      <c r="OKQ131" s="144"/>
      <c r="OKR131" s="144"/>
      <c r="OKS131" s="144"/>
      <c r="OKT131" s="144"/>
      <c r="OKU131" s="144"/>
      <c r="OKV131" s="144"/>
      <c r="OKW131" s="144"/>
      <c r="OKX131" s="144"/>
      <c r="OKY131" s="144"/>
      <c r="OKZ131" s="144"/>
      <c r="OLA131" s="144"/>
      <c r="OLB131" s="144"/>
      <c r="OLC131" s="144"/>
      <c r="OLD131" s="144"/>
      <c r="OLE131" s="144"/>
      <c r="OLF131" s="144"/>
      <c r="OLG131" s="144"/>
      <c r="OLH131" s="144"/>
      <c r="OLI131" s="144"/>
      <c r="OLJ131" s="144"/>
      <c r="OLK131" s="144"/>
      <c r="OLL131" s="144"/>
      <c r="OLM131" s="144"/>
      <c r="OLN131" s="144"/>
      <c r="OLO131" s="144"/>
      <c r="OLP131" s="144"/>
      <c r="OLQ131" s="144"/>
      <c r="OLR131" s="144"/>
      <c r="OLS131" s="144"/>
      <c r="OLT131" s="144"/>
      <c r="OLU131" s="144"/>
      <c r="OLV131" s="144"/>
      <c r="OLW131" s="144"/>
      <c r="OLX131" s="144"/>
      <c r="OLY131" s="144"/>
      <c r="OLZ131" s="144"/>
      <c r="OMA131" s="144"/>
      <c r="OMB131" s="144"/>
      <c r="OMC131" s="144"/>
      <c r="OMD131" s="144"/>
      <c r="OME131" s="144"/>
      <c r="OMF131" s="144"/>
      <c r="OMG131" s="144"/>
      <c r="OMH131" s="144"/>
      <c r="OMI131" s="144"/>
      <c r="OMJ131" s="144"/>
      <c r="OMK131" s="144"/>
      <c r="OML131" s="144"/>
      <c r="OMM131" s="144"/>
      <c r="OMN131" s="144"/>
      <c r="OMO131" s="144"/>
      <c r="OMP131" s="144"/>
      <c r="OMQ131" s="144"/>
      <c r="OMR131" s="144"/>
      <c r="OMS131" s="144"/>
      <c r="OMT131" s="144"/>
      <c r="OMU131" s="144"/>
      <c r="OMV131" s="144"/>
      <c r="OMW131" s="144"/>
      <c r="OMX131" s="144"/>
      <c r="OMY131" s="144"/>
      <c r="OMZ131" s="144"/>
      <c r="ONA131" s="144"/>
      <c r="ONB131" s="144"/>
      <c r="ONC131" s="144"/>
      <c r="OND131" s="144"/>
      <c r="ONE131" s="144"/>
      <c r="ONF131" s="144"/>
      <c r="ONG131" s="144"/>
      <c r="ONH131" s="144"/>
      <c r="ONI131" s="144"/>
      <c r="ONJ131" s="144"/>
      <c r="ONK131" s="144"/>
      <c r="ONL131" s="144"/>
      <c r="ONM131" s="144"/>
      <c r="ONN131" s="144"/>
      <c r="ONO131" s="144"/>
      <c r="ONP131" s="144"/>
      <c r="ONQ131" s="144"/>
      <c r="ONR131" s="144"/>
      <c r="ONS131" s="144"/>
      <c r="ONT131" s="144"/>
      <c r="ONU131" s="144"/>
      <c r="ONV131" s="144"/>
      <c r="ONW131" s="144"/>
      <c r="ONX131" s="144"/>
      <c r="ONY131" s="144"/>
      <c r="ONZ131" s="144"/>
      <c r="OOA131" s="144"/>
      <c r="OOB131" s="144"/>
      <c r="OOC131" s="144"/>
      <c r="OOD131" s="144"/>
      <c r="OOE131" s="144"/>
      <c r="OOF131" s="144"/>
      <c r="OOG131" s="144"/>
      <c r="OOH131" s="144"/>
      <c r="OOI131" s="144"/>
      <c r="OOJ131" s="144"/>
      <c r="OOK131" s="144"/>
      <c r="OOL131" s="144"/>
      <c r="OOM131" s="144"/>
      <c r="OON131" s="144"/>
      <c r="OOO131" s="144"/>
      <c r="OOP131" s="144"/>
      <c r="OOQ131" s="144"/>
      <c r="OOR131" s="144"/>
      <c r="OOS131" s="144"/>
      <c r="OOT131" s="144"/>
      <c r="OOU131" s="144"/>
      <c r="OOV131" s="144"/>
      <c r="OOW131" s="144"/>
      <c r="OOX131" s="144"/>
      <c r="OOY131" s="144"/>
      <c r="OOZ131" s="144"/>
      <c r="OPA131" s="144"/>
      <c r="OPB131" s="144"/>
      <c r="OPC131" s="144"/>
      <c r="OPD131" s="144"/>
      <c r="OPE131" s="144"/>
      <c r="OPF131" s="144"/>
      <c r="OPG131" s="144"/>
      <c r="OPH131" s="144"/>
      <c r="OPI131" s="144"/>
      <c r="OPJ131" s="144"/>
      <c r="OPK131" s="144"/>
      <c r="OPL131" s="144"/>
      <c r="OPM131" s="144"/>
      <c r="OPN131" s="144"/>
      <c r="OPO131" s="144"/>
      <c r="OPP131" s="144"/>
      <c r="OPQ131" s="144"/>
      <c r="OPR131" s="144"/>
      <c r="OPS131" s="144"/>
      <c r="OPT131" s="144"/>
      <c r="OPU131" s="144"/>
      <c r="OPV131" s="144"/>
      <c r="OPW131" s="144"/>
      <c r="OPX131" s="144"/>
      <c r="OPY131" s="144"/>
      <c r="OPZ131" s="144"/>
      <c r="OQA131" s="144"/>
      <c r="OQB131" s="144"/>
      <c r="OQC131" s="144"/>
      <c r="OQD131" s="144"/>
      <c r="OQE131" s="144"/>
      <c r="OQF131" s="144"/>
      <c r="OQG131" s="144"/>
      <c r="OQH131" s="144"/>
      <c r="OQI131" s="144"/>
      <c r="OQJ131" s="144"/>
      <c r="OQK131" s="144"/>
      <c r="OQL131" s="144"/>
      <c r="OQM131" s="144"/>
      <c r="OQN131" s="144"/>
      <c r="OQO131" s="144"/>
      <c r="OQP131" s="144"/>
      <c r="OQQ131" s="144"/>
      <c r="OQR131" s="144"/>
      <c r="OQS131" s="144"/>
      <c r="OQT131" s="144"/>
      <c r="OQU131" s="144"/>
      <c r="OQV131" s="144"/>
      <c r="OQW131" s="144"/>
      <c r="OQX131" s="144"/>
      <c r="OQY131" s="144"/>
      <c r="OQZ131" s="144"/>
      <c r="ORA131" s="144"/>
      <c r="ORB131" s="144"/>
      <c r="ORC131" s="144"/>
      <c r="ORD131" s="144"/>
      <c r="ORE131" s="144"/>
      <c r="ORF131" s="144"/>
      <c r="ORG131" s="144"/>
      <c r="ORH131" s="144"/>
      <c r="ORI131" s="144"/>
      <c r="ORJ131" s="144"/>
      <c r="ORK131" s="144"/>
      <c r="ORL131" s="144"/>
      <c r="ORM131" s="144"/>
      <c r="ORN131" s="144"/>
      <c r="ORO131" s="144"/>
      <c r="ORP131" s="144"/>
      <c r="ORQ131" s="144"/>
      <c r="ORR131" s="144"/>
      <c r="ORS131" s="144"/>
      <c r="ORT131" s="144"/>
      <c r="ORU131" s="144"/>
      <c r="ORV131" s="144"/>
      <c r="ORW131" s="144"/>
      <c r="ORX131" s="144"/>
      <c r="ORY131" s="144"/>
      <c r="ORZ131" s="144"/>
      <c r="OSA131" s="144"/>
      <c r="OSB131" s="144"/>
      <c r="OSC131" s="144"/>
      <c r="OSD131" s="144"/>
      <c r="OSE131" s="144"/>
      <c r="OSF131" s="144"/>
      <c r="OSG131" s="144"/>
      <c r="OSH131" s="144"/>
      <c r="OSI131" s="144"/>
      <c r="OSJ131" s="144"/>
      <c r="OSK131" s="144"/>
      <c r="OSL131" s="144"/>
      <c r="OSM131" s="144"/>
      <c r="OSN131" s="144"/>
      <c r="OSO131" s="144"/>
      <c r="OSP131" s="144"/>
      <c r="OSQ131" s="144"/>
      <c r="OSR131" s="144"/>
      <c r="OSS131" s="144"/>
      <c r="OST131" s="144"/>
      <c r="OSU131" s="144"/>
      <c r="OSV131" s="144"/>
      <c r="OSW131" s="144"/>
      <c r="OSX131" s="144"/>
      <c r="OSY131" s="144"/>
      <c r="OSZ131" s="144"/>
      <c r="OTA131" s="144"/>
      <c r="OTB131" s="144"/>
      <c r="OTC131" s="144"/>
      <c r="OTD131" s="144"/>
      <c r="OTE131" s="144"/>
      <c r="OTF131" s="144"/>
      <c r="OTG131" s="144"/>
      <c r="OTH131" s="144"/>
      <c r="OTI131" s="144"/>
      <c r="OTJ131" s="144"/>
      <c r="OTK131" s="144"/>
      <c r="OTL131" s="144"/>
      <c r="OTM131" s="144"/>
      <c r="OTN131" s="144"/>
      <c r="OTO131" s="144"/>
      <c r="OTP131" s="144"/>
      <c r="OTQ131" s="144"/>
      <c r="OTR131" s="144"/>
      <c r="OTS131" s="144"/>
      <c r="OTT131" s="144"/>
      <c r="OTU131" s="144"/>
      <c r="OTV131" s="144"/>
      <c r="OTW131" s="144"/>
      <c r="OTX131" s="144"/>
      <c r="OTY131" s="144"/>
      <c r="OTZ131" s="144"/>
      <c r="OUA131" s="144"/>
      <c r="OUB131" s="144"/>
      <c r="OUC131" s="144"/>
      <c r="OUD131" s="144"/>
      <c r="OUE131" s="144"/>
      <c r="OUF131" s="144"/>
      <c r="OUG131" s="144"/>
      <c r="OUH131" s="144"/>
      <c r="OUI131" s="144"/>
      <c r="OUJ131" s="144"/>
      <c r="OUK131" s="144"/>
      <c r="OUL131" s="144"/>
      <c r="OUM131" s="144"/>
      <c r="OUN131" s="144"/>
      <c r="OUO131" s="144"/>
      <c r="OUP131" s="144"/>
      <c r="OUQ131" s="144"/>
      <c r="OUR131" s="144"/>
      <c r="OUS131" s="144"/>
      <c r="OUT131" s="144"/>
      <c r="OUU131" s="144"/>
      <c r="OUV131" s="144"/>
      <c r="OUW131" s="144"/>
      <c r="OUX131" s="144"/>
      <c r="OUY131" s="144"/>
      <c r="OUZ131" s="144"/>
      <c r="OVA131" s="144"/>
      <c r="OVB131" s="144"/>
      <c r="OVC131" s="144"/>
      <c r="OVD131" s="144"/>
      <c r="OVE131" s="144"/>
      <c r="OVF131" s="144"/>
      <c r="OVG131" s="144"/>
      <c r="OVH131" s="144"/>
      <c r="OVI131" s="144"/>
      <c r="OVJ131" s="144"/>
      <c r="OVK131" s="144"/>
      <c r="OVL131" s="144"/>
      <c r="OVM131" s="144"/>
      <c r="OVN131" s="144"/>
      <c r="OVO131" s="144"/>
      <c r="OVP131" s="144"/>
      <c r="OVQ131" s="144"/>
      <c r="OVR131" s="144"/>
      <c r="OVS131" s="144"/>
      <c r="OVT131" s="144"/>
      <c r="OVU131" s="144"/>
      <c r="OVV131" s="144"/>
      <c r="OVW131" s="144"/>
      <c r="OVX131" s="144"/>
      <c r="OVY131" s="144"/>
      <c r="OVZ131" s="144"/>
      <c r="OWA131" s="144"/>
      <c r="OWB131" s="144"/>
      <c r="OWC131" s="144"/>
      <c r="OWD131" s="144"/>
      <c r="OWE131" s="144"/>
      <c r="OWF131" s="144"/>
      <c r="OWG131" s="144"/>
      <c r="OWH131" s="144"/>
      <c r="OWI131" s="144"/>
      <c r="OWJ131" s="144"/>
      <c r="OWK131" s="144"/>
      <c r="OWL131" s="144"/>
      <c r="OWM131" s="144"/>
      <c r="OWN131" s="144"/>
      <c r="OWO131" s="144"/>
      <c r="OWP131" s="144"/>
      <c r="OWQ131" s="144"/>
      <c r="OWR131" s="144"/>
      <c r="OWS131" s="144"/>
      <c r="OWT131" s="144"/>
      <c r="OWU131" s="144"/>
      <c r="OWV131" s="144"/>
      <c r="OWW131" s="144"/>
      <c r="OWX131" s="144"/>
      <c r="OWY131" s="144"/>
      <c r="OWZ131" s="144"/>
      <c r="OXA131" s="144"/>
      <c r="OXB131" s="144"/>
      <c r="OXC131" s="144"/>
      <c r="OXD131" s="144"/>
      <c r="OXE131" s="144"/>
      <c r="OXF131" s="144"/>
      <c r="OXG131" s="144"/>
      <c r="OXH131" s="144"/>
      <c r="OXI131" s="144"/>
      <c r="OXJ131" s="144"/>
      <c r="OXK131" s="144"/>
      <c r="OXL131" s="144"/>
      <c r="OXM131" s="144"/>
      <c r="OXN131" s="144"/>
      <c r="OXO131" s="144"/>
      <c r="OXP131" s="144"/>
      <c r="OXQ131" s="144"/>
      <c r="OXR131" s="144"/>
      <c r="OXS131" s="144"/>
      <c r="OXT131" s="144"/>
      <c r="OXU131" s="144"/>
      <c r="OXV131" s="144"/>
      <c r="OXW131" s="144"/>
      <c r="OXX131" s="144"/>
      <c r="OXY131" s="144"/>
      <c r="OXZ131" s="144"/>
      <c r="OYA131" s="144"/>
      <c r="OYB131" s="144"/>
      <c r="OYC131" s="144"/>
      <c r="OYD131" s="144"/>
      <c r="OYE131" s="144"/>
      <c r="OYF131" s="144"/>
      <c r="OYG131" s="144"/>
      <c r="OYH131" s="144"/>
      <c r="OYI131" s="144"/>
      <c r="OYJ131" s="144"/>
      <c r="OYK131" s="144"/>
      <c r="OYL131" s="144"/>
      <c r="OYM131" s="144"/>
      <c r="OYN131" s="144"/>
      <c r="OYO131" s="144"/>
      <c r="OYP131" s="144"/>
      <c r="OYQ131" s="144"/>
      <c r="OYR131" s="144"/>
      <c r="OYS131" s="144"/>
      <c r="OYT131" s="144"/>
      <c r="OYU131" s="144"/>
      <c r="OYV131" s="144"/>
      <c r="OYW131" s="144"/>
      <c r="OYX131" s="144"/>
      <c r="OYY131" s="144"/>
      <c r="OYZ131" s="144"/>
      <c r="OZA131" s="144"/>
      <c r="OZB131" s="144"/>
      <c r="OZC131" s="144"/>
      <c r="OZD131" s="144"/>
      <c r="OZE131" s="144"/>
      <c r="OZF131" s="144"/>
      <c r="OZG131" s="144"/>
      <c r="OZH131" s="144"/>
      <c r="OZI131" s="144"/>
      <c r="OZJ131" s="144"/>
      <c r="OZK131" s="144"/>
      <c r="OZL131" s="144"/>
      <c r="OZM131" s="144"/>
      <c r="OZN131" s="144"/>
      <c r="OZO131" s="144"/>
      <c r="OZP131" s="144"/>
      <c r="OZQ131" s="144"/>
      <c r="OZR131" s="144"/>
      <c r="OZS131" s="144"/>
      <c r="OZT131" s="144"/>
      <c r="OZU131" s="144"/>
      <c r="OZV131" s="144"/>
      <c r="OZW131" s="144"/>
      <c r="OZX131" s="144"/>
      <c r="OZY131" s="144"/>
      <c r="OZZ131" s="144"/>
      <c r="PAA131" s="144"/>
      <c r="PAB131" s="144"/>
      <c r="PAC131" s="144"/>
      <c r="PAD131" s="144"/>
      <c r="PAE131" s="144"/>
      <c r="PAF131" s="144"/>
      <c r="PAG131" s="144"/>
      <c r="PAH131" s="144"/>
      <c r="PAI131" s="144"/>
      <c r="PAJ131" s="144"/>
      <c r="PAK131" s="144"/>
      <c r="PAL131" s="144"/>
      <c r="PAM131" s="144"/>
      <c r="PAN131" s="144"/>
      <c r="PAO131" s="144"/>
      <c r="PAP131" s="144"/>
      <c r="PAQ131" s="144"/>
      <c r="PAR131" s="144"/>
      <c r="PAS131" s="144"/>
      <c r="PAT131" s="144"/>
      <c r="PAU131" s="144"/>
      <c r="PAV131" s="144"/>
      <c r="PAW131" s="144"/>
      <c r="PAX131" s="144"/>
      <c r="PAY131" s="144"/>
      <c r="PAZ131" s="144"/>
      <c r="PBA131" s="144"/>
      <c r="PBB131" s="144"/>
      <c r="PBC131" s="144"/>
      <c r="PBD131" s="144"/>
      <c r="PBE131" s="144"/>
      <c r="PBF131" s="144"/>
      <c r="PBG131" s="144"/>
      <c r="PBH131" s="144"/>
      <c r="PBI131" s="144"/>
      <c r="PBJ131" s="144"/>
      <c r="PBK131" s="144"/>
      <c r="PBL131" s="144"/>
      <c r="PBM131" s="144"/>
      <c r="PBN131" s="144"/>
      <c r="PBO131" s="144"/>
      <c r="PBP131" s="144"/>
      <c r="PBQ131" s="144"/>
      <c r="PBR131" s="144"/>
      <c r="PBS131" s="144"/>
      <c r="PBT131" s="144"/>
      <c r="PBU131" s="144"/>
      <c r="PBV131" s="144"/>
      <c r="PBW131" s="144"/>
      <c r="PBX131" s="144"/>
      <c r="PBY131" s="144"/>
      <c r="PBZ131" s="144"/>
      <c r="PCA131" s="144"/>
      <c r="PCB131" s="144"/>
      <c r="PCC131" s="144"/>
      <c r="PCD131" s="144"/>
      <c r="PCE131" s="144"/>
      <c r="PCF131" s="144"/>
      <c r="PCG131" s="144"/>
      <c r="PCH131" s="144"/>
      <c r="PCI131" s="144"/>
      <c r="PCJ131" s="144"/>
      <c r="PCK131" s="144"/>
      <c r="PCL131" s="144"/>
      <c r="PCM131" s="144"/>
      <c r="PCN131" s="144"/>
      <c r="PCO131" s="144"/>
      <c r="PCP131" s="144"/>
      <c r="PCQ131" s="144"/>
      <c r="PCR131" s="144"/>
      <c r="PCS131" s="144"/>
      <c r="PCT131" s="144"/>
      <c r="PCU131" s="144"/>
      <c r="PCV131" s="144"/>
      <c r="PCW131" s="144"/>
      <c r="PCX131" s="144"/>
      <c r="PCY131" s="144"/>
      <c r="PCZ131" s="144"/>
      <c r="PDA131" s="144"/>
      <c r="PDB131" s="144"/>
      <c r="PDC131" s="144"/>
      <c r="PDD131" s="144"/>
      <c r="PDE131" s="144"/>
      <c r="PDF131" s="144"/>
      <c r="PDG131" s="144"/>
      <c r="PDH131" s="144"/>
      <c r="PDI131" s="144"/>
      <c r="PDJ131" s="144"/>
      <c r="PDK131" s="144"/>
      <c r="PDL131" s="144"/>
      <c r="PDM131" s="144"/>
      <c r="PDN131" s="144"/>
      <c r="PDO131" s="144"/>
      <c r="PDP131" s="144"/>
      <c r="PDQ131" s="144"/>
      <c r="PDR131" s="144"/>
      <c r="PDS131" s="144"/>
      <c r="PDT131" s="144"/>
      <c r="PDU131" s="144"/>
      <c r="PDV131" s="144"/>
      <c r="PDW131" s="144"/>
      <c r="PDX131" s="144"/>
      <c r="PDY131" s="144"/>
      <c r="PDZ131" s="144"/>
      <c r="PEA131" s="144"/>
      <c r="PEB131" s="144"/>
      <c r="PEC131" s="144"/>
      <c r="PED131" s="144"/>
      <c r="PEE131" s="144"/>
      <c r="PEF131" s="144"/>
      <c r="PEG131" s="144"/>
      <c r="PEH131" s="144"/>
      <c r="PEI131" s="144"/>
      <c r="PEJ131" s="144"/>
      <c r="PEK131" s="144"/>
      <c r="PEL131" s="144"/>
      <c r="PEM131" s="144"/>
      <c r="PEN131" s="144"/>
      <c r="PEO131" s="144"/>
      <c r="PEP131" s="144"/>
      <c r="PEQ131" s="144"/>
      <c r="PER131" s="144"/>
      <c r="PES131" s="144"/>
      <c r="PET131" s="144"/>
      <c r="PEU131" s="144"/>
      <c r="PEV131" s="144"/>
      <c r="PEW131" s="144"/>
      <c r="PEX131" s="144"/>
      <c r="PEY131" s="144"/>
      <c r="PEZ131" s="144"/>
      <c r="PFA131" s="144"/>
      <c r="PFB131" s="144"/>
      <c r="PFC131" s="144"/>
      <c r="PFD131" s="144"/>
      <c r="PFE131" s="144"/>
      <c r="PFF131" s="144"/>
      <c r="PFG131" s="144"/>
      <c r="PFH131" s="144"/>
      <c r="PFI131" s="144"/>
      <c r="PFJ131" s="144"/>
      <c r="PFK131" s="144"/>
      <c r="PFL131" s="144"/>
      <c r="PFM131" s="144"/>
      <c r="PFN131" s="144"/>
      <c r="PFO131" s="144"/>
      <c r="PFP131" s="144"/>
      <c r="PFQ131" s="144"/>
      <c r="PFR131" s="144"/>
      <c r="PFS131" s="144"/>
      <c r="PFT131" s="144"/>
      <c r="PFU131" s="144"/>
      <c r="PFV131" s="144"/>
      <c r="PFW131" s="144"/>
      <c r="PFX131" s="144"/>
      <c r="PFY131" s="144"/>
      <c r="PFZ131" s="144"/>
      <c r="PGA131" s="144"/>
      <c r="PGB131" s="144"/>
      <c r="PGC131" s="144"/>
      <c r="PGD131" s="144"/>
      <c r="PGE131" s="144"/>
      <c r="PGF131" s="144"/>
      <c r="PGG131" s="144"/>
      <c r="PGH131" s="144"/>
      <c r="PGI131" s="144"/>
      <c r="PGJ131" s="144"/>
      <c r="PGK131" s="144"/>
      <c r="PGL131" s="144"/>
      <c r="PGM131" s="144"/>
      <c r="PGN131" s="144"/>
      <c r="PGO131" s="144"/>
      <c r="PGP131" s="144"/>
      <c r="PGQ131" s="144"/>
      <c r="PGR131" s="144"/>
      <c r="PGS131" s="144"/>
      <c r="PGT131" s="144"/>
      <c r="PGU131" s="144"/>
      <c r="PGV131" s="144"/>
      <c r="PGW131" s="144"/>
      <c r="PGX131" s="144"/>
      <c r="PGY131" s="144"/>
      <c r="PGZ131" s="144"/>
      <c r="PHA131" s="144"/>
      <c r="PHB131" s="144"/>
      <c r="PHC131" s="144"/>
      <c r="PHD131" s="144"/>
      <c r="PHE131" s="144"/>
      <c r="PHF131" s="144"/>
      <c r="PHG131" s="144"/>
      <c r="PHH131" s="144"/>
      <c r="PHI131" s="144"/>
      <c r="PHJ131" s="144"/>
      <c r="PHK131" s="144"/>
      <c r="PHL131" s="144"/>
      <c r="PHM131" s="144"/>
      <c r="PHN131" s="144"/>
      <c r="PHO131" s="144"/>
      <c r="PHP131" s="144"/>
      <c r="PHQ131" s="144"/>
      <c r="PHR131" s="144"/>
      <c r="PHS131" s="144"/>
      <c r="PHT131" s="144"/>
      <c r="PHU131" s="144"/>
      <c r="PHV131" s="144"/>
      <c r="PHW131" s="144"/>
      <c r="PHX131" s="144"/>
      <c r="PHY131" s="144"/>
      <c r="PHZ131" s="144"/>
      <c r="PIA131" s="144"/>
      <c r="PIB131" s="144"/>
      <c r="PIC131" s="144"/>
      <c r="PID131" s="144"/>
      <c r="PIE131" s="144"/>
      <c r="PIF131" s="144"/>
      <c r="PIG131" s="144"/>
      <c r="PIH131" s="144"/>
      <c r="PII131" s="144"/>
      <c r="PIJ131" s="144"/>
      <c r="PIK131" s="144"/>
      <c r="PIL131" s="144"/>
      <c r="PIM131" s="144"/>
      <c r="PIN131" s="144"/>
      <c r="PIO131" s="144"/>
      <c r="PIP131" s="144"/>
      <c r="PIQ131" s="144"/>
      <c r="PIR131" s="144"/>
      <c r="PIS131" s="144"/>
      <c r="PIT131" s="144"/>
      <c r="PIU131" s="144"/>
      <c r="PIV131" s="144"/>
      <c r="PIW131" s="144"/>
      <c r="PIX131" s="144"/>
      <c r="PIY131" s="144"/>
      <c r="PIZ131" s="144"/>
      <c r="PJA131" s="144"/>
      <c r="PJB131" s="144"/>
      <c r="PJC131" s="144"/>
      <c r="PJD131" s="144"/>
      <c r="PJE131" s="144"/>
      <c r="PJF131" s="144"/>
      <c r="PJG131" s="144"/>
      <c r="PJH131" s="144"/>
      <c r="PJI131" s="144"/>
      <c r="PJJ131" s="144"/>
      <c r="PJK131" s="144"/>
      <c r="PJL131" s="144"/>
      <c r="PJM131" s="144"/>
      <c r="PJN131" s="144"/>
      <c r="PJO131" s="144"/>
      <c r="PJP131" s="144"/>
      <c r="PJQ131" s="144"/>
      <c r="PJR131" s="144"/>
      <c r="PJS131" s="144"/>
      <c r="PJT131" s="144"/>
      <c r="PJU131" s="144"/>
      <c r="PJV131" s="144"/>
      <c r="PJW131" s="144"/>
      <c r="PJX131" s="144"/>
      <c r="PJY131" s="144"/>
      <c r="PJZ131" s="144"/>
      <c r="PKA131" s="144"/>
      <c r="PKB131" s="144"/>
      <c r="PKC131" s="144"/>
      <c r="PKD131" s="144"/>
      <c r="PKE131" s="144"/>
      <c r="PKF131" s="144"/>
      <c r="PKG131" s="144"/>
      <c r="PKH131" s="144"/>
      <c r="PKI131" s="144"/>
      <c r="PKJ131" s="144"/>
      <c r="PKK131" s="144"/>
      <c r="PKL131" s="144"/>
      <c r="PKM131" s="144"/>
      <c r="PKN131" s="144"/>
      <c r="PKO131" s="144"/>
      <c r="PKP131" s="144"/>
      <c r="PKQ131" s="144"/>
      <c r="PKR131" s="144"/>
      <c r="PKS131" s="144"/>
      <c r="PKT131" s="144"/>
      <c r="PKU131" s="144"/>
      <c r="PKV131" s="144"/>
      <c r="PKW131" s="144"/>
      <c r="PKX131" s="144"/>
      <c r="PKY131" s="144"/>
      <c r="PKZ131" s="144"/>
      <c r="PLA131" s="144"/>
      <c r="PLB131" s="144"/>
      <c r="PLC131" s="144"/>
      <c r="PLD131" s="144"/>
      <c r="PLE131" s="144"/>
      <c r="PLF131" s="144"/>
      <c r="PLG131" s="144"/>
      <c r="PLH131" s="144"/>
      <c r="PLI131" s="144"/>
      <c r="PLJ131" s="144"/>
      <c r="PLK131" s="144"/>
      <c r="PLL131" s="144"/>
      <c r="PLM131" s="144"/>
      <c r="PLN131" s="144"/>
      <c r="PLO131" s="144"/>
      <c r="PLP131" s="144"/>
      <c r="PLQ131" s="144"/>
      <c r="PLR131" s="144"/>
      <c r="PLS131" s="144"/>
      <c r="PLT131" s="144"/>
      <c r="PLU131" s="144"/>
      <c r="PLV131" s="144"/>
      <c r="PLW131" s="144"/>
      <c r="PLX131" s="144"/>
      <c r="PLY131" s="144"/>
      <c r="PLZ131" s="144"/>
      <c r="PMA131" s="144"/>
      <c r="PMB131" s="144"/>
      <c r="PMC131" s="144"/>
      <c r="PMD131" s="144"/>
      <c r="PME131" s="144"/>
      <c r="PMF131" s="144"/>
      <c r="PMG131" s="144"/>
      <c r="PMH131" s="144"/>
      <c r="PMI131" s="144"/>
      <c r="PMJ131" s="144"/>
      <c r="PMK131" s="144"/>
      <c r="PML131" s="144"/>
      <c r="PMM131" s="144"/>
      <c r="PMN131" s="144"/>
      <c r="PMO131" s="144"/>
      <c r="PMP131" s="144"/>
      <c r="PMQ131" s="144"/>
      <c r="PMR131" s="144"/>
      <c r="PMS131" s="144"/>
      <c r="PMT131" s="144"/>
      <c r="PMU131" s="144"/>
      <c r="PMV131" s="144"/>
      <c r="PMW131" s="144"/>
      <c r="PMX131" s="144"/>
      <c r="PMY131" s="144"/>
      <c r="PMZ131" s="144"/>
      <c r="PNA131" s="144"/>
      <c r="PNB131" s="144"/>
      <c r="PNC131" s="144"/>
      <c r="PND131" s="144"/>
      <c r="PNE131" s="144"/>
      <c r="PNF131" s="144"/>
      <c r="PNG131" s="144"/>
      <c r="PNH131" s="144"/>
      <c r="PNI131" s="144"/>
      <c r="PNJ131" s="144"/>
      <c r="PNK131" s="144"/>
      <c r="PNL131" s="144"/>
      <c r="PNM131" s="144"/>
      <c r="PNN131" s="144"/>
      <c r="PNO131" s="144"/>
      <c r="PNP131" s="144"/>
      <c r="PNQ131" s="144"/>
      <c r="PNR131" s="144"/>
      <c r="PNS131" s="144"/>
      <c r="PNT131" s="144"/>
      <c r="PNU131" s="144"/>
      <c r="PNV131" s="144"/>
      <c r="PNW131" s="144"/>
      <c r="PNX131" s="144"/>
      <c r="PNY131" s="144"/>
      <c r="PNZ131" s="144"/>
      <c r="POA131" s="144"/>
      <c r="POB131" s="144"/>
      <c r="POC131" s="144"/>
      <c r="POD131" s="144"/>
      <c r="POE131" s="144"/>
      <c r="POF131" s="144"/>
      <c r="POG131" s="144"/>
      <c r="POH131" s="144"/>
      <c r="POI131" s="144"/>
      <c r="POJ131" s="144"/>
      <c r="POK131" s="144"/>
      <c r="POL131" s="144"/>
      <c r="POM131" s="144"/>
      <c r="PON131" s="144"/>
      <c r="POO131" s="144"/>
      <c r="POP131" s="144"/>
      <c r="POQ131" s="144"/>
      <c r="POR131" s="144"/>
      <c r="POS131" s="144"/>
      <c r="POT131" s="144"/>
      <c r="POU131" s="144"/>
      <c r="POV131" s="144"/>
      <c r="POW131" s="144"/>
      <c r="POX131" s="144"/>
      <c r="POY131" s="144"/>
      <c r="POZ131" s="144"/>
      <c r="PPA131" s="144"/>
      <c r="PPB131" s="144"/>
      <c r="PPC131" s="144"/>
      <c r="PPD131" s="144"/>
      <c r="PPE131" s="144"/>
      <c r="PPF131" s="144"/>
      <c r="PPG131" s="144"/>
      <c r="PPH131" s="144"/>
      <c r="PPI131" s="144"/>
      <c r="PPJ131" s="144"/>
      <c r="PPK131" s="144"/>
      <c r="PPL131" s="144"/>
      <c r="PPM131" s="144"/>
      <c r="PPN131" s="144"/>
      <c r="PPO131" s="144"/>
      <c r="PPP131" s="144"/>
      <c r="PPQ131" s="144"/>
      <c r="PPR131" s="144"/>
      <c r="PPS131" s="144"/>
      <c r="PPT131" s="144"/>
      <c r="PPU131" s="144"/>
      <c r="PPV131" s="144"/>
      <c r="PPW131" s="144"/>
      <c r="PPX131" s="144"/>
      <c r="PPY131" s="144"/>
      <c r="PPZ131" s="144"/>
      <c r="PQA131" s="144"/>
      <c r="PQB131" s="144"/>
      <c r="PQC131" s="144"/>
      <c r="PQD131" s="144"/>
      <c r="PQE131" s="144"/>
      <c r="PQF131" s="144"/>
      <c r="PQG131" s="144"/>
      <c r="PQH131" s="144"/>
      <c r="PQI131" s="144"/>
      <c r="PQJ131" s="144"/>
      <c r="PQK131" s="144"/>
      <c r="PQL131" s="144"/>
      <c r="PQM131" s="144"/>
      <c r="PQN131" s="144"/>
      <c r="PQO131" s="144"/>
      <c r="PQP131" s="144"/>
      <c r="PQQ131" s="144"/>
      <c r="PQR131" s="144"/>
      <c r="PQS131" s="144"/>
      <c r="PQT131" s="144"/>
      <c r="PQU131" s="144"/>
      <c r="PQV131" s="144"/>
      <c r="PQW131" s="144"/>
      <c r="PQX131" s="144"/>
      <c r="PQY131" s="144"/>
      <c r="PQZ131" s="144"/>
      <c r="PRA131" s="144"/>
      <c r="PRB131" s="144"/>
      <c r="PRC131" s="144"/>
      <c r="PRD131" s="144"/>
      <c r="PRE131" s="144"/>
      <c r="PRF131" s="144"/>
      <c r="PRG131" s="144"/>
      <c r="PRH131" s="144"/>
      <c r="PRI131" s="144"/>
      <c r="PRJ131" s="144"/>
      <c r="PRK131" s="144"/>
      <c r="PRL131" s="144"/>
      <c r="PRM131" s="144"/>
      <c r="PRN131" s="144"/>
      <c r="PRO131" s="144"/>
      <c r="PRP131" s="144"/>
      <c r="PRQ131" s="144"/>
      <c r="PRR131" s="144"/>
      <c r="PRS131" s="144"/>
      <c r="PRT131" s="144"/>
      <c r="PRU131" s="144"/>
      <c r="PRV131" s="144"/>
      <c r="PRW131" s="144"/>
      <c r="PRX131" s="144"/>
      <c r="PRY131" s="144"/>
      <c r="PRZ131" s="144"/>
      <c r="PSA131" s="144"/>
      <c r="PSB131" s="144"/>
      <c r="PSC131" s="144"/>
      <c r="PSD131" s="144"/>
      <c r="PSE131" s="144"/>
      <c r="PSF131" s="144"/>
      <c r="PSG131" s="144"/>
      <c r="PSH131" s="144"/>
      <c r="PSI131" s="144"/>
      <c r="PSJ131" s="144"/>
      <c r="PSK131" s="144"/>
      <c r="PSL131" s="144"/>
      <c r="PSM131" s="144"/>
      <c r="PSN131" s="144"/>
      <c r="PSO131" s="144"/>
      <c r="PSP131" s="144"/>
      <c r="PSQ131" s="144"/>
      <c r="PSR131" s="144"/>
      <c r="PSS131" s="144"/>
      <c r="PST131" s="144"/>
      <c r="PSU131" s="144"/>
      <c r="PSV131" s="144"/>
      <c r="PSW131" s="144"/>
      <c r="PSX131" s="144"/>
      <c r="PSY131" s="144"/>
      <c r="PSZ131" s="144"/>
      <c r="PTA131" s="144"/>
      <c r="PTB131" s="144"/>
      <c r="PTC131" s="144"/>
      <c r="PTD131" s="144"/>
      <c r="PTE131" s="144"/>
      <c r="PTF131" s="144"/>
      <c r="PTG131" s="144"/>
      <c r="PTH131" s="144"/>
      <c r="PTI131" s="144"/>
      <c r="PTJ131" s="144"/>
      <c r="PTK131" s="144"/>
      <c r="PTL131" s="144"/>
      <c r="PTM131" s="144"/>
      <c r="PTN131" s="144"/>
      <c r="PTO131" s="144"/>
      <c r="PTP131" s="144"/>
      <c r="PTQ131" s="144"/>
      <c r="PTR131" s="144"/>
      <c r="PTS131" s="144"/>
      <c r="PTT131" s="144"/>
      <c r="PTU131" s="144"/>
      <c r="PTV131" s="144"/>
      <c r="PTW131" s="144"/>
      <c r="PTX131" s="144"/>
      <c r="PTY131" s="144"/>
      <c r="PTZ131" s="144"/>
      <c r="PUA131" s="144"/>
      <c r="PUB131" s="144"/>
      <c r="PUC131" s="144"/>
      <c r="PUD131" s="144"/>
      <c r="PUE131" s="144"/>
      <c r="PUF131" s="144"/>
      <c r="PUG131" s="144"/>
      <c r="PUH131" s="144"/>
      <c r="PUI131" s="144"/>
      <c r="PUJ131" s="144"/>
      <c r="PUK131" s="144"/>
      <c r="PUL131" s="144"/>
      <c r="PUM131" s="144"/>
      <c r="PUN131" s="144"/>
      <c r="PUO131" s="144"/>
      <c r="PUP131" s="144"/>
      <c r="PUQ131" s="144"/>
      <c r="PUR131" s="144"/>
      <c r="PUS131" s="144"/>
      <c r="PUT131" s="144"/>
      <c r="PUU131" s="144"/>
      <c r="PUV131" s="144"/>
      <c r="PUW131" s="144"/>
      <c r="PUX131" s="144"/>
      <c r="PUY131" s="144"/>
      <c r="PUZ131" s="144"/>
      <c r="PVA131" s="144"/>
      <c r="PVB131" s="144"/>
      <c r="PVC131" s="144"/>
      <c r="PVD131" s="144"/>
      <c r="PVE131" s="144"/>
      <c r="PVF131" s="144"/>
      <c r="PVG131" s="144"/>
      <c r="PVH131" s="144"/>
      <c r="PVI131" s="144"/>
      <c r="PVJ131" s="144"/>
      <c r="PVK131" s="144"/>
      <c r="PVL131" s="144"/>
      <c r="PVM131" s="144"/>
      <c r="PVN131" s="144"/>
      <c r="PVO131" s="144"/>
      <c r="PVP131" s="144"/>
      <c r="PVQ131" s="144"/>
      <c r="PVR131" s="144"/>
      <c r="PVS131" s="144"/>
      <c r="PVT131" s="144"/>
      <c r="PVU131" s="144"/>
      <c r="PVV131" s="144"/>
      <c r="PVW131" s="144"/>
      <c r="PVX131" s="144"/>
      <c r="PVY131" s="144"/>
      <c r="PVZ131" s="144"/>
      <c r="PWA131" s="144"/>
      <c r="PWB131" s="144"/>
      <c r="PWC131" s="144"/>
      <c r="PWD131" s="144"/>
      <c r="PWE131" s="144"/>
      <c r="PWF131" s="144"/>
      <c r="PWG131" s="144"/>
      <c r="PWH131" s="144"/>
      <c r="PWI131" s="144"/>
      <c r="PWJ131" s="144"/>
      <c r="PWK131" s="144"/>
      <c r="PWL131" s="144"/>
      <c r="PWM131" s="144"/>
      <c r="PWN131" s="144"/>
      <c r="PWO131" s="144"/>
      <c r="PWP131" s="144"/>
      <c r="PWQ131" s="144"/>
      <c r="PWR131" s="144"/>
      <c r="PWS131" s="144"/>
      <c r="PWT131" s="144"/>
      <c r="PWU131" s="144"/>
      <c r="PWV131" s="144"/>
      <c r="PWW131" s="144"/>
      <c r="PWX131" s="144"/>
      <c r="PWY131" s="144"/>
      <c r="PWZ131" s="144"/>
      <c r="PXA131" s="144"/>
      <c r="PXB131" s="144"/>
      <c r="PXC131" s="144"/>
      <c r="PXD131" s="144"/>
      <c r="PXE131" s="144"/>
      <c r="PXF131" s="144"/>
      <c r="PXG131" s="144"/>
      <c r="PXH131" s="144"/>
      <c r="PXI131" s="144"/>
      <c r="PXJ131" s="144"/>
      <c r="PXK131" s="144"/>
      <c r="PXL131" s="144"/>
      <c r="PXM131" s="144"/>
      <c r="PXN131" s="144"/>
      <c r="PXO131" s="144"/>
      <c r="PXP131" s="144"/>
      <c r="PXQ131" s="144"/>
      <c r="PXR131" s="144"/>
      <c r="PXS131" s="144"/>
      <c r="PXT131" s="144"/>
      <c r="PXU131" s="144"/>
      <c r="PXV131" s="144"/>
      <c r="PXW131" s="144"/>
      <c r="PXX131" s="144"/>
      <c r="PXY131" s="144"/>
      <c r="PXZ131" s="144"/>
      <c r="PYA131" s="144"/>
      <c r="PYB131" s="144"/>
      <c r="PYC131" s="144"/>
      <c r="PYD131" s="144"/>
      <c r="PYE131" s="144"/>
      <c r="PYF131" s="144"/>
      <c r="PYG131" s="144"/>
      <c r="PYH131" s="144"/>
      <c r="PYI131" s="144"/>
      <c r="PYJ131" s="144"/>
      <c r="PYK131" s="144"/>
      <c r="PYL131" s="144"/>
      <c r="PYM131" s="144"/>
      <c r="PYN131" s="144"/>
      <c r="PYO131" s="144"/>
      <c r="PYP131" s="144"/>
      <c r="PYQ131" s="144"/>
      <c r="PYR131" s="144"/>
      <c r="PYS131" s="144"/>
      <c r="PYT131" s="144"/>
      <c r="PYU131" s="144"/>
      <c r="PYV131" s="144"/>
      <c r="PYW131" s="144"/>
      <c r="PYX131" s="144"/>
      <c r="PYY131" s="144"/>
      <c r="PYZ131" s="144"/>
      <c r="PZA131" s="144"/>
      <c r="PZB131" s="144"/>
      <c r="PZC131" s="144"/>
      <c r="PZD131" s="144"/>
      <c r="PZE131" s="144"/>
      <c r="PZF131" s="144"/>
      <c r="PZG131" s="144"/>
      <c r="PZH131" s="144"/>
      <c r="PZI131" s="144"/>
      <c r="PZJ131" s="144"/>
      <c r="PZK131" s="144"/>
      <c r="PZL131" s="144"/>
      <c r="PZM131" s="144"/>
      <c r="PZN131" s="144"/>
      <c r="PZO131" s="144"/>
      <c r="PZP131" s="144"/>
      <c r="PZQ131" s="144"/>
      <c r="PZR131" s="144"/>
      <c r="PZS131" s="144"/>
      <c r="PZT131" s="144"/>
      <c r="PZU131" s="144"/>
      <c r="PZV131" s="144"/>
      <c r="PZW131" s="144"/>
      <c r="PZX131" s="144"/>
      <c r="PZY131" s="144"/>
      <c r="PZZ131" s="144"/>
      <c r="QAA131" s="144"/>
      <c r="QAB131" s="144"/>
      <c r="QAC131" s="144"/>
      <c r="QAD131" s="144"/>
      <c r="QAE131" s="144"/>
      <c r="QAF131" s="144"/>
      <c r="QAG131" s="144"/>
      <c r="QAH131" s="144"/>
      <c r="QAI131" s="144"/>
      <c r="QAJ131" s="144"/>
      <c r="QAK131" s="144"/>
      <c r="QAL131" s="144"/>
      <c r="QAM131" s="144"/>
      <c r="QAN131" s="144"/>
      <c r="QAO131" s="144"/>
      <c r="QAP131" s="144"/>
      <c r="QAQ131" s="144"/>
      <c r="QAR131" s="144"/>
      <c r="QAS131" s="144"/>
      <c r="QAT131" s="144"/>
      <c r="QAU131" s="144"/>
      <c r="QAV131" s="144"/>
      <c r="QAW131" s="144"/>
      <c r="QAX131" s="144"/>
      <c r="QAY131" s="144"/>
      <c r="QAZ131" s="144"/>
      <c r="QBA131" s="144"/>
      <c r="QBB131" s="144"/>
      <c r="QBC131" s="144"/>
      <c r="QBD131" s="144"/>
      <c r="QBE131" s="144"/>
      <c r="QBF131" s="144"/>
      <c r="QBG131" s="144"/>
      <c r="QBH131" s="144"/>
      <c r="QBI131" s="144"/>
      <c r="QBJ131" s="144"/>
      <c r="QBK131" s="144"/>
      <c r="QBL131" s="144"/>
      <c r="QBM131" s="144"/>
      <c r="QBN131" s="144"/>
      <c r="QBO131" s="144"/>
      <c r="QBP131" s="144"/>
      <c r="QBQ131" s="144"/>
      <c r="QBR131" s="144"/>
      <c r="QBS131" s="144"/>
      <c r="QBT131" s="144"/>
      <c r="QBU131" s="144"/>
      <c r="QBV131" s="144"/>
      <c r="QBW131" s="144"/>
      <c r="QBX131" s="144"/>
      <c r="QBY131" s="144"/>
      <c r="QBZ131" s="144"/>
      <c r="QCA131" s="144"/>
      <c r="QCB131" s="144"/>
      <c r="QCC131" s="144"/>
      <c r="QCD131" s="144"/>
      <c r="QCE131" s="144"/>
      <c r="QCF131" s="144"/>
      <c r="QCG131" s="144"/>
      <c r="QCH131" s="144"/>
      <c r="QCI131" s="144"/>
      <c r="QCJ131" s="144"/>
      <c r="QCK131" s="144"/>
      <c r="QCL131" s="144"/>
      <c r="QCM131" s="144"/>
      <c r="QCN131" s="144"/>
      <c r="QCO131" s="144"/>
      <c r="QCP131" s="144"/>
      <c r="QCQ131" s="144"/>
      <c r="QCR131" s="144"/>
      <c r="QCS131" s="144"/>
      <c r="QCT131" s="144"/>
      <c r="QCU131" s="144"/>
      <c r="QCV131" s="144"/>
      <c r="QCW131" s="144"/>
      <c r="QCX131" s="144"/>
      <c r="QCY131" s="144"/>
      <c r="QCZ131" s="144"/>
      <c r="QDA131" s="144"/>
      <c r="QDB131" s="144"/>
      <c r="QDC131" s="144"/>
      <c r="QDD131" s="144"/>
      <c r="QDE131" s="144"/>
      <c r="QDF131" s="144"/>
      <c r="QDG131" s="144"/>
      <c r="QDH131" s="144"/>
      <c r="QDI131" s="144"/>
      <c r="QDJ131" s="144"/>
      <c r="QDK131" s="144"/>
      <c r="QDL131" s="144"/>
      <c r="QDM131" s="144"/>
      <c r="QDN131" s="144"/>
      <c r="QDO131" s="144"/>
      <c r="QDP131" s="144"/>
      <c r="QDQ131" s="144"/>
      <c r="QDR131" s="144"/>
      <c r="QDS131" s="144"/>
      <c r="QDT131" s="144"/>
      <c r="QDU131" s="144"/>
      <c r="QDV131" s="144"/>
      <c r="QDW131" s="144"/>
      <c r="QDX131" s="144"/>
      <c r="QDY131" s="144"/>
      <c r="QDZ131" s="144"/>
      <c r="QEA131" s="144"/>
      <c r="QEB131" s="144"/>
      <c r="QEC131" s="144"/>
      <c r="QED131" s="144"/>
      <c r="QEE131" s="144"/>
      <c r="QEF131" s="144"/>
      <c r="QEG131" s="144"/>
      <c r="QEH131" s="144"/>
      <c r="QEI131" s="144"/>
      <c r="QEJ131" s="144"/>
      <c r="QEK131" s="144"/>
      <c r="QEL131" s="144"/>
      <c r="QEM131" s="144"/>
      <c r="QEN131" s="144"/>
      <c r="QEO131" s="144"/>
      <c r="QEP131" s="144"/>
      <c r="QEQ131" s="144"/>
      <c r="QER131" s="144"/>
      <c r="QES131" s="144"/>
      <c r="QET131" s="144"/>
      <c r="QEU131" s="144"/>
      <c r="QEV131" s="144"/>
      <c r="QEW131" s="144"/>
      <c r="QEX131" s="144"/>
      <c r="QEY131" s="144"/>
      <c r="QEZ131" s="144"/>
      <c r="QFA131" s="144"/>
      <c r="QFB131" s="144"/>
      <c r="QFC131" s="144"/>
      <c r="QFD131" s="144"/>
      <c r="QFE131" s="144"/>
      <c r="QFF131" s="144"/>
      <c r="QFG131" s="144"/>
      <c r="QFH131" s="144"/>
      <c r="QFI131" s="144"/>
      <c r="QFJ131" s="144"/>
      <c r="QFK131" s="144"/>
      <c r="QFL131" s="144"/>
      <c r="QFM131" s="144"/>
      <c r="QFN131" s="144"/>
      <c r="QFO131" s="144"/>
      <c r="QFP131" s="144"/>
      <c r="QFQ131" s="144"/>
      <c r="QFR131" s="144"/>
      <c r="QFS131" s="144"/>
      <c r="QFT131" s="144"/>
      <c r="QFU131" s="144"/>
      <c r="QFV131" s="144"/>
      <c r="QFW131" s="144"/>
      <c r="QFX131" s="144"/>
      <c r="QFY131" s="144"/>
      <c r="QFZ131" s="144"/>
      <c r="QGA131" s="144"/>
      <c r="QGB131" s="144"/>
      <c r="QGC131" s="144"/>
      <c r="QGD131" s="144"/>
      <c r="QGE131" s="144"/>
      <c r="QGF131" s="144"/>
      <c r="QGG131" s="144"/>
      <c r="QGH131" s="144"/>
      <c r="QGI131" s="144"/>
      <c r="QGJ131" s="144"/>
      <c r="QGK131" s="144"/>
      <c r="QGL131" s="144"/>
      <c r="QGM131" s="144"/>
      <c r="QGN131" s="144"/>
      <c r="QGO131" s="144"/>
      <c r="QGP131" s="144"/>
      <c r="QGQ131" s="144"/>
      <c r="QGR131" s="144"/>
      <c r="QGS131" s="144"/>
      <c r="QGT131" s="144"/>
      <c r="QGU131" s="144"/>
      <c r="QGV131" s="144"/>
      <c r="QGW131" s="144"/>
      <c r="QGX131" s="144"/>
      <c r="QGY131" s="144"/>
      <c r="QGZ131" s="144"/>
      <c r="QHA131" s="144"/>
      <c r="QHB131" s="144"/>
      <c r="QHC131" s="144"/>
      <c r="QHD131" s="144"/>
      <c r="QHE131" s="144"/>
      <c r="QHF131" s="144"/>
      <c r="QHG131" s="144"/>
      <c r="QHH131" s="144"/>
      <c r="QHI131" s="144"/>
      <c r="QHJ131" s="144"/>
      <c r="QHK131" s="144"/>
      <c r="QHL131" s="144"/>
      <c r="QHM131" s="144"/>
      <c r="QHN131" s="144"/>
      <c r="QHO131" s="144"/>
      <c r="QHP131" s="144"/>
      <c r="QHQ131" s="144"/>
      <c r="QHR131" s="144"/>
      <c r="QHS131" s="144"/>
      <c r="QHT131" s="144"/>
      <c r="QHU131" s="144"/>
      <c r="QHV131" s="144"/>
      <c r="QHW131" s="144"/>
      <c r="QHX131" s="144"/>
      <c r="QHY131" s="144"/>
      <c r="QHZ131" s="144"/>
      <c r="QIA131" s="144"/>
      <c r="QIB131" s="144"/>
      <c r="QIC131" s="144"/>
      <c r="QID131" s="144"/>
      <c r="QIE131" s="144"/>
      <c r="QIF131" s="144"/>
      <c r="QIG131" s="144"/>
      <c r="QIH131" s="144"/>
      <c r="QII131" s="144"/>
      <c r="QIJ131" s="144"/>
      <c r="QIK131" s="144"/>
      <c r="QIL131" s="144"/>
      <c r="QIM131" s="144"/>
      <c r="QIN131" s="144"/>
      <c r="QIO131" s="144"/>
      <c r="QIP131" s="144"/>
      <c r="QIQ131" s="144"/>
      <c r="QIR131" s="144"/>
      <c r="QIS131" s="144"/>
      <c r="QIT131" s="144"/>
      <c r="QIU131" s="144"/>
      <c r="QIV131" s="144"/>
      <c r="QIW131" s="144"/>
      <c r="QIX131" s="144"/>
      <c r="QIY131" s="144"/>
      <c r="QIZ131" s="144"/>
      <c r="QJA131" s="144"/>
      <c r="QJB131" s="144"/>
      <c r="QJC131" s="144"/>
      <c r="QJD131" s="144"/>
      <c r="QJE131" s="144"/>
      <c r="QJF131" s="144"/>
      <c r="QJG131" s="144"/>
      <c r="QJH131" s="144"/>
      <c r="QJI131" s="144"/>
      <c r="QJJ131" s="144"/>
      <c r="QJK131" s="144"/>
      <c r="QJL131" s="144"/>
      <c r="QJM131" s="144"/>
      <c r="QJN131" s="144"/>
      <c r="QJO131" s="144"/>
      <c r="QJP131" s="144"/>
      <c r="QJQ131" s="144"/>
      <c r="QJR131" s="144"/>
      <c r="QJS131" s="144"/>
      <c r="QJT131" s="144"/>
      <c r="QJU131" s="144"/>
      <c r="QJV131" s="144"/>
      <c r="QJW131" s="144"/>
      <c r="QJX131" s="144"/>
      <c r="QJY131" s="144"/>
      <c r="QJZ131" s="144"/>
      <c r="QKA131" s="144"/>
      <c r="QKB131" s="144"/>
      <c r="QKC131" s="144"/>
      <c r="QKD131" s="144"/>
      <c r="QKE131" s="144"/>
      <c r="QKF131" s="144"/>
      <c r="QKG131" s="144"/>
      <c r="QKH131" s="144"/>
      <c r="QKI131" s="144"/>
      <c r="QKJ131" s="144"/>
      <c r="QKK131" s="144"/>
      <c r="QKL131" s="144"/>
      <c r="QKM131" s="144"/>
      <c r="QKN131" s="144"/>
      <c r="QKO131" s="144"/>
      <c r="QKP131" s="144"/>
      <c r="QKQ131" s="144"/>
      <c r="QKR131" s="144"/>
      <c r="QKS131" s="144"/>
      <c r="QKT131" s="144"/>
      <c r="QKU131" s="144"/>
      <c r="QKV131" s="144"/>
      <c r="QKW131" s="144"/>
      <c r="QKX131" s="144"/>
      <c r="QKY131" s="144"/>
      <c r="QKZ131" s="144"/>
      <c r="QLA131" s="144"/>
      <c r="QLB131" s="144"/>
      <c r="QLC131" s="144"/>
      <c r="QLD131" s="144"/>
      <c r="QLE131" s="144"/>
      <c r="QLF131" s="144"/>
      <c r="QLG131" s="144"/>
      <c r="QLH131" s="144"/>
      <c r="QLI131" s="144"/>
      <c r="QLJ131" s="144"/>
      <c r="QLK131" s="144"/>
      <c r="QLL131" s="144"/>
      <c r="QLM131" s="144"/>
      <c r="QLN131" s="144"/>
      <c r="QLO131" s="144"/>
      <c r="QLP131" s="144"/>
      <c r="QLQ131" s="144"/>
      <c r="QLR131" s="144"/>
      <c r="QLS131" s="144"/>
      <c r="QLT131" s="144"/>
      <c r="QLU131" s="144"/>
      <c r="QLV131" s="144"/>
      <c r="QLW131" s="144"/>
      <c r="QLX131" s="144"/>
      <c r="QLY131" s="144"/>
      <c r="QLZ131" s="144"/>
      <c r="QMA131" s="144"/>
      <c r="QMB131" s="144"/>
      <c r="QMC131" s="144"/>
      <c r="QMD131" s="144"/>
      <c r="QME131" s="144"/>
      <c r="QMF131" s="144"/>
      <c r="QMG131" s="144"/>
      <c r="QMH131" s="144"/>
      <c r="QMI131" s="144"/>
      <c r="QMJ131" s="144"/>
      <c r="QMK131" s="144"/>
      <c r="QML131" s="144"/>
      <c r="QMM131" s="144"/>
      <c r="QMN131" s="144"/>
      <c r="QMO131" s="144"/>
      <c r="QMP131" s="144"/>
      <c r="QMQ131" s="144"/>
      <c r="QMR131" s="144"/>
      <c r="QMS131" s="144"/>
      <c r="QMT131" s="144"/>
      <c r="QMU131" s="144"/>
      <c r="QMV131" s="144"/>
      <c r="QMW131" s="144"/>
      <c r="QMX131" s="144"/>
      <c r="QMY131" s="144"/>
      <c r="QMZ131" s="144"/>
      <c r="QNA131" s="144"/>
      <c r="QNB131" s="144"/>
      <c r="QNC131" s="144"/>
      <c r="QND131" s="144"/>
      <c r="QNE131" s="144"/>
      <c r="QNF131" s="144"/>
      <c r="QNG131" s="144"/>
      <c r="QNH131" s="144"/>
      <c r="QNI131" s="144"/>
      <c r="QNJ131" s="144"/>
      <c r="QNK131" s="144"/>
      <c r="QNL131" s="144"/>
      <c r="QNM131" s="144"/>
      <c r="QNN131" s="144"/>
      <c r="QNO131" s="144"/>
      <c r="QNP131" s="144"/>
      <c r="QNQ131" s="144"/>
      <c r="QNR131" s="144"/>
      <c r="QNS131" s="144"/>
      <c r="QNT131" s="144"/>
      <c r="QNU131" s="144"/>
      <c r="QNV131" s="144"/>
      <c r="QNW131" s="144"/>
      <c r="QNX131" s="144"/>
      <c r="QNY131" s="144"/>
      <c r="QNZ131" s="144"/>
      <c r="QOA131" s="144"/>
      <c r="QOB131" s="144"/>
      <c r="QOC131" s="144"/>
      <c r="QOD131" s="144"/>
      <c r="QOE131" s="144"/>
      <c r="QOF131" s="144"/>
      <c r="QOG131" s="144"/>
      <c r="QOH131" s="144"/>
      <c r="QOI131" s="144"/>
      <c r="QOJ131" s="144"/>
      <c r="QOK131" s="144"/>
      <c r="QOL131" s="144"/>
      <c r="QOM131" s="144"/>
      <c r="QON131" s="144"/>
      <c r="QOO131" s="144"/>
      <c r="QOP131" s="144"/>
      <c r="QOQ131" s="144"/>
      <c r="QOR131" s="144"/>
      <c r="QOS131" s="144"/>
      <c r="QOT131" s="144"/>
      <c r="QOU131" s="144"/>
      <c r="QOV131" s="144"/>
      <c r="QOW131" s="144"/>
      <c r="QOX131" s="144"/>
      <c r="QOY131" s="144"/>
      <c r="QOZ131" s="144"/>
      <c r="QPA131" s="144"/>
      <c r="QPB131" s="144"/>
      <c r="QPC131" s="144"/>
      <c r="QPD131" s="144"/>
      <c r="QPE131" s="144"/>
      <c r="QPF131" s="144"/>
      <c r="QPG131" s="144"/>
      <c r="QPH131" s="144"/>
      <c r="QPI131" s="144"/>
      <c r="QPJ131" s="144"/>
      <c r="QPK131" s="144"/>
      <c r="QPL131" s="144"/>
      <c r="QPM131" s="144"/>
      <c r="QPN131" s="144"/>
      <c r="QPO131" s="144"/>
      <c r="QPP131" s="144"/>
      <c r="QPQ131" s="144"/>
      <c r="QPR131" s="144"/>
      <c r="QPS131" s="144"/>
      <c r="QPT131" s="144"/>
      <c r="QPU131" s="144"/>
      <c r="QPV131" s="144"/>
      <c r="QPW131" s="144"/>
      <c r="QPX131" s="144"/>
      <c r="QPY131" s="144"/>
      <c r="QPZ131" s="144"/>
      <c r="QQA131" s="144"/>
      <c r="QQB131" s="144"/>
      <c r="QQC131" s="144"/>
      <c r="QQD131" s="144"/>
      <c r="QQE131" s="144"/>
      <c r="QQF131" s="144"/>
      <c r="QQG131" s="144"/>
      <c r="QQH131" s="144"/>
      <c r="QQI131" s="144"/>
      <c r="QQJ131" s="144"/>
      <c r="QQK131" s="144"/>
      <c r="QQL131" s="144"/>
      <c r="QQM131" s="144"/>
      <c r="QQN131" s="144"/>
      <c r="QQO131" s="144"/>
      <c r="QQP131" s="144"/>
      <c r="QQQ131" s="144"/>
      <c r="QQR131" s="144"/>
      <c r="QQS131" s="144"/>
      <c r="QQT131" s="144"/>
      <c r="QQU131" s="144"/>
      <c r="QQV131" s="144"/>
      <c r="QQW131" s="144"/>
      <c r="QQX131" s="144"/>
      <c r="QQY131" s="144"/>
      <c r="QQZ131" s="144"/>
      <c r="QRA131" s="144"/>
      <c r="QRB131" s="144"/>
      <c r="QRC131" s="144"/>
      <c r="QRD131" s="144"/>
      <c r="QRE131" s="144"/>
      <c r="QRF131" s="144"/>
      <c r="QRG131" s="144"/>
      <c r="QRH131" s="144"/>
      <c r="QRI131" s="144"/>
      <c r="QRJ131" s="144"/>
      <c r="QRK131" s="144"/>
      <c r="QRL131" s="144"/>
      <c r="QRM131" s="144"/>
      <c r="QRN131" s="144"/>
      <c r="QRO131" s="144"/>
      <c r="QRP131" s="144"/>
      <c r="QRQ131" s="144"/>
      <c r="QRR131" s="144"/>
      <c r="QRS131" s="144"/>
      <c r="QRT131" s="144"/>
      <c r="QRU131" s="144"/>
      <c r="QRV131" s="144"/>
      <c r="QRW131" s="144"/>
      <c r="QRX131" s="144"/>
      <c r="QRY131" s="144"/>
      <c r="QRZ131" s="144"/>
      <c r="QSA131" s="144"/>
      <c r="QSB131" s="144"/>
      <c r="QSC131" s="144"/>
      <c r="QSD131" s="144"/>
      <c r="QSE131" s="144"/>
      <c r="QSF131" s="144"/>
      <c r="QSG131" s="144"/>
      <c r="QSH131" s="144"/>
      <c r="QSI131" s="144"/>
      <c r="QSJ131" s="144"/>
      <c r="QSK131" s="144"/>
      <c r="QSL131" s="144"/>
      <c r="QSM131" s="144"/>
      <c r="QSN131" s="144"/>
      <c r="QSO131" s="144"/>
      <c r="QSP131" s="144"/>
      <c r="QSQ131" s="144"/>
      <c r="QSR131" s="144"/>
      <c r="QSS131" s="144"/>
      <c r="QST131" s="144"/>
      <c r="QSU131" s="144"/>
      <c r="QSV131" s="144"/>
      <c r="QSW131" s="144"/>
      <c r="QSX131" s="144"/>
      <c r="QSY131" s="144"/>
      <c r="QSZ131" s="144"/>
      <c r="QTA131" s="144"/>
      <c r="QTB131" s="144"/>
      <c r="QTC131" s="144"/>
      <c r="QTD131" s="144"/>
      <c r="QTE131" s="144"/>
      <c r="QTF131" s="144"/>
      <c r="QTG131" s="144"/>
      <c r="QTH131" s="144"/>
      <c r="QTI131" s="144"/>
      <c r="QTJ131" s="144"/>
      <c r="QTK131" s="144"/>
      <c r="QTL131" s="144"/>
      <c r="QTM131" s="144"/>
      <c r="QTN131" s="144"/>
      <c r="QTO131" s="144"/>
      <c r="QTP131" s="144"/>
      <c r="QTQ131" s="144"/>
      <c r="QTR131" s="144"/>
      <c r="QTS131" s="144"/>
      <c r="QTT131" s="144"/>
      <c r="QTU131" s="144"/>
      <c r="QTV131" s="144"/>
      <c r="QTW131" s="144"/>
      <c r="QTX131" s="144"/>
      <c r="QTY131" s="144"/>
      <c r="QTZ131" s="144"/>
      <c r="QUA131" s="144"/>
      <c r="QUB131" s="144"/>
      <c r="QUC131" s="144"/>
      <c r="QUD131" s="144"/>
      <c r="QUE131" s="144"/>
      <c r="QUF131" s="144"/>
      <c r="QUG131" s="144"/>
      <c r="QUH131" s="144"/>
      <c r="QUI131" s="144"/>
      <c r="QUJ131" s="144"/>
      <c r="QUK131" s="144"/>
      <c r="QUL131" s="144"/>
      <c r="QUM131" s="144"/>
      <c r="QUN131" s="144"/>
      <c r="QUO131" s="144"/>
      <c r="QUP131" s="144"/>
      <c r="QUQ131" s="144"/>
      <c r="QUR131" s="144"/>
      <c r="QUS131" s="144"/>
      <c r="QUT131" s="144"/>
      <c r="QUU131" s="144"/>
      <c r="QUV131" s="144"/>
      <c r="QUW131" s="144"/>
      <c r="QUX131" s="144"/>
      <c r="QUY131" s="144"/>
      <c r="QUZ131" s="144"/>
      <c r="QVA131" s="144"/>
      <c r="QVB131" s="144"/>
      <c r="QVC131" s="144"/>
      <c r="QVD131" s="144"/>
      <c r="QVE131" s="144"/>
      <c r="QVF131" s="144"/>
      <c r="QVG131" s="144"/>
      <c r="QVH131" s="144"/>
      <c r="QVI131" s="144"/>
      <c r="QVJ131" s="144"/>
      <c r="QVK131" s="144"/>
      <c r="QVL131" s="144"/>
      <c r="QVM131" s="144"/>
      <c r="QVN131" s="144"/>
      <c r="QVO131" s="144"/>
      <c r="QVP131" s="144"/>
      <c r="QVQ131" s="144"/>
      <c r="QVR131" s="144"/>
      <c r="QVS131" s="144"/>
      <c r="QVT131" s="144"/>
      <c r="QVU131" s="144"/>
      <c r="QVV131" s="144"/>
      <c r="QVW131" s="144"/>
      <c r="QVX131" s="144"/>
      <c r="QVY131" s="144"/>
      <c r="QVZ131" s="144"/>
      <c r="QWA131" s="144"/>
      <c r="QWB131" s="144"/>
      <c r="QWC131" s="144"/>
      <c r="QWD131" s="144"/>
      <c r="QWE131" s="144"/>
      <c r="QWF131" s="144"/>
      <c r="QWG131" s="144"/>
      <c r="QWH131" s="144"/>
      <c r="QWI131" s="144"/>
      <c r="QWJ131" s="144"/>
      <c r="QWK131" s="144"/>
      <c r="QWL131" s="144"/>
      <c r="QWM131" s="144"/>
      <c r="QWN131" s="144"/>
      <c r="QWO131" s="144"/>
      <c r="QWP131" s="144"/>
      <c r="QWQ131" s="144"/>
      <c r="QWR131" s="144"/>
      <c r="QWS131" s="144"/>
      <c r="QWT131" s="144"/>
      <c r="QWU131" s="144"/>
      <c r="QWV131" s="144"/>
      <c r="QWW131" s="144"/>
      <c r="QWX131" s="144"/>
      <c r="QWY131" s="144"/>
      <c r="QWZ131" s="144"/>
      <c r="QXA131" s="144"/>
      <c r="QXB131" s="144"/>
      <c r="QXC131" s="144"/>
      <c r="QXD131" s="144"/>
      <c r="QXE131" s="144"/>
      <c r="QXF131" s="144"/>
      <c r="QXG131" s="144"/>
      <c r="QXH131" s="144"/>
      <c r="QXI131" s="144"/>
      <c r="QXJ131" s="144"/>
      <c r="QXK131" s="144"/>
      <c r="QXL131" s="144"/>
      <c r="QXM131" s="144"/>
      <c r="QXN131" s="144"/>
      <c r="QXO131" s="144"/>
      <c r="QXP131" s="144"/>
      <c r="QXQ131" s="144"/>
      <c r="QXR131" s="144"/>
      <c r="QXS131" s="144"/>
      <c r="QXT131" s="144"/>
      <c r="QXU131" s="144"/>
      <c r="QXV131" s="144"/>
      <c r="QXW131" s="144"/>
      <c r="QXX131" s="144"/>
      <c r="QXY131" s="144"/>
      <c r="QXZ131" s="144"/>
      <c r="QYA131" s="144"/>
      <c r="QYB131" s="144"/>
      <c r="QYC131" s="144"/>
      <c r="QYD131" s="144"/>
      <c r="QYE131" s="144"/>
      <c r="QYF131" s="144"/>
      <c r="QYG131" s="144"/>
      <c r="QYH131" s="144"/>
      <c r="QYI131" s="144"/>
      <c r="QYJ131" s="144"/>
      <c r="QYK131" s="144"/>
      <c r="QYL131" s="144"/>
      <c r="QYM131" s="144"/>
      <c r="QYN131" s="144"/>
      <c r="QYO131" s="144"/>
      <c r="QYP131" s="144"/>
      <c r="QYQ131" s="144"/>
      <c r="QYR131" s="144"/>
      <c r="QYS131" s="144"/>
      <c r="QYT131" s="144"/>
      <c r="QYU131" s="144"/>
      <c r="QYV131" s="144"/>
      <c r="QYW131" s="144"/>
      <c r="QYX131" s="144"/>
      <c r="QYY131" s="144"/>
      <c r="QYZ131" s="144"/>
      <c r="QZA131" s="144"/>
      <c r="QZB131" s="144"/>
      <c r="QZC131" s="144"/>
      <c r="QZD131" s="144"/>
      <c r="QZE131" s="144"/>
      <c r="QZF131" s="144"/>
      <c r="QZG131" s="144"/>
      <c r="QZH131" s="144"/>
      <c r="QZI131" s="144"/>
      <c r="QZJ131" s="144"/>
      <c r="QZK131" s="144"/>
      <c r="QZL131" s="144"/>
      <c r="QZM131" s="144"/>
      <c r="QZN131" s="144"/>
      <c r="QZO131" s="144"/>
      <c r="QZP131" s="144"/>
      <c r="QZQ131" s="144"/>
      <c r="QZR131" s="144"/>
      <c r="QZS131" s="144"/>
      <c r="QZT131" s="144"/>
      <c r="QZU131" s="144"/>
      <c r="QZV131" s="144"/>
      <c r="QZW131" s="144"/>
      <c r="QZX131" s="144"/>
      <c r="QZY131" s="144"/>
      <c r="QZZ131" s="144"/>
      <c r="RAA131" s="144"/>
      <c r="RAB131" s="144"/>
      <c r="RAC131" s="144"/>
      <c r="RAD131" s="144"/>
      <c r="RAE131" s="144"/>
      <c r="RAF131" s="144"/>
      <c r="RAG131" s="144"/>
      <c r="RAH131" s="144"/>
      <c r="RAI131" s="144"/>
      <c r="RAJ131" s="144"/>
      <c r="RAK131" s="144"/>
      <c r="RAL131" s="144"/>
      <c r="RAM131" s="144"/>
      <c r="RAN131" s="144"/>
      <c r="RAO131" s="144"/>
      <c r="RAP131" s="144"/>
      <c r="RAQ131" s="144"/>
      <c r="RAR131" s="144"/>
      <c r="RAS131" s="144"/>
      <c r="RAT131" s="144"/>
      <c r="RAU131" s="144"/>
      <c r="RAV131" s="144"/>
      <c r="RAW131" s="144"/>
      <c r="RAX131" s="144"/>
      <c r="RAY131" s="144"/>
      <c r="RAZ131" s="144"/>
      <c r="RBA131" s="144"/>
      <c r="RBB131" s="144"/>
      <c r="RBC131" s="144"/>
      <c r="RBD131" s="144"/>
      <c r="RBE131" s="144"/>
      <c r="RBF131" s="144"/>
      <c r="RBG131" s="144"/>
      <c r="RBH131" s="144"/>
      <c r="RBI131" s="144"/>
      <c r="RBJ131" s="144"/>
      <c r="RBK131" s="144"/>
      <c r="RBL131" s="144"/>
      <c r="RBM131" s="144"/>
      <c r="RBN131" s="144"/>
      <c r="RBO131" s="144"/>
      <c r="RBP131" s="144"/>
      <c r="RBQ131" s="144"/>
      <c r="RBR131" s="144"/>
      <c r="RBS131" s="144"/>
      <c r="RBT131" s="144"/>
      <c r="RBU131" s="144"/>
      <c r="RBV131" s="144"/>
      <c r="RBW131" s="144"/>
      <c r="RBX131" s="144"/>
      <c r="RBY131" s="144"/>
      <c r="RBZ131" s="144"/>
      <c r="RCA131" s="144"/>
      <c r="RCB131" s="144"/>
      <c r="RCC131" s="144"/>
      <c r="RCD131" s="144"/>
      <c r="RCE131" s="144"/>
      <c r="RCF131" s="144"/>
      <c r="RCG131" s="144"/>
      <c r="RCH131" s="144"/>
      <c r="RCI131" s="144"/>
      <c r="RCJ131" s="144"/>
      <c r="RCK131" s="144"/>
      <c r="RCL131" s="144"/>
      <c r="RCM131" s="144"/>
      <c r="RCN131" s="144"/>
      <c r="RCO131" s="144"/>
      <c r="RCP131" s="144"/>
      <c r="RCQ131" s="144"/>
      <c r="RCR131" s="144"/>
      <c r="RCS131" s="144"/>
      <c r="RCT131" s="144"/>
      <c r="RCU131" s="144"/>
      <c r="RCV131" s="144"/>
      <c r="RCW131" s="144"/>
      <c r="RCX131" s="144"/>
      <c r="RCY131" s="144"/>
      <c r="RCZ131" s="144"/>
      <c r="RDA131" s="144"/>
      <c r="RDB131" s="144"/>
      <c r="RDC131" s="144"/>
      <c r="RDD131" s="144"/>
      <c r="RDE131" s="144"/>
      <c r="RDF131" s="144"/>
      <c r="RDG131" s="144"/>
      <c r="RDH131" s="144"/>
      <c r="RDI131" s="144"/>
      <c r="RDJ131" s="144"/>
      <c r="RDK131" s="144"/>
      <c r="RDL131" s="144"/>
      <c r="RDM131" s="144"/>
      <c r="RDN131" s="144"/>
      <c r="RDO131" s="144"/>
      <c r="RDP131" s="144"/>
      <c r="RDQ131" s="144"/>
      <c r="RDR131" s="144"/>
      <c r="RDS131" s="144"/>
      <c r="RDT131" s="144"/>
      <c r="RDU131" s="144"/>
      <c r="RDV131" s="144"/>
      <c r="RDW131" s="144"/>
      <c r="RDX131" s="144"/>
      <c r="RDY131" s="144"/>
      <c r="RDZ131" s="144"/>
      <c r="REA131" s="144"/>
      <c r="REB131" s="144"/>
      <c r="REC131" s="144"/>
      <c r="RED131" s="144"/>
      <c r="REE131" s="144"/>
      <c r="REF131" s="144"/>
      <c r="REG131" s="144"/>
      <c r="REH131" s="144"/>
      <c r="REI131" s="144"/>
      <c r="REJ131" s="144"/>
      <c r="REK131" s="144"/>
      <c r="REL131" s="144"/>
      <c r="REM131" s="144"/>
      <c r="REN131" s="144"/>
      <c r="REO131" s="144"/>
      <c r="REP131" s="144"/>
      <c r="REQ131" s="144"/>
      <c r="RER131" s="144"/>
      <c r="RES131" s="144"/>
      <c r="RET131" s="144"/>
      <c r="REU131" s="144"/>
      <c r="REV131" s="144"/>
      <c r="REW131" s="144"/>
      <c r="REX131" s="144"/>
      <c r="REY131" s="144"/>
      <c r="REZ131" s="144"/>
      <c r="RFA131" s="144"/>
      <c r="RFB131" s="144"/>
      <c r="RFC131" s="144"/>
      <c r="RFD131" s="144"/>
      <c r="RFE131" s="144"/>
      <c r="RFF131" s="144"/>
      <c r="RFG131" s="144"/>
      <c r="RFH131" s="144"/>
      <c r="RFI131" s="144"/>
      <c r="RFJ131" s="144"/>
      <c r="RFK131" s="144"/>
      <c r="RFL131" s="144"/>
      <c r="RFM131" s="144"/>
      <c r="RFN131" s="144"/>
      <c r="RFO131" s="144"/>
      <c r="RFP131" s="144"/>
      <c r="RFQ131" s="144"/>
      <c r="RFR131" s="144"/>
      <c r="RFS131" s="144"/>
      <c r="RFT131" s="144"/>
      <c r="RFU131" s="144"/>
      <c r="RFV131" s="144"/>
      <c r="RFW131" s="144"/>
      <c r="RFX131" s="144"/>
      <c r="RFY131" s="144"/>
      <c r="RFZ131" s="144"/>
      <c r="RGA131" s="144"/>
      <c r="RGB131" s="144"/>
      <c r="RGC131" s="144"/>
      <c r="RGD131" s="144"/>
      <c r="RGE131" s="144"/>
      <c r="RGF131" s="144"/>
      <c r="RGG131" s="144"/>
      <c r="RGH131" s="144"/>
      <c r="RGI131" s="144"/>
      <c r="RGJ131" s="144"/>
      <c r="RGK131" s="144"/>
      <c r="RGL131" s="144"/>
      <c r="RGM131" s="144"/>
      <c r="RGN131" s="144"/>
      <c r="RGO131" s="144"/>
      <c r="RGP131" s="144"/>
      <c r="RGQ131" s="144"/>
      <c r="RGR131" s="144"/>
      <c r="RGS131" s="144"/>
      <c r="RGT131" s="144"/>
      <c r="RGU131" s="144"/>
      <c r="RGV131" s="144"/>
      <c r="RGW131" s="144"/>
      <c r="RGX131" s="144"/>
      <c r="RGY131" s="144"/>
      <c r="RGZ131" s="144"/>
      <c r="RHA131" s="144"/>
      <c r="RHB131" s="144"/>
      <c r="RHC131" s="144"/>
      <c r="RHD131" s="144"/>
      <c r="RHE131" s="144"/>
      <c r="RHF131" s="144"/>
      <c r="RHG131" s="144"/>
      <c r="RHH131" s="144"/>
      <c r="RHI131" s="144"/>
      <c r="RHJ131" s="144"/>
      <c r="RHK131" s="144"/>
      <c r="RHL131" s="144"/>
      <c r="RHM131" s="144"/>
      <c r="RHN131" s="144"/>
      <c r="RHO131" s="144"/>
      <c r="RHP131" s="144"/>
      <c r="RHQ131" s="144"/>
      <c r="RHR131" s="144"/>
      <c r="RHS131" s="144"/>
      <c r="RHT131" s="144"/>
      <c r="RHU131" s="144"/>
      <c r="RHV131" s="144"/>
      <c r="RHW131" s="144"/>
      <c r="RHX131" s="144"/>
      <c r="RHY131" s="144"/>
      <c r="RHZ131" s="144"/>
      <c r="RIA131" s="144"/>
      <c r="RIB131" s="144"/>
      <c r="RIC131" s="144"/>
      <c r="RID131" s="144"/>
      <c r="RIE131" s="144"/>
      <c r="RIF131" s="144"/>
      <c r="RIG131" s="144"/>
      <c r="RIH131" s="144"/>
      <c r="RII131" s="144"/>
      <c r="RIJ131" s="144"/>
      <c r="RIK131" s="144"/>
      <c r="RIL131" s="144"/>
      <c r="RIM131" s="144"/>
      <c r="RIN131" s="144"/>
      <c r="RIO131" s="144"/>
      <c r="RIP131" s="144"/>
      <c r="RIQ131" s="144"/>
      <c r="RIR131" s="144"/>
      <c r="RIS131" s="144"/>
      <c r="RIT131" s="144"/>
      <c r="RIU131" s="144"/>
      <c r="RIV131" s="144"/>
      <c r="RIW131" s="144"/>
      <c r="RIX131" s="144"/>
      <c r="RIY131" s="144"/>
      <c r="RIZ131" s="144"/>
      <c r="RJA131" s="144"/>
      <c r="RJB131" s="144"/>
      <c r="RJC131" s="144"/>
      <c r="RJD131" s="144"/>
      <c r="RJE131" s="144"/>
      <c r="RJF131" s="144"/>
      <c r="RJG131" s="144"/>
      <c r="RJH131" s="144"/>
      <c r="RJI131" s="144"/>
      <c r="RJJ131" s="144"/>
      <c r="RJK131" s="144"/>
      <c r="RJL131" s="144"/>
      <c r="RJM131" s="144"/>
      <c r="RJN131" s="144"/>
      <c r="RJO131" s="144"/>
      <c r="RJP131" s="144"/>
      <c r="RJQ131" s="144"/>
      <c r="RJR131" s="144"/>
      <c r="RJS131" s="144"/>
      <c r="RJT131" s="144"/>
      <c r="RJU131" s="144"/>
      <c r="RJV131" s="144"/>
      <c r="RJW131" s="144"/>
      <c r="RJX131" s="144"/>
      <c r="RJY131" s="144"/>
      <c r="RJZ131" s="144"/>
      <c r="RKA131" s="144"/>
      <c r="RKB131" s="144"/>
      <c r="RKC131" s="144"/>
      <c r="RKD131" s="144"/>
      <c r="RKE131" s="144"/>
      <c r="RKF131" s="144"/>
      <c r="RKG131" s="144"/>
      <c r="RKH131" s="144"/>
      <c r="RKI131" s="144"/>
      <c r="RKJ131" s="144"/>
      <c r="RKK131" s="144"/>
      <c r="RKL131" s="144"/>
      <c r="RKM131" s="144"/>
      <c r="RKN131" s="144"/>
      <c r="RKO131" s="144"/>
      <c r="RKP131" s="144"/>
      <c r="RKQ131" s="144"/>
      <c r="RKR131" s="144"/>
      <c r="RKS131" s="144"/>
      <c r="RKT131" s="144"/>
      <c r="RKU131" s="144"/>
      <c r="RKV131" s="144"/>
      <c r="RKW131" s="144"/>
      <c r="RKX131" s="144"/>
      <c r="RKY131" s="144"/>
      <c r="RKZ131" s="144"/>
      <c r="RLA131" s="144"/>
      <c r="RLB131" s="144"/>
      <c r="RLC131" s="144"/>
      <c r="RLD131" s="144"/>
      <c r="RLE131" s="144"/>
      <c r="RLF131" s="144"/>
      <c r="RLG131" s="144"/>
      <c r="RLH131" s="144"/>
      <c r="RLI131" s="144"/>
      <c r="RLJ131" s="144"/>
      <c r="RLK131" s="144"/>
      <c r="RLL131" s="144"/>
      <c r="RLM131" s="144"/>
      <c r="RLN131" s="144"/>
      <c r="RLO131" s="144"/>
      <c r="RLP131" s="144"/>
      <c r="RLQ131" s="144"/>
      <c r="RLR131" s="144"/>
      <c r="RLS131" s="144"/>
      <c r="RLT131" s="144"/>
      <c r="RLU131" s="144"/>
      <c r="RLV131" s="144"/>
      <c r="RLW131" s="144"/>
      <c r="RLX131" s="144"/>
      <c r="RLY131" s="144"/>
      <c r="RLZ131" s="144"/>
      <c r="RMA131" s="144"/>
      <c r="RMB131" s="144"/>
      <c r="RMC131" s="144"/>
      <c r="RMD131" s="144"/>
      <c r="RME131" s="144"/>
      <c r="RMF131" s="144"/>
      <c r="RMG131" s="144"/>
      <c r="RMH131" s="144"/>
      <c r="RMI131" s="144"/>
      <c r="RMJ131" s="144"/>
      <c r="RMK131" s="144"/>
      <c r="RML131" s="144"/>
      <c r="RMM131" s="144"/>
      <c r="RMN131" s="144"/>
      <c r="RMO131" s="144"/>
      <c r="RMP131" s="144"/>
      <c r="RMQ131" s="144"/>
      <c r="RMR131" s="144"/>
      <c r="RMS131" s="144"/>
      <c r="RMT131" s="144"/>
      <c r="RMU131" s="144"/>
      <c r="RMV131" s="144"/>
      <c r="RMW131" s="144"/>
      <c r="RMX131" s="144"/>
      <c r="RMY131" s="144"/>
      <c r="RMZ131" s="144"/>
      <c r="RNA131" s="144"/>
      <c r="RNB131" s="144"/>
      <c r="RNC131" s="144"/>
      <c r="RND131" s="144"/>
      <c r="RNE131" s="144"/>
      <c r="RNF131" s="144"/>
      <c r="RNG131" s="144"/>
      <c r="RNH131" s="144"/>
      <c r="RNI131" s="144"/>
      <c r="RNJ131" s="144"/>
      <c r="RNK131" s="144"/>
      <c r="RNL131" s="144"/>
      <c r="RNM131" s="144"/>
      <c r="RNN131" s="144"/>
      <c r="RNO131" s="144"/>
      <c r="RNP131" s="144"/>
      <c r="RNQ131" s="144"/>
      <c r="RNR131" s="144"/>
      <c r="RNS131" s="144"/>
      <c r="RNT131" s="144"/>
      <c r="RNU131" s="144"/>
      <c r="RNV131" s="144"/>
      <c r="RNW131" s="144"/>
      <c r="RNX131" s="144"/>
      <c r="RNY131" s="144"/>
      <c r="RNZ131" s="144"/>
      <c r="ROA131" s="144"/>
      <c r="ROB131" s="144"/>
      <c r="ROC131" s="144"/>
      <c r="ROD131" s="144"/>
      <c r="ROE131" s="144"/>
      <c r="ROF131" s="144"/>
      <c r="ROG131" s="144"/>
      <c r="ROH131" s="144"/>
      <c r="ROI131" s="144"/>
      <c r="ROJ131" s="144"/>
      <c r="ROK131" s="144"/>
      <c r="ROL131" s="144"/>
      <c r="ROM131" s="144"/>
      <c r="RON131" s="144"/>
      <c r="ROO131" s="144"/>
      <c r="ROP131" s="144"/>
      <c r="ROQ131" s="144"/>
      <c r="ROR131" s="144"/>
      <c r="ROS131" s="144"/>
      <c r="ROT131" s="144"/>
      <c r="ROU131" s="144"/>
      <c r="ROV131" s="144"/>
      <c r="ROW131" s="144"/>
      <c r="ROX131" s="144"/>
      <c r="ROY131" s="144"/>
      <c r="ROZ131" s="144"/>
      <c r="RPA131" s="144"/>
      <c r="RPB131" s="144"/>
      <c r="RPC131" s="144"/>
      <c r="RPD131" s="144"/>
      <c r="RPE131" s="144"/>
      <c r="RPF131" s="144"/>
      <c r="RPG131" s="144"/>
      <c r="RPH131" s="144"/>
      <c r="RPI131" s="144"/>
      <c r="RPJ131" s="144"/>
      <c r="RPK131" s="144"/>
      <c r="RPL131" s="144"/>
      <c r="RPM131" s="144"/>
      <c r="RPN131" s="144"/>
      <c r="RPO131" s="144"/>
      <c r="RPP131" s="144"/>
      <c r="RPQ131" s="144"/>
      <c r="RPR131" s="144"/>
      <c r="RPS131" s="144"/>
      <c r="RPT131" s="144"/>
      <c r="RPU131" s="144"/>
      <c r="RPV131" s="144"/>
      <c r="RPW131" s="144"/>
      <c r="RPX131" s="144"/>
      <c r="RPY131" s="144"/>
      <c r="RPZ131" s="144"/>
      <c r="RQA131" s="144"/>
      <c r="RQB131" s="144"/>
      <c r="RQC131" s="144"/>
      <c r="RQD131" s="144"/>
      <c r="RQE131" s="144"/>
      <c r="RQF131" s="144"/>
      <c r="RQG131" s="144"/>
      <c r="RQH131" s="144"/>
      <c r="RQI131" s="144"/>
      <c r="RQJ131" s="144"/>
      <c r="RQK131" s="144"/>
      <c r="RQL131" s="144"/>
      <c r="RQM131" s="144"/>
      <c r="RQN131" s="144"/>
      <c r="RQO131" s="144"/>
      <c r="RQP131" s="144"/>
      <c r="RQQ131" s="144"/>
      <c r="RQR131" s="144"/>
      <c r="RQS131" s="144"/>
      <c r="RQT131" s="144"/>
      <c r="RQU131" s="144"/>
      <c r="RQV131" s="144"/>
      <c r="RQW131" s="144"/>
      <c r="RQX131" s="144"/>
      <c r="RQY131" s="144"/>
      <c r="RQZ131" s="144"/>
      <c r="RRA131" s="144"/>
      <c r="RRB131" s="144"/>
      <c r="RRC131" s="144"/>
      <c r="RRD131" s="144"/>
      <c r="RRE131" s="144"/>
      <c r="RRF131" s="144"/>
      <c r="RRG131" s="144"/>
      <c r="RRH131" s="144"/>
      <c r="RRI131" s="144"/>
      <c r="RRJ131" s="144"/>
      <c r="RRK131" s="144"/>
      <c r="RRL131" s="144"/>
      <c r="RRM131" s="144"/>
      <c r="RRN131" s="144"/>
      <c r="RRO131" s="144"/>
      <c r="RRP131" s="144"/>
      <c r="RRQ131" s="144"/>
      <c r="RRR131" s="144"/>
      <c r="RRS131" s="144"/>
      <c r="RRT131" s="144"/>
      <c r="RRU131" s="144"/>
      <c r="RRV131" s="144"/>
      <c r="RRW131" s="144"/>
      <c r="RRX131" s="144"/>
      <c r="RRY131" s="144"/>
      <c r="RRZ131" s="144"/>
      <c r="RSA131" s="144"/>
      <c r="RSB131" s="144"/>
      <c r="RSC131" s="144"/>
      <c r="RSD131" s="144"/>
      <c r="RSE131" s="144"/>
      <c r="RSF131" s="144"/>
      <c r="RSG131" s="144"/>
      <c r="RSH131" s="144"/>
      <c r="RSI131" s="144"/>
      <c r="RSJ131" s="144"/>
      <c r="RSK131" s="144"/>
      <c r="RSL131" s="144"/>
      <c r="RSM131" s="144"/>
      <c r="RSN131" s="144"/>
      <c r="RSO131" s="144"/>
      <c r="RSP131" s="144"/>
      <c r="RSQ131" s="144"/>
      <c r="RSR131" s="144"/>
      <c r="RSS131" s="144"/>
      <c r="RST131" s="144"/>
      <c r="RSU131" s="144"/>
      <c r="RSV131" s="144"/>
      <c r="RSW131" s="144"/>
      <c r="RSX131" s="144"/>
      <c r="RSY131" s="144"/>
      <c r="RSZ131" s="144"/>
      <c r="RTA131" s="144"/>
      <c r="RTB131" s="144"/>
      <c r="RTC131" s="144"/>
      <c r="RTD131" s="144"/>
      <c r="RTE131" s="144"/>
      <c r="RTF131" s="144"/>
      <c r="RTG131" s="144"/>
      <c r="RTH131" s="144"/>
      <c r="RTI131" s="144"/>
      <c r="RTJ131" s="144"/>
      <c r="RTK131" s="144"/>
      <c r="RTL131" s="144"/>
      <c r="RTM131" s="144"/>
      <c r="RTN131" s="144"/>
      <c r="RTO131" s="144"/>
      <c r="RTP131" s="144"/>
      <c r="RTQ131" s="144"/>
      <c r="RTR131" s="144"/>
      <c r="RTS131" s="144"/>
      <c r="RTT131" s="144"/>
      <c r="RTU131" s="144"/>
      <c r="RTV131" s="144"/>
      <c r="RTW131" s="144"/>
      <c r="RTX131" s="144"/>
      <c r="RTY131" s="144"/>
      <c r="RTZ131" s="144"/>
      <c r="RUA131" s="144"/>
      <c r="RUB131" s="144"/>
      <c r="RUC131" s="144"/>
      <c r="RUD131" s="144"/>
      <c r="RUE131" s="144"/>
      <c r="RUF131" s="144"/>
      <c r="RUG131" s="144"/>
      <c r="RUH131" s="144"/>
      <c r="RUI131" s="144"/>
      <c r="RUJ131" s="144"/>
      <c r="RUK131" s="144"/>
      <c r="RUL131" s="144"/>
      <c r="RUM131" s="144"/>
      <c r="RUN131" s="144"/>
      <c r="RUO131" s="144"/>
      <c r="RUP131" s="144"/>
      <c r="RUQ131" s="144"/>
      <c r="RUR131" s="144"/>
      <c r="RUS131" s="144"/>
      <c r="RUT131" s="144"/>
      <c r="RUU131" s="144"/>
      <c r="RUV131" s="144"/>
      <c r="RUW131" s="144"/>
      <c r="RUX131" s="144"/>
      <c r="RUY131" s="144"/>
      <c r="RUZ131" s="144"/>
      <c r="RVA131" s="144"/>
      <c r="RVB131" s="144"/>
      <c r="RVC131" s="144"/>
      <c r="RVD131" s="144"/>
      <c r="RVE131" s="144"/>
      <c r="RVF131" s="144"/>
      <c r="RVG131" s="144"/>
      <c r="RVH131" s="144"/>
      <c r="RVI131" s="144"/>
      <c r="RVJ131" s="144"/>
      <c r="RVK131" s="144"/>
      <c r="RVL131" s="144"/>
      <c r="RVM131" s="144"/>
      <c r="RVN131" s="144"/>
      <c r="RVO131" s="144"/>
      <c r="RVP131" s="144"/>
      <c r="RVQ131" s="144"/>
      <c r="RVR131" s="144"/>
      <c r="RVS131" s="144"/>
      <c r="RVT131" s="144"/>
      <c r="RVU131" s="144"/>
      <c r="RVV131" s="144"/>
      <c r="RVW131" s="144"/>
      <c r="RVX131" s="144"/>
      <c r="RVY131" s="144"/>
      <c r="RVZ131" s="144"/>
      <c r="RWA131" s="144"/>
      <c r="RWB131" s="144"/>
      <c r="RWC131" s="144"/>
      <c r="RWD131" s="144"/>
      <c r="RWE131" s="144"/>
      <c r="RWF131" s="144"/>
      <c r="RWG131" s="144"/>
      <c r="RWH131" s="144"/>
      <c r="RWI131" s="144"/>
      <c r="RWJ131" s="144"/>
      <c r="RWK131" s="144"/>
      <c r="RWL131" s="144"/>
      <c r="RWM131" s="144"/>
      <c r="RWN131" s="144"/>
      <c r="RWO131" s="144"/>
      <c r="RWP131" s="144"/>
      <c r="RWQ131" s="144"/>
      <c r="RWR131" s="144"/>
      <c r="RWS131" s="144"/>
      <c r="RWT131" s="144"/>
      <c r="RWU131" s="144"/>
      <c r="RWV131" s="144"/>
      <c r="RWW131" s="144"/>
      <c r="RWX131" s="144"/>
      <c r="RWY131" s="144"/>
      <c r="RWZ131" s="144"/>
      <c r="RXA131" s="144"/>
      <c r="RXB131" s="144"/>
      <c r="RXC131" s="144"/>
      <c r="RXD131" s="144"/>
      <c r="RXE131" s="144"/>
      <c r="RXF131" s="144"/>
      <c r="RXG131" s="144"/>
      <c r="RXH131" s="144"/>
      <c r="RXI131" s="144"/>
      <c r="RXJ131" s="144"/>
      <c r="RXK131" s="144"/>
      <c r="RXL131" s="144"/>
      <c r="RXM131" s="144"/>
      <c r="RXN131" s="144"/>
      <c r="RXO131" s="144"/>
      <c r="RXP131" s="144"/>
      <c r="RXQ131" s="144"/>
      <c r="RXR131" s="144"/>
      <c r="RXS131" s="144"/>
      <c r="RXT131" s="144"/>
      <c r="RXU131" s="144"/>
      <c r="RXV131" s="144"/>
      <c r="RXW131" s="144"/>
      <c r="RXX131" s="144"/>
      <c r="RXY131" s="144"/>
      <c r="RXZ131" s="144"/>
      <c r="RYA131" s="144"/>
      <c r="RYB131" s="144"/>
      <c r="RYC131" s="144"/>
      <c r="RYD131" s="144"/>
      <c r="RYE131" s="144"/>
      <c r="RYF131" s="144"/>
      <c r="RYG131" s="144"/>
      <c r="RYH131" s="144"/>
      <c r="RYI131" s="144"/>
      <c r="RYJ131" s="144"/>
      <c r="RYK131" s="144"/>
      <c r="RYL131" s="144"/>
      <c r="RYM131" s="144"/>
      <c r="RYN131" s="144"/>
      <c r="RYO131" s="144"/>
      <c r="RYP131" s="144"/>
      <c r="RYQ131" s="144"/>
      <c r="RYR131" s="144"/>
      <c r="RYS131" s="144"/>
      <c r="RYT131" s="144"/>
      <c r="RYU131" s="144"/>
      <c r="RYV131" s="144"/>
      <c r="RYW131" s="144"/>
      <c r="RYX131" s="144"/>
      <c r="RYY131" s="144"/>
      <c r="RYZ131" s="144"/>
      <c r="RZA131" s="144"/>
      <c r="RZB131" s="144"/>
      <c r="RZC131" s="144"/>
      <c r="RZD131" s="144"/>
      <c r="RZE131" s="144"/>
      <c r="RZF131" s="144"/>
      <c r="RZG131" s="144"/>
      <c r="RZH131" s="144"/>
      <c r="RZI131" s="144"/>
      <c r="RZJ131" s="144"/>
      <c r="RZK131" s="144"/>
      <c r="RZL131" s="144"/>
      <c r="RZM131" s="144"/>
      <c r="RZN131" s="144"/>
      <c r="RZO131" s="144"/>
      <c r="RZP131" s="144"/>
      <c r="RZQ131" s="144"/>
      <c r="RZR131" s="144"/>
      <c r="RZS131" s="144"/>
      <c r="RZT131" s="144"/>
      <c r="RZU131" s="144"/>
      <c r="RZV131" s="144"/>
      <c r="RZW131" s="144"/>
      <c r="RZX131" s="144"/>
      <c r="RZY131" s="144"/>
      <c r="RZZ131" s="144"/>
      <c r="SAA131" s="144"/>
      <c r="SAB131" s="144"/>
      <c r="SAC131" s="144"/>
      <c r="SAD131" s="144"/>
      <c r="SAE131" s="144"/>
      <c r="SAF131" s="144"/>
      <c r="SAG131" s="144"/>
      <c r="SAH131" s="144"/>
      <c r="SAI131" s="144"/>
      <c r="SAJ131" s="144"/>
      <c r="SAK131" s="144"/>
      <c r="SAL131" s="144"/>
      <c r="SAM131" s="144"/>
      <c r="SAN131" s="144"/>
      <c r="SAO131" s="144"/>
      <c r="SAP131" s="144"/>
      <c r="SAQ131" s="144"/>
      <c r="SAR131" s="144"/>
      <c r="SAS131" s="144"/>
      <c r="SAT131" s="144"/>
      <c r="SAU131" s="144"/>
      <c r="SAV131" s="144"/>
      <c r="SAW131" s="144"/>
      <c r="SAX131" s="144"/>
      <c r="SAY131" s="144"/>
      <c r="SAZ131" s="144"/>
      <c r="SBA131" s="144"/>
      <c r="SBB131" s="144"/>
      <c r="SBC131" s="144"/>
      <c r="SBD131" s="144"/>
      <c r="SBE131" s="144"/>
      <c r="SBF131" s="144"/>
      <c r="SBG131" s="144"/>
      <c r="SBH131" s="144"/>
      <c r="SBI131" s="144"/>
      <c r="SBJ131" s="144"/>
      <c r="SBK131" s="144"/>
      <c r="SBL131" s="144"/>
      <c r="SBM131" s="144"/>
      <c r="SBN131" s="144"/>
      <c r="SBO131" s="144"/>
      <c r="SBP131" s="144"/>
      <c r="SBQ131" s="144"/>
      <c r="SBR131" s="144"/>
      <c r="SBS131" s="144"/>
      <c r="SBT131" s="144"/>
      <c r="SBU131" s="144"/>
      <c r="SBV131" s="144"/>
      <c r="SBW131" s="144"/>
      <c r="SBX131" s="144"/>
      <c r="SBY131" s="144"/>
      <c r="SBZ131" s="144"/>
      <c r="SCA131" s="144"/>
      <c r="SCB131" s="144"/>
      <c r="SCC131" s="144"/>
      <c r="SCD131" s="144"/>
      <c r="SCE131" s="144"/>
      <c r="SCF131" s="144"/>
      <c r="SCG131" s="144"/>
      <c r="SCH131" s="144"/>
      <c r="SCI131" s="144"/>
      <c r="SCJ131" s="144"/>
      <c r="SCK131" s="144"/>
      <c r="SCL131" s="144"/>
      <c r="SCM131" s="144"/>
      <c r="SCN131" s="144"/>
      <c r="SCO131" s="144"/>
      <c r="SCP131" s="144"/>
      <c r="SCQ131" s="144"/>
      <c r="SCR131" s="144"/>
      <c r="SCS131" s="144"/>
      <c r="SCT131" s="144"/>
      <c r="SCU131" s="144"/>
      <c r="SCV131" s="144"/>
      <c r="SCW131" s="144"/>
      <c r="SCX131" s="144"/>
      <c r="SCY131" s="144"/>
      <c r="SCZ131" s="144"/>
      <c r="SDA131" s="144"/>
      <c r="SDB131" s="144"/>
      <c r="SDC131" s="144"/>
      <c r="SDD131" s="144"/>
      <c r="SDE131" s="144"/>
      <c r="SDF131" s="144"/>
      <c r="SDG131" s="144"/>
      <c r="SDH131" s="144"/>
      <c r="SDI131" s="144"/>
      <c r="SDJ131" s="144"/>
      <c r="SDK131" s="144"/>
      <c r="SDL131" s="144"/>
      <c r="SDM131" s="144"/>
      <c r="SDN131" s="144"/>
      <c r="SDO131" s="144"/>
      <c r="SDP131" s="144"/>
      <c r="SDQ131" s="144"/>
      <c r="SDR131" s="144"/>
      <c r="SDS131" s="144"/>
      <c r="SDT131" s="144"/>
      <c r="SDU131" s="144"/>
      <c r="SDV131" s="144"/>
      <c r="SDW131" s="144"/>
      <c r="SDX131" s="144"/>
      <c r="SDY131" s="144"/>
      <c r="SDZ131" s="144"/>
      <c r="SEA131" s="144"/>
      <c r="SEB131" s="144"/>
      <c r="SEC131" s="144"/>
      <c r="SED131" s="144"/>
      <c r="SEE131" s="144"/>
      <c r="SEF131" s="144"/>
      <c r="SEG131" s="144"/>
      <c r="SEH131" s="144"/>
      <c r="SEI131" s="144"/>
      <c r="SEJ131" s="144"/>
      <c r="SEK131" s="144"/>
      <c r="SEL131" s="144"/>
      <c r="SEM131" s="144"/>
      <c r="SEN131" s="144"/>
      <c r="SEO131" s="144"/>
      <c r="SEP131" s="144"/>
      <c r="SEQ131" s="144"/>
      <c r="SER131" s="144"/>
      <c r="SES131" s="144"/>
      <c r="SET131" s="144"/>
      <c r="SEU131" s="144"/>
      <c r="SEV131" s="144"/>
      <c r="SEW131" s="144"/>
      <c r="SEX131" s="144"/>
      <c r="SEY131" s="144"/>
      <c r="SEZ131" s="144"/>
      <c r="SFA131" s="144"/>
      <c r="SFB131" s="144"/>
      <c r="SFC131" s="144"/>
      <c r="SFD131" s="144"/>
      <c r="SFE131" s="144"/>
      <c r="SFF131" s="144"/>
      <c r="SFG131" s="144"/>
      <c r="SFH131" s="144"/>
      <c r="SFI131" s="144"/>
      <c r="SFJ131" s="144"/>
      <c r="SFK131" s="144"/>
      <c r="SFL131" s="144"/>
      <c r="SFM131" s="144"/>
      <c r="SFN131" s="144"/>
      <c r="SFO131" s="144"/>
      <c r="SFP131" s="144"/>
      <c r="SFQ131" s="144"/>
      <c r="SFR131" s="144"/>
      <c r="SFS131" s="144"/>
      <c r="SFT131" s="144"/>
      <c r="SFU131" s="144"/>
      <c r="SFV131" s="144"/>
      <c r="SFW131" s="144"/>
      <c r="SFX131" s="144"/>
      <c r="SFY131" s="144"/>
      <c r="SFZ131" s="144"/>
      <c r="SGA131" s="144"/>
      <c r="SGB131" s="144"/>
      <c r="SGC131" s="144"/>
      <c r="SGD131" s="144"/>
      <c r="SGE131" s="144"/>
      <c r="SGF131" s="144"/>
      <c r="SGG131" s="144"/>
      <c r="SGH131" s="144"/>
      <c r="SGI131" s="144"/>
      <c r="SGJ131" s="144"/>
      <c r="SGK131" s="144"/>
      <c r="SGL131" s="144"/>
      <c r="SGM131" s="144"/>
      <c r="SGN131" s="144"/>
      <c r="SGO131" s="144"/>
      <c r="SGP131" s="144"/>
      <c r="SGQ131" s="144"/>
      <c r="SGR131" s="144"/>
      <c r="SGS131" s="144"/>
      <c r="SGT131" s="144"/>
      <c r="SGU131" s="144"/>
      <c r="SGV131" s="144"/>
      <c r="SGW131" s="144"/>
      <c r="SGX131" s="144"/>
      <c r="SGY131" s="144"/>
      <c r="SGZ131" s="144"/>
      <c r="SHA131" s="144"/>
      <c r="SHB131" s="144"/>
      <c r="SHC131" s="144"/>
      <c r="SHD131" s="144"/>
      <c r="SHE131" s="144"/>
      <c r="SHF131" s="144"/>
      <c r="SHG131" s="144"/>
      <c r="SHH131" s="144"/>
      <c r="SHI131" s="144"/>
      <c r="SHJ131" s="144"/>
      <c r="SHK131" s="144"/>
      <c r="SHL131" s="144"/>
      <c r="SHM131" s="144"/>
      <c r="SHN131" s="144"/>
      <c r="SHO131" s="144"/>
      <c r="SHP131" s="144"/>
      <c r="SHQ131" s="144"/>
      <c r="SHR131" s="144"/>
      <c r="SHS131" s="144"/>
      <c r="SHT131" s="144"/>
      <c r="SHU131" s="144"/>
      <c r="SHV131" s="144"/>
      <c r="SHW131" s="144"/>
      <c r="SHX131" s="144"/>
      <c r="SHY131" s="144"/>
      <c r="SHZ131" s="144"/>
      <c r="SIA131" s="144"/>
      <c r="SIB131" s="144"/>
      <c r="SIC131" s="144"/>
      <c r="SID131" s="144"/>
      <c r="SIE131" s="144"/>
      <c r="SIF131" s="144"/>
      <c r="SIG131" s="144"/>
      <c r="SIH131" s="144"/>
      <c r="SII131" s="144"/>
      <c r="SIJ131" s="144"/>
      <c r="SIK131" s="144"/>
      <c r="SIL131" s="144"/>
      <c r="SIM131" s="144"/>
      <c r="SIN131" s="144"/>
      <c r="SIO131" s="144"/>
      <c r="SIP131" s="144"/>
      <c r="SIQ131" s="144"/>
      <c r="SIR131" s="144"/>
      <c r="SIS131" s="144"/>
      <c r="SIT131" s="144"/>
      <c r="SIU131" s="144"/>
      <c r="SIV131" s="144"/>
      <c r="SIW131" s="144"/>
      <c r="SIX131" s="144"/>
      <c r="SIY131" s="144"/>
      <c r="SIZ131" s="144"/>
      <c r="SJA131" s="144"/>
      <c r="SJB131" s="144"/>
      <c r="SJC131" s="144"/>
      <c r="SJD131" s="144"/>
      <c r="SJE131" s="144"/>
      <c r="SJF131" s="144"/>
      <c r="SJG131" s="144"/>
      <c r="SJH131" s="144"/>
      <c r="SJI131" s="144"/>
      <c r="SJJ131" s="144"/>
      <c r="SJK131" s="144"/>
      <c r="SJL131" s="144"/>
      <c r="SJM131" s="144"/>
      <c r="SJN131" s="144"/>
      <c r="SJO131" s="144"/>
      <c r="SJP131" s="144"/>
      <c r="SJQ131" s="144"/>
      <c r="SJR131" s="144"/>
      <c r="SJS131" s="144"/>
      <c r="SJT131" s="144"/>
      <c r="SJU131" s="144"/>
      <c r="SJV131" s="144"/>
      <c r="SJW131" s="144"/>
      <c r="SJX131" s="144"/>
      <c r="SJY131" s="144"/>
      <c r="SJZ131" s="144"/>
      <c r="SKA131" s="144"/>
      <c r="SKB131" s="144"/>
      <c r="SKC131" s="144"/>
      <c r="SKD131" s="144"/>
      <c r="SKE131" s="144"/>
      <c r="SKF131" s="144"/>
      <c r="SKG131" s="144"/>
      <c r="SKH131" s="144"/>
      <c r="SKI131" s="144"/>
      <c r="SKJ131" s="144"/>
      <c r="SKK131" s="144"/>
      <c r="SKL131" s="144"/>
      <c r="SKM131" s="144"/>
      <c r="SKN131" s="144"/>
      <c r="SKO131" s="144"/>
      <c r="SKP131" s="144"/>
      <c r="SKQ131" s="144"/>
      <c r="SKR131" s="144"/>
      <c r="SKS131" s="144"/>
      <c r="SKT131" s="144"/>
      <c r="SKU131" s="144"/>
      <c r="SKV131" s="144"/>
      <c r="SKW131" s="144"/>
      <c r="SKX131" s="144"/>
      <c r="SKY131" s="144"/>
      <c r="SKZ131" s="144"/>
      <c r="SLA131" s="144"/>
      <c r="SLB131" s="144"/>
      <c r="SLC131" s="144"/>
      <c r="SLD131" s="144"/>
      <c r="SLE131" s="144"/>
      <c r="SLF131" s="144"/>
      <c r="SLG131" s="144"/>
      <c r="SLH131" s="144"/>
      <c r="SLI131" s="144"/>
      <c r="SLJ131" s="144"/>
      <c r="SLK131" s="144"/>
      <c r="SLL131" s="144"/>
      <c r="SLM131" s="144"/>
      <c r="SLN131" s="144"/>
      <c r="SLO131" s="144"/>
      <c r="SLP131" s="144"/>
      <c r="SLQ131" s="144"/>
      <c r="SLR131" s="144"/>
      <c r="SLS131" s="144"/>
      <c r="SLT131" s="144"/>
      <c r="SLU131" s="144"/>
      <c r="SLV131" s="144"/>
      <c r="SLW131" s="144"/>
      <c r="SLX131" s="144"/>
      <c r="SLY131" s="144"/>
      <c r="SLZ131" s="144"/>
      <c r="SMA131" s="144"/>
      <c r="SMB131" s="144"/>
      <c r="SMC131" s="144"/>
      <c r="SMD131" s="144"/>
      <c r="SME131" s="144"/>
      <c r="SMF131" s="144"/>
      <c r="SMG131" s="144"/>
      <c r="SMH131" s="144"/>
      <c r="SMI131" s="144"/>
      <c r="SMJ131" s="144"/>
      <c r="SMK131" s="144"/>
      <c r="SML131" s="144"/>
      <c r="SMM131" s="144"/>
      <c r="SMN131" s="144"/>
      <c r="SMO131" s="144"/>
      <c r="SMP131" s="144"/>
      <c r="SMQ131" s="144"/>
      <c r="SMR131" s="144"/>
      <c r="SMS131" s="144"/>
      <c r="SMT131" s="144"/>
      <c r="SMU131" s="144"/>
      <c r="SMV131" s="144"/>
      <c r="SMW131" s="144"/>
      <c r="SMX131" s="144"/>
      <c r="SMY131" s="144"/>
      <c r="SMZ131" s="144"/>
      <c r="SNA131" s="144"/>
      <c r="SNB131" s="144"/>
      <c r="SNC131" s="144"/>
      <c r="SND131" s="144"/>
      <c r="SNE131" s="144"/>
      <c r="SNF131" s="144"/>
      <c r="SNG131" s="144"/>
      <c r="SNH131" s="144"/>
      <c r="SNI131" s="144"/>
      <c r="SNJ131" s="144"/>
      <c r="SNK131" s="144"/>
      <c r="SNL131" s="144"/>
      <c r="SNM131" s="144"/>
      <c r="SNN131" s="144"/>
      <c r="SNO131" s="144"/>
      <c r="SNP131" s="144"/>
      <c r="SNQ131" s="144"/>
      <c r="SNR131" s="144"/>
      <c r="SNS131" s="144"/>
      <c r="SNT131" s="144"/>
      <c r="SNU131" s="144"/>
      <c r="SNV131" s="144"/>
      <c r="SNW131" s="144"/>
      <c r="SNX131" s="144"/>
      <c r="SNY131" s="144"/>
      <c r="SNZ131" s="144"/>
      <c r="SOA131" s="144"/>
      <c r="SOB131" s="144"/>
      <c r="SOC131" s="144"/>
      <c r="SOD131" s="144"/>
      <c r="SOE131" s="144"/>
      <c r="SOF131" s="144"/>
      <c r="SOG131" s="144"/>
      <c r="SOH131" s="144"/>
      <c r="SOI131" s="144"/>
      <c r="SOJ131" s="144"/>
      <c r="SOK131" s="144"/>
      <c r="SOL131" s="144"/>
      <c r="SOM131" s="144"/>
      <c r="SON131" s="144"/>
      <c r="SOO131" s="144"/>
      <c r="SOP131" s="144"/>
      <c r="SOQ131" s="144"/>
      <c r="SOR131" s="144"/>
      <c r="SOS131" s="144"/>
      <c r="SOT131" s="144"/>
      <c r="SOU131" s="144"/>
      <c r="SOV131" s="144"/>
      <c r="SOW131" s="144"/>
      <c r="SOX131" s="144"/>
      <c r="SOY131" s="144"/>
      <c r="SOZ131" s="144"/>
      <c r="SPA131" s="144"/>
      <c r="SPB131" s="144"/>
      <c r="SPC131" s="144"/>
      <c r="SPD131" s="144"/>
      <c r="SPE131" s="144"/>
      <c r="SPF131" s="144"/>
      <c r="SPG131" s="144"/>
      <c r="SPH131" s="144"/>
      <c r="SPI131" s="144"/>
      <c r="SPJ131" s="144"/>
      <c r="SPK131" s="144"/>
      <c r="SPL131" s="144"/>
      <c r="SPM131" s="144"/>
      <c r="SPN131" s="144"/>
      <c r="SPO131" s="144"/>
      <c r="SPP131" s="144"/>
      <c r="SPQ131" s="144"/>
      <c r="SPR131" s="144"/>
      <c r="SPS131" s="144"/>
      <c r="SPT131" s="144"/>
      <c r="SPU131" s="144"/>
      <c r="SPV131" s="144"/>
      <c r="SPW131" s="144"/>
      <c r="SPX131" s="144"/>
      <c r="SPY131" s="144"/>
      <c r="SPZ131" s="144"/>
      <c r="SQA131" s="144"/>
      <c r="SQB131" s="144"/>
      <c r="SQC131" s="144"/>
      <c r="SQD131" s="144"/>
      <c r="SQE131" s="144"/>
      <c r="SQF131" s="144"/>
      <c r="SQG131" s="144"/>
      <c r="SQH131" s="144"/>
      <c r="SQI131" s="144"/>
      <c r="SQJ131" s="144"/>
      <c r="SQK131" s="144"/>
      <c r="SQL131" s="144"/>
      <c r="SQM131" s="144"/>
      <c r="SQN131" s="144"/>
      <c r="SQO131" s="144"/>
      <c r="SQP131" s="144"/>
      <c r="SQQ131" s="144"/>
      <c r="SQR131" s="144"/>
      <c r="SQS131" s="144"/>
      <c r="SQT131" s="144"/>
      <c r="SQU131" s="144"/>
      <c r="SQV131" s="144"/>
      <c r="SQW131" s="144"/>
      <c r="SQX131" s="144"/>
      <c r="SQY131" s="144"/>
      <c r="SQZ131" s="144"/>
      <c r="SRA131" s="144"/>
      <c r="SRB131" s="144"/>
      <c r="SRC131" s="144"/>
      <c r="SRD131" s="144"/>
      <c r="SRE131" s="144"/>
      <c r="SRF131" s="144"/>
      <c r="SRG131" s="144"/>
      <c r="SRH131" s="144"/>
      <c r="SRI131" s="144"/>
      <c r="SRJ131" s="144"/>
      <c r="SRK131" s="144"/>
      <c r="SRL131" s="144"/>
      <c r="SRM131" s="144"/>
      <c r="SRN131" s="144"/>
      <c r="SRO131" s="144"/>
      <c r="SRP131" s="144"/>
      <c r="SRQ131" s="144"/>
      <c r="SRR131" s="144"/>
      <c r="SRS131" s="144"/>
      <c r="SRT131" s="144"/>
      <c r="SRU131" s="144"/>
      <c r="SRV131" s="144"/>
      <c r="SRW131" s="144"/>
      <c r="SRX131" s="144"/>
      <c r="SRY131" s="144"/>
      <c r="SRZ131" s="144"/>
      <c r="SSA131" s="144"/>
      <c r="SSB131" s="144"/>
      <c r="SSC131" s="144"/>
      <c r="SSD131" s="144"/>
      <c r="SSE131" s="144"/>
      <c r="SSF131" s="144"/>
      <c r="SSG131" s="144"/>
      <c r="SSH131" s="144"/>
      <c r="SSI131" s="144"/>
      <c r="SSJ131" s="144"/>
      <c r="SSK131" s="144"/>
      <c r="SSL131" s="144"/>
      <c r="SSM131" s="144"/>
      <c r="SSN131" s="144"/>
      <c r="SSO131" s="144"/>
      <c r="SSP131" s="144"/>
      <c r="SSQ131" s="144"/>
      <c r="SSR131" s="144"/>
      <c r="SSS131" s="144"/>
      <c r="SST131" s="144"/>
      <c r="SSU131" s="144"/>
      <c r="SSV131" s="144"/>
      <c r="SSW131" s="144"/>
      <c r="SSX131" s="144"/>
      <c r="SSY131" s="144"/>
      <c r="SSZ131" s="144"/>
      <c r="STA131" s="144"/>
      <c r="STB131" s="144"/>
      <c r="STC131" s="144"/>
      <c r="STD131" s="144"/>
      <c r="STE131" s="144"/>
      <c r="STF131" s="144"/>
      <c r="STG131" s="144"/>
      <c r="STH131" s="144"/>
      <c r="STI131" s="144"/>
      <c r="STJ131" s="144"/>
      <c r="STK131" s="144"/>
      <c r="STL131" s="144"/>
      <c r="STM131" s="144"/>
      <c r="STN131" s="144"/>
      <c r="STO131" s="144"/>
      <c r="STP131" s="144"/>
      <c r="STQ131" s="144"/>
      <c r="STR131" s="144"/>
      <c r="STS131" s="144"/>
      <c r="STT131" s="144"/>
      <c r="STU131" s="144"/>
      <c r="STV131" s="144"/>
      <c r="STW131" s="144"/>
      <c r="STX131" s="144"/>
      <c r="STY131" s="144"/>
      <c r="STZ131" s="144"/>
      <c r="SUA131" s="144"/>
      <c r="SUB131" s="144"/>
      <c r="SUC131" s="144"/>
      <c r="SUD131" s="144"/>
      <c r="SUE131" s="144"/>
      <c r="SUF131" s="144"/>
      <c r="SUG131" s="144"/>
      <c r="SUH131" s="144"/>
      <c r="SUI131" s="144"/>
      <c r="SUJ131" s="144"/>
      <c r="SUK131" s="144"/>
      <c r="SUL131" s="144"/>
      <c r="SUM131" s="144"/>
      <c r="SUN131" s="144"/>
      <c r="SUO131" s="144"/>
      <c r="SUP131" s="144"/>
      <c r="SUQ131" s="144"/>
      <c r="SUR131" s="144"/>
      <c r="SUS131" s="144"/>
      <c r="SUT131" s="144"/>
      <c r="SUU131" s="144"/>
      <c r="SUV131" s="144"/>
      <c r="SUW131" s="144"/>
      <c r="SUX131" s="144"/>
      <c r="SUY131" s="144"/>
      <c r="SUZ131" s="144"/>
      <c r="SVA131" s="144"/>
      <c r="SVB131" s="144"/>
      <c r="SVC131" s="144"/>
      <c r="SVD131" s="144"/>
      <c r="SVE131" s="144"/>
      <c r="SVF131" s="144"/>
      <c r="SVG131" s="144"/>
      <c r="SVH131" s="144"/>
      <c r="SVI131" s="144"/>
      <c r="SVJ131" s="144"/>
      <c r="SVK131" s="144"/>
      <c r="SVL131" s="144"/>
      <c r="SVM131" s="144"/>
      <c r="SVN131" s="144"/>
      <c r="SVO131" s="144"/>
      <c r="SVP131" s="144"/>
      <c r="SVQ131" s="144"/>
      <c r="SVR131" s="144"/>
      <c r="SVS131" s="144"/>
      <c r="SVT131" s="144"/>
      <c r="SVU131" s="144"/>
      <c r="SVV131" s="144"/>
      <c r="SVW131" s="144"/>
      <c r="SVX131" s="144"/>
      <c r="SVY131" s="144"/>
      <c r="SVZ131" s="144"/>
      <c r="SWA131" s="144"/>
      <c r="SWB131" s="144"/>
      <c r="SWC131" s="144"/>
      <c r="SWD131" s="144"/>
      <c r="SWE131" s="144"/>
      <c r="SWF131" s="144"/>
      <c r="SWG131" s="144"/>
      <c r="SWH131" s="144"/>
      <c r="SWI131" s="144"/>
      <c r="SWJ131" s="144"/>
      <c r="SWK131" s="144"/>
      <c r="SWL131" s="144"/>
      <c r="SWM131" s="144"/>
      <c r="SWN131" s="144"/>
      <c r="SWO131" s="144"/>
      <c r="SWP131" s="144"/>
      <c r="SWQ131" s="144"/>
      <c r="SWR131" s="144"/>
      <c r="SWS131" s="144"/>
      <c r="SWT131" s="144"/>
      <c r="SWU131" s="144"/>
      <c r="SWV131" s="144"/>
      <c r="SWW131" s="144"/>
      <c r="SWX131" s="144"/>
      <c r="SWY131" s="144"/>
      <c r="SWZ131" s="144"/>
      <c r="SXA131" s="144"/>
      <c r="SXB131" s="144"/>
      <c r="SXC131" s="144"/>
      <c r="SXD131" s="144"/>
      <c r="SXE131" s="144"/>
      <c r="SXF131" s="144"/>
      <c r="SXG131" s="144"/>
      <c r="SXH131" s="144"/>
      <c r="SXI131" s="144"/>
      <c r="SXJ131" s="144"/>
      <c r="SXK131" s="144"/>
      <c r="SXL131" s="144"/>
      <c r="SXM131" s="144"/>
      <c r="SXN131" s="144"/>
      <c r="SXO131" s="144"/>
      <c r="SXP131" s="144"/>
      <c r="SXQ131" s="144"/>
      <c r="SXR131" s="144"/>
      <c r="SXS131" s="144"/>
      <c r="SXT131" s="144"/>
      <c r="SXU131" s="144"/>
      <c r="SXV131" s="144"/>
      <c r="SXW131" s="144"/>
      <c r="SXX131" s="144"/>
      <c r="SXY131" s="144"/>
      <c r="SXZ131" s="144"/>
      <c r="SYA131" s="144"/>
      <c r="SYB131" s="144"/>
      <c r="SYC131" s="144"/>
      <c r="SYD131" s="144"/>
      <c r="SYE131" s="144"/>
      <c r="SYF131" s="144"/>
      <c r="SYG131" s="144"/>
      <c r="SYH131" s="144"/>
      <c r="SYI131" s="144"/>
      <c r="SYJ131" s="144"/>
      <c r="SYK131" s="144"/>
      <c r="SYL131" s="144"/>
      <c r="SYM131" s="144"/>
      <c r="SYN131" s="144"/>
      <c r="SYO131" s="144"/>
      <c r="SYP131" s="144"/>
      <c r="SYQ131" s="144"/>
      <c r="SYR131" s="144"/>
      <c r="SYS131" s="144"/>
      <c r="SYT131" s="144"/>
      <c r="SYU131" s="144"/>
      <c r="SYV131" s="144"/>
      <c r="SYW131" s="144"/>
      <c r="SYX131" s="144"/>
      <c r="SYY131" s="144"/>
      <c r="SYZ131" s="144"/>
      <c r="SZA131" s="144"/>
      <c r="SZB131" s="144"/>
      <c r="SZC131" s="144"/>
      <c r="SZD131" s="144"/>
      <c r="SZE131" s="144"/>
      <c r="SZF131" s="144"/>
      <c r="SZG131" s="144"/>
      <c r="SZH131" s="144"/>
      <c r="SZI131" s="144"/>
      <c r="SZJ131" s="144"/>
      <c r="SZK131" s="144"/>
      <c r="SZL131" s="144"/>
      <c r="SZM131" s="144"/>
      <c r="SZN131" s="144"/>
      <c r="SZO131" s="144"/>
      <c r="SZP131" s="144"/>
      <c r="SZQ131" s="144"/>
      <c r="SZR131" s="144"/>
      <c r="SZS131" s="144"/>
      <c r="SZT131" s="144"/>
      <c r="SZU131" s="144"/>
      <c r="SZV131" s="144"/>
      <c r="SZW131" s="144"/>
      <c r="SZX131" s="144"/>
      <c r="SZY131" s="144"/>
      <c r="SZZ131" s="144"/>
      <c r="TAA131" s="144"/>
      <c r="TAB131" s="144"/>
      <c r="TAC131" s="144"/>
      <c r="TAD131" s="144"/>
      <c r="TAE131" s="144"/>
      <c r="TAF131" s="144"/>
      <c r="TAG131" s="144"/>
      <c r="TAH131" s="144"/>
      <c r="TAI131" s="144"/>
      <c r="TAJ131" s="144"/>
      <c r="TAK131" s="144"/>
      <c r="TAL131" s="144"/>
      <c r="TAM131" s="144"/>
      <c r="TAN131" s="144"/>
      <c r="TAO131" s="144"/>
      <c r="TAP131" s="144"/>
      <c r="TAQ131" s="144"/>
      <c r="TAR131" s="144"/>
      <c r="TAS131" s="144"/>
      <c r="TAT131" s="144"/>
      <c r="TAU131" s="144"/>
      <c r="TAV131" s="144"/>
      <c r="TAW131" s="144"/>
      <c r="TAX131" s="144"/>
      <c r="TAY131" s="144"/>
      <c r="TAZ131" s="144"/>
      <c r="TBA131" s="144"/>
      <c r="TBB131" s="144"/>
      <c r="TBC131" s="144"/>
      <c r="TBD131" s="144"/>
      <c r="TBE131" s="144"/>
      <c r="TBF131" s="144"/>
      <c r="TBG131" s="144"/>
      <c r="TBH131" s="144"/>
      <c r="TBI131" s="144"/>
      <c r="TBJ131" s="144"/>
      <c r="TBK131" s="144"/>
      <c r="TBL131" s="144"/>
      <c r="TBM131" s="144"/>
      <c r="TBN131" s="144"/>
      <c r="TBO131" s="144"/>
      <c r="TBP131" s="144"/>
      <c r="TBQ131" s="144"/>
      <c r="TBR131" s="144"/>
      <c r="TBS131" s="144"/>
      <c r="TBT131" s="144"/>
      <c r="TBU131" s="144"/>
      <c r="TBV131" s="144"/>
      <c r="TBW131" s="144"/>
      <c r="TBX131" s="144"/>
      <c r="TBY131" s="144"/>
      <c r="TBZ131" s="144"/>
      <c r="TCA131" s="144"/>
      <c r="TCB131" s="144"/>
      <c r="TCC131" s="144"/>
      <c r="TCD131" s="144"/>
      <c r="TCE131" s="144"/>
      <c r="TCF131" s="144"/>
      <c r="TCG131" s="144"/>
      <c r="TCH131" s="144"/>
      <c r="TCI131" s="144"/>
      <c r="TCJ131" s="144"/>
      <c r="TCK131" s="144"/>
      <c r="TCL131" s="144"/>
      <c r="TCM131" s="144"/>
      <c r="TCN131" s="144"/>
      <c r="TCO131" s="144"/>
      <c r="TCP131" s="144"/>
      <c r="TCQ131" s="144"/>
      <c r="TCR131" s="144"/>
      <c r="TCS131" s="144"/>
      <c r="TCT131" s="144"/>
      <c r="TCU131" s="144"/>
      <c r="TCV131" s="144"/>
      <c r="TCW131" s="144"/>
      <c r="TCX131" s="144"/>
      <c r="TCY131" s="144"/>
      <c r="TCZ131" s="144"/>
      <c r="TDA131" s="144"/>
      <c r="TDB131" s="144"/>
      <c r="TDC131" s="144"/>
      <c r="TDD131" s="144"/>
      <c r="TDE131" s="144"/>
      <c r="TDF131" s="144"/>
      <c r="TDG131" s="144"/>
      <c r="TDH131" s="144"/>
      <c r="TDI131" s="144"/>
      <c r="TDJ131" s="144"/>
      <c r="TDK131" s="144"/>
      <c r="TDL131" s="144"/>
      <c r="TDM131" s="144"/>
      <c r="TDN131" s="144"/>
      <c r="TDO131" s="144"/>
      <c r="TDP131" s="144"/>
      <c r="TDQ131" s="144"/>
      <c r="TDR131" s="144"/>
      <c r="TDS131" s="144"/>
      <c r="TDT131" s="144"/>
      <c r="TDU131" s="144"/>
      <c r="TDV131" s="144"/>
      <c r="TDW131" s="144"/>
      <c r="TDX131" s="144"/>
      <c r="TDY131" s="144"/>
      <c r="TDZ131" s="144"/>
      <c r="TEA131" s="144"/>
      <c r="TEB131" s="144"/>
      <c r="TEC131" s="144"/>
      <c r="TED131" s="144"/>
      <c r="TEE131" s="144"/>
      <c r="TEF131" s="144"/>
      <c r="TEG131" s="144"/>
      <c r="TEH131" s="144"/>
      <c r="TEI131" s="144"/>
      <c r="TEJ131" s="144"/>
      <c r="TEK131" s="144"/>
      <c r="TEL131" s="144"/>
      <c r="TEM131" s="144"/>
      <c r="TEN131" s="144"/>
      <c r="TEO131" s="144"/>
      <c r="TEP131" s="144"/>
      <c r="TEQ131" s="144"/>
      <c r="TER131" s="144"/>
      <c r="TES131" s="144"/>
      <c r="TET131" s="144"/>
      <c r="TEU131" s="144"/>
      <c r="TEV131" s="144"/>
      <c r="TEW131" s="144"/>
      <c r="TEX131" s="144"/>
      <c r="TEY131" s="144"/>
      <c r="TEZ131" s="144"/>
      <c r="TFA131" s="144"/>
      <c r="TFB131" s="144"/>
      <c r="TFC131" s="144"/>
      <c r="TFD131" s="144"/>
      <c r="TFE131" s="144"/>
      <c r="TFF131" s="144"/>
      <c r="TFG131" s="144"/>
      <c r="TFH131" s="144"/>
      <c r="TFI131" s="144"/>
      <c r="TFJ131" s="144"/>
      <c r="TFK131" s="144"/>
      <c r="TFL131" s="144"/>
      <c r="TFM131" s="144"/>
      <c r="TFN131" s="144"/>
      <c r="TFO131" s="144"/>
      <c r="TFP131" s="144"/>
      <c r="TFQ131" s="144"/>
      <c r="TFR131" s="144"/>
      <c r="TFS131" s="144"/>
      <c r="TFT131" s="144"/>
      <c r="TFU131" s="144"/>
      <c r="TFV131" s="144"/>
      <c r="TFW131" s="144"/>
      <c r="TFX131" s="144"/>
      <c r="TFY131" s="144"/>
      <c r="TFZ131" s="144"/>
      <c r="TGA131" s="144"/>
      <c r="TGB131" s="144"/>
      <c r="TGC131" s="144"/>
      <c r="TGD131" s="144"/>
      <c r="TGE131" s="144"/>
      <c r="TGF131" s="144"/>
      <c r="TGG131" s="144"/>
      <c r="TGH131" s="144"/>
      <c r="TGI131" s="144"/>
      <c r="TGJ131" s="144"/>
      <c r="TGK131" s="144"/>
      <c r="TGL131" s="144"/>
      <c r="TGM131" s="144"/>
      <c r="TGN131" s="144"/>
      <c r="TGO131" s="144"/>
      <c r="TGP131" s="144"/>
      <c r="TGQ131" s="144"/>
      <c r="TGR131" s="144"/>
      <c r="TGS131" s="144"/>
      <c r="TGT131" s="144"/>
      <c r="TGU131" s="144"/>
      <c r="TGV131" s="144"/>
      <c r="TGW131" s="144"/>
      <c r="TGX131" s="144"/>
      <c r="TGY131" s="144"/>
      <c r="TGZ131" s="144"/>
      <c r="THA131" s="144"/>
      <c r="THB131" s="144"/>
      <c r="THC131" s="144"/>
      <c r="THD131" s="144"/>
      <c r="THE131" s="144"/>
      <c r="THF131" s="144"/>
      <c r="THG131" s="144"/>
      <c r="THH131" s="144"/>
      <c r="THI131" s="144"/>
      <c r="THJ131" s="144"/>
      <c r="THK131" s="144"/>
      <c r="THL131" s="144"/>
      <c r="THM131" s="144"/>
      <c r="THN131" s="144"/>
      <c r="THO131" s="144"/>
      <c r="THP131" s="144"/>
      <c r="THQ131" s="144"/>
      <c r="THR131" s="144"/>
      <c r="THS131" s="144"/>
      <c r="THT131" s="144"/>
      <c r="THU131" s="144"/>
      <c r="THV131" s="144"/>
      <c r="THW131" s="144"/>
      <c r="THX131" s="144"/>
      <c r="THY131" s="144"/>
      <c r="THZ131" s="144"/>
      <c r="TIA131" s="144"/>
      <c r="TIB131" s="144"/>
      <c r="TIC131" s="144"/>
      <c r="TID131" s="144"/>
      <c r="TIE131" s="144"/>
      <c r="TIF131" s="144"/>
      <c r="TIG131" s="144"/>
      <c r="TIH131" s="144"/>
      <c r="TII131" s="144"/>
      <c r="TIJ131" s="144"/>
      <c r="TIK131" s="144"/>
      <c r="TIL131" s="144"/>
      <c r="TIM131" s="144"/>
      <c r="TIN131" s="144"/>
      <c r="TIO131" s="144"/>
      <c r="TIP131" s="144"/>
      <c r="TIQ131" s="144"/>
      <c r="TIR131" s="144"/>
      <c r="TIS131" s="144"/>
      <c r="TIT131" s="144"/>
      <c r="TIU131" s="144"/>
      <c r="TIV131" s="144"/>
      <c r="TIW131" s="144"/>
      <c r="TIX131" s="144"/>
      <c r="TIY131" s="144"/>
      <c r="TIZ131" s="144"/>
      <c r="TJA131" s="144"/>
      <c r="TJB131" s="144"/>
      <c r="TJC131" s="144"/>
      <c r="TJD131" s="144"/>
      <c r="TJE131" s="144"/>
      <c r="TJF131" s="144"/>
      <c r="TJG131" s="144"/>
      <c r="TJH131" s="144"/>
      <c r="TJI131" s="144"/>
      <c r="TJJ131" s="144"/>
      <c r="TJK131" s="144"/>
      <c r="TJL131" s="144"/>
      <c r="TJM131" s="144"/>
      <c r="TJN131" s="144"/>
      <c r="TJO131" s="144"/>
      <c r="TJP131" s="144"/>
      <c r="TJQ131" s="144"/>
      <c r="TJR131" s="144"/>
      <c r="TJS131" s="144"/>
      <c r="TJT131" s="144"/>
      <c r="TJU131" s="144"/>
      <c r="TJV131" s="144"/>
      <c r="TJW131" s="144"/>
      <c r="TJX131" s="144"/>
      <c r="TJY131" s="144"/>
      <c r="TJZ131" s="144"/>
      <c r="TKA131" s="144"/>
      <c r="TKB131" s="144"/>
      <c r="TKC131" s="144"/>
      <c r="TKD131" s="144"/>
      <c r="TKE131" s="144"/>
      <c r="TKF131" s="144"/>
      <c r="TKG131" s="144"/>
      <c r="TKH131" s="144"/>
      <c r="TKI131" s="144"/>
      <c r="TKJ131" s="144"/>
      <c r="TKK131" s="144"/>
      <c r="TKL131" s="144"/>
      <c r="TKM131" s="144"/>
      <c r="TKN131" s="144"/>
      <c r="TKO131" s="144"/>
      <c r="TKP131" s="144"/>
      <c r="TKQ131" s="144"/>
      <c r="TKR131" s="144"/>
      <c r="TKS131" s="144"/>
      <c r="TKT131" s="144"/>
      <c r="TKU131" s="144"/>
      <c r="TKV131" s="144"/>
      <c r="TKW131" s="144"/>
      <c r="TKX131" s="144"/>
      <c r="TKY131" s="144"/>
      <c r="TKZ131" s="144"/>
      <c r="TLA131" s="144"/>
      <c r="TLB131" s="144"/>
      <c r="TLC131" s="144"/>
      <c r="TLD131" s="144"/>
      <c r="TLE131" s="144"/>
      <c r="TLF131" s="144"/>
      <c r="TLG131" s="144"/>
      <c r="TLH131" s="144"/>
      <c r="TLI131" s="144"/>
      <c r="TLJ131" s="144"/>
      <c r="TLK131" s="144"/>
      <c r="TLL131" s="144"/>
      <c r="TLM131" s="144"/>
      <c r="TLN131" s="144"/>
      <c r="TLO131" s="144"/>
      <c r="TLP131" s="144"/>
      <c r="TLQ131" s="144"/>
      <c r="TLR131" s="144"/>
      <c r="TLS131" s="144"/>
      <c r="TLT131" s="144"/>
      <c r="TLU131" s="144"/>
      <c r="TLV131" s="144"/>
      <c r="TLW131" s="144"/>
      <c r="TLX131" s="144"/>
      <c r="TLY131" s="144"/>
      <c r="TLZ131" s="144"/>
      <c r="TMA131" s="144"/>
      <c r="TMB131" s="144"/>
      <c r="TMC131" s="144"/>
      <c r="TMD131" s="144"/>
      <c r="TME131" s="144"/>
      <c r="TMF131" s="144"/>
      <c r="TMG131" s="144"/>
      <c r="TMH131" s="144"/>
      <c r="TMI131" s="144"/>
      <c r="TMJ131" s="144"/>
      <c r="TMK131" s="144"/>
      <c r="TML131" s="144"/>
      <c r="TMM131" s="144"/>
      <c r="TMN131" s="144"/>
      <c r="TMO131" s="144"/>
      <c r="TMP131" s="144"/>
      <c r="TMQ131" s="144"/>
      <c r="TMR131" s="144"/>
      <c r="TMS131" s="144"/>
      <c r="TMT131" s="144"/>
      <c r="TMU131" s="144"/>
      <c r="TMV131" s="144"/>
      <c r="TMW131" s="144"/>
      <c r="TMX131" s="144"/>
      <c r="TMY131" s="144"/>
      <c r="TMZ131" s="144"/>
      <c r="TNA131" s="144"/>
      <c r="TNB131" s="144"/>
      <c r="TNC131" s="144"/>
      <c r="TND131" s="144"/>
      <c r="TNE131" s="144"/>
      <c r="TNF131" s="144"/>
      <c r="TNG131" s="144"/>
      <c r="TNH131" s="144"/>
      <c r="TNI131" s="144"/>
      <c r="TNJ131" s="144"/>
      <c r="TNK131" s="144"/>
      <c r="TNL131" s="144"/>
      <c r="TNM131" s="144"/>
      <c r="TNN131" s="144"/>
      <c r="TNO131" s="144"/>
      <c r="TNP131" s="144"/>
      <c r="TNQ131" s="144"/>
      <c r="TNR131" s="144"/>
      <c r="TNS131" s="144"/>
      <c r="TNT131" s="144"/>
      <c r="TNU131" s="144"/>
      <c r="TNV131" s="144"/>
      <c r="TNW131" s="144"/>
      <c r="TNX131" s="144"/>
      <c r="TNY131" s="144"/>
      <c r="TNZ131" s="144"/>
      <c r="TOA131" s="144"/>
      <c r="TOB131" s="144"/>
      <c r="TOC131" s="144"/>
      <c r="TOD131" s="144"/>
      <c r="TOE131" s="144"/>
      <c r="TOF131" s="144"/>
      <c r="TOG131" s="144"/>
      <c r="TOH131" s="144"/>
      <c r="TOI131" s="144"/>
      <c r="TOJ131" s="144"/>
      <c r="TOK131" s="144"/>
      <c r="TOL131" s="144"/>
      <c r="TOM131" s="144"/>
      <c r="TON131" s="144"/>
      <c r="TOO131" s="144"/>
      <c r="TOP131" s="144"/>
      <c r="TOQ131" s="144"/>
      <c r="TOR131" s="144"/>
      <c r="TOS131" s="144"/>
      <c r="TOT131" s="144"/>
      <c r="TOU131" s="144"/>
      <c r="TOV131" s="144"/>
      <c r="TOW131" s="144"/>
      <c r="TOX131" s="144"/>
      <c r="TOY131" s="144"/>
      <c r="TOZ131" s="144"/>
      <c r="TPA131" s="144"/>
      <c r="TPB131" s="144"/>
      <c r="TPC131" s="144"/>
      <c r="TPD131" s="144"/>
      <c r="TPE131" s="144"/>
      <c r="TPF131" s="144"/>
      <c r="TPG131" s="144"/>
      <c r="TPH131" s="144"/>
      <c r="TPI131" s="144"/>
      <c r="TPJ131" s="144"/>
      <c r="TPK131" s="144"/>
      <c r="TPL131" s="144"/>
      <c r="TPM131" s="144"/>
      <c r="TPN131" s="144"/>
      <c r="TPO131" s="144"/>
      <c r="TPP131" s="144"/>
      <c r="TPQ131" s="144"/>
      <c r="TPR131" s="144"/>
      <c r="TPS131" s="144"/>
      <c r="TPT131" s="144"/>
      <c r="TPU131" s="144"/>
      <c r="TPV131" s="144"/>
      <c r="TPW131" s="144"/>
      <c r="TPX131" s="144"/>
      <c r="TPY131" s="144"/>
      <c r="TPZ131" s="144"/>
      <c r="TQA131" s="144"/>
      <c r="TQB131" s="144"/>
      <c r="TQC131" s="144"/>
      <c r="TQD131" s="144"/>
      <c r="TQE131" s="144"/>
      <c r="TQF131" s="144"/>
      <c r="TQG131" s="144"/>
      <c r="TQH131" s="144"/>
      <c r="TQI131" s="144"/>
      <c r="TQJ131" s="144"/>
      <c r="TQK131" s="144"/>
      <c r="TQL131" s="144"/>
      <c r="TQM131" s="144"/>
      <c r="TQN131" s="144"/>
      <c r="TQO131" s="144"/>
      <c r="TQP131" s="144"/>
      <c r="TQQ131" s="144"/>
      <c r="TQR131" s="144"/>
      <c r="TQS131" s="144"/>
      <c r="TQT131" s="144"/>
      <c r="TQU131" s="144"/>
      <c r="TQV131" s="144"/>
      <c r="TQW131" s="144"/>
      <c r="TQX131" s="144"/>
      <c r="TQY131" s="144"/>
      <c r="TQZ131" s="144"/>
      <c r="TRA131" s="144"/>
      <c r="TRB131" s="144"/>
      <c r="TRC131" s="144"/>
      <c r="TRD131" s="144"/>
      <c r="TRE131" s="144"/>
      <c r="TRF131" s="144"/>
      <c r="TRG131" s="144"/>
      <c r="TRH131" s="144"/>
      <c r="TRI131" s="144"/>
      <c r="TRJ131" s="144"/>
      <c r="TRK131" s="144"/>
      <c r="TRL131" s="144"/>
      <c r="TRM131" s="144"/>
      <c r="TRN131" s="144"/>
      <c r="TRO131" s="144"/>
      <c r="TRP131" s="144"/>
      <c r="TRQ131" s="144"/>
      <c r="TRR131" s="144"/>
      <c r="TRS131" s="144"/>
      <c r="TRT131" s="144"/>
      <c r="TRU131" s="144"/>
      <c r="TRV131" s="144"/>
      <c r="TRW131" s="144"/>
      <c r="TRX131" s="144"/>
      <c r="TRY131" s="144"/>
      <c r="TRZ131" s="144"/>
      <c r="TSA131" s="144"/>
      <c r="TSB131" s="144"/>
      <c r="TSC131" s="144"/>
      <c r="TSD131" s="144"/>
      <c r="TSE131" s="144"/>
      <c r="TSF131" s="144"/>
      <c r="TSG131" s="144"/>
      <c r="TSH131" s="144"/>
      <c r="TSI131" s="144"/>
      <c r="TSJ131" s="144"/>
      <c r="TSK131" s="144"/>
      <c r="TSL131" s="144"/>
      <c r="TSM131" s="144"/>
      <c r="TSN131" s="144"/>
      <c r="TSO131" s="144"/>
      <c r="TSP131" s="144"/>
      <c r="TSQ131" s="144"/>
      <c r="TSR131" s="144"/>
      <c r="TSS131" s="144"/>
      <c r="TST131" s="144"/>
      <c r="TSU131" s="144"/>
      <c r="TSV131" s="144"/>
      <c r="TSW131" s="144"/>
      <c r="TSX131" s="144"/>
      <c r="TSY131" s="144"/>
      <c r="TSZ131" s="144"/>
      <c r="TTA131" s="144"/>
      <c r="TTB131" s="144"/>
      <c r="TTC131" s="144"/>
      <c r="TTD131" s="144"/>
      <c r="TTE131" s="144"/>
      <c r="TTF131" s="144"/>
      <c r="TTG131" s="144"/>
      <c r="TTH131" s="144"/>
      <c r="TTI131" s="144"/>
      <c r="TTJ131" s="144"/>
      <c r="TTK131" s="144"/>
      <c r="TTL131" s="144"/>
      <c r="TTM131" s="144"/>
      <c r="TTN131" s="144"/>
      <c r="TTO131" s="144"/>
      <c r="TTP131" s="144"/>
      <c r="TTQ131" s="144"/>
      <c r="TTR131" s="144"/>
      <c r="TTS131" s="144"/>
      <c r="TTT131" s="144"/>
      <c r="TTU131" s="144"/>
      <c r="TTV131" s="144"/>
      <c r="TTW131" s="144"/>
      <c r="TTX131" s="144"/>
      <c r="TTY131" s="144"/>
      <c r="TTZ131" s="144"/>
      <c r="TUA131" s="144"/>
      <c r="TUB131" s="144"/>
      <c r="TUC131" s="144"/>
      <c r="TUD131" s="144"/>
      <c r="TUE131" s="144"/>
      <c r="TUF131" s="144"/>
      <c r="TUG131" s="144"/>
      <c r="TUH131" s="144"/>
      <c r="TUI131" s="144"/>
      <c r="TUJ131" s="144"/>
      <c r="TUK131" s="144"/>
      <c r="TUL131" s="144"/>
      <c r="TUM131" s="144"/>
      <c r="TUN131" s="144"/>
      <c r="TUO131" s="144"/>
      <c r="TUP131" s="144"/>
      <c r="TUQ131" s="144"/>
      <c r="TUR131" s="144"/>
      <c r="TUS131" s="144"/>
      <c r="TUT131" s="144"/>
      <c r="TUU131" s="144"/>
      <c r="TUV131" s="144"/>
      <c r="TUW131" s="144"/>
      <c r="TUX131" s="144"/>
      <c r="TUY131" s="144"/>
      <c r="TUZ131" s="144"/>
      <c r="TVA131" s="144"/>
      <c r="TVB131" s="144"/>
      <c r="TVC131" s="144"/>
      <c r="TVD131" s="144"/>
      <c r="TVE131" s="144"/>
      <c r="TVF131" s="144"/>
      <c r="TVG131" s="144"/>
      <c r="TVH131" s="144"/>
      <c r="TVI131" s="144"/>
      <c r="TVJ131" s="144"/>
      <c r="TVK131" s="144"/>
      <c r="TVL131" s="144"/>
      <c r="TVM131" s="144"/>
      <c r="TVN131" s="144"/>
      <c r="TVO131" s="144"/>
      <c r="TVP131" s="144"/>
      <c r="TVQ131" s="144"/>
      <c r="TVR131" s="144"/>
      <c r="TVS131" s="144"/>
      <c r="TVT131" s="144"/>
      <c r="TVU131" s="144"/>
      <c r="TVV131" s="144"/>
      <c r="TVW131" s="144"/>
      <c r="TVX131" s="144"/>
      <c r="TVY131" s="144"/>
      <c r="TVZ131" s="144"/>
      <c r="TWA131" s="144"/>
      <c r="TWB131" s="144"/>
      <c r="TWC131" s="144"/>
      <c r="TWD131" s="144"/>
      <c r="TWE131" s="144"/>
      <c r="TWF131" s="144"/>
      <c r="TWG131" s="144"/>
      <c r="TWH131" s="144"/>
      <c r="TWI131" s="144"/>
      <c r="TWJ131" s="144"/>
      <c r="TWK131" s="144"/>
      <c r="TWL131" s="144"/>
      <c r="TWM131" s="144"/>
      <c r="TWN131" s="144"/>
      <c r="TWO131" s="144"/>
      <c r="TWP131" s="144"/>
      <c r="TWQ131" s="144"/>
      <c r="TWR131" s="144"/>
      <c r="TWS131" s="144"/>
      <c r="TWT131" s="144"/>
      <c r="TWU131" s="144"/>
      <c r="TWV131" s="144"/>
      <c r="TWW131" s="144"/>
      <c r="TWX131" s="144"/>
      <c r="TWY131" s="144"/>
      <c r="TWZ131" s="144"/>
      <c r="TXA131" s="144"/>
      <c r="TXB131" s="144"/>
      <c r="TXC131" s="144"/>
      <c r="TXD131" s="144"/>
      <c r="TXE131" s="144"/>
      <c r="TXF131" s="144"/>
      <c r="TXG131" s="144"/>
      <c r="TXH131" s="144"/>
      <c r="TXI131" s="144"/>
      <c r="TXJ131" s="144"/>
      <c r="TXK131" s="144"/>
      <c r="TXL131" s="144"/>
      <c r="TXM131" s="144"/>
      <c r="TXN131" s="144"/>
      <c r="TXO131" s="144"/>
      <c r="TXP131" s="144"/>
      <c r="TXQ131" s="144"/>
      <c r="TXR131" s="144"/>
      <c r="TXS131" s="144"/>
      <c r="TXT131" s="144"/>
      <c r="TXU131" s="144"/>
      <c r="TXV131" s="144"/>
      <c r="TXW131" s="144"/>
      <c r="TXX131" s="144"/>
      <c r="TXY131" s="144"/>
      <c r="TXZ131" s="144"/>
      <c r="TYA131" s="144"/>
      <c r="TYB131" s="144"/>
      <c r="TYC131" s="144"/>
      <c r="TYD131" s="144"/>
      <c r="TYE131" s="144"/>
      <c r="TYF131" s="144"/>
      <c r="TYG131" s="144"/>
      <c r="TYH131" s="144"/>
      <c r="TYI131" s="144"/>
      <c r="TYJ131" s="144"/>
      <c r="TYK131" s="144"/>
      <c r="TYL131" s="144"/>
      <c r="TYM131" s="144"/>
      <c r="TYN131" s="144"/>
      <c r="TYO131" s="144"/>
      <c r="TYP131" s="144"/>
      <c r="TYQ131" s="144"/>
      <c r="TYR131" s="144"/>
      <c r="TYS131" s="144"/>
      <c r="TYT131" s="144"/>
      <c r="TYU131" s="144"/>
      <c r="TYV131" s="144"/>
      <c r="TYW131" s="144"/>
      <c r="TYX131" s="144"/>
      <c r="TYY131" s="144"/>
      <c r="TYZ131" s="144"/>
      <c r="TZA131" s="144"/>
      <c r="TZB131" s="144"/>
      <c r="TZC131" s="144"/>
      <c r="TZD131" s="144"/>
      <c r="TZE131" s="144"/>
      <c r="TZF131" s="144"/>
      <c r="TZG131" s="144"/>
      <c r="TZH131" s="144"/>
      <c r="TZI131" s="144"/>
      <c r="TZJ131" s="144"/>
      <c r="TZK131" s="144"/>
      <c r="TZL131" s="144"/>
      <c r="TZM131" s="144"/>
      <c r="TZN131" s="144"/>
      <c r="TZO131" s="144"/>
      <c r="TZP131" s="144"/>
      <c r="TZQ131" s="144"/>
      <c r="TZR131" s="144"/>
      <c r="TZS131" s="144"/>
      <c r="TZT131" s="144"/>
      <c r="TZU131" s="144"/>
      <c r="TZV131" s="144"/>
      <c r="TZW131" s="144"/>
      <c r="TZX131" s="144"/>
      <c r="TZY131" s="144"/>
      <c r="TZZ131" s="144"/>
      <c r="UAA131" s="144"/>
      <c r="UAB131" s="144"/>
      <c r="UAC131" s="144"/>
      <c r="UAD131" s="144"/>
      <c r="UAE131" s="144"/>
      <c r="UAF131" s="144"/>
      <c r="UAG131" s="144"/>
      <c r="UAH131" s="144"/>
      <c r="UAI131" s="144"/>
      <c r="UAJ131" s="144"/>
      <c r="UAK131" s="144"/>
      <c r="UAL131" s="144"/>
      <c r="UAM131" s="144"/>
      <c r="UAN131" s="144"/>
      <c r="UAO131" s="144"/>
      <c r="UAP131" s="144"/>
      <c r="UAQ131" s="144"/>
      <c r="UAR131" s="144"/>
      <c r="UAS131" s="144"/>
      <c r="UAT131" s="144"/>
      <c r="UAU131" s="144"/>
      <c r="UAV131" s="144"/>
      <c r="UAW131" s="144"/>
      <c r="UAX131" s="144"/>
      <c r="UAY131" s="144"/>
      <c r="UAZ131" s="144"/>
      <c r="UBA131" s="144"/>
      <c r="UBB131" s="144"/>
      <c r="UBC131" s="144"/>
      <c r="UBD131" s="144"/>
      <c r="UBE131" s="144"/>
      <c r="UBF131" s="144"/>
      <c r="UBG131" s="144"/>
      <c r="UBH131" s="144"/>
      <c r="UBI131" s="144"/>
      <c r="UBJ131" s="144"/>
      <c r="UBK131" s="144"/>
      <c r="UBL131" s="144"/>
      <c r="UBM131" s="144"/>
      <c r="UBN131" s="144"/>
      <c r="UBO131" s="144"/>
      <c r="UBP131" s="144"/>
      <c r="UBQ131" s="144"/>
      <c r="UBR131" s="144"/>
      <c r="UBS131" s="144"/>
      <c r="UBT131" s="144"/>
      <c r="UBU131" s="144"/>
      <c r="UBV131" s="144"/>
      <c r="UBW131" s="144"/>
      <c r="UBX131" s="144"/>
      <c r="UBY131" s="144"/>
      <c r="UBZ131" s="144"/>
      <c r="UCA131" s="144"/>
      <c r="UCB131" s="144"/>
      <c r="UCC131" s="144"/>
      <c r="UCD131" s="144"/>
      <c r="UCE131" s="144"/>
      <c r="UCF131" s="144"/>
      <c r="UCG131" s="144"/>
      <c r="UCH131" s="144"/>
      <c r="UCI131" s="144"/>
      <c r="UCJ131" s="144"/>
      <c r="UCK131" s="144"/>
      <c r="UCL131" s="144"/>
      <c r="UCM131" s="144"/>
      <c r="UCN131" s="144"/>
      <c r="UCO131" s="144"/>
      <c r="UCP131" s="144"/>
      <c r="UCQ131" s="144"/>
      <c r="UCR131" s="144"/>
      <c r="UCS131" s="144"/>
      <c r="UCT131" s="144"/>
      <c r="UCU131" s="144"/>
      <c r="UCV131" s="144"/>
      <c r="UCW131" s="144"/>
      <c r="UCX131" s="144"/>
      <c r="UCY131" s="144"/>
      <c r="UCZ131" s="144"/>
      <c r="UDA131" s="144"/>
      <c r="UDB131" s="144"/>
      <c r="UDC131" s="144"/>
      <c r="UDD131" s="144"/>
      <c r="UDE131" s="144"/>
      <c r="UDF131" s="144"/>
      <c r="UDG131" s="144"/>
      <c r="UDH131" s="144"/>
      <c r="UDI131" s="144"/>
      <c r="UDJ131" s="144"/>
      <c r="UDK131" s="144"/>
      <c r="UDL131" s="144"/>
      <c r="UDM131" s="144"/>
      <c r="UDN131" s="144"/>
      <c r="UDO131" s="144"/>
      <c r="UDP131" s="144"/>
      <c r="UDQ131" s="144"/>
      <c r="UDR131" s="144"/>
      <c r="UDS131" s="144"/>
      <c r="UDT131" s="144"/>
      <c r="UDU131" s="144"/>
      <c r="UDV131" s="144"/>
      <c r="UDW131" s="144"/>
      <c r="UDX131" s="144"/>
      <c r="UDY131" s="144"/>
      <c r="UDZ131" s="144"/>
      <c r="UEA131" s="144"/>
      <c r="UEB131" s="144"/>
      <c r="UEC131" s="144"/>
      <c r="UED131" s="144"/>
      <c r="UEE131" s="144"/>
      <c r="UEF131" s="144"/>
      <c r="UEG131" s="144"/>
      <c r="UEH131" s="144"/>
      <c r="UEI131" s="144"/>
      <c r="UEJ131" s="144"/>
      <c r="UEK131" s="144"/>
      <c r="UEL131" s="144"/>
      <c r="UEM131" s="144"/>
      <c r="UEN131" s="144"/>
      <c r="UEO131" s="144"/>
      <c r="UEP131" s="144"/>
      <c r="UEQ131" s="144"/>
      <c r="UER131" s="144"/>
      <c r="UES131" s="144"/>
      <c r="UET131" s="144"/>
      <c r="UEU131" s="144"/>
      <c r="UEV131" s="144"/>
      <c r="UEW131" s="144"/>
      <c r="UEX131" s="144"/>
      <c r="UEY131" s="144"/>
      <c r="UEZ131" s="144"/>
      <c r="UFA131" s="144"/>
      <c r="UFB131" s="144"/>
      <c r="UFC131" s="144"/>
      <c r="UFD131" s="144"/>
      <c r="UFE131" s="144"/>
      <c r="UFF131" s="144"/>
      <c r="UFG131" s="144"/>
      <c r="UFH131" s="144"/>
      <c r="UFI131" s="144"/>
      <c r="UFJ131" s="144"/>
      <c r="UFK131" s="144"/>
      <c r="UFL131" s="144"/>
      <c r="UFM131" s="144"/>
      <c r="UFN131" s="144"/>
      <c r="UFO131" s="144"/>
      <c r="UFP131" s="144"/>
      <c r="UFQ131" s="144"/>
      <c r="UFR131" s="144"/>
      <c r="UFS131" s="144"/>
      <c r="UFT131" s="144"/>
      <c r="UFU131" s="144"/>
      <c r="UFV131" s="144"/>
      <c r="UFW131" s="144"/>
      <c r="UFX131" s="144"/>
      <c r="UFY131" s="144"/>
      <c r="UFZ131" s="144"/>
      <c r="UGA131" s="144"/>
      <c r="UGB131" s="144"/>
      <c r="UGC131" s="144"/>
      <c r="UGD131" s="144"/>
      <c r="UGE131" s="144"/>
      <c r="UGF131" s="144"/>
      <c r="UGG131" s="144"/>
      <c r="UGH131" s="144"/>
      <c r="UGI131" s="144"/>
      <c r="UGJ131" s="144"/>
      <c r="UGK131" s="144"/>
      <c r="UGL131" s="144"/>
      <c r="UGM131" s="144"/>
      <c r="UGN131" s="144"/>
      <c r="UGO131" s="144"/>
      <c r="UGP131" s="144"/>
      <c r="UGQ131" s="144"/>
      <c r="UGR131" s="144"/>
      <c r="UGS131" s="144"/>
      <c r="UGT131" s="144"/>
      <c r="UGU131" s="144"/>
      <c r="UGV131" s="144"/>
      <c r="UGW131" s="144"/>
      <c r="UGX131" s="144"/>
      <c r="UGY131" s="144"/>
      <c r="UGZ131" s="144"/>
      <c r="UHA131" s="144"/>
      <c r="UHB131" s="144"/>
      <c r="UHC131" s="144"/>
      <c r="UHD131" s="144"/>
      <c r="UHE131" s="144"/>
      <c r="UHF131" s="144"/>
      <c r="UHG131" s="144"/>
      <c r="UHH131" s="144"/>
      <c r="UHI131" s="144"/>
      <c r="UHJ131" s="144"/>
      <c r="UHK131" s="144"/>
      <c r="UHL131" s="144"/>
      <c r="UHM131" s="144"/>
      <c r="UHN131" s="144"/>
      <c r="UHO131" s="144"/>
      <c r="UHP131" s="144"/>
      <c r="UHQ131" s="144"/>
      <c r="UHR131" s="144"/>
      <c r="UHS131" s="144"/>
      <c r="UHT131" s="144"/>
      <c r="UHU131" s="144"/>
      <c r="UHV131" s="144"/>
      <c r="UHW131" s="144"/>
      <c r="UHX131" s="144"/>
      <c r="UHY131" s="144"/>
      <c r="UHZ131" s="144"/>
      <c r="UIA131" s="144"/>
      <c r="UIB131" s="144"/>
      <c r="UIC131" s="144"/>
      <c r="UID131" s="144"/>
      <c r="UIE131" s="144"/>
      <c r="UIF131" s="144"/>
      <c r="UIG131" s="144"/>
      <c r="UIH131" s="144"/>
      <c r="UII131" s="144"/>
      <c r="UIJ131" s="144"/>
      <c r="UIK131" s="144"/>
      <c r="UIL131" s="144"/>
      <c r="UIM131" s="144"/>
      <c r="UIN131" s="144"/>
      <c r="UIO131" s="144"/>
      <c r="UIP131" s="144"/>
      <c r="UIQ131" s="144"/>
      <c r="UIR131" s="144"/>
      <c r="UIS131" s="144"/>
      <c r="UIT131" s="144"/>
      <c r="UIU131" s="144"/>
      <c r="UIV131" s="144"/>
      <c r="UIW131" s="144"/>
      <c r="UIX131" s="144"/>
      <c r="UIY131" s="144"/>
      <c r="UIZ131" s="144"/>
      <c r="UJA131" s="144"/>
      <c r="UJB131" s="144"/>
      <c r="UJC131" s="144"/>
      <c r="UJD131" s="144"/>
      <c r="UJE131" s="144"/>
      <c r="UJF131" s="144"/>
      <c r="UJG131" s="144"/>
      <c r="UJH131" s="144"/>
      <c r="UJI131" s="144"/>
      <c r="UJJ131" s="144"/>
      <c r="UJK131" s="144"/>
      <c r="UJL131" s="144"/>
      <c r="UJM131" s="144"/>
      <c r="UJN131" s="144"/>
      <c r="UJO131" s="144"/>
      <c r="UJP131" s="144"/>
      <c r="UJQ131" s="144"/>
      <c r="UJR131" s="144"/>
      <c r="UJS131" s="144"/>
      <c r="UJT131" s="144"/>
      <c r="UJU131" s="144"/>
      <c r="UJV131" s="144"/>
      <c r="UJW131" s="144"/>
      <c r="UJX131" s="144"/>
      <c r="UJY131" s="144"/>
      <c r="UJZ131" s="144"/>
      <c r="UKA131" s="144"/>
      <c r="UKB131" s="144"/>
      <c r="UKC131" s="144"/>
      <c r="UKD131" s="144"/>
      <c r="UKE131" s="144"/>
      <c r="UKF131" s="144"/>
      <c r="UKG131" s="144"/>
      <c r="UKH131" s="144"/>
      <c r="UKI131" s="144"/>
      <c r="UKJ131" s="144"/>
      <c r="UKK131" s="144"/>
      <c r="UKL131" s="144"/>
      <c r="UKM131" s="144"/>
      <c r="UKN131" s="144"/>
      <c r="UKO131" s="144"/>
      <c r="UKP131" s="144"/>
      <c r="UKQ131" s="144"/>
      <c r="UKR131" s="144"/>
      <c r="UKS131" s="144"/>
      <c r="UKT131" s="144"/>
      <c r="UKU131" s="144"/>
      <c r="UKV131" s="144"/>
      <c r="UKW131" s="144"/>
      <c r="UKX131" s="144"/>
      <c r="UKY131" s="144"/>
      <c r="UKZ131" s="144"/>
      <c r="ULA131" s="144"/>
      <c r="ULB131" s="144"/>
      <c r="ULC131" s="144"/>
      <c r="ULD131" s="144"/>
      <c r="ULE131" s="144"/>
      <c r="ULF131" s="144"/>
      <c r="ULG131" s="144"/>
      <c r="ULH131" s="144"/>
      <c r="ULI131" s="144"/>
      <c r="ULJ131" s="144"/>
      <c r="ULK131" s="144"/>
      <c r="ULL131" s="144"/>
      <c r="ULM131" s="144"/>
      <c r="ULN131" s="144"/>
      <c r="ULO131" s="144"/>
      <c r="ULP131" s="144"/>
      <c r="ULQ131" s="144"/>
      <c r="ULR131" s="144"/>
      <c r="ULS131" s="144"/>
      <c r="ULT131" s="144"/>
      <c r="ULU131" s="144"/>
      <c r="ULV131" s="144"/>
      <c r="ULW131" s="144"/>
      <c r="ULX131" s="144"/>
      <c r="ULY131" s="144"/>
      <c r="ULZ131" s="144"/>
      <c r="UMA131" s="144"/>
      <c r="UMB131" s="144"/>
      <c r="UMC131" s="144"/>
      <c r="UMD131" s="144"/>
      <c r="UME131" s="144"/>
      <c r="UMF131" s="144"/>
      <c r="UMG131" s="144"/>
      <c r="UMH131" s="144"/>
      <c r="UMI131" s="144"/>
      <c r="UMJ131" s="144"/>
      <c r="UMK131" s="144"/>
      <c r="UML131" s="144"/>
      <c r="UMM131" s="144"/>
      <c r="UMN131" s="144"/>
      <c r="UMO131" s="144"/>
      <c r="UMP131" s="144"/>
      <c r="UMQ131" s="144"/>
      <c r="UMR131" s="144"/>
      <c r="UMS131" s="144"/>
      <c r="UMT131" s="144"/>
      <c r="UMU131" s="144"/>
      <c r="UMV131" s="144"/>
      <c r="UMW131" s="144"/>
      <c r="UMX131" s="144"/>
      <c r="UMY131" s="144"/>
      <c r="UMZ131" s="144"/>
      <c r="UNA131" s="144"/>
      <c r="UNB131" s="144"/>
      <c r="UNC131" s="144"/>
      <c r="UND131" s="144"/>
      <c r="UNE131" s="144"/>
      <c r="UNF131" s="144"/>
      <c r="UNG131" s="144"/>
      <c r="UNH131" s="144"/>
      <c r="UNI131" s="144"/>
      <c r="UNJ131" s="144"/>
      <c r="UNK131" s="144"/>
      <c r="UNL131" s="144"/>
      <c r="UNM131" s="144"/>
      <c r="UNN131" s="144"/>
      <c r="UNO131" s="144"/>
      <c r="UNP131" s="144"/>
      <c r="UNQ131" s="144"/>
      <c r="UNR131" s="144"/>
      <c r="UNS131" s="144"/>
      <c r="UNT131" s="144"/>
      <c r="UNU131" s="144"/>
      <c r="UNV131" s="144"/>
      <c r="UNW131" s="144"/>
      <c r="UNX131" s="144"/>
      <c r="UNY131" s="144"/>
      <c r="UNZ131" s="144"/>
      <c r="UOA131" s="144"/>
      <c r="UOB131" s="144"/>
      <c r="UOC131" s="144"/>
      <c r="UOD131" s="144"/>
      <c r="UOE131" s="144"/>
      <c r="UOF131" s="144"/>
      <c r="UOG131" s="144"/>
      <c r="UOH131" s="144"/>
      <c r="UOI131" s="144"/>
      <c r="UOJ131" s="144"/>
      <c r="UOK131" s="144"/>
      <c r="UOL131" s="144"/>
      <c r="UOM131" s="144"/>
      <c r="UON131" s="144"/>
      <c r="UOO131" s="144"/>
      <c r="UOP131" s="144"/>
      <c r="UOQ131" s="144"/>
      <c r="UOR131" s="144"/>
      <c r="UOS131" s="144"/>
      <c r="UOT131" s="144"/>
      <c r="UOU131" s="144"/>
      <c r="UOV131" s="144"/>
      <c r="UOW131" s="144"/>
      <c r="UOX131" s="144"/>
      <c r="UOY131" s="144"/>
      <c r="UOZ131" s="144"/>
      <c r="UPA131" s="144"/>
      <c r="UPB131" s="144"/>
      <c r="UPC131" s="144"/>
      <c r="UPD131" s="144"/>
      <c r="UPE131" s="144"/>
      <c r="UPF131" s="144"/>
      <c r="UPG131" s="144"/>
      <c r="UPH131" s="144"/>
      <c r="UPI131" s="144"/>
      <c r="UPJ131" s="144"/>
      <c r="UPK131" s="144"/>
      <c r="UPL131" s="144"/>
      <c r="UPM131" s="144"/>
      <c r="UPN131" s="144"/>
      <c r="UPO131" s="144"/>
      <c r="UPP131" s="144"/>
      <c r="UPQ131" s="144"/>
      <c r="UPR131" s="144"/>
      <c r="UPS131" s="144"/>
      <c r="UPT131" s="144"/>
      <c r="UPU131" s="144"/>
      <c r="UPV131" s="144"/>
      <c r="UPW131" s="144"/>
      <c r="UPX131" s="144"/>
      <c r="UPY131" s="144"/>
      <c r="UPZ131" s="144"/>
      <c r="UQA131" s="144"/>
      <c r="UQB131" s="144"/>
      <c r="UQC131" s="144"/>
      <c r="UQD131" s="144"/>
      <c r="UQE131" s="144"/>
      <c r="UQF131" s="144"/>
      <c r="UQG131" s="144"/>
      <c r="UQH131" s="144"/>
      <c r="UQI131" s="144"/>
      <c r="UQJ131" s="144"/>
      <c r="UQK131" s="144"/>
      <c r="UQL131" s="144"/>
      <c r="UQM131" s="144"/>
      <c r="UQN131" s="144"/>
      <c r="UQO131" s="144"/>
      <c r="UQP131" s="144"/>
      <c r="UQQ131" s="144"/>
      <c r="UQR131" s="144"/>
      <c r="UQS131" s="144"/>
      <c r="UQT131" s="144"/>
      <c r="UQU131" s="144"/>
      <c r="UQV131" s="144"/>
      <c r="UQW131" s="144"/>
      <c r="UQX131" s="144"/>
      <c r="UQY131" s="144"/>
      <c r="UQZ131" s="144"/>
      <c r="URA131" s="144"/>
      <c r="URB131" s="144"/>
      <c r="URC131" s="144"/>
      <c r="URD131" s="144"/>
      <c r="URE131" s="144"/>
      <c r="URF131" s="144"/>
      <c r="URG131" s="144"/>
      <c r="URH131" s="144"/>
      <c r="URI131" s="144"/>
      <c r="URJ131" s="144"/>
      <c r="URK131" s="144"/>
      <c r="URL131" s="144"/>
      <c r="URM131" s="144"/>
      <c r="URN131" s="144"/>
      <c r="URO131" s="144"/>
      <c r="URP131" s="144"/>
      <c r="URQ131" s="144"/>
      <c r="URR131" s="144"/>
      <c r="URS131" s="144"/>
      <c r="URT131" s="144"/>
      <c r="URU131" s="144"/>
      <c r="URV131" s="144"/>
      <c r="URW131" s="144"/>
      <c r="URX131" s="144"/>
      <c r="URY131" s="144"/>
      <c r="URZ131" s="144"/>
      <c r="USA131" s="144"/>
      <c r="USB131" s="144"/>
      <c r="USC131" s="144"/>
      <c r="USD131" s="144"/>
      <c r="USE131" s="144"/>
      <c r="USF131" s="144"/>
      <c r="USG131" s="144"/>
      <c r="USH131" s="144"/>
      <c r="USI131" s="144"/>
      <c r="USJ131" s="144"/>
      <c r="USK131" s="144"/>
      <c r="USL131" s="144"/>
      <c r="USM131" s="144"/>
      <c r="USN131" s="144"/>
      <c r="USO131" s="144"/>
      <c r="USP131" s="144"/>
      <c r="USQ131" s="144"/>
      <c r="USR131" s="144"/>
      <c r="USS131" s="144"/>
      <c r="UST131" s="144"/>
      <c r="USU131" s="144"/>
      <c r="USV131" s="144"/>
      <c r="USW131" s="144"/>
      <c r="USX131" s="144"/>
      <c r="USY131" s="144"/>
      <c r="USZ131" s="144"/>
      <c r="UTA131" s="144"/>
      <c r="UTB131" s="144"/>
      <c r="UTC131" s="144"/>
      <c r="UTD131" s="144"/>
      <c r="UTE131" s="144"/>
      <c r="UTF131" s="144"/>
      <c r="UTG131" s="144"/>
      <c r="UTH131" s="144"/>
      <c r="UTI131" s="144"/>
      <c r="UTJ131" s="144"/>
      <c r="UTK131" s="144"/>
      <c r="UTL131" s="144"/>
      <c r="UTM131" s="144"/>
      <c r="UTN131" s="144"/>
      <c r="UTO131" s="144"/>
      <c r="UTP131" s="144"/>
      <c r="UTQ131" s="144"/>
      <c r="UTR131" s="144"/>
      <c r="UTS131" s="144"/>
      <c r="UTT131" s="144"/>
      <c r="UTU131" s="144"/>
      <c r="UTV131" s="144"/>
      <c r="UTW131" s="144"/>
      <c r="UTX131" s="144"/>
      <c r="UTY131" s="144"/>
      <c r="UTZ131" s="144"/>
      <c r="UUA131" s="144"/>
      <c r="UUB131" s="144"/>
      <c r="UUC131" s="144"/>
      <c r="UUD131" s="144"/>
      <c r="UUE131" s="144"/>
      <c r="UUF131" s="144"/>
      <c r="UUG131" s="144"/>
      <c r="UUH131" s="144"/>
      <c r="UUI131" s="144"/>
      <c r="UUJ131" s="144"/>
      <c r="UUK131" s="144"/>
      <c r="UUL131" s="144"/>
      <c r="UUM131" s="144"/>
      <c r="UUN131" s="144"/>
      <c r="UUO131" s="144"/>
      <c r="UUP131" s="144"/>
      <c r="UUQ131" s="144"/>
      <c r="UUR131" s="144"/>
      <c r="UUS131" s="144"/>
      <c r="UUT131" s="144"/>
      <c r="UUU131" s="144"/>
      <c r="UUV131" s="144"/>
      <c r="UUW131" s="144"/>
      <c r="UUX131" s="144"/>
      <c r="UUY131" s="144"/>
      <c r="UUZ131" s="144"/>
      <c r="UVA131" s="144"/>
      <c r="UVB131" s="144"/>
      <c r="UVC131" s="144"/>
      <c r="UVD131" s="144"/>
      <c r="UVE131" s="144"/>
      <c r="UVF131" s="144"/>
      <c r="UVG131" s="144"/>
      <c r="UVH131" s="144"/>
      <c r="UVI131" s="144"/>
      <c r="UVJ131" s="144"/>
      <c r="UVK131" s="144"/>
      <c r="UVL131" s="144"/>
      <c r="UVM131" s="144"/>
      <c r="UVN131" s="144"/>
      <c r="UVO131" s="144"/>
      <c r="UVP131" s="144"/>
      <c r="UVQ131" s="144"/>
      <c r="UVR131" s="144"/>
      <c r="UVS131" s="144"/>
      <c r="UVT131" s="144"/>
      <c r="UVU131" s="144"/>
      <c r="UVV131" s="144"/>
      <c r="UVW131" s="144"/>
      <c r="UVX131" s="144"/>
      <c r="UVY131" s="144"/>
      <c r="UVZ131" s="144"/>
      <c r="UWA131" s="144"/>
      <c r="UWB131" s="144"/>
      <c r="UWC131" s="144"/>
      <c r="UWD131" s="144"/>
      <c r="UWE131" s="144"/>
      <c r="UWF131" s="144"/>
      <c r="UWG131" s="144"/>
      <c r="UWH131" s="144"/>
      <c r="UWI131" s="144"/>
      <c r="UWJ131" s="144"/>
      <c r="UWK131" s="144"/>
      <c r="UWL131" s="144"/>
      <c r="UWM131" s="144"/>
      <c r="UWN131" s="144"/>
      <c r="UWO131" s="144"/>
      <c r="UWP131" s="144"/>
      <c r="UWQ131" s="144"/>
      <c r="UWR131" s="144"/>
      <c r="UWS131" s="144"/>
      <c r="UWT131" s="144"/>
      <c r="UWU131" s="144"/>
      <c r="UWV131" s="144"/>
      <c r="UWW131" s="144"/>
      <c r="UWX131" s="144"/>
      <c r="UWY131" s="144"/>
      <c r="UWZ131" s="144"/>
      <c r="UXA131" s="144"/>
      <c r="UXB131" s="144"/>
      <c r="UXC131" s="144"/>
      <c r="UXD131" s="144"/>
      <c r="UXE131" s="144"/>
      <c r="UXF131" s="144"/>
      <c r="UXG131" s="144"/>
      <c r="UXH131" s="144"/>
      <c r="UXI131" s="144"/>
      <c r="UXJ131" s="144"/>
      <c r="UXK131" s="144"/>
      <c r="UXL131" s="144"/>
      <c r="UXM131" s="144"/>
      <c r="UXN131" s="144"/>
      <c r="UXO131" s="144"/>
      <c r="UXP131" s="144"/>
      <c r="UXQ131" s="144"/>
      <c r="UXR131" s="144"/>
      <c r="UXS131" s="144"/>
      <c r="UXT131" s="144"/>
      <c r="UXU131" s="144"/>
      <c r="UXV131" s="144"/>
      <c r="UXW131" s="144"/>
      <c r="UXX131" s="144"/>
      <c r="UXY131" s="144"/>
      <c r="UXZ131" s="144"/>
      <c r="UYA131" s="144"/>
      <c r="UYB131" s="144"/>
      <c r="UYC131" s="144"/>
      <c r="UYD131" s="144"/>
      <c r="UYE131" s="144"/>
      <c r="UYF131" s="144"/>
      <c r="UYG131" s="144"/>
      <c r="UYH131" s="144"/>
      <c r="UYI131" s="144"/>
      <c r="UYJ131" s="144"/>
      <c r="UYK131" s="144"/>
      <c r="UYL131" s="144"/>
      <c r="UYM131" s="144"/>
      <c r="UYN131" s="144"/>
      <c r="UYO131" s="144"/>
      <c r="UYP131" s="144"/>
      <c r="UYQ131" s="144"/>
      <c r="UYR131" s="144"/>
      <c r="UYS131" s="144"/>
      <c r="UYT131" s="144"/>
      <c r="UYU131" s="144"/>
      <c r="UYV131" s="144"/>
      <c r="UYW131" s="144"/>
      <c r="UYX131" s="144"/>
      <c r="UYY131" s="144"/>
      <c r="UYZ131" s="144"/>
      <c r="UZA131" s="144"/>
      <c r="UZB131" s="144"/>
      <c r="UZC131" s="144"/>
      <c r="UZD131" s="144"/>
      <c r="UZE131" s="144"/>
      <c r="UZF131" s="144"/>
      <c r="UZG131" s="144"/>
      <c r="UZH131" s="144"/>
      <c r="UZI131" s="144"/>
      <c r="UZJ131" s="144"/>
      <c r="UZK131" s="144"/>
      <c r="UZL131" s="144"/>
      <c r="UZM131" s="144"/>
      <c r="UZN131" s="144"/>
      <c r="UZO131" s="144"/>
      <c r="UZP131" s="144"/>
      <c r="UZQ131" s="144"/>
      <c r="UZR131" s="144"/>
      <c r="UZS131" s="144"/>
      <c r="UZT131" s="144"/>
      <c r="UZU131" s="144"/>
      <c r="UZV131" s="144"/>
      <c r="UZW131" s="144"/>
      <c r="UZX131" s="144"/>
      <c r="UZY131" s="144"/>
      <c r="UZZ131" s="144"/>
      <c r="VAA131" s="144"/>
      <c r="VAB131" s="144"/>
      <c r="VAC131" s="144"/>
      <c r="VAD131" s="144"/>
      <c r="VAE131" s="144"/>
      <c r="VAF131" s="144"/>
      <c r="VAG131" s="144"/>
      <c r="VAH131" s="144"/>
      <c r="VAI131" s="144"/>
      <c r="VAJ131" s="144"/>
      <c r="VAK131" s="144"/>
      <c r="VAL131" s="144"/>
      <c r="VAM131" s="144"/>
      <c r="VAN131" s="144"/>
      <c r="VAO131" s="144"/>
      <c r="VAP131" s="144"/>
      <c r="VAQ131" s="144"/>
      <c r="VAR131" s="144"/>
      <c r="VAS131" s="144"/>
      <c r="VAT131" s="144"/>
      <c r="VAU131" s="144"/>
      <c r="VAV131" s="144"/>
      <c r="VAW131" s="144"/>
      <c r="VAX131" s="144"/>
      <c r="VAY131" s="144"/>
      <c r="VAZ131" s="144"/>
      <c r="VBA131" s="144"/>
      <c r="VBB131" s="144"/>
      <c r="VBC131" s="144"/>
      <c r="VBD131" s="144"/>
      <c r="VBE131" s="144"/>
      <c r="VBF131" s="144"/>
      <c r="VBG131" s="144"/>
      <c r="VBH131" s="144"/>
      <c r="VBI131" s="144"/>
      <c r="VBJ131" s="144"/>
      <c r="VBK131" s="144"/>
      <c r="VBL131" s="144"/>
      <c r="VBM131" s="144"/>
      <c r="VBN131" s="144"/>
      <c r="VBO131" s="144"/>
      <c r="VBP131" s="144"/>
      <c r="VBQ131" s="144"/>
      <c r="VBR131" s="144"/>
      <c r="VBS131" s="144"/>
      <c r="VBT131" s="144"/>
      <c r="VBU131" s="144"/>
      <c r="VBV131" s="144"/>
      <c r="VBW131" s="144"/>
      <c r="VBX131" s="144"/>
      <c r="VBY131" s="144"/>
      <c r="VBZ131" s="144"/>
      <c r="VCA131" s="144"/>
      <c r="VCB131" s="144"/>
      <c r="VCC131" s="144"/>
      <c r="VCD131" s="144"/>
      <c r="VCE131" s="144"/>
      <c r="VCF131" s="144"/>
      <c r="VCG131" s="144"/>
      <c r="VCH131" s="144"/>
      <c r="VCI131" s="144"/>
      <c r="VCJ131" s="144"/>
      <c r="VCK131" s="144"/>
      <c r="VCL131" s="144"/>
      <c r="VCM131" s="144"/>
      <c r="VCN131" s="144"/>
      <c r="VCO131" s="144"/>
      <c r="VCP131" s="144"/>
      <c r="VCQ131" s="144"/>
      <c r="VCR131" s="144"/>
      <c r="VCS131" s="144"/>
      <c r="VCT131" s="144"/>
      <c r="VCU131" s="144"/>
      <c r="VCV131" s="144"/>
      <c r="VCW131" s="144"/>
      <c r="VCX131" s="144"/>
      <c r="VCY131" s="144"/>
      <c r="VCZ131" s="144"/>
      <c r="VDA131" s="144"/>
      <c r="VDB131" s="144"/>
      <c r="VDC131" s="144"/>
      <c r="VDD131" s="144"/>
      <c r="VDE131" s="144"/>
      <c r="VDF131" s="144"/>
      <c r="VDG131" s="144"/>
      <c r="VDH131" s="144"/>
      <c r="VDI131" s="144"/>
      <c r="VDJ131" s="144"/>
      <c r="VDK131" s="144"/>
      <c r="VDL131" s="144"/>
      <c r="VDM131" s="144"/>
      <c r="VDN131" s="144"/>
      <c r="VDO131" s="144"/>
      <c r="VDP131" s="144"/>
      <c r="VDQ131" s="144"/>
      <c r="VDR131" s="144"/>
      <c r="VDS131" s="144"/>
      <c r="VDT131" s="144"/>
      <c r="VDU131" s="144"/>
      <c r="VDV131" s="144"/>
      <c r="VDW131" s="144"/>
      <c r="VDX131" s="144"/>
      <c r="VDY131" s="144"/>
      <c r="VDZ131" s="144"/>
      <c r="VEA131" s="144"/>
      <c r="VEB131" s="144"/>
      <c r="VEC131" s="144"/>
      <c r="VED131" s="144"/>
      <c r="VEE131" s="144"/>
      <c r="VEF131" s="144"/>
      <c r="VEG131" s="144"/>
      <c r="VEH131" s="144"/>
      <c r="VEI131" s="144"/>
      <c r="VEJ131" s="144"/>
      <c r="VEK131" s="144"/>
      <c r="VEL131" s="144"/>
      <c r="VEM131" s="144"/>
      <c r="VEN131" s="144"/>
      <c r="VEO131" s="144"/>
      <c r="VEP131" s="144"/>
      <c r="VEQ131" s="144"/>
      <c r="VER131" s="144"/>
      <c r="VES131" s="144"/>
      <c r="VET131" s="144"/>
      <c r="VEU131" s="144"/>
      <c r="VEV131" s="144"/>
      <c r="VEW131" s="144"/>
      <c r="VEX131" s="144"/>
      <c r="VEY131" s="144"/>
      <c r="VEZ131" s="144"/>
      <c r="VFA131" s="144"/>
      <c r="VFB131" s="144"/>
      <c r="VFC131" s="144"/>
      <c r="VFD131" s="144"/>
      <c r="VFE131" s="144"/>
      <c r="VFF131" s="144"/>
      <c r="VFG131" s="144"/>
      <c r="VFH131" s="144"/>
      <c r="VFI131" s="144"/>
      <c r="VFJ131" s="144"/>
      <c r="VFK131" s="144"/>
      <c r="VFL131" s="144"/>
      <c r="VFM131" s="144"/>
      <c r="VFN131" s="144"/>
      <c r="VFO131" s="144"/>
      <c r="VFP131" s="144"/>
      <c r="VFQ131" s="144"/>
      <c r="VFR131" s="144"/>
      <c r="VFS131" s="144"/>
      <c r="VFT131" s="144"/>
      <c r="VFU131" s="144"/>
      <c r="VFV131" s="144"/>
      <c r="VFW131" s="144"/>
      <c r="VFX131" s="144"/>
      <c r="VFY131" s="144"/>
      <c r="VFZ131" s="144"/>
      <c r="VGA131" s="144"/>
      <c r="VGB131" s="144"/>
      <c r="VGC131" s="144"/>
      <c r="VGD131" s="144"/>
      <c r="VGE131" s="144"/>
      <c r="VGF131" s="144"/>
      <c r="VGG131" s="144"/>
      <c r="VGH131" s="144"/>
      <c r="VGI131" s="144"/>
      <c r="VGJ131" s="144"/>
      <c r="VGK131" s="144"/>
      <c r="VGL131" s="144"/>
      <c r="VGM131" s="144"/>
      <c r="VGN131" s="144"/>
      <c r="VGO131" s="144"/>
      <c r="VGP131" s="144"/>
      <c r="VGQ131" s="144"/>
      <c r="VGR131" s="144"/>
      <c r="VGS131" s="144"/>
      <c r="VGT131" s="144"/>
      <c r="VGU131" s="144"/>
      <c r="VGV131" s="144"/>
      <c r="VGW131" s="144"/>
      <c r="VGX131" s="144"/>
      <c r="VGY131" s="144"/>
      <c r="VGZ131" s="144"/>
      <c r="VHA131" s="144"/>
      <c r="VHB131" s="144"/>
      <c r="VHC131" s="144"/>
      <c r="VHD131" s="144"/>
      <c r="VHE131" s="144"/>
      <c r="VHF131" s="144"/>
      <c r="VHG131" s="144"/>
      <c r="VHH131" s="144"/>
      <c r="VHI131" s="144"/>
      <c r="VHJ131" s="144"/>
      <c r="VHK131" s="144"/>
      <c r="VHL131" s="144"/>
      <c r="VHM131" s="144"/>
      <c r="VHN131" s="144"/>
      <c r="VHO131" s="144"/>
      <c r="VHP131" s="144"/>
      <c r="VHQ131" s="144"/>
      <c r="VHR131" s="144"/>
      <c r="VHS131" s="144"/>
      <c r="VHT131" s="144"/>
      <c r="VHU131" s="144"/>
      <c r="VHV131" s="144"/>
      <c r="VHW131" s="144"/>
      <c r="VHX131" s="144"/>
      <c r="VHY131" s="144"/>
      <c r="VHZ131" s="144"/>
      <c r="VIA131" s="144"/>
      <c r="VIB131" s="144"/>
      <c r="VIC131" s="144"/>
      <c r="VID131" s="144"/>
      <c r="VIE131" s="144"/>
      <c r="VIF131" s="144"/>
      <c r="VIG131" s="144"/>
      <c r="VIH131" s="144"/>
      <c r="VII131" s="144"/>
      <c r="VIJ131" s="144"/>
      <c r="VIK131" s="144"/>
      <c r="VIL131" s="144"/>
      <c r="VIM131" s="144"/>
      <c r="VIN131" s="144"/>
      <c r="VIO131" s="144"/>
      <c r="VIP131" s="144"/>
      <c r="VIQ131" s="144"/>
      <c r="VIR131" s="144"/>
      <c r="VIS131" s="144"/>
      <c r="VIT131" s="144"/>
      <c r="VIU131" s="144"/>
      <c r="VIV131" s="144"/>
      <c r="VIW131" s="144"/>
      <c r="VIX131" s="144"/>
      <c r="VIY131" s="144"/>
      <c r="VIZ131" s="144"/>
      <c r="VJA131" s="144"/>
      <c r="VJB131" s="144"/>
      <c r="VJC131" s="144"/>
      <c r="VJD131" s="144"/>
      <c r="VJE131" s="144"/>
      <c r="VJF131" s="144"/>
      <c r="VJG131" s="144"/>
      <c r="VJH131" s="144"/>
      <c r="VJI131" s="144"/>
      <c r="VJJ131" s="144"/>
      <c r="VJK131" s="144"/>
      <c r="VJL131" s="144"/>
      <c r="VJM131" s="144"/>
      <c r="VJN131" s="144"/>
      <c r="VJO131" s="144"/>
      <c r="VJP131" s="144"/>
      <c r="VJQ131" s="144"/>
      <c r="VJR131" s="144"/>
      <c r="VJS131" s="144"/>
      <c r="VJT131" s="144"/>
      <c r="VJU131" s="144"/>
      <c r="VJV131" s="144"/>
      <c r="VJW131" s="144"/>
      <c r="VJX131" s="144"/>
      <c r="VJY131" s="144"/>
      <c r="VJZ131" s="144"/>
      <c r="VKA131" s="144"/>
      <c r="VKB131" s="144"/>
      <c r="VKC131" s="144"/>
      <c r="VKD131" s="144"/>
      <c r="VKE131" s="144"/>
      <c r="VKF131" s="144"/>
      <c r="VKG131" s="144"/>
      <c r="VKH131" s="144"/>
      <c r="VKI131" s="144"/>
      <c r="VKJ131" s="144"/>
      <c r="VKK131" s="144"/>
      <c r="VKL131" s="144"/>
      <c r="VKM131" s="144"/>
      <c r="VKN131" s="144"/>
      <c r="VKO131" s="144"/>
      <c r="VKP131" s="144"/>
      <c r="VKQ131" s="144"/>
      <c r="VKR131" s="144"/>
      <c r="VKS131" s="144"/>
      <c r="VKT131" s="144"/>
      <c r="VKU131" s="144"/>
      <c r="VKV131" s="144"/>
      <c r="VKW131" s="144"/>
      <c r="VKX131" s="144"/>
      <c r="VKY131" s="144"/>
      <c r="VKZ131" s="144"/>
      <c r="VLA131" s="144"/>
      <c r="VLB131" s="144"/>
      <c r="VLC131" s="144"/>
      <c r="VLD131" s="144"/>
      <c r="VLE131" s="144"/>
      <c r="VLF131" s="144"/>
      <c r="VLG131" s="144"/>
      <c r="VLH131" s="144"/>
      <c r="VLI131" s="144"/>
      <c r="VLJ131" s="144"/>
      <c r="VLK131" s="144"/>
      <c r="VLL131" s="144"/>
      <c r="VLM131" s="144"/>
      <c r="VLN131" s="144"/>
      <c r="VLO131" s="144"/>
      <c r="VLP131" s="144"/>
      <c r="VLQ131" s="144"/>
      <c r="VLR131" s="144"/>
      <c r="VLS131" s="144"/>
      <c r="VLT131" s="144"/>
      <c r="VLU131" s="144"/>
      <c r="VLV131" s="144"/>
      <c r="VLW131" s="144"/>
      <c r="VLX131" s="144"/>
      <c r="VLY131" s="144"/>
      <c r="VLZ131" s="144"/>
      <c r="VMA131" s="144"/>
      <c r="VMB131" s="144"/>
      <c r="VMC131" s="144"/>
      <c r="VMD131" s="144"/>
      <c r="VME131" s="144"/>
      <c r="VMF131" s="144"/>
      <c r="VMG131" s="144"/>
      <c r="VMH131" s="144"/>
      <c r="VMI131" s="144"/>
      <c r="VMJ131" s="144"/>
      <c r="VMK131" s="144"/>
      <c r="VML131" s="144"/>
      <c r="VMM131" s="144"/>
      <c r="VMN131" s="144"/>
      <c r="VMO131" s="144"/>
      <c r="VMP131" s="144"/>
      <c r="VMQ131" s="144"/>
      <c r="VMR131" s="144"/>
      <c r="VMS131" s="144"/>
      <c r="VMT131" s="144"/>
      <c r="VMU131" s="144"/>
      <c r="VMV131" s="144"/>
      <c r="VMW131" s="144"/>
      <c r="VMX131" s="144"/>
      <c r="VMY131" s="144"/>
      <c r="VMZ131" s="144"/>
      <c r="VNA131" s="144"/>
      <c r="VNB131" s="144"/>
      <c r="VNC131" s="144"/>
      <c r="VND131" s="144"/>
      <c r="VNE131" s="144"/>
      <c r="VNF131" s="144"/>
      <c r="VNG131" s="144"/>
      <c r="VNH131" s="144"/>
      <c r="VNI131" s="144"/>
      <c r="VNJ131" s="144"/>
      <c r="VNK131" s="144"/>
      <c r="VNL131" s="144"/>
      <c r="VNM131" s="144"/>
      <c r="VNN131" s="144"/>
      <c r="VNO131" s="144"/>
      <c r="VNP131" s="144"/>
      <c r="VNQ131" s="144"/>
      <c r="VNR131" s="144"/>
      <c r="VNS131" s="144"/>
      <c r="VNT131" s="144"/>
      <c r="VNU131" s="144"/>
      <c r="VNV131" s="144"/>
      <c r="VNW131" s="144"/>
      <c r="VNX131" s="144"/>
      <c r="VNY131" s="144"/>
      <c r="VNZ131" s="144"/>
      <c r="VOA131" s="144"/>
      <c r="VOB131" s="144"/>
      <c r="VOC131" s="144"/>
      <c r="VOD131" s="144"/>
      <c r="VOE131" s="144"/>
      <c r="VOF131" s="144"/>
      <c r="VOG131" s="144"/>
      <c r="VOH131" s="144"/>
      <c r="VOI131" s="144"/>
      <c r="VOJ131" s="144"/>
      <c r="VOK131" s="144"/>
      <c r="VOL131" s="144"/>
      <c r="VOM131" s="144"/>
      <c r="VON131" s="144"/>
      <c r="VOO131" s="144"/>
      <c r="VOP131" s="144"/>
      <c r="VOQ131" s="144"/>
      <c r="VOR131" s="144"/>
      <c r="VOS131" s="144"/>
      <c r="VOT131" s="144"/>
      <c r="VOU131" s="144"/>
      <c r="VOV131" s="144"/>
      <c r="VOW131" s="144"/>
      <c r="VOX131" s="144"/>
      <c r="VOY131" s="144"/>
      <c r="VOZ131" s="144"/>
      <c r="VPA131" s="144"/>
      <c r="VPB131" s="144"/>
      <c r="VPC131" s="144"/>
      <c r="VPD131" s="144"/>
      <c r="VPE131" s="144"/>
      <c r="VPF131" s="144"/>
      <c r="VPG131" s="144"/>
      <c r="VPH131" s="144"/>
      <c r="VPI131" s="144"/>
      <c r="VPJ131" s="144"/>
      <c r="VPK131" s="144"/>
      <c r="VPL131" s="144"/>
      <c r="VPM131" s="144"/>
      <c r="VPN131" s="144"/>
      <c r="VPO131" s="144"/>
      <c r="VPP131" s="144"/>
      <c r="VPQ131" s="144"/>
      <c r="VPR131" s="144"/>
      <c r="VPS131" s="144"/>
      <c r="VPT131" s="144"/>
      <c r="VPU131" s="144"/>
      <c r="VPV131" s="144"/>
      <c r="VPW131" s="144"/>
      <c r="VPX131" s="144"/>
      <c r="VPY131" s="144"/>
      <c r="VPZ131" s="144"/>
      <c r="VQA131" s="144"/>
      <c r="VQB131" s="144"/>
      <c r="VQC131" s="144"/>
      <c r="VQD131" s="144"/>
      <c r="VQE131" s="144"/>
      <c r="VQF131" s="144"/>
      <c r="VQG131" s="144"/>
      <c r="VQH131" s="144"/>
      <c r="VQI131" s="144"/>
      <c r="VQJ131" s="144"/>
      <c r="VQK131" s="144"/>
      <c r="VQL131" s="144"/>
      <c r="VQM131" s="144"/>
      <c r="VQN131" s="144"/>
      <c r="VQO131" s="144"/>
      <c r="VQP131" s="144"/>
      <c r="VQQ131" s="144"/>
      <c r="VQR131" s="144"/>
      <c r="VQS131" s="144"/>
      <c r="VQT131" s="144"/>
      <c r="VQU131" s="144"/>
      <c r="VQV131" s="144"/>
      <c r="VQW131" s="144"/>
      <c r="VQX131" s="144"/>
      <c r="VQY131" s="144"/>
      <c r="VQZ131" s="144"/>
      <c r="VRA131" s="144"/>
      <c r="VRB131" s="144"/>
      <c r="VRC131" s="144"/>
      <c r="VRD131" s="144"/>
      <c r="VRE131" s="144"/>
      <c r="VRF131" s="144"/>
      <c r="VRG131" s="144"/>
      <c r="VRH131" s="144"/>
      <c r="VRI131" s="144"/>
      <c r="VRJ131" s="144"/>
      <c r="VRK131" s="144"/>
      <c r="VRL131" s="144"/>
      <c r="VRM131" s="144"/>
      <c r="VRN131" s="144"/>
      <c r="VRO131" s="144"/>
      <c r="VRP131" s="144"/>
      <c r="VRQ131" s="144"/>
      <c r="VRR131" s="144"/>
      <c r="VRS131" s="144"/>
      <c r="VRT131" s="144"/>
      <c r="VRU131" s="144"/>
      <c r="VRV131" s="144"/>
      <c r="VRW131" s="144"/>
      <c r="VRX131" s="144"/>
      <c r="VRY131" s="144"/>
      <c r="VRZ131" s="144"/>
      <c r="VSA131" s="144"/>
      <c r="VSB131" s="144"/>
      <c r="VSC131" s="144"/>
      <c r="VSD131" s="144"/>
      <c r="VSE131" s="144"/>
      <c r="VSF131" s="144"/>
      <c r="VSG131" s="144"/>
      <c r="VSH131" s="144"/>
      <c r="VSI131" s="144"/>
      <c r="VSJ131" s="144"/>
      <c r="VSK131" s="144"/>
      <c r="VSL131" s="144"/>
      <c r="VSM131" s="144"/>
      <c r="VSN131" s="144"/>
      <c r="VSO131" s="144"/>
      <c r="VSP131" s="144"/>
      <c r="VSQ131" s="144"/>
      <c r="VSR131" s="144"/>
      <c r="VSS131" s="144"/>
      <c r="VST131" s="144"/>
      <c r="VSU131" s="144"/>
      <c r="VSV131" s="144"/>
      <c r="VSW131" s="144"/>
      <c r="VSX131" s="144"/>
      <c r="VSY131" s="144"/>
      <c r="VSZ131" s="144"/>
      <c r="VTA131" s="144"/>
      <c r="VTB131" s="144"/>
      <c r="VTC131" s="144"/>
      <c r="VTD131" s="144"/>
      <c r="VTE131" s="144"/>
      <c r="VTF131" s="144"/>
      <c r="VTG131" s="144"/>
      <c r="VTH131" s="144"/>
      <c r="VTI131" s="144"/>
      <c r="VTJ131" s="144"/>
      <c r="VTK131" s="144"/>
      <c r="VTL131" s="144"/>
      <c r="VTM131" s="144"/>
      <c r="VTN131" s="144"/>
      <c r="VTO131" s="144"/>
      <c r="VTP131" s="144"/>
      <c r="VTQ131" s="144"/>
      <c r="VTR131" s="144"/>
      <c r="VTS131" s="144"/>
      <c r="VTT131" s="144"/>
      <c r="VTU131" s="144"/>
      <c r="VTV131" s="144"/>
      <c r="VTW131" s="144"/>
      <c r="VTX131" s="144"/>
      <c r="VTY131" s="144"/>
      <c r="VTZ131" s="144"/>
      <c r="VUA131" s="144"/>
      <c r="VUB131" s="144"/>
      <c r="VUC131" s="144"/>
      <c r="VUD131" s="144"/>
      <c r="VUE131" s="144"/>
      <c r="VUF131" s="144"/>
      <c r="VUG131" s="144"/>
      <c r="VUH131" s="144"/>
      <c r="VUI131" s="144"/>
      <c r="VUJ131" s="144"/>
      <c r="VUK131" s="144"/>
      <c r="VUL131" s="144"/>
      <c r="VUM131" s="144"/>
      <c r="VUN131" s="144"/>
      <c r="VUO131" s="144"/>
      <c r="VUP131" s="144"/>
      <c r="VUQ131" s="144"/>
      <c r="VUR131" s="144"/>
      <c r="VUS131" s="144"/>
      <c r="VUT131" s="144"/>
      <c r="VUU131" s="144"/>
      <c r="VUV131" s="144"/>
      <c r="VUW131" s="144"/>
      <c r="VUX131" s="144"/>
      <c r="VUY131" s="144"/>
      <c r="VUZ131" s="144"/>
      <c r="VVA131" s="144"/>
      <c r="VVB131" s="144"/>
      <c r="VVC131" s="144"/>
      <c r="VVD131" s="144"/>
      <c r="VVE131" s="144"/>
      <c r="VVF131" s="144"/>
      <c r="VVG131" s="144"/>
      <c r="VVH131" s="144"/>
      <c r="VVI131" s="144"/>
      <c r="VVJ131" s="144"/>
      <c r="VVK131" s="144"/>
      <c r="VVL131" s="144"/>
      <c r="VVM131" s="144"/>
      <c r="VVN131" s="144"/>
      <c r="VVO131" s="144"/>
      <c r="VVP131" s="144"/>
      <c r="VVQ131" s="144"/>
      <c r="VVR131" s="144"/>
      <c r="VVS131" s="144"/>
      <c r="VVT131" s="144"/>
      <c r="VVU131" s="144"/>
      <c r="VVV131" s="144"/>
      <c r="VVW131" s="144"/>
      <c r="VVX131" s="144"/>
      <c r="VVY131" s="144"/>
      <c r="VVZ131" s="144"/>
      <c r="VWA131" s="144"/>
      <c r="VWB131" s="144"/>
      <c r="VWC131" s="144"/>
      <c r="VWD131" s="144"/>
      <c r="VWE131" s="144"/>
      <c r="VWF131" s="144"/>
      <c r="VWG131" s="144"/>
      <c r="VWH131" s="144"/>
      <c r="VWI131" s="144"/>
      <c r="VWJ131" s="144"/>
      <c r="VWK131" s="144"/>
      <c r="VWL131" s="144"/>
      <c r="VWM131" s="144"/>
      <c r="VWN131" s="144"/>
      <c r="VWO131" s="144"/>
      <c r="VWP131" s="144"/>
      <c r="VWQ131" s="144"/>
      <c r="VWR131" s="144"/>
      <c r="VWS131" s="144"/>
      <c r="VWT131" s="144"/>
      <c r="VWU131" s="144"/>
      <c r="VWV131" s="144"/>
      <c r="VWW131" s="144"/>
      <c r="VWX131" s="144"/>
      <c r="VWY131" s="144"/>
      <c r="VWZ131" s="144"/>
      <c r="VXA131" s="144"/>
      <c r="VXB131" s="144"/>
      <c r="VXC131" s="144"/>
      <c r="VXD131" s="144"/>
      <c r="VXE131" s="144"/>
      <c r="VXF131" s="144"/>
      <c r="VXG131" s="144"/>
      <c r="VXH131" s="144"/>
      <c r="VXI131" s="144"/>
      <c r="VXJ131" s="144"/>
      <c r="VXK131" s="144"/>
      <c r="VXL131" s="144"/>
      <c r="VXM131" s="144"/>
      <c r="VXN131" s="144"/>
      <c r="VXO131" s="144"/>
      <c r="VXP131" s="144"/>
      <c r="VXQ131" s="144"/>
      <c r="VXR131" s="144"/>
      <c r="VXS131" s="144"/>
      <c r="VXT131" s="144"/>
      <c r="VXU131" s="144"/>
      <c r="VXV131" s="144"/>
      <c r="VXW131" s="144"/>
      <c r="VXX131" s="144"/>
      <c r="VXY131" s="144"/>
      <c r="VXZ131" s="144"/>
      <c r="VYA131" s="144"/>
      <c r="VYB131" s="144"/>
      <c r="VYC131" s="144"/>
      <c r="VYD131" s="144"/>
      <c r="VYE131" s="144"/>
      <c r="VYF131" s="144"/>
      <c r="VYG131" s="144"/>
      <c r="VYH131" s="144"/>
      <c r="VYI131" s="144"/>
      <c r="VYJ131" s="144"/>
      <c r="VYK131" s="144"/>
      <c r="VYL131" s="144"/>
      <c r="VYM131" s="144"/>
      <c r="VYN131" s="144"/>
      <c r="VYO131" s="144"/>
      <c r="VYP131" s="144"/>
      <c r="VYQ131" s="144"/>
      <c r="VYR131" s="144"/>
      <c r="VYS131" s="144"/>
      <c r="VYT131" s="144"/>
      <c r="VYU131" s="144"/>
      <c r="VYV131" s="144"/>
      <c r="VYW131" s="144"/>
      <c r="VYX131" s="144"/>
      <c r="VYY131" s="144"/>
      <c r="VYZ131" s="144"/>
      <c r="VZA131" s="144"/>
      <c r="VZB131" s="144"/>
      <c r="VZC131" s="144"/>
      <c r="VZD131" s="144"/>
      <c r="VZE131" s="144"/>
      <c r="VZF131" s="144"/>
      <c r="VZG131" s="144"/>
      <c r="VZH131" s="144"/>
      <c r="VZI131" s="144"/>
      <c r="VZJ131" s="144"/>
      <c r="VZK131" s="144"/>
      <c r="VZL131" s="144"/>
      <c r="VZM131" s="144"/>
      <c r="VZN131" s="144"/>
      <c r="VZO131" s="144"/>
      <c r="VZP131" s="144"/>
      <c r="VZQ131" s="144"/>
      <c r="VZR131" s="144"/>
      <c r="VZS131" s="144"/>
      <c r="VZT131" s="144"/>
      <c r="VZU131" s="144"/>
      <c r="VZV131" s="144"/>
      <c r="VZW131" s="144"/>
      <c r="VZX131" s="144"/>
      <c r="VZY131" s="144"/>
      <c r="VZZ131" s="144"/>
      <c r="WAA131" s="144"/>
      <c r="WAB131" s="144"/>
      <c r="WAC131" s="144"/>
      <c r="WAD131" s="144"/>
      <c r="WAE131" s="144"/>
      <c r="WAF131" s="144"/>
      <c r="WAG131" s="144"/>
      <c r="WAH131" s="144"/>
      <c r="WAI131" s="144"/>
      <c r="WAJ131" s="144"/>
      <c r="WAK131" s="144"/>
      <c r="WAL131" s="144"/>
      <c r="WAM131" s="144"/>
      <c r="WAN131" s="144"/>
      <c r="WAO131" s="144"/>
      <c r="WAP131" s="144"/>
      <c r="WAQ131" s="144"/>
      <c r="WAR131" s="144"/>
      <c r="WAS131" s="144"/>
      <c r="WAT131" s="144"/>
      <c r="WAU131" s="144"/>
      <c r="WAV131" s="144"/>
      <c r="WAW131" s="144"/>
      <c r="WAX131" s="144"/>
      <c r="WAY131" s="144"/>
      <c r="WAZ131" s="144"/>
      <c r="WBA131" s="144"/>
      <c r="WBB131" s="144"/>
      <c r="WBC131" s="144"/>
      <c r="WBD131" s="144"/>
      <c r="WBE131" s="144"/>
      <c r="WBF131" s="144"/>
      <c r="WBG131" s="144"/>
      <c r="WBH131" s="144"/>
      <c r="WBI131" s="144"/>
      <c r="WBJ131" s="144"/>
      <c r="WBK131" s="144"/>
      <c r="WBL131" s="144"/>
      <c r="WBM131" s="144"/>
      <c r="WBN131" s="144"/>
      <c r="WBO131" s="144"/>
      <c r="WBP131" s="144"/>
      <c r="WBQ131" s="144"/>
      <c r="WBR131" s="144"/>
      <c r="WBS131" s="144"/>
      <c r="WBT131" s="144"/>
      <c r="WBU131" s="144"/>
      <c r="WBV131" s="144"/>
      <c r="WBW131" s="144"/>
      <c r="WBX131" s="144"/>
      <c r="WBY131" s="144"/>
      <c r="WBZ131" s="144"/>
      <c r="WCA131" s="144"/>
      <c r="WCB131" s="144"/>
      <c r="WCC131" s="144"/>
      <c r="WCD131" s="144"/>
      <c r="WCE131" s="144"/>
      <c r="WCF131" s="144"/>
      <c r="WCG131" s="144"/>
      <c r="WCH131" s="144"/>
      <c r="WCI131" s="144"/>
      <c r="WCJ131" s="144"/>
      <c r="WCK131" s="144"/>
      <c r="WCL131" s="144"/>
      <c r="WCM131" s="144"/>
      <c r="WCN131" s="144"/>
      <c r="WCO131" s="144"/>
      <c r="WCP131" s="144"/>
      <c r="WCQ131" s="144"/>
      <c r="WCR131" s="144"/>
      <c r="WCS131" s="144"/>
      <c r="WCT131" s="144"/>
      <c r="WCU131" s="144"/>
      <c r="WCV131" s="144"/>
      <c r="WCW131" s="144"/>
      <c r="WCX131" s="144"/>
      <c r="WCY131" s="144"/>
      <c r="WCZ131" s="144"/>
      <c r="WDA131" s="144"/>
      <c r="WDB131" s="144"/>
      <c r="WDC131" s="144"/>
      <c r="WDD131" s="144"/>
      <c r="WDE131" s="144"/>
      <c r="WDF131" s="144"/>
      <c r="WDG131" s="144"/>
      <c r="WDH131" s="144"/>
      <c r="WDI131" s="144"/>
      <c r="WDJ131" s="144"/>
      <c r="WDK131" s="144"/>
      <c r="WDL131" s="144"/>
      <c r="WDM131" s="144"/>
      <c r="WDN131" s="144"/>
      <c r="WDO131" s="144"/>
      <c r="WDP131" s="144"/>
      <c r="WDQ131" s="144"/>
      <c r="WDR131" s="144"/>
      <c r="WDS131" s="144"/>
      <c r="WDT131" s="144"/>
      <c r="WDU131" s="144"/>
      <c r="WDV131" s="144"/>
      <c r="WDW131" s="144"/>
      <c r="WDX131" s="144"/>
      <c r="WDY131" s="144"/>
      <c r="WDZ131" s="144"/>
      <c r="WEA131" s="144"/>
      <c r="WEB131" s="144"/>
      <c r="WEC131" s="144"/>
      <c r="WED131" s="144"/>
      <c r="WEE131" s="144"/>
      <c r="WEF131" s="144"/>
      <c r="WEG131" s="144"/>
      <c r="WEH131" s="144"/>
      <c r="WEI131" s="144"/>
      <c r="WEJ131" s="144"/>
      <c r="WEK131" s="144"/>
      <c r="WEL131" s="144"/>
      <c r="WEM131" s="144"/>
      <c r="WEN131" s="144"/>
      <c r="WEO131" s="144"/>
      <c r="WEP131" s="144"/>
      <c r="WEQ131" s="144"/>
      <c r="WER131" s="144"/>
      <c r="WES131" s="144"/>
      <c r="WET131" s="144"/>
      <c r="WEU131" s="144"/>
      <c r="WEV131" s="144"/>
      <c r="WEW131" s="144"/>
      <c r="WEX131" s="144"/>
      <c r="WEY131" s="144"/>
      <c r="WEZ131" s="144"/>
      <c r="WFA131" s="144"/>
      <c r="WFB131" s="144"/>
      <c r="WFC131" s="144"/>
      <c r="WFD131" s="144"/>
      <c r="WFE131" s="144"/>
      <c r="WFF131" s="144"/>
      <c r="WFG131" s="144"/>
      <c r="WFH131" s="144"/>
      <c r="WFI131" s="144"/>
      <c r="WFJ131" s="144"/>
      <c r="WFK131" s="144"/>
      <c r="WFL131" s="144"/>
      <c r="WFM131" s="144"/>
      <c r="WFN131" s="144"/>
      <c r="WFO131" s="144"/>
      <c r="WFP131" s="144"/>
      <c r="WFQ131" s="144"/>
      <c r="WFR131" s="144"/>
      <c r="WFS131" s="144"/>
      <c r="WFT131" s="144"/>
      <c r="WFU131" s="144"/>
      <c r="WFV131" s="144"/>
      <c r="WFW131" s="144"/>
      <c r="WFX131" s="144"/>
      <c r="WFY131" s="144"/>
      <c r="WFZ131" s="144"/>
      <c r="WGA131" s="144"/>
      <c r="WGB131" s="144"/>
      <c r="WGC131" s="144"/>
      <c r="WGD131" s="144"/>
      <c r="WGE131" s="144"/>
      <c r="WGF131" s="144"/>
      <c r="WGG131" s="144"/>
      <c r="WGH131" s="144"/>
      <c r="WGI131" s="144"/>
      <c r="WGJ131" s="144"/>
      <c r="WGK131" s="144"/>
      <c r="WGL131" s="144"/>
      <c r="WGM131" s="144"/>
      <c r="WGN131" s="144"/>
      <c r="WGO131" s="144"/>
      <c r="WGP131" s="144"/>
      <c r="WGQ131" s="144"/>
      <c r="WGR131" s="144"/>
      <c r="WGS131" s="144"/>
      <c r="WGT131" s="144"/>
      <c r="WGU131" s="144"/>
      <c r="WGV131" s="144"/>
      <c r="WGW131" s="144"/>
      <c r="WGX131" s="144"/>
      <c r="WGY131" s="144"/>
      <c r="WGZ131" s="144"/>
      <c r="WHA131" s="144"/>
      <c r="WHB131" s="144"/>
      <c r="WHC131" s="144"/>
      <c r="WHD131" s="144"/>
      <c r="WHE131" s="144"/>
      <c r="WHF131" s="144"/>
      <c r="WHG131" s="144"/>
      <c r="WHH131" s="144"/>
      <c r="WHI131" s="144"/>
      <c r="WHJ131" s="144"/>
      <c r="WHK131" s="144"/>
      <c r="WHL131" s="144"/>
      <c r="WHM131" s="144"/>
      <c r="WHN131" s="144"/>
      <c r="WHO131" s="144"/>
      <c r="WHP131" s="144"/>
      <c r="WHQ131" s="144"/>
      <c r="WHR131" s="144"/>
      <c r="WHS131" s="144"/>
      <c r="WHT131" s="144"/>
      <c r="WHU131" s="144"/>
      <c r="WHV131" s="144"/>
      <c r="WHW131" s="144"/>
      <c r="WHX131" s="144"/>
      <c r="WHY131" s="144"/>
      <c r="WHZ131" s="144"/>
      <c r="WIA131" s="144"/>
      <c r="WIB131" s="144"/>
      <c r="WIC131" s="144"/>
      <c r="WID131" s="144"/>
      <c r="WIE131" s="144"/>
      <c r="WIF131" s="144"/>
      <c r="WIG131" s="144"/>
      <c r="WIH131" s="144"/>
      <c r="WII131" s="144"/>
      <c r="WIJ131" s="144"/>
      <c r="WIK131" s="144"/>
      <c r="WIL131" s="144"/>
      <c r="WIM131" s="144"/>
      <c r="WIN131" s="144"/>
      <c r="WIO131" s="144"/>
      <c r="WIP131" s="144"/>
      <c r="WIQ131" s="144"/>
      <c r="WIR131" s="144"/>
      <c r="WIS131" s="144"/>
      <c r="WIT131" s="144"/>
      <c r="WIU131" s="144"/>
      <c r="WIV131" s="144"/>
      <c r="WIW131" s="144"/>
      <c r="WIX131" s="144"/>
      <c r="WIY131" s="144"/>
      <c r="WIZ131" s="144"/>
      <c r="WJA131" s="144"/>
      <c r="WJB131" s="144"/>
      <c r="WJC131" s="144"/>
      <c r="WJD131" s="144"/>
      <c r="WJE131" s="144"/>
      <c r="WJF131" s="144"/>
      <c r="WJG131" s="144"/>
      <c r="WJH131" s="144"/>
      <c r="WJI131" s="144"/>
      <c r="WJJ131" s="144"/>
      <c r="WJK131" s="144"/>
      <c r="WJL131" s="144"/>
      <c r="WJM131" s="144"/>
      <c r="WJN131" s="144"/>
      <c r="WJO131" s="144"/>
      <c r="WJP131" s="144"/>
      <c r="WJQ131" s="144"/>
      <c r="WJR131" s="144"/>
      <c r="WJS131" s="144"/>
      <c r="WJT131" s="144"/>
      <c r="WJU131" s="144"/>
      <c r="WJV131" s="144"/>
      <c r="WJW131" s="144"/>
      <c r="WJX131" s="144"/>
      <c r="WJY131" s="144"/>
      <c r="WJZ131" s="144"/>
      <c r="WKA131" s="144"/>
      <c r="WKB131" s="144"/>
      <c r="WKC131" s="144"/>
      <c r="WKD131" s="144"/>
      <c r="WKE131" s="144"/>
      <c r="WKF131" s="144"/>
      <c r="WKG131" s="144"/>
      <c r="WKH131" s="144"/>
      <c r="WKI131" s="144"/>
      <c r="WKJ131" s="144"/>
      <c r="WKK131" s="144"/>
      <c r="WKL131" s="144"/>
      <c r="WKM131" s="144"/>
      <c r="WKN131" s="144"/>
      <c r="WKO131" s="144"/>
      <c r="WKP131" s="144"/>
      <c r="WKQ131" s="144"/>
      <c r="WKR131" s="144"/>
      <c r="WKS131" s="144"/>
      <c r="WKT131" s="144"/>
      <c r="WKU131" s="144"/>
      <c r="WKV131" s="144"/>
      <c r="WKW131" s="144"/>
      <c r="WKX131" s="144"/>
      <c r="WKY131" s="144"/>
      <c r="WKZ131" s="144"/>
      <c r="WLA131" s="144"/>
      <c r="WLB131" s="144"/>
      <c r="WLC131" s="144"/>
      <c r="WLD131" s="144"/>
      <c r="WLE131" s="144"/>
      <c r="WLF131" s="144"/>
      <c r="WLG131" s="144"/>
      <c r="WLH131" s="144"/>
      <c r="WLI131" s="144"/>
      <c r="WLJ131" s="144"/>
      <c r="WLK131" s="144"/>
      <c r="WLL131" s="144"/>
      <c r="WLM131" s="144"/>
      <c r="WLN131" s="144"/>
      <c r="WLO131" s="144"/>
      <c r="WLP131" s="144"/>
      <c r="WLQ131" s="144"/>
      <c r="WLR131" s="144"/>
      <c r="WLS131" s="144"/>
      <c r="WLT131" s="144"/>
      <c r="WLU131" s="144"/>
      <c r="WLV131" s="144"/>
      <c r="WLW131" s="144"/>
      <c r="WLX131" s="144"/>
      <c r="WLY131" s="144"/>
      <c r="WLZ131" s="144"/>
      <c r="WMA131" s="144"/>
      <c r="WMB131" s="144"/>
      <c r="WMC131" s="144"/>
      <c r="WMD131" s="144"/>
      <c r="WME131" s="144"/>
      <c r="WMF131" s="144"/>
      <c r="WMG131" s="144"/>
      <c r="WMH131" s="144"/>
      <c r="WMI131" s="144"/>
      <c r="WMJ131" s="144"/>
      <c r="WMK131" s="144"/>
      <c r="WML131" s="144"/>
      <c r="WMM131" s="144"/>
      <c r="WMN131" s="144"/>
      <c r="WMO131" s="144"/>
      <c r="WMP131" s="144"/>
      <c r="WMQ131" s="144"/>
      <c r="WMR131" s="144"/>
      <c r="WMS131" s="144"/>
      <c r="WMT131" s="144"/>
      <c r="WMU131" s="144"/>
      <c r="WMV131" s="144"/>
      <c r="WMW131" s="144"/>
      <c r="WMX131" s="144"/>
      <c r="WMY131" s="144"/>
      <c r="WMZ131" s="144"/>
      <c r="WNA131" s="144"/>
      <c r="WNB131" s="144"/>
      <c r="WNC131" s="144"/>
      <c r="WND131" s="144"/>
      <c r="WNE131" s="144"/>
      <c r="WNF131" s="144"/>
      <c r="WNG131" s="144"/>
      <c r="WNH131" s="144"/>
      <c r="WNI131" s="144"/>
      <c r="WNJ131" s="144"/>
      <c r="WNK131" s="144"/>
      <c r="WNL131" s="144"/>
      <c r="WNM131" s="144"/>
      <c r="WNN131" s="144"/>
      <c r="WNO131" s="144"/>
      <c r="WNP131" s="144"/>
      <c r="WNQ131" s="144"/>
      <c r="WNR131" s="144"/>
      <c r="WNS131" s="144"/>
      <c r="WNT131" s="144"/>
      <c r="WNU131" s="144"/>
      <c r="WNV131" s="144"/>
      <c r="WNW131" s="144"/>
      <c r="WNX131" s="144"/>
      <c r="WNY131" s="144"/>
      <c r="WNZ131" s="144"/>
      <c r="WOA131" s="144"/>
      <c r="WOB131" s="144"/>
      <c r="WOC131" s="144"/>
      <c r="WOD131" s="144"/>
      <c r="WOE131" s="144"/>
      <c r="WOF131" s="144"/>
      <c r="WOG131" s="144"/>
      <c r="WOH131" s="144"/>
      <c r="WOI131" s="144"/>
      <c r="WOJ131" s="144"/>
      <c r="WOK131" s="144"/>
      <c r="WOL131" s="144"/>
      <c r="WOM131" s="144"/>
      <c r="WON131" s="144"/>
      <c r="WOO131" s="144"/>
      <c r="WOP131" s="144"/>
      <c r="WOQ131" s="144"/>
      <c r="WOR131" s="144"/>
      <c r="WOS131" s="144"/>
      <c r="WOT131" s="144"/>
      <c r="WOU131" s="144"/>
      <c r="WOV131" s="144"/>
      <c r="WOW131" s="144"/>
      <c r="WOX131" s="144"/>
      <c r="WOY131" s="144"/>
      <c r="WOZ131" s="144"/>
      <c r="WPA131" s="144"/>
      <c r="WPB131" s="144"/>
      <c r="WPC131" s="144"/>
      <c r="WPD131" s="144"/>
      <c r="WPE131" s="144"/>
      <c r="WPF131" s="144"/>
      <c r="WPG131" s="144"/>
      <c r="WPH131" s="144"/>
      <c r="WPI131" s="144"/>
      <c r="WPJ131" s="144"/>
      <c r="WPK131" s="144"/>
      <c r="WPL131" s="144"/>
      <c r="WPM131" s="144"/>
      <c r="WPN131" s="144"/>
      <c r="WPO131" s="144"/>
      <c r="WPP131" s="144"/>
      <c r="WPQ131" s="144"/>
      <c r="WPR131" s="144"/>
      <c r="WPS131" s="144"/>
      <c r="WPT131" s="144"/>
      <c r="WPU131" s="144"/>
      <c r="WPV131" s="144"/>
      <c r="WPW131" s="144"/>
      <c r="WPX131" s="144"/>
      <c r="WPY131" s="144"/>
      <c r="WPZ131" s="144"/>
      <c r="WQA131" s="144"/>
      <c r="WQB131" s="144"/>
      <c r="WQC131" s="144"/>
      <c r="WQD131" s="144"/>
      <c r="WQE131" s="144"/>
      <c r="WQF131" s="144"/>
      <c r="WQG131" s="144"/>
      <c r="WQH131" s="144"/>
      <c r="WQI131" s="144"/>
      <c r="WQJ131" s="144"/>
      <c r="WQK131" s="144"/>
      <c r="WQL131" s="144"/>
      <c r="WQM131" s="144"/>
      <c r="WQN131" s="144"/>
      <c r="WQO131" s="144"/>
      <c r="WQP131" s="144"/>
      <c r="WQQ131" s="144"/>
      <c r="WQR131" s="144"/>
      <c r="WQS131" s="144"/>
      <c r="WQT131" s="144"/>
      <c r="WQU131" s="144"/>
      <c r="WQV131" s="144"/>
      <c r="WQW131" s="144"/>
      <c r="WQX131" s="144"/>
      <c r="WQY131" s="144"/>
      <c r="WQZ131" s="144"/>
      <c r="WRA131" s="144"/>
      <c r="WRB131" s="144"/>
      <c r="WRC131" s="144"/>
      <c r="WRD131" s="144"/>
      <c r="WRE131" s="144"/>
      <c r="WRF131" s="144"/>
      <c r="WRG131" s="144"/>
      <c r="WRH131" s="144"/>
      <c r="WRI131" s="144"/>
      <c r="WRJ131" s="144"/>
      <c r="WRK131" s="144"/>
      <c r="WRL131" s="144"/>
      <c r="WRM131" s="144"/>
      <c r="WRN131" s="144"/>
      <c r="WRO131" s="144"/>
      <c r="WRP131" s="144"/>
      <c r="WRQ131" s="144"/>
      <c r="WRR131" s="144"/>
      <c r="WRS131" s="144"/>
      <c r="WRT131" s="144"/>
      <c r="WRU131" s="144"/>
      <c r="WRV131" s="144"/>
      <c r="WRW131" s="144"/>
      <c r="WRX131" s="144"/>
      <c r="WRY131" s="144"/>
      <c r="WRZ131" s="144"/>
      <c r="WSA131" s="144"/>
      <c r="WSB131" s="144"/>
      <c r="WSC131" s="144"/>
      <c r="WSD131" s="144"/>
      <c r="WSE131" s="144"/>
      <c r="WSF131" s="144"/>
      <c r="WSG131" s="144"/>
      <c r="WSH131" s="144"/>
      <c r="WSI131" s="144"/>
      <c r="WSJ131" s="144"/>
      <c r="WSK131" s="144"/>
      <c r="WSL131" s="144"/>
      <c r="WSM131" s="144"/>
      <c r="WSN131" s="144"/>
      <c r="WSO131" s="144"/>
      <c r="WSP131" s="144"/>
      <c r="WSQ131" s="144"/>
      <c r="WSR131" s="144"/>
      <c r="WSS131" s="144"/>
      <c r="WST131" s="144"/>
      <c r="WSU131" s="144"/>
      <c r="WSV131" s="144"/>
      <c r="WSW131" s="144"/>
      <c r="WSX131" s="144"/>
      <c r="WSY131" s="144"/>
      <c r="WSZ131" s="144"/>
      <c r="WTA131" s="144"/>
      <c r="WTB131" s="144"/>
      <c r="WTC131" s="144"/>
      <c r="WTD131" s="144"/>
      <c r="WTE131" s="144"/>
      <c r="WTF131" s="144"/>
      <c r="WTG131" s="144"/>
      <c r="WTH131" s="144"/>
      <c r="WTI131" s="144"/>
      <c r="WTJ131" s="144"/>
      <c r="WTK131" s="144"/>
      <c r="WTL131" s="144"/>
      <c r="WTM131" s="144"/>
      <c r="WTN131" s="144"/>
      <c r="WTO131" s="144"/>
      <c r="WTP131" s="144"/>
      <c r="WTQ131" s="144"/>
      <c r="WTR131" s="144"/>
      <c r="WTS131" s="144"/>
      <c r="WTT131" s="144"/>
      <c r="WTU131" s="144"/>
      <c r="WTV131" s="144"/>
      <c r="WTW131" s="144"/>
      <c r="WTX131" s="144"/>
      <c r="WTY131" s="144"/>
      <c r="WTZ131" s="144"/>
      <c r="WUA131" s="144"/>
      <c r="WUB131" s="144"/>
      <c r="WUC131" s="144"/>
      <c r="WUD131" s="144"/>
      <c r="WUE131" s="144"/>
      <c r="WUF131" s="144"/>
      <c r="WUG131" s="144"/>
      <c r="WUH131" s="144"/>
      <c r="WUI131" s="144"/>
      <c r="WUJ131" s="144"/>
      <c r="WUK131" s="144"/>
      <c r="WUL131" s="144"/>
      <c r="WUM131" s="144"/>
      <c r="WUN131" s="144"/>
      <c r="WUO131" s="144"/>
      <c r="WUP131" s="144"/>
      <c r="WUQ131" s="144"/>
      <c r="WUR131" s="144"/>
      <c r="WUS131" s="144"/>
      <c r="WUT131" s="144"/>
      <c r="WUU131" s="144"/>
      <c r="WUV131" s="144"/>
      <c r="WUW131" s="144"/>
      <c r="WUX131" s="144"/>
      <c r="WUY131" s="144"/>
      <c r="WUZ131" s="144"/>
      <c r="WVA131" s="144"/>
      <c r="WVB131" s="144"/>
      <c r="WVC131" s="144"/>
      <c r="WVD131" s="144"/>
      <c r="WVE131" s="144"/>
      <c r="WVF131" s="144"/>
      <c r="WVG131" s="144"/>
      <c r="WVH131" s="144"/>
      <c r="WVI131" s="144"/>
      <c r="WVJ131" s="144"/>
      <c r="WVK131" s="144"/>
      <c r="WVL131" s="144"/>
      <c r="WVM131" s="144"/>
      <c r="WVN131" s="144"/>
      <c r="WVO131" s="144"/>
      <c r="WVP131" s="144"/>
      <c r="WVQ131" s="144"/>
      <c r="WVR131" s="144"/>
      <c r="WVS131" s="144"/>
      <c r="WVT131" s="144"/>
      <c r="WVU131" s="144"/>
      <c r="WVV131" s="144"/>
      <c r="WVW131" s="144"/>
      <c r="WVX131" s="144"/>
      <c r="WVY131" s="144"/>
      <c r="WVZ131" s="144"/>
      <c r="WWA131" s="144"/>
      <c r="WWB131" s="144"/>
      <c r="WWC131" s="144"/>
      <c r="WWD131" s="144"/>
      <c r="WWE131" s="144"/>
      <c r="WWF131" s="144"/>
      <c r="WWG131" s="144"/>
      <c r="WWH131" s="144"/>
      <c r="WWI131" s="144"/>
      <c r="WWJ131" s="144"/>
      <c r="WWK131" s="144"/>
      <c r="WWL131" s="144"/>
      <c r="WWM131" s="144"/>
      <c r="WWN131" s="144"/>
      <c r="WWO131" s="144"/>
      <c r="WWP131" s="144"/>
      <c r="WWQ131" s="144"/>
      <c r="WWR131" s="144"/>
      <c r="WWS131" s="144"/>
      <c r="WWT131" s="144"/>
      <c r="WWU131" s="144"/>
      <c r="WWV131" s="144"/>
      <c r="WWW131" s="144"/>
      <c r="WWX131" s="144"/>
      <c r="WWY131" s="144"/>
      <c r="WWZ131" s="144"/>
      <c r="WXA131" s="144"/>
      <c r="WXB131" s="144"/>
      <c r="WXC131" s="144"/>
      <c r="WXD131" s="144"/>
      <c r="WXE131" s="144"/>
      <c r="WXF131" s="144"/>
      <c r="WXG131" s="144"/>
      <c r="WXH131" s="144"/>
      <c r="WXI131" s="144"/>
      <c r="WXJ131" s="144"/>
      <c r="WXK131" s="144"/>
      <c r="WXL131" s="144"/>
      <c r="WXM131" s="144"/>
      <c r="WXN131" s="144"/>
      <c r="WXO131" s="144"/>
      <c r="WXP131" s="144"/>
      <c r="WXQ131" s="144"/>
      <c r="WXR131" s="144"/>
      <c r="WXS131" s="144"/>
      <c r="WXT131" s="144"/>
      <c r="WXU131" s="144"/>
      <c r="WXV131" s="144"/>
      <c r="WXW131" s="144"/>
      <c r="WXX131" s="144"/>
      <c r="WXY131" s="144"/>
      <c r="WXZ131" s="144"/>
      <c r="WYA131" s="144"/>
      <c r="WYB131" s="144"/>
      <c r="WYC131" s="144"/>
      <c r="WYD131" s="144"/>
      <c r="WYE131" s="144"/>
      <c r="WYF131" s="144"/>
      <c r="WYG131" s="144"/>
      <c r="WYH131" s="144"/>
      <c r="WYI131" s="144"/>
      <c r="WYJ131" s="144"/>
      <c r="WYK131" s="144"/>
      <c r="WYL131" s="144"/>
      <c r="WYM131" s="144"/>
      <c r="WYN131" s="144"/>
      <c r="WYO131" s="144"/>
      <c r="WYP131" s="144"/>
      <c r="WYQ131" s="144"/>
      <c r="WYR131" s="144"/>
      <c r="WYS131" s="144"/>
      <c r="WYT131" s="144"/>
      <c r="WYU131" s="144"/>
      <c r="WYV131" s="144"/>
      <c r="WYW131" s="144"/>
      <c r="WYX131" s="144"/>
      <c r="WYY131" s="144"/>
      <c r="WYZ131" s="144"/>
      <c r="WZA131" s="144"/>
      <c r="WZB131" s="144"/>
      <c r="WZC131" s="144"/>
      <c r="WZD131" s="144"/>
      <c r="WZE131" s="144"/>
      <c r="WZF131" s="144"/>
      <c r="WZG131" s="144"/>
      <c r="WZH131" s="144"/>
      <c r="WZI131" s="144"/>
      <c r="WZJ131" s="144"/>
      <c r="WZK131" s="144"/>
      <c r="WZL131" s="144"/>
      <c r="WZM131" s="144"/>
      <c r="WZN131" s="144"/>
      <c r="WZO131" s="144"/>
      <c r="WZP131" s="144"/>
      <c r="WZQ131" s="144"/>
      <c r="WZR131" s="144"/>
      <c r="WZS131" s="144"/>
      <c r="WZT131" s="144"/>
      <c r="WZU131" s="144"/>
      <c r="WZV131" s="144"/>
      <c r="WZW131" s="144"/>
      <c r="WZX131" s="144"/>
      <c r="WZY131" s="144"/>
      <c r="WZZ131" s="144"/>
      <c r="XAA131" s="144"/>
      <c r="XAB131" s="144"/>
      <c r="XAC131" s="144"/>
      <c r="XAD131" s="144"/>
      <c r="XAE131" s="144"/>
      <c r="XAF131" s="144"/>
      <c r="XAG131" s="144"/>
      <c r="XAH131" s="144"/>
      <c r="XAI131" s="144"/>
      <c r="XAJ131" s="144"/>
      <c r="XAK131" s="144"/>
      <c r="XAL131" s="144"/>
      <c r="XAM131" s="144"/>
      <c r="XAN131" s="144"/>
      <c r="XAO131" s="144"/>
      <c r="XAP131" s="144"/>
      <c r="XAQ131" s="144"/>
      <c r="XAR131" s="144"/>
      <c r="XAS131" s="144"/>
      <c r="XAT131" s="144"/>
      <c r="XAU131" s="144"/>
      <c r="XAV131" s="144"/>
      <c r="XAW131" s="144"/>
      <c r="XAX131" s="144"/>
      <c r="XAY131" s="144"/>
      <c r="XAZ131" s="144"/>
      <c r="XBA131" s="144"/>
      <c r="XBB131" s="144"/>
      <c r="XBC131" s="144"/>
      <c r="XBD131" s="144"/>
      <c r="XBE131" s="144"/>
      <c r="XBF131" s="144"/>
      <c r="XBG131" s="144"/>
      <c r="XBH131" s="144"/>
      <c r="XBI131" s="144"/>
      <c r="XBJ131" s="144"/>
      <c r="XBK131" s="144"/>
      <c r="XBL131" s="144"/>
      <c r="XBM131" s="144"/>
      <c r="XBN131" s="144"/>
      <c r="XBO131" s="144"/>
      <c r="XBP131" s="144"/>
      <c r="XBQ131" s="144"/>
      <c r="XBR131" s="144"/>
      <c r="XBS131" s="144"/>
      <c r="XBT131" s="144"/>
      <c r="XBU131" s="144"/>
      <c r="XBV131" s="144"/>
      <c r="XBW131" s="144"/>
      <c r="XBX131" s="144"/>
      <c r="XBY131" s="144"/>
      <c r="XBZ131" s="144"/>
      <c r="XCA131" s="144"/>
      <c r="XCB131" s="144"/>
      <c r="XCC131" s="144"/>
      <c r="XCD131" s="144"/>
      <c r="XCE131" s="144"/>
      <c r="XCF131" s="144"/>
      <c r="XCG131" s="144"/>
      <c r="XCH131" s="144"/>
      <c r="XCI131" s="144"/>
      <c r="XCJ131" s="144"/>
      <c r="XCK131" s="144"/>
      <c r="XCL131" s="144"/>
      <c r="XCM131" s="144"/>
      <c r="XCN131" s="144"/>
      <c r="XCO131" s="144"/>
      <c r="XCP131" s="144"/>
      <c r="XCQ131" s="144"/>
      <c r="XCR131" s="144"/>
      <c r="XCS131" s="144"/>
      <c r="XCT131" s="144"/>
      <c r="XCU131" s="144"/>
      <c r="XCV131" s="144"/>
      <c r="XCW131" s="144"/>
      <c r="XCX131" s="144"/>
      <c r="XCY131" s="144"/>
      <c r="XCZ131" s="144"/>
      <c r="XDA131" s="144"/>
      <c r="XDB131" s="144"/>
      <c r="XDC131" s="144"/>
      <c r="XDD131" s="144"/>
      <c r="XDE131" s="144"/>
      <c r="XDF131" s="144"/>
      <c r="XDG131" s="144"/>
      <c r="XDH131" s="144"/>
      <c r="XDI131" s="144"/>
      <c r="XDJ131" s="144"/>
      <c r="XDK131" s="144"/>
      <c r="XDL131" s="144"/>
      <c r="XDM131" s="144"/>
      <c r="XDN131" s="144"/>
      <c r="XDO131" s="144"/>
      <c r="XDP131" s="144"/>
      <c r="XDQ131" s="144"/>
      <c r="XDR131" s="144"/>
      <c r="XDS131" s="144"/>
      <c r="XDT131" s="144"/>
      <c r="XDU131" s="144"/>
      <c r="XDV131" s="144"/>
      <c r="XDW131" s="144"/>
      <c r="XDX131" s="144"/>
      <c r="XDY131" s="144"/>
      <c r="XDZ131" s="144"/>
      <c r="XEA131" s="144"/>
      <c r="XEB131" s="144"/>
      <c r="XEC131" s="144"/>
      <c r="XED131" s="144"/>
      <c r="XEE131" s="144"/>
      <c r="XEF131" s="144"/>
      <c r="XEG131" s="144"/>
      <c r="XEH131" s="144"/>
      <c r="XEI131" s="144"/>
      <c r="XEJ131" s="144"/>
      <c r="XEK131" s="144"/>
      <c r="XEL131" s="144"/>
      <c r="XEM131" s="144"/>
      <c r="XEN131" s="144"/>
      <c r="XEO131" s="144"/>
      <c r="XEP131" s="144"/>
      <c r="XEQ131" s="144"/>
      <c r="XER131" s="144"/>
      <c r="XES131" s="6"/>
    </row>
    <row r="132" s="146" customFormat="1" ht="90" customHeight="1" spans="1:16373">
      <c r="A132" s="154">
        <v>62</v>
      </c>
      <c r="B132" s="376" t="s">
        <v>4323</v>
      </c>
      <c r="C132" s="155" t="s">
        <v>4324</v>
      </c>
      <c r="D132" s="155" t="s">
        <v>4325</v>
      </c>
      <c r="E132" s="155" t="s">
        <v>4326</v>
      </c>
      <c r="F132" s="154" t="s">
        <v>16</v>
      </c>
      <c r="G132" s="154" t="s">
        <v>4327</v>
      </c>
      <c r="H132" s="158" t="s">
        <v>4300</v>
      </c>
      <c r="I132" s="164" t="s">
        <v>91</v>
      </c>
      <c r="J132" s="165">
        <v>1</v>
      </c>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144"/>
      <c r="EF132" s="144"/>
      <c r="EG132" s="144"/>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144"/>
      <c r="FF132" s="144"/>
      <c r="FG132" s="144"/>
      <c r="FH132" s="144"/>
      <c r="FI132" s="144"/>
      <c r="FJ132" s="144"/>
      <c r="FK132" s="144"/>
      <c r="FL132" s="144"/>
      <c r="FM132" s="144"/>
      <c r="FN132" s="144"/>
      <c r="FO132" s="144"/>
      <c r="FP132" s="144"/>
      <c r="FQ132" s="144"/>
      <c r="FR132" s="144"/>
      <c r="FS132" s="144"/>
      <c r="FT132" s="144"/>
      <c r="FU132" s="144"/>
      <c r="FV132" s="144"/>
      <c r="FW132" s="144"/>
      <c r="FX132" s="144"/>
      <c r="FY132" s="144"/>
      <c r="FZ132" s="144"/>
      <c r="GA132" s="144"/>
      <c r="GB132" s="144"/>
      <c r="GC132" s="144"/>
      <c r="GD132" s="144"/>
      <c r="GE132" s="144"/>
      <c r="GF132" s="144"/>
      <c r="GG132" s="144"/>
      <c r="GH132" s="144"/>
      <c r="GI132" s="144"/>
      <c r="GJ132" s="144"/>
      <c r="GK132" s="144"/>
      <c r="GL132" s="144"/>
      <c r="GM132" s="144"/>
      <c r="GN132" s="144"/>
      <c r="GO132" s="144"/>
      <c r="GP132" s="144"/>
      <c r="GQ132" s="144"/>
      <c r="GR132" s="144"/>
      <c r="GS132" s="144"/>
      <c r="GT132" s="144"/>
      <c r="GU132" s="144"/>
      <c r="GV132" s="144"/>
      <c r="GW132" s="144"/>
      <c r="GX132" s="144"/>
      <c r="GY132" s="144"/>
      <c r="GZ132" s="144"/>
      <c r="HA132" s="144"/>
      <c r="HB132" s="144"/>
      <c r="HC132" s="144"/>
      <c r="HD132" s="144"/>
      <c r="HE132" s="144"/>
      <c r="HF132" s="144"/>
      <c r="HG132" s="144"/>
      <c r="HH132" s="144"/>
      <c r="HI132" s="144"/>
      <c r="HJ132" s="144"/>
      <c r="HK132" s="144"/>
      <c r="HL132" s="144"/>
      <c r="HM132" s="144"/>
      <c r="HN132" s="144"/>
      <c r="HO132" s="144"/>
      <c r="HP132" s="144"/>
      <c r="HQ132" s="144"/>
      <c r="HR132" s="144"/>
      <c r="HS132" s="144"/>
      <c r="HT132" s="144"/>
      <c r="HU132" s="144"/>
      <c r="HV132" s="144"/>
      <c r="HW132" s="144"/>
      <c r="HX132" s="144"/>
      <c r="HY132" s="144"/>
      <c r="HZ132" s="144"/>
      <c r="IA132" s="144"/>
      <c r="IB132" s="144"/>
      <c r="IC132" s="144"/>
      <c r="ID132" s="144"/>
      <c r="IE132" s="144"/>
      <c r="IF132" s="144"/>
      <c r="IG132" s="144"/>
      <c r="IH132" s="144"/>
      <c r="II132" s="144"/>
      <c r="IJ132" s="144"/>
      <c r="IK132" s="144"/>
      <c r="IL132" s="144"/>
      <c r="IM132" s="144"/>
      <c r="IN132" s="144"/>
      <c r="IO132" s="144"/>
      <c r="IP132" s="144"/>
      <c r="IQ132" s="144"/>
      <c r="IR132" s="144"/>
      <c r="IS132" s="144"/>
      <c r="IT132" s="144"/>
      <c r="IU132" s="144"/>
      <c r="IV132" s="144"/>
      <c r="IW132" s="144"/>
      <c r="IX132" s="144"/>
      <c r="IY132" s="144"/>
      <c r="IZ132" s="144"/>
      <c r="JA132" s="144"/>
      <c r="JB132" s="144"/>
      <c r="JC132" s="144"/>
      <c r="JD132" s="144"/>
      <c r="JE132" s="144"/>
      <c r="JF132" s="144"/>
      <c r="JG132" s="144"/>
      <c r="JH132" s="144"/>
      <c r="JI132" s="144"/>
      <c r="JJ132" s="144"/>
      <c r="JK132" s="144"/>
      <c r="JL132" s="144"/>
      <c r="JM132" s="144"/>
      <c r="JN132" s="144"/>
      <c r="JO132" s="144"/>
      <c r="JP132" s="144"/>
      <c r="JQ132" s="144"/>
      <c r="JR132" s="144"/>
      <c r="JS132" s="144"/>
      <c r="JT132" s="144"/>
      <c r="JU132" s="144"/>
      <c r="JV132" s="144"/>
      <c r="JW132" s="144"/>
      <c r="JX132" s="144"/>
      <c r="JY132" s="144"/>
      <c r="JZ132" s="144"/>
      <c r="KA132" s="144"/>
      <c r="KB132" s="144"/>
      <c r="KC132" s="144"/>
      <c r="KD132" s="144"/>
      <c r="KE132" s="144"/>
      <c r="KF132" s="144"/>
      <c r="KG132" s="144"/>
      <c r="KH132" s="144"/>
      <c r="KI132" s="144"/>
      <c r="KJ132" s="144"/>
      <c r="KK132" s="144"/>
      <c r="KL132" s="144"/>
      <c r="KM132" s="144"/>
      <c r="KN132" s="144"/>
      <c r="KO132" s="144"/>
      <c r="KP132" s="144"/>
      <c r="KQ132" s="144"/>
      <c r="KR132" s="144"/>
      <c r="KS132" s="144"/>
      <c r="KT132" s="144"/>
      <c r="KU132" s="144"/>
      <c r="KV132" s="144"/>
      <c r="KW132" s="144"/>
      <c r="KX132" s="144"/>
      <c r="KY132" s="144"/>
      <c r="KZ132" s="144"/>
      <c r="LA132" s="144"/>
      <c r="LB132" s="144"/>
      <c r="LC132" s="144"/>
      <c r="LD132" s="144"/>
      <c r="LE132" s="144"/>
      <c r="LF132" s="144"/>
      <c r="LG132" s="144"/>
      <c r="LH132" s="144"/>
      <c r="LI132" s="144"/>
      <c r="LJ132" s="144"/>
      <c r="LK132" s="144"/>
      <c r="LL132" s="144"/>
      <c r="LM132" s="144"/>
      <c r="LN132" s="144"/>
      <c r="LO132" s="144"/>
      <c r="LP132" s="144"/>
      <c r="LQ132" s="144"/>
      <c r="LR132" s="144"/>
      <c r="LS132" s="144"/>
      <c r="LT132" s="144"/>
      <c r="LU132" s="144"/>
      <c r="LV132" s="144"/>
      <c r="LW132" s="144"/>
      <c r="LX132" s="144"/>
      <c r="LY132" s="144"/>
      <c r="LZ132" s="144"/>
      <c r="MA132" s="144"/>
      <c r="MB132" s="144"/>
      <c r="MC132" s="144"/>
      <c r="MD132" s="144"/>
      <c r="ME132" s="144"/>
      <c r="MF132" s="144"/>
      <c r="MG132" s="144"/>
      <c r="MH132" s="144"/>
      <c r="MI132" s="144"/>
      <c r="MJ132" s="144"/>
      <c r="MK132" s="144"/>
      <c r="ML132" s="144"/>
      <c r="MM132" s="144"/>
      <c r="MN132" s="144"/>
      <c r="MO132" s="144"/>
      <c r="MP132" s="144"/>
      <c r="MQ132" s="144"/>
      <c r="MR132" s="144"/>
      <c r="MS132" s="144"/>
      <c r="MT132" s="144"/>
      <c r="MU132" s="144"/>
      <c r="MV132" s="144"/>
      <c r="MW132" s="144"/>
      <c r="MX132" s="144"/>
      <c r="MY132" s="144"/>
      <c r="MZ132" s="144"/>
      <c r="NA132" s="144"/>
      <c r="NB132" s="144"/>
      <c r="NC132" s="144"/>
      <c r="ND132" s="144"/>
      <c r="NE132" s="144"/>
      <c r="NF132" s="144"/>
      <c r="NG132" s="144"/>
      <c r="NH132" s="144"/>
      <c r="NI132" s="144"/>
      <c r="NJ132" s="144"/>
      <c r="NK132" s="144"/>
      <c r="NL132" s="144"/>
      <c r="NM132" s="144"/>
      <c r="NN132" s="144"/>
      <c r="NO132" s="144"/>
      <c r="NP132" s="144"/>
      <c r="NQ132" s="144"/>
      <c r="NR132" s="144"/>
      <c r="NS132" s="144"/>
      <c r="NT132" s="144"/>
      <c r="NU132" s="144"/>
      <c r="NV132" s="144"/>
      <c r="NW132" s="144"/>
      <c r="NX132" s="144"/>
      <c r="NY132" s="144"/>
      <c r="NZ132" s="144"/>
      <c r="OA132" s="144"/>
      <c r="OB132" s="144"/>
      <c r="OC132" s="144"/>
      <c r="OD132" s="144"/>
      <c r="OE132" s="144"/>
      <c r="OF132" s="144"/>
      <c r="OG132" s="144"/>
      <c r="OH132" s="144"/>
      <c r="OI132" s="144"/>
      <c r="OJ132" s="144"/>
      <c r="OK132" s="144"/>
      <c r="OL132" s="144"/>
      <c r="OM132" s="144"/>
      <c r="ON132" s="144"/>
      <c r="OO132" s="144"/>
      <c r="OP132" s="144"/>
      <c r="OQ132" s="144"/>
      <c r="OR132" s="144"/>
      <c r="OS132" s="144"/>
      <c r="OT132" s="144"/>
      <c r="OU132" s="144"/>
      <c r="OV132" s="144"/>
      <c r="OW132" s="144"/>
      <c r="OX132" s="144"/>
      <c r="OY132" s="144"/>
      <c r="OZ132" s="144"/>
      <c r="PA132" s="144"/>
      <c r="PB132" s="144"/>
      <c r="PC132" s="144"/>
      <c r="PD132" s="144"/>
      <c r="PE132" s="144"/>
      <c r="PF132" s="144"/>
      <c r="PG132" s="144"/>
      <c r="PH132" s="144"/>
      <c r="PI132" s="144"/>
      <c r="PJ132" s="144"/>
      <c r="PK132" s="144"/>
      <c r="PL132" s="144"/>
      <c r="PM132" s="144"/>
      <c r="PN132" s="144"/>
      <c r="PO132" s="144"/>
      <c r="PP132" s="144"/>
      <c r="PQ132" s="144"/>
      <c r="PR132" s="144"/>
      <c r="PS132" s="144"/>
      <c r="PT132" s="144"/>
      <c r="PU132" s="144"/>
      <c r="PV132" s="144"/>
      <c r="PW132" s="144"/>
      <c r="PX132" s="144"/>
      <c r="PY132" s="144"/>
      <c r="PZ132" s="144"/>
      <c r="QA132" s="144"/>
      <c r="QB132" s="144"/>
      <c r="QC132" s="144"/>
      <c r="QD132" s="144"/>
      <c r="QE132" s="144"/>
      <c r="QF132" s="144"/>
      <c r="QG132" s="144"/>
      <c r="QH132" s="144"/>
      <c r="QI132" s="144"/>
      <c r="QJ132" s="144"/>
      <c r="QK132" s="144"/>
      <c r="QL132" s="144"/>
      <c r="QM132" s="144"/>
      <c r="QN132" s="144"/>
      <c r="QO132" s="144"/>
      <c r="QP132" s="144"/>
      <c r="QQ132" s="144"/>
      <c r="QR132" s="144"/>
      <c r="QS132" s="144"/>
      <c r="QT132" s="144"/>
      <c r="QU132" s="144"/>
      <c r="QV132" s="144"/>
      <c r="QW132" s="144"/>
      <c r="QX132" s="144"/>
      <c r="QY132" s="144"/>
      <c r="QZ132" s="144"/>
      <c r="RA132" s="144"/>
      <c r="RB132" s="144"/>
      <c r="RC132" s="144"/>
      <c r="RD132" s="144"/>
      <c r="RE132" s="144"/>
      <c r="RF132" s="144"/>
      <c r="RG132" s="144"/>
      <c r="RH132" s="144"/>
      <c r="RI132" s="144"/>
      <c r="RJ132" s="144"/>
      <c r="RK132" s="144"/>
      <c r="RL132" s="144"/>
      <c r="RM132" s="144"/>
      <c r="RN132" s="144"/>
      <c r="RO132" s="144"/>
      <c r="RP132" s="144"/>
      <c r="RQ132" s="144"/>
      <c r="RR132" s="144"/>
      <c r="RS132" s="144"/>
      <c r="RT132" s="144"/>
      <c r="RU132" s="144"/>
      <c r="RV132" s="144"/>
      <c r="RW132" s="144"/>
      <c r="RX132" s="144"/>
      <c r="RY132" s="144"/>
      <c r="RZ132" s="144"/>
      <c r="SA132" s="144"/>
      <c r="SB132" s="144"/>
      <c r="SC132" s="144"/>
      <c r="SD132" s="144"/>
      <c r="SE132" s="144"/>
      <c r="SF132" s="144"/>
      <c r="SG132" s="144"/>
      <c r="SH132" s="144"/>
      <c r="SI132" s="144"/>
      <c r="SJ132" s="144"/>
      <c r="SK132" s="144"/>
      <c r="SL132" s="144"/>
      <c r="SM132" s="144"/>
      <c r="SN132" s="144"/>
      <c r="SO132" s="144"/>
      <c r="SP132" s="144"/>
      <c r="SQ132" s="144"/>
      <c r="SR132" s="144"/>
      <c r="SS132" s="144"/>
      <c r="ST132" s="144"/>
      <c r="SU132" s="144"/>
      <c r="SV132" s="144"/>
      <c r="SW132" s="144"/>
      <c r="SX132" s="144"/>
      <c r="SY132" s="144"/>
      <c r="SZ132" s="144"/>
      <c r="TA132" s="144"/>
      <c r="TB132" s="144"/>
      <c r="TC132" s="144"/>
      <c r="TD132" s="144"/>
      <c r="TE132" s="144"/>
      <c r="TF132" s="144"/>
      <c r="TG132" s="144"/>
      <c r="TH132" s="144"/>
      <c r="TI132" s="144"/>
      <c r="TJ132" s="144"/>
      <c r="TK132" s="144"/>
      <c r="TL132" s="144"/>
      <c r="TM132" s="144"/>
      <c r="TN132" s="144"/>
      <c r="TO132" s="144"/>
      <c r="TP132" s="144"/>
      <c r="TQ132" s="144"/>
      <c r="TR132" s="144"/>
      <c r="TS132" s="144"/>
      <c r="TT132" s="144"/>
      <c r="TU132" s="144"/>
      <c r="TV132" s="144"/>
      <c r="TW132" s="144"/>
      <c r="TX132" s="144"/>
      <c r="TY132" s="144"/>
      <c r="TZ132" s="144"/>
      <c r="UA132" s="144"/>
      <c r="UB132" s="144"/>
      <c r="UC132" s="144"/>
      <c r="UD132" s="144"/>
      <c r="UE132" s="144"/>
      <c r="UF132" s="144"/>
      <c r="UG132" s="144"/>
      <c r="UH132" s="144"/>
      <c r="UI132" s="144"/>
      <c r="UJ132" s="144"/>
      <c r="UK132" s="144"/>
      <c r="UL132" s="144"/>
      <c r="UM132" s="144"/>
      <c r="UN132" s="144"/>
      <c r="UO132" s="144"/>
      <c r="UP132" s="144"/>
      <c r="UQ132" s="144"/>
      <c r="UR132" s="144"/>
      <c r="US132" s="144"/>
      <c r="UT132" s="144"/>
      <c r="UU132" s="144"/>
      <c r="UV132" s="144"/>
      <c r="UW132" s="144"/>
      <c r="UX132" s="144"/>
      <c r="UY132" s="144"/>
      <c r="UZ132" s="144"/>
      <c r="VA132" s="144"/>
      <c r="VB132" s="144"/>
      <c r="VC132" s="144"/>
      <c r="VD132" s="144"/>
      <c r="VE132" s="144"/>
      <c r="VF132" s="144"/>
      <c r="VG132" s="144"/>
      <c r="VH132" s="144"/>
      <c r="VI132" s="144"/>
      <c r="VJ132" s="144"/>
      <c r="VK132" s="144"/>
      <c r="VL132" s="144"/>
      <c r="VM132" s="144"/>
      <c r="VN132" s="144"/>
      <c r="VO132" s="144"/>
      <c r="VP132" s="144"/>
      <c r="VQ132" s="144"/>
      <c r="VR132" s="144"/>
      <c r="VS132" s="144"/>
      <c r="VT132" s="144"/>
      <c r="VU132" s="144"/>
      <c r="VV132" s="144"/>
      <c r="VW132" s="144"/>
      <c r="VX132" s="144"/>
      <c r="VY132" s="144"/>
      <c r="VZ132" s="144"/>
      <c r="WA132" s="144"/>
      <c r="WB132" s="144"/>
      <c r="WC132" s="144"/>
      <c r="WD132" s="144"/>
      <c r="WE132" s="144"/>
      <c r="WF132" s="144"/>
      <c r="WG132" s="144"/>
      <c r="WH132" s="144"/>
      <c r="WI132" s="144"/>
      <c r="WJ132" s="144"/>
      <c r="WK132" s="144"/>
      <c r="WL132" s="144"/>
      <c r="WM132" s="144"/>
      <c r="WN132" s="144"/>
      <c r="WO132" s="144"/>
      <c r="WP132" s="144"/>
      <c r="WQ132" s="144"/>
      <c r="WR132" s="144"/>
      <c r="WS132" s="144"/>
      <c r="WT132" s="144"/>
      <c r="WU132" s="144"/>
      <c r="WV132" s="144"/>
      <c r="WW132" s="144"/>
      <c r="WX132" s="144"/>
      <c r="WY132" s="144"/>
      <c r="WZ132" s="144"/>
      <c r="XA132" s="144"/>
      <c r="XB132" s="144"/>
      <c r="XC132" s="144"/>
      <c r="XD132" s="144"/>
      <c r="XE132" s="144"/>
      <c r="XF132" s="144"/>
      <c r="XG132" s="144"/>
      <c r="XH132" s="144"/>
      <c r="XI132" s="144"/>
      <c r="XJ132" s="144"/>
      <c r="XK132" s="144"/>
      <c r="XL132" s="144"/>
      <c r="XM132" s="144"/>
      <c r="XN132" s="144"/>
      <c r="XO132" s="144"/>
      <c r="XP132" s="144"/>
      <c r="XQ132" s="144"/>
      <c r="XR132" s="144"/>
      <c r="XS132" s="144"/>
      <c r="XT132" s="144"/>
      <c r="XU132" s="144"/>
      <c r="XV132" s="144"/>
      <c r="XW132" s="144"/>
      <c r="XX132" s="144"/>
      <c r="XY132" s="144"/>
      <c r="XZ132" s="144"/>
      <c r="YA132" s="144"/>
      <c r="YB132" s="144"/>
      <c r="YC132" s="144"/>
      <c r="YD132" s="144"/>
      <c r="YE132" s="144"/>
      <c r="YF132" s="144"/>
      <c r="YG132" s="144"/>
      <c r="YH132" s="144"/>
      <c r="YI132" s="144"/>
      <c r="YJ132" s="144"/>
      <c r="YK132" s="144"/>
      <c r="YL132" s="144"/>
      <c r="YM132" s="144"/>
      <c r="YN132" s="144"/>
      <c r="YO132" s="144"/>
      <c r="YP132" s="144"/>
      <c r="YQ132" s="144"/>
      <c r="YR132" s="144"/>
      <c r="YS132" s="144"/>
      <c r="YT132" s="144"/>
      <c r="YU132" s="144"/>
      <c r="YV132" s="144"/>
      <c r="YW132" s="144"/>
      <c r="YX132" s="144"/>
      <c r="YY132" s="144"/>
      <c r="YZ132" s="144"/>
      <c r="ZA132" s="144"/>
      <c r="ZB132" s="144"/>
      <c r="ZC132" s="144"/>
      <c r="ZD132" s="144"/>
      <c r="ZE132" s="144"/>
      <c r="ZF132" s="144"/>
      <c r="ZG132" s="144"/>
      <c r="ZH132" s="144"/>
      <c r="ZI132" s="144"/>
      <c r="ZJ132" s="144"/>
      <c r="ZK132" s="144"/>
      <c r="ZL132" s="144"/>
      <c r="ZM132" s="144"/>
      <c r="ZN132" s="144"/>
      <c r="ZO132" s="144"/>
      <c r="ZP132" s="144"/>
      <c r="ZQ132" s="144"/>
      <c r="ZR132" s="144"/>
      <c r="ZS132" s="144"/>
      <c r="ZT132" s="144"/>
      <c r="ZU132" s="144"/>
      <c r="ZV132" s="144"/>
      <c r="ZW132" s="144"/>
      <c r="ZX132" s="144"/>
      <c r="ZY132" s="144"/>
      <c r="ZZ132" s="144"/>
      <c r="AAA132" s="144"/>
      <c r="AAB132" s="144"/>
      <c r="AAC132" s="144"/>
      <c r="AAD132" s="144"/>
      <c r="AAE132" s="144"/>
      <c r="AAF132" s="144"/>
      <c r="AAG132" s="144"/>
      <c r="AAH132" s="144"/>
      <c r="AAI132" s="144"/>
      <c r="AAJ132" s="144"/>
      <c r="AAK132" s="144"/>
      <c r="AAL132" s="144"/>
      <c r="AAM132" s="144"/>
      <c r="AAN132" s="144"/>
      <c r="AAO132" s="144"/>
      <c r="AAP132" s="144"/>
      <c r="AAQ132" s="144"/>
      <c r="AAR132" s="144"/>
      <c r="AAS132" s="144"/>
      <c r="AAT132" s="144"/>
      <c r="AAU132" s="144"/>
      <c r="AAV132" s="144"/>
      <c r="AAW132" s="144"/>
      <c r="AAX132" s="144"/>
      <c r="AAY132" s="144"/>
      <c r="AAZ132" s="144"/>
      <c r="ABA132" s="144"/>
      <c r="ABB132" s="144"/>
      <c r="ABC132" s="144"/>
      <c r="ABD132" s="144"/>
      <c r="ABE132" s="144"/>
      <c r="ABF132" s="144"/>
      <c r="ABG132" s="144"/>
      <c r="ABH132" s="144"/>
      <c r="ABI132" s="144"/>
      <c r="ABJ132" s="144"/>
      <c r="ABK132" s="144"/>
      <c r="ABL132" s="144"/>
      <c r="ABM132" s="144"/>
      <c r="ABN132" s="144"/>
      <c r="ABO132" s="144"/>
      <c r="ABP132" s="144"/>
      <c r="ABQ132" s="144"/>
      <c r="ABR132" s="144"/>
      <c r="ABS132" s="144"/>
      <c r="ABT132" s="144"/>
      <c r="ABU132" s="144"/>
      <c r="ABV132" s="144"/>
      <c r="ABW132" s="144"/>
      <c r="ABX132" s="144"/>
      <c r="ABY132" s="144"/>
      <c r="ABZ132" s="144"/>
      <c r="ACA132" s="144"/>
      <c r="ACB132" s="144"/>
      <c r="ACC132" s="144"/>
      <c r="ACD132" s="144"/>
      <c r="ACE132" s="144"/>
      <c r="ACF132" s="144"/>
      <c r="ACG132" s="144"/>
      <c r="ACH132" s="144"/>
      <c r="ACI132" s="144"/>
      <c r="ACJ132" s="144"/>
      <c r="ACK132" s="144"/>
      <c r="ACL132" s="144"/>
      <c r="ACM132" s="144"/>
      <c r="ACN132" s="144"/>
      <c r="ACO132" s="144"/>
      <c r="ACP132" s="144"/>
      <c r="ACQ132" s="144"/>
      <c r="ACR132" s="144"/>
      <c r="ACS132" s="144"/>
      <c r="ACT132" s="144"/>
      <c r="ACU132" s="144"/>
      <c r="ACV132" s="144"/>
      <c r="ACW132" s="144"/>
      <c r="ACX132" s="144"/>
      <c r="ACY132" s="144"/>
      <c r="ACZ132" s="144"/>
      <c r="ADA132" s="144"/>
      <c r="ADB132" s="144"/>
      <c r="ADC132" s="144"/>
      <c r="ADD132" s="144"/>
      <c r="ADE132" s="144"/>
      <c r="ADF132" s="144"/>
      <c r="ADG132" s="144"/>
      <c r="ADH132" s="144"/>
      <c r="ADI132" s="144"/>
      <c r="ADJ132" s="144"/>
      <c r="ADK132" s="144"/>
      <c r="ADL132" s="144"/>
      <c r="ADM132" s="144"/>
      <c r="ADN132" s="144"/>
      <c r="ADO132" s="144"/>
      <c r="ADP132" s="144"/>
      <c r="ADQ132" s="144"/>
      <c r="ADR132" s="144"/>
      <c r="ADS132" s="144"/>
      <c r="ADT132" s="144"/>
      <c r="ADU132" s="144"/>
      <c r="ADV132" s="144"/>
      <c r="ADW132" s="144"/>
      <c r="ADX132" s="144"/>
      <c r="ADY132" s="144"/>
      <c r="ADZ132" s="144"/>
      <c r="AEA132" s="144"/>
      <c r="AEB132" s="144"/>
      <c r="AEC132" s="144"/>
      <c r="AED132" s="144"/>
      <c r="AEE132" s="144"/>
      <c r="AEF132" s="144"/>
      <c r="AEG132" s="144"/>
      <c r="AEH132" s="144"/>
      <c r="AEI132" s="144"/>
      <c r="AEJ132" s="144"/>
      <c r="AEK132" s="144"/>
      <c r="AEL132" s="144"/>
      <c r="AEM132" s="144"/>
      <c r="AEN132" s="144"/>
      <c r="AEO132" s="144"/>
      <c r="AEP132" s="144"/>
      <c r="AEQ132" s="144"/>
      <c r="AER132" s="144"/>
      <c r="AES132" s="144"/>
      <c r="AET132" s="144"/>
      <c r="AEU132" s="144"/>
      <c r="AEV132" s="144"/>
      <c r="AEW132" s="144"/>
      <c r="AEX132" s="144"/>
      <c r="AEY132" s="144"/>
      <c r="AEZ132" s="144"/>
      <c r="AFA132" s="144"/>
      <c r="AFB132" s="144"/>
      <c r="AFC132" s="144"/>
      <c r="AFD132" s="144"/>
      <c r="AFE132" s="144"/>
      <c r="AFF132" s="144"/>
      <c r="AFG132" s="144"/>
      <c r="AFH132" s="144"/>
      <c r="AFI132" s="144"/>
      <c r="AFJ132" s="144"/>
      <c r="AFK132" s="144"/>
      <c r="AFL132" s="144"/>
      <c r="AFM132" s="144"/>
      <c r="AFN132" s="144"/>
      <c r="AFO132" s="144"/>
      <c r="AFP132" s="144"/>
      <c r="AFQ132" s="144"/>
      <c r="AFR132" s="144"/>
      <c r="AFS132" s="144"/>
      <c r="AFT132" s="144"/>
      <c r="AFU132" s="144"/>
      <c r="AFV132" s="144"/>
      <c r="AFW132" s="144"/>
      <c r="AFX132" s="144"/>
      <c r="AFY132" s="144"/>
      <c r="AFZ132" s="144"/>
      <c r="AGA132" s="144"/>
      <c r="AGB132" s="144"/>
      <c r="AGC132" s="144"/>
      <c r="AGD132" s="144"/>
      <c r="AGE132" s="144"/>
      <c r="AGF132" s="144"/>
      <c r="AGG132" s="144"/>
      <c r="AGH132" s="144"/>
      <c r="AGI132" s="144"/>
      <c r="AGJ132" s="144"/>
      <c r="AGK132" s="144"/>
      <c r="AGL132" s="144"/>
      <c r="AGM132" s="144"/>
      <c r="AGN132" s="144"/>
      <c r="AGO132" s="144"/>
      <c r="AGP132" s="144"/>
      <c r="AGQ132" s="144"/>
      <c r="AGR132" s="144"/>
      <c r="AGS132" s="144"/>
      <c r="AGT132" s="144"/>
      <c r="AGU132" s="144"/>
      <c r="AGV132" s="144"/>
      <c r="AGW132" s="144"/>
      <c r="AGX132" s="144"/>
      <c r="AGY132" s="144"/>
      <c r="AGZ132" s="144"/>
      <c r="AHA132" s="144"/>
      <c r="AHB132" s="144"/>
      <c r="AHC132" s="144"/>
      <c r="AHD132" s="144"/>
      <c r="AHE132" s="144"/>
      <c r="AHF132" s="144"/>
      <c r="AHG132" s="144"/>
      <c r="AHH132" s="144"/>
      <c r="AHI132" s="144"/>
      <c r="AHJ132" s="144"/>
      <c r="AHK132" s="144"/>
      <c r="AHL132" s="144"/>
      <c r="AHM132" s="144"/>
      <c r="AHN132" s="144"/>
      <c r="AHO132" s="144"/>
      <c r="AHP132" s="144"/>
      <c r="AHQ132" s="144"/>
      <c r="AHR132" s="144"/>
      <c r="AHS132" s="144"/>
      <c r="AHT132" s="144"/>
      <c r="AHU132" s="144"/>
      <c r="AHV132" s="144"/>
      <c r="AHW132" s="144"/>
      <c r="AHX132" s="144"/>
      <c r="AHY132" s="144"/>
      <c r="AHZ132" s="144"/>
      <c r="AIA132" s="144"/>
      <c r="AIB132" s="144"/>
      <c r="AIC132" s="144"/>
      <c r="AID132" s="144"/>
      <c r="AIE132" s="144"/>
      <c r="AIF132" s="144"/>
      <c r="AIG132" s="144"/>
      <c r="AIH132" s="144"/>
      <c r="AII132" s="144"/>
      <c r="AIJ132" s="144"/>
      <c r="AIK132" s="144"/>
      <c r="AIL132" s="144"/>
      <c r="AIM132" s="144"/>
      <c r="AIN132" s="144"/>
      <c r="AIO132" s="144"/>
      <c r="AIP132" s="144"/>
      <c r="AIQ132" s="144"/>
      <c r="AIR132" s="144"/>
      <c r="AIS132" s="144"/>
      <c r="AIT132" s="144"/>
      <c r="AIU132" s="144"/>
      <c r="AIV132" s="144"/>
      <c r="AIW132" s="144"/>
      <c r="AIX132" s="144"/>
      <c r="AIY132" s="144"/>
      <c r="AIZ132" s="144"/>
      <c r="AJA132" s="144"/>
      <c r="AJB132" s="144"/>
      <c r="AJC132" s="144"/>
      <c r="AJD132" s="144"/>
      <c r="AJE132" s="144"/>
      <c r="AJF132" s="144"/>
      <c r="AJG132" s="144"/>
      <c r="AJH132" s="144"/>
      <c r="AJI132" s="144"/>
      <c r="AJJ132" s="144"/>
      <c r="AJK132" s="144"/>
      <c r="AJL132" s="144"/>
      <c r="AJM132" s="144"/>
      <c r="AJN132" s="144"/>
      <c r="AJO132" s="144"/>
      <c r="AJP132" s="144"/>
      <c r="AJQ132" s="144"/>
      <c r="AJR132" s="144"/>
      <c r="AJS132" s="144"/>
      <c r="AJT132" s="144"/>
      <c r="AJU132" s="144"/>
      <c r="AJV132" s="144"/>
      <c r="AJW132" s="144"/>
      <c r="AJX132" s="144"/>
      <c r="AJY132" s="144"/>
      <c r="AJZ132" s="144"/>
      <c r="AKA132" s="144"/>
      <c r="AKB132" s="144"/>
      <c r="AKC132" s="144"/>
      <c r="AKD132" s="144"/>
      <c r="AKE132" s="144"/>
      <c r="AKF132" s="144"/>
      <c r="AKG132" s="144"/>
      <c r="AKH132" s="144"/>
      <c r="AKI132" s="144"/>
      <c r="AKJ132" s="144"/>
      <c r="AKK132" s="144"/>
      <c r="AKL132" s="144"/>
      <c r="AKM132" s="144"/>
      <c r="AKN132" s="144"/>
      <c r="AKO132" s="144"/>
      <c r="AKP132" s="144"/>
      <c r="AKQ132" s="144"/>
      <c r="AKR132" s="144"/>
      <c r="AKS132" s="144"/>
      <c r="AKT132" s="144"/>
      <c r="AKU132" s="144"/>
      <c r="AKV132" s="144"/>
      <c r="AKW132" s="144"/>
      <c r="AKX132" s="144"/>
      <c r="AKY132" s="144"/>
      <c r="AKZ132" s="144"/>
      <c r="ALA132" s="144"/>
      <c r="ALB132" s="144"/>
      <c r="ALC132" s="144"/>
      <c r="ALD132" s="144"/>
      <c r="ALE132" s="144"/>
      <c r="ALF132" s="144"/>
      <c r="ALG132" s="144"/>
      <c r="ALH132" s="144"/>
      <c r="ALI132" s="144"/>
      <c r="ALJ132" s="144"/>
      <c r="ALK132" s="144"/>
      <c r="ALL132" s="144"/>
      <c r="ALM132" s="144"/>
      <c r="ALN132" s="144"/>
      <c r="ALO132" s="144"/>
      <c r="ALP132" s="144"/>
      <c r="ALQ132" s="144"/>
      <c r="ALR132" s="144"/>
      <c r="ALS132" s="144"/>
      <c r="ALT132" s="144"/>
      <c r="ALU132" s="144"/>
      <c r="ALV132" s="144"/>
      <c r="ALW132" s="144"/>
      <c r="ALX132" s="144"/>
      <c r="ALY132" s="144"/>
      <c r="ALZ132" s="144"/>
      <c r="AMA132" s="144"/>
      <c r="AMB132" s="144"/>
      <c r="AMC132" s="144"/>
      <c r="AMD132" s="144"/>
      <c r="AME132" s="144"/>
      <c r="AMF132" s="144"/>
      <c r="AMG132" s="144"/>
      <c r="AMH132" s="144"/>
      <c r="AMI132" s="144"/>
      <c r="AMJ132" s="144"/>
      <c r="AMK132" s="144"/>
      <c r="AML132" s="144"/>
      <c r="AMM132" s="144"/>
      <c r="AMN132" s="144"/>
      <c r="AMO132" s="144"/>
      <c r="AMP132" s="144"/>
      <c r="AMQ132" s="144"/>
      <c r="AMR132" s="144"/>
      <c r="AMS132" s="144"/>
      <c r="AMT132" s="144"/>
      <c r="AMU132" s="144"/>
      <c r="AMV132" s="144"/>
      <c r="AMW132" s="144"/>
      <c r="AMX132" s="144"/>
      <c r="AMY132" s="144"/>
      <c r="AMZ132" s="144"/>
      <c r="ANA132" s="144"/>
      <c r="ANB132" s="144"/>
      <c r="ANC132" s="144"/>
      <c r="AND132" s="144"/>
      <c r="ANE132" s="144"/>
      <c r="ANF132" s="144"/>
      <c r="ANG132" s="144"/>
      <c r="ANH132" s="144"/>
      <c r="ANI132" s="144"/>
      <c r="ANJ132" s="144"/>
      <c r="ANK132" s="144"/>
      <c r="ANL132" s="144"/>
      <c r="ANM132" s="144"/>
      <c r="ANN132" s="144"/>
      <c r="ANO132" s="144"/>
      <c r="ANP132" s="144"/>
      <c r="ANQ132" s="144"/>
      <c r="ANR132" s="144"/>
      <c r="ANS132" s="144"/>
      <c r="ANT132" s="144"/>
      <c r="ANU132" s="144"/>
      <c r="ANV132" s="144"/>
      <c r="ANW132" s="144"/>
      <c r="ANX132" s="144"/>
      <c r="ANY132" s="144"/>
      <c r="ANZ132" s="144"/>
      <c r="AOA132" s="144"/>
      <c r="AOB132" s="144"/>
      <c r="AOC132" s="144"/>
      <c r="AOD132" s="144"/>
      <c r="AOE132" s="144"/>
      <c r="AOF132" s="144"/>
      <c r="AOG132" s="144"/>
      <c r="AOH132" s="144"/>
      <c r="AOI132" s="144"/>
      <c r="AOJ132" s="144"/>
      <c r="AOK132" s="144"/>
      <c r="AOL132" s="144"/>
      <c r="AOM132" s="144"/>
      <c r="AON132" s="144"/>
      <c r="AOO132" s="144"/>
      <c r="AOP132" s="144"/>
      <c r="AOQ132" s="144"/>
      <c r="AOR132" s="144"/>
      <c r="AOS132" s="144"/>
      <c r="AOT132" s="144"/>
      <c r="AOU132" s="144"/>
      <c r="AOV132" s="144"/>
      <c r="AOW132" s="144"/>
      <c r="AOX132" s="144"/>
      <c r="AOY132" s="144"/>
      <c r="AOZ132" s="144"/>
      <c r="APA132" s="144"/>
      <c r="APB132" s="144"/>
      <c r="APC132" s="144"/>
      <c r="APD132" s="144"/>
      <c r="APE132" s="144"/>
      <c r="APF132" s="144"/>
      <c r="APG132" s="144"/>
      <c r="APH132" s="144"/>
      <c r="API132" s="144"/>
      <c r="APJ132" s="144"/>
      <c r="APK132" s="144"/>
      <c r="APL132" s="144"/>
      <c r="APM132" s="144"/>
      <c r="APN132" s="144"/>
      <c r="APO132" s="144"/>
      <c r="APP132" s="144"/>
      <c r="APQ132" s="144"/>
      <c r="APR132" s="144"/>
      <c r="APS132" s="144"/>
      <c r="APT132" s="144"/>
      <c r="APU132" s="144"/>
      <c r="APV132" s="144"/>
      <c r="APW132" s="144"/>
      <c r="APX132" s="144"/>
      <c r="APY132" s="144"/>
      <c r="APZ132" s="144"/>
      <c r="AQA132" s="144"/>
      <c r="AQB132" s="144"/>
      <c r="AQC132" s="144"/>
      <c r="AQD132" s="144"/>
      <c r="AQE132" s="144"/>
      <c r="AQF132" s="144"/>
      <c r="AQG132" s="144"/>
      <c r="AQH132" s="144"/>
      <c r="AQI132" s="144"/>
      <c r="AQJ132" s="144"/>
      <c r="AQK132" s="144"/>
      <c r="AQL132" s="144"/>
      <c r="AQM132" s="144"/>
      <c r="AQN132" s="144"/>
      <c r="AQO132" s="144"/>
      <c r="AQP132" s="144"/>
      <c r="AQQ132" s="144"/>
      <c r="AQR132" s="144"/>
      <c r="AQS132" s="144"/>
      <c r="AQT132" s="144"/>
      <c r="AQU132" s="144"/>
      <c r="AQV132" s="144"/>
      <c r="AQW132" s="144"/>
      <c r="AQX132" s="144"/>
      <c r="AQY132" s="144"/>
      <c r="AQZ132" s="144"/>
      <c r="ARA132" s="144"/>
      <c r="ARB132" s="144"/>
      <c r="ARC132" s="144"/>
      <c r="ARD132" s="144"/>
      <c r="ARE132" s="144"/>
      <c r="ARF132" s="144"/>
      <c r="ARG132" s="144"/>
      <c r="ARH132" s="144"/>
      <c r="ARI132" s="144"/>
      <c r="ARJ132" s="144"/>
      <c r="ARK132" s="144"/>
      <c r="ARL132" s="144"/>
      <c r="ARM132" s="144"/>
      <c r="ARN132" s="144"/>
      <c r="ARO132" s="144"/>
      <c r="ARP132" s="144"/>
      <c r="ARQ132" s="144"/>
      <c r="ARR132" s="144"/>
      <c r="ARS132" s="144"/>
      <c r="ART132" s="144"/>
      <c r="ARU132" s="144"/>
      <c r="ARV132" s="144"/>
      <c r="ARW132" s="144"/>
      <c r="ARX132" s="144"/>
      <c r="ARY132" s="144"/>
      <c r="ARZ132" s="144"/>
      <c r="ASA132" s="144"/>
      <c r="ASB132" s="144"/>
      <c r="ASC132" s="144"/>
      <c r="ASD132" s="144"/>
      <c r="ASE132" s="144"/>
      <c r="ASF132" s="144"/>
      <c r="ASG132" s="144"/>
      <c r="ASH132" s="144"/>
      <c r="ASI132" s="144"/>
      <c r="ASJ132" s="144"/>
      <c r="ASK132" s="144"/>
      <c r="ASL132" s="144"/>
      <c r="ASM132" s="144"/>
      <c r="ASN132" s="144"/>
      <c r="ASO132" s="144"/>
      <c r="ASP132" s="144"/>
      <c r="ASQ132" s="144"/>
      <c r="ASR132" s="144"/>
      <c r="ASS132" s="144"/>
      <c r="AST132" s="144"/>
      <c r="ASU132" s="144"/>
      <c r="ASV132" s="144"/>
      <c r="ASW132" s="144"/>
      <c r="ASX132" s="144"/>
      <c r="ASY132" s="144"/>
      <c r="ASZ132" s="144"/>
      <c r="ATA132" s="144"/>
      <c r="ATB132" s="144"/>
      <c r="ATC132" s="144"/>
      <c r="ATD132" s="144"/>
      <c r="ATE132" s="144"/>
      <c r="ATF132" s="144"/>
      <c r="ATG132" s="144"/>
      <c r="ATH132" s="144"/>
      <c r="ATI132" s="144"/>
      <c r="ATJ132" s="144"/>
      <c r="ATK132" s="144"/>
      <c r="ATL132" s="144"/>
      <c r="ATM132" s="144"/>
      <c r="ATN132" s="144"/>
      <c r="ATO132" s="144"/>
      <c r="ATP132" s="144"/>
      <c r="ATQ132" s="144"/>
      <c r="ATR132" s="144"/>
      <c r="ATS132" s="144"/>
      <c r="ATT132" s="144"/>
      <c r="ATU132" s="144"/>
      <c r="ATV132" s="144"/>
      <c r="ATW132" s="144"/>
      <c r="ATX132" s="144"/>
      <c r="ATY132" s="144"/>
      <c r="ATZ132" s="144"/>
      <c r="AUA132" s="144"/>
      <c r="AUB132" s="144"/>
      <c r="AUC132" s="144"/>
      <c r="AUD132" s="144"/>
      <c r="AUE132" s="144"/>
      <c r="AUF132" s="144"/>
      <c r="AUG132" s="144"/>
      <c r="AUH132" s="144"/>
      <c r="AUI132" s="144"/>
      <c r="AUJ132" s="144"/>
      <c r="AUK132" s="144"/>
      <c r="AUL132" s="144"/>
      <c r="AUM132" s="144"/>
      <c r="AUN132" s="144"/>
      <c r="AUO132" s="144"/>
      <c r="AUP132" s="144"/>
      <c r="AUQ132" s="144"/>
      <c r="AUR132" s="144"/>
      <c r="AUS132" s="144"/>
      <c r="AUT132" s="144"/>
      <c r="AUU132" s="144"/>
      <c r="AUV132" s="144"/>
      <c r="AUW132" s="144"/>
      <c r="AUX132" s="144"/>
      <c r="AUY132" s="144"/>
      <c r="AUZ132" s="144"/>
      <c r="AVA132" s="144"/>
      <c r="AVB132" s="144"/>
      <c r="AVC132" s="144"/>
      <c r="AVD132" s="144"/>
      <c r="AVE132" s="144"/>
      <c r="AVF132" s="144"/>
      <c r="AVG132" s="144"/>
      <c r="AVH132" s="144"/>
      <c r="AVI132" s="144"/>
      <c r="AVJ132" s="144"/>
      <c r="AVK132" s="144"/>
      <c r="AVL132" s="144"/>
      <c r="AVM132" s="144"/>
      <c r="AVN132" s="144"/>
      <c r="AVO132" s="144"/>
      <c r="AVP132" s="144"/>
      <c r="AVQ132" s="144"/>
      <c r="AVR132" s="144"/>
      <c r="AVS132" s="144"/>
      <c r="AVT132" s="144"/>
      <c r="AVU132" s="144"/>
      <c r="AVV132" s="144"/>
      <c r="AVW132" s="144"/>
      <c r="AVX132" s="144"/>
      <c r="AVY132" s="144"/>
      <c r="AVZ132" s="144"/>
      <c r="AWA132" s="144"/>
      <c r="AWB132" s="144"/>
      <c r="AWC132" s="144"/>
      <c r="AWD132" s="144"/>
      <c r="AWE132" s="144"/>
      <c r="AWF132" s="144"/>
      <c r="AWG132" s="144"/>
      <c r="AWH132" s="144"/>
      <c r="AWI132" s="144"/>
      <c r="AWJ132" s="144"/>
      <c r="AWK132" s="144"/>
      <c r="AWL132" s="144"/>
      <c r="AWM132" s="144"/>
      <c r="AWN132" s="144"/>
      <c r="AWO132" s="144"/>
      <c r="AWP132" s="144"/>
      <c r="AWQ132" s="144"/>
      <c r="AWR132" s="144"/>
      <c r="AWS132" s="144"/>
      <c r="AWT132" s="144"/>
      <c r="AWU132" s="144"/>
      <c r="AWV132" s="144"/>
      <c r="AWW132" s="144"/>
      <c r="AWX132" s="144"/>
      <c r="AWY132" s="144"/>
      <c r="AWZ132" s="144"/>
      <c r="AXA132" s="144"/>
      <c r="AXB132" s="144"/>
      <c r="AXC132" s="144"/>
      <c r="AXD132" s="144"/>
      <c r="AXE132" s="144"/>
      <c r="AXF132" s="144"/>
      <c r="AXG132" s="144"/>
      <c r="AXH132" s="144"/>
      <c r="AXI132" s="144"/>
      <c r="AXJ132" s="144"/>
      <c r="AXK132" s="144"/>
      <c r="AXL132" s="144"/>
      <c r="AXM132" s="144"/>
      <c r="AXN132" s="144"/>
      <c r="AXO132" s="144"/>
      <c r="AXP132" s="144"/>
      <c r="AXQ132" s="144"/>
      <c r="AXR132" s="144"/>
      <c r="AXS132" s="144"/>
      <c r="AXT132" s="144"/>
      <c r="AXU132" s="144"/>
      <c r="AXV132" s="144"/>
      <c r="AXW132" s="144"/>
      <c r="AXX132" s="144"/>
      <c r="AXY132" s="144"/>
      <c r="AXZ132" s="144"/>
      <c r="AYA132" s="144"/>
      <c r="AYB132" s="144"/>
      <c r="AYC132" s="144"/>
      <c r="AYD132" s="144"/>
      <c r="AYE132" s="144"/>
      <c r="AYF132" s="144"/>
      <c r="AYG132" s="144"/>
      <c r="AYH132" s="144"/>
      <c r="AYI132" s="144"/>
      <c r="AYJ132" s="144"/>
      <c r="AYK132" s="144"/>
      <c r="AYL132" s="144"/>
      <c r="AYM132" s="144"/>
      <c r="AYN132" s="144"/>
      <c r="AYO132" s="144"/>
      <c r="AYP132" s="144"/>
      <c r="AYQ132" s="144"/>
      <c r="AYR132" s="144"/>
      <c r="AYS132" s="144"/>
      <c r="AYT132" s="144"/>
      <c r="AYU132" s="144"/>
      <c r="AYV132" s="144"/>
      <c r="AYW132" s="144"/>
      <c r="AYX132" s="144"/>
      <c r="AYY132" s="144"/>
      <c r="AYZ132" s="144"/>
      <c r="AZA132" s="144"/>
      <c r="AZB132" s="144"/>
      <c r="AZC132" s="144"/>
      <c r="AZD132" s="144"/>
      <c r="AZE132" s="144"/>
      <c r="AZF132" s="144"/>
      <c r="AZG132" s="144"/>
      <c r="AZH132" s="144"/>
      <c r="AZI132" s="144"/>
      <c r="AZJ132" s="144"/>
      <c r="AZK132" s="144"/>
      <c r="AZL132" s="144"/>
      <c r="AZM132" s="144"/>
      <c r="AZN132" s="144"/>
      <c r="AZO132" s="144"/>
      <c r="AZP132" s="144"/>
      <c r="AZQ132" s="144"/>
      <c r="AZR132" s="144"/>
      <c r="AZS132" s="144"/>
      <c r="AZT132" s="144"/>
      <c r="AZU132" s="144"/>
      <c r="AZV132" s="144"/>
      <c r="AZW132" s="144"/>
      <c r="AZX132" s="144"/>
      <c r="AZY132" s="144"/>
      <c r="AZZ132" s="144"/>
      <c r="BAA132" s="144"/>
      <c r="BAB132" s="144"/>
      <c r="BAC132" s="144"/>
      <c r="BAD132" s="144"/>
      <c r="BAE132" s="144"/>
      <c r="BAF132" s="144"/>
      <c r="BAG132" s="144"/>
      <c r="BAH132" s="144"/>
      <c r="BAI132" s="144"/>
      <c r="BAJ132" s="144"/>
      <c r="BAK132" s="144"/>
      <c r="BAL132" s="144"/>
      <c r="BAM132" s="144"/>
      <c r="BAN132" s="144"/>
      <c r="BAO132" s="144"/>
      <c r="BAP132" s="144"/>
      <c r="BAQ132" s="144"/>
      <c r="BAR132" s="144"/>
      <c r="BAS132" s="144"/>
      <c r="BAT132" s="144"/>
      <c r="BAU132" s="144"/>
      <c r="BAV132" s="144"/>
      <c r="BAW132" s="144"/>
      <c r="BAX132" s="144"/>
      <c r="BAY132" s="144"/>
      <c r="BAZ132" s="144"/>
      <c r="BBA132" s="144"/>
      <c r="BBB132" s="144"/>
      <c r="BBC132" s="144"/>
      <c r="BBD132" s="144"/>
      <c r="BBE132" s="144"/>
      <c r="BBF132" s="144"/>
      <c r="BBG132" s="144"/>
      <c r="BBH132" s="144"/>
      <c r="BBI132" s="144"/>
      <c r="BBJ132" s="144"/>
      <c r="BBK132" s="144"/>
      <c r="BBL132" s="144"/>
      <c r="BBM132" s="144"/>
      <c r="BBN132" s="144"/>
      <c r="BBO132" s="144"/>
      <c r="BBP132" s="144"/>
      <c r="BBQ132" s="144"/>
      <c r="BBR132" s="144"/>
      <c r="BBS132" s="144"/>
      <c r="BBT132" s="144"/>
      <c r="BBU132" s="144"/>
      <c r="BBV132" s="144"/>
      <c r="BBW132" s="144"/>
      <c r="BBX132" s="144"/>
      <c r="BBY132" s="144"/>
      <c r="BBZ132" s="144"/>
      <c r="BCA132" s="144"/>
      <c r="BCB132" s="144"/>
      <c r="BCC132" s="144"/>
      <c r="BCD132" s="144"/>
      <c r="BCE132" s="144"/>
      <c r="BCF132" s="144"/>
      <c r="BCG132" s="144"/>
      <c r="BCH132" s="144"/>
      <c r="BCI132" s="144"/>
      <c r="BCJ132" s="144"/>
      <c r="BCK132" s="144"/>
      <c r="BCL132" s="144"/>
      <c r="BCM132" s="144"/>
      <c r="BCN132" s="144"/>
      <c r="BCO132" s="144"/>
      <c r="BCP132" s="144"/>
      <c r="BCQ132" s="144"/>
      <c r="BCR132" s="144"/>
      <c r="BCS132" s="144"/>
      <c r="BCT132" s="144"/>
      <c r="BCU132" s="144"/>
      <c r="BCV132" s="144"/>
      <c r="BCW132" s="144"/>
      <c r="BCX132" s="144"/>
      <c r="BCY132" s="144"/>
      <c r="BCZ132" s="144"/>
      <c r="BDA132" s="144"/>
      <c r="BDB132" s="144"/>
      <c r="BDC132" s="144"/>
      <c r="BDD132" s="144"/>
      <c r="BDE132" s="144"/>
      <c r="BDF132" s="144"/>
      <c r="BDG132" s="144"/>
      <c r="BDH132" s="144"/>
      <c r="BDI132" s="144"/>
      <c r="BDJ132" s="144"/>
      <c r="BDK132" s="144"/>
      <c r="BDL132" s="144"/>
      <c r="BDM132" s="144"/>
      <c r="BDN132" s="144"/>
      <c r="BDO132" s="144"/>
      <c r="BDP132" s="144"/>
      <c r="BDQ132" s="144"/>
      <c r="BDR132" s="144"/>
      <c r="BDS132" s="144"/>
      <c r="BDT132" s="144"/>
      <c r="BDU132" s="144"/>
      <c r="BDV132" s="144"/>
      <c r="BDW132" s="144"/>
      <c r="BDX132" s="144"/>
      <c r="BDY132" s="144"/>
      <c r="BDZ132" s="144"/>
      <c r="BEA132" s="144"/>
      <c r="BEB132" s="144"/>
      <c r="BEC132" s="144"/>
      <c r="BED132" s="144"/>
      <c r="BEE132" s="144"/>
      <c r="BEF132" s="144"/>
      <c r="BEG132" s="144"/>
      <c r="BEH132" s="144"/>
      <c r="BEI132" s="144"/>
      <c r="BEJ132" s="144"/>
      <c r="BEK132" s="144"/>
      <c r="BEL132" s="144"/>
      <c r="BEM132" s="144"/>
      <c r="BEN132" s="144"/>
      <c r="BEO132" s="144"/>
      <c r="BEP132" s="144"/>
      <c r="BEQ132" s="144"/>
      <c r="BER132" s="144"/>
      <c r="BES132" s="144"/>
      <c r="BET132" s="144"/>
      <c r="BEU132" s="144"/>
      <c r="BEV132" s="144"/>
      <c r="BEW132" s="144"/>
      <c r="BEX132" s="144"/>
      <c r="BEY132" s="144"/>
      <c r="BEZ132" s="144"/>
      <c r="BFA132" s="144"/>
      <c r="BFB132" s="144"/>
      <c r="BFC132" s="144"/>
      <c r="BFD132" s="144"/>
      <c r="BFE132" s="144"/>
      <c r="BFF132" s="144"/>
      <c r="BFG132" s="144"/>
      <c r="BFH132" s="144"/>
      <c r="BFI132" s="144"/>
      <c r="BFJ132" s="144"/>
      <c r="BFK132" s="144"/>
      <c r="BFL132" s="144"/>
      <c r="BFM132" s="144"/>
      <c r="BFN132" s="144"/>
      <c r="BFO132" s="144"/>
      <c r="BFP132" s="144"/>
      <c r="BFQ132" s="144"/>
      <c r="BFR132" s="144"/>
      <c r="BFS132" s="144"/>
      <c r="BFT132" s="144"/>
      <c r="BFU132" s="144"/>
      <c r="BFV132" s="144"/>
      <c r="BFW132" s="144"/>
      <c r="BFX132" s="144"/>
      <c r="BFY132" s="144"/>
      <c r="BFZ132" s="144"/>
      <c r="BGA132" s="144"/>
      <c r="BGB132" s="144"/>
      <c r="BGC132" s="144"/>
      <c r="BGD132" s="144"/>
      <c r="BGE132" s="144"/>
      <c r="BGF132" s="144"/>
      <c r="BGG132" s="144"/>
      <c r="BGH132" s="144"/>
      <c r="BGI132" s="144"/>
      <c r="BGJ132" s="144"/>
      <c r="BGK132" s="144"/>
      <c r="BGL132" s="144"/>
      <c r="BGM132" s="144"/>
      <c r="BGN132" s="144"/>
      <c r="BGO132" s="144"/>
      <c r="BGP132" s="144"/>
      <c r="BGQ132" s="144"/>
      <c r="BGR132" s="144"/>
      <c r="BGS132" s="144"/>
      <c r="BGT132" s="144"/>
      <c r="BGU132" s="144"/>
      <c r="BGV132" s="144"/>
      <c r="BGW132" s="144"/>
      <c r="BGX132" s="144"/>
      <c r="BGY132" s="144"/>
      <c r="BGZ132" s="144"/>
      <c r="BHA132" s="144"/>
      <c r="BHB132" s="144"/>
      <c r="BHC132" s="144"/>
      <c r="BHD132" s="144"/>
      <c r="BHE132" s="144"/>
      <c r="BHF132" s="144"/>
      <c r="BHG132" s="144"/>
      <c r="BHH132" s="144"/>
      <c r="BHI132" s="144"/>
      <c r="BHJ132" s="144"/>
      <c r="BHK132" s="144"/>
      <c r="BHL132" s="144"/>
      <c r="BHM132" s="144"/>
      <c r="BHN132" s="144"/>
      <c r="BHO132" s="144"/>
      <c r="BHP132" s="144"/>
      <c r="BHQ132" s="144"/>
      <c r="BHR132" s="144"/>
      <c r="BHS132" s="144"/>
      <c r="BHT132" s="144"/>
      <c r="BHU132" s="144"/>
      <c r="BHV132" s="144"/>
      <c r="BHW132" s="144"/>
      <c r="BHX132" s="144"/>
      <c r="BHY132" s="144"/>
      <c r="BHZ132" s="144"/>
      <c r="BIA132" s="144"/>
      <c r="BIB132" s="144"/>
      <c r="BIC132" s="144"/>
      <c r="BID132" s="144"/>
      <c r="BIE132" s="144"/>
      <c r="BIF132" s="144"/>
      <c r="BIG132" s="144"/>
      <c r="BIH132" s="144"/>
      <c r="BII132" s="144"/>
      <c r="BIJ132" s="144"/>
      <c r="BIK132" s="144"/>
      <c r="BIL132" s="144"/>
      <c r="BIM132" s="144"/>
      <c r="BIN132" s="144"/>
      <c r="BIO132" s="144"/>
      <c r="BIP132" s="144"/>
      <c r="BIQ132" s="144"/>
      <c r="BIR132" s="144"/>
      <c r="BIS132" s="144"/>
      <c r="BIT132" s="144"/>
      <c r="BIU132" s="144"/>
      <c r="BIV132" s="144"/>
      <c r="BIW132" s="144"/>
      <c r="BIX132" s="144"/>
      <c r="BIY132" s="144"/>
      <c r="BIZ132" s="144"/>
      <c r="BJA132" s="144"/>
      <c r="BJB132" s="144"/>
      <c r="BJC132" s="144"/>
      <c r="BJD132" s="144"/>
      <c r="BJE132" s="144"/>
      <c r="BJF132" s="144"/>
      <c r="BJG132" s="144"/>
      <c r="BJH132" s="144"/>
      <c r="BJI132" s="144"/>
      <c r="BJJ132" s="144"/>
      <c r="BJK132" s="144"/>
      <c r="BJL132" s="144"/>
      <c r="BJM132" s="144"/>
      <c r="BJN132" s="144"/>
      <c r="BJO132" s="144"/>
      <c r="BJP132" s="144"/>
      <c r="BJQ132" s="144"/>
      <c r="BJR132" s="144"/>
      <c r="BJS132" s="144"/>
      <c r="BJT132" s="144"/>
      <c r="BJU132" s="144"/>
      <c r="BJV132" s="144"/>
      <c r="BJW132" s="144"/>
      <c r="BJX132" s="144"/>
      <c r="BJY132" s="144"/>
      <c r="BJZ132" s="144"/>
      <c r="BKA132" s="144"/>
      <c r="BKB132" s="144"/>
      <c r="BKC132" s="144"/>
      <c r="BKD132" s="144"/>
      <c r="BKE132" s="144"/>
      <c r="BKF132" s="144"/>
      <c r="BKG132" s="144"/>
      <c r="BKH132" s="144"/>
      <c r="BKI132" s="144"/>
      <c r="BKJ132" s="144"/>
      <c r="BKK132" s="144"/>
      <c r="BKL132" s="144"/>
      <c r="BKM132" s="144"/>
      <c r="BKN132" s="144"/>
      <c r="BKO132" s="144"/>
      <c r="BKP132" s="144"/>
      <c r="BKQ132" s="144"/>
      <c r="BKR132" s="144"/>
      <c r="BKS132" s="144"/>
      <c r="BKT132" s="144"/>
      <c r="BKU132" s="144"/>
      <c r="BKV132" s="144"/>
      <c r="BKW132" s="144"/>
      <c r="BKX132" s="144"/>
      <c r="BKY132" s="144"/>
      <c r="BKZ132" s="144"/>
      <c r="BLA132" s="144"/>
      <c r="BLB132" s="144"/>
      <c r="BLC132" s="144"/>
      <c r="BLD132" s="144"/>
      <c r="BLE132" s="144"/>
      <c r="BLF132" s="144"/>
      <c r="BLG132" s="144"/>
      <c r="BLH132" s="144"/>
      <c r="BLI132" s="144"/>
      <c r="BLJ132" s="144"/>
      <c r="BLK132" s="144"/>
      <c r="BLL132" s="144"/>
      <c r="BLM132" s="144"/>
      <c r="BLN132" s="144"/>
      <c r="BLO132" s="144"/>
      <c r="BLP132" s="144"/>
      <c r="BLQ132" s="144"/>
      <c r="BLR132" s="144"/>
      <c r="BLS132" s="144"/>
      <c r="BLT132" s="144"/>
      <c r="BLU132" s="144"/>
      <c r="BLV132" s="144"/>
      <c r="BLW132" s="144"/>
      <c r="BLX132" s="144"/>
      <c r="BLY132" s="144"/>
      <c r="BLZ132" s="144"/>
      <c r="BMA132" s="144"/>
      <c r="BMB132" s="144"/>
      <c r="BMC132" s="144"/>
      <c r="BMD132" s="144"/>
      <c r="BME132" s="144"/>
      <c r="BMF132" s="144"/>
      <c r="BMG132" s="144"/>
      <c r="BMH132" s="144"/>
      <c r="BMI132" s="144"/>
      <c r="BMJ132" s="144"/>
      <c r="BMK132" s="144"/>
      <c r="BML132" s="144"/>
      <c r="BMM132" s="144"/>
      <c r="BMN132" s="144"/>
      <c r="BMO132" s="144"/>
      <c r="BMP132" s="144"/>
      <c r="BMQ132" s="144"/>
      <c r="BMR132" s="144"/>
      <c r="BMS132" s="144"/>
      <c r="BMT132" s="144"/>
      <c r="BMU132" s="144"/>
      <c r="BMV132" s="144"/>
      <c r="BMW132" s="144"/>
      <c r="BMX132" s="144"/>
      <c r="BMY132" s="144"/>
      <c r="BMZ132" s="144"/>
      <c r="BNA132" s="144"/>
      <c r="BNB132" s="144"/>
      <c r="BNC132" s="144"/>
      <c r="BND132" s="144"/>
      <c r="BNE132" s="144"/>
      <c r="BNF132" s="144"/>
      <c r="BNG132" s="144"/>
      <c r="BNH132" s="144"/>
      <c r="BNI132" s="144"/>
      <c r="BNJ132" s="144"/>
      <c r="BNK132" s="144"/>
      <c r="BNL132" s="144"/>
      <c r="BNM132" s="144"/>
      <c r="BNN132" s="144"/>
      <c r="BNO132" s="144"/>
      <c r="BNP132" s="144"/>
      <c r="BNQ132" s="144"/>
      <c r="BNR132" s="144"/>
      <c r="BNS132" s="144"/>
      <c r="BNT132" s="144"/>
      <c r="BNU132" s="144"/>
      <c r="BNV132" s="144"/>
      <c r="BNW132" s="144"/>
      <c r="BNX132" s="144"/>
      <c r="BNY132" s="144"/>
      <c r="BNZ132" s="144"/>
      <c r="BOA132" s="144"/>
      <c r="BOB132" s="144"/>
      <c r="BOC132" s="144"/>
      <c r="BOD132" s="144"/>
      <c r="BOE132" s="144"/>
      <c r="BOF132" s="144"/>
      <c r="BOG132" s="144"/>
      <c r="BOH132" s="144"/>
      <c r="BOI132" s="144"/>
      <c r="BOJ132" s="144"/>
      <c r="BOK132" s="144"/>
      <c r="BOL132" s="144"/>
      <c r="BOM132" s="144"/>
      <c r="BON132" s="144"/>
      <c r="BOO132" s="144"/>
      <c r="BOP132" s="144"/>
      <c r="BOQ132" s="144"/>
      <c r="BOR132" s="144"/>
      <c r="BOS132" s="144"/>
      <c r="BOT132" s="144"/>
      <c r="BOU132" s="144"/>
      <c r="BOV132" s="144"/>
      <c r="BOW132" s="144"/>
      <c r="BOX132" s="144"/>
      <c r="BOY132" s="144"/>
      <c r="BOZ132" s="144"/>
      <c r="BPA132" s="144"/>
      <c r="BPB132" s="144"/>
      <c r="BPC132" s="144"/>
      <c r="BPD132" s="144"/>
      <c r="BPE132" s="144"/>
      <c r="BPF132" s="144"/>
      <c r="BPG132" s="144"/>
      <c r="BPH132" s="144"/>
      <c r="BPI132" s="144"/>
      <c r="BPJ132" s="144"/>
      <c r="BPK132" s="144"/>
      <c r="BPL132" s="144"/>
      <c r="BPM132" s="144"/>
      <c r="BPN132" s="144"/>
      <c r="BPO132" s="144"/>
      <c r="BPP132" s="144"/>
      <c r="BPQ132" s="144"/>
      <c r="BPR132" s="144"/>
      <c r="BPS132" s="144"/>
      <c r="BPT132" s="144"/>
      <c r="BPU132" s="144"/>
      <c r="BPV132" s="144"/>
      <c r="BPW132" s="144"/>
      <c r="BPX132" s="144"/>
      <c r="BPY132" s="144"/>
      <c r="BPZ132" s="144"/>
      <c r="BQA132" s="144"/>
      <c r="BQB132" s="144"/>
      <c r="BQC132" s="144"/>
      <c r="BQD132" s="144"/>
      <c r="BQE132" s="144"/>
      <c r="BQF132" s="144"/>
      <c r="BQG132" s="144"/>
      <c r="BQH132" s="144"/>
      <c r="BQI132" s="144"/>
      <c r="BQJ132" s="144"/>
      <c r="BQK132" s="144"/>
      <c r="BQL132" s="144"/>
      <c r="BQM132" s="144"/>
      <c r="BQN132" s="144"/>
      <c r="BQO132" s="144"/>
      <c r="BQP132" s="144"/>
      <c r="BQQ132" s="144"/>
      <c r="BQR132" s="144"/>
      <c r="BQS132" s="144"/>
      <c r="BQT132" s="144"/>
      <c r="BQU132" s="144"/>
      <c r="BQV132" s="144"/>
      <c r="BQW132" s="144"/>
      <c r="BQX132" s="144"/>
      <c r="BQY132" s="144"/>
      <c r="BQZ132" s="144"/>
      <c r="BRA132" s="144"/>
      <c r="BRB132" s="144"/>
      <c r="BRC132" s="144"/>
      <c r="BRD132" s="144"/>
      <c r="BRE132" s="144"/>
      <c r="BRF132" s="144"/>
      <c r="BRG132" s="144"/>
      <c r="BRH132" s="144"/>
      <c r="BRI132" s="144"/>
      <c r="BRJ132" s="144"/>
      <c r="BRK132" s="144"/>
      <c r="BRL132" s="144"/>
      <c r="BRM132" s="144"/>
      <c r="BRN132" s="144"/>
      <c r="BRO132" s="144"/>
      <c r="BRP132" s="144"/>
      <c r="BRQ132" s="144"/>
      <c r="BRR132" s="144"/>
      <c r="BRS132" s="144"/>
      <c r="BRT132" s="144"/>
      <c r="BRU132" s="144"/>
      <c r="BRV132" s="144"/>
      <c r="BRW132" s="144"/>
      <c r="BRX132" s="144"/>
      <c r="BRY132" s="144"/>
      <c r="BRZ132" s="144"/>
      <c r="BSA132" s="144"/>
      <c r="BSB132" s="144"/>
      <c r="BSC132" s="144"/>
      <c r="BSD132" s="144"/>
      <c r="BSE132" s="144"/>
      <c r="BSF132" s="144"/>
      <c r="BSG132" s="144"/>
      <c r="BSH132" s="144"/>
      <c r="BSI132" s="144"/>
      <c r="BSJ132" s="144"/>
      <c r="BSK132" s="144"/>
      <c r="BSL132" s="144"/>
      <c r="BSM132" s="144"/>
      <c r="BSN132" s="144"/>
      <c r="BSO132" s="144"/>
      <c r="BSP132" s="144"/>
      <c r="BSQ132" s="144"/>
      <c r="BSR132" s="144"/>
      <c r="BSS132" s="144"/>
      <c r="BST132" s="144"/>
      <c r="BSU132" s="144"/>
      <c r="BSV132" s="144"/>
      <c r="BSW132" s="144"/>
      <c r="BSX132" s="144"/>
      <c r="BSY132" s="144"/>
      <c r="BSZ132" s="144"/>
      <c r="BTA132" s="144"/>
      <c r="BTB132" s="144"/>
      <c r="BTC132" s="144"/>
      <c r="BTD132" s="144"/>
      <c r="BTE132" s="144"/>
      <c r="BTF132" s="144"/>
      <c r="BTG132" s="144"/>
      <c r="BTH132" s="144"/>
      <c r="BTI132" s="144"/>
      <c r="BTJ132" s="144"/>
      <c r="BTK132" s="144"/>
      <c r="BTL132" s="144"/>
      <c r="BTM132" s="144"/>
      <c r="BTN132" s="144"/>
      <c r="BTO132" s="144"/>
      <c r="BTP132" s="144"/>
      <c r="BTQ132" s="144"/>
      <c r="BTR132" s="144"/>
      <c r="BTS132" s="144"/>
      <c r="BTT132" s="144"/>
      <c r="BTU132" s="144"/>
      <c r="BTV132" s="144"/>
      <c r="BTW132" s="144"/>
      <c r="BTX132" s="144"/>
      <c r="BTY132" s="144"/>
      <c r="BTZ132" s="144"/>
      <c r="BUA132" s="144"/>
      <c r="BUB132" s="144"/>
      <c r="BUC132" s="144"/>
      <c r="BUD132" s="144"/>
      <c r="BUE132" s="144"/>
      <c r="BUF132" s="144"/>
      <c r="BUG132" s="144"/>
      <c r="BUH132" s="144"/>
      <c r="BUI132" s="144"/>
      <c r="BUJ132" s="144"/>
      <c r="BUK132" s="144"/>
      <c r="BUL132" s="144"/>
      <c r="BUM132" s="144"/>
      <c r="BUN132" s="144"/>
      <c r="BUO132" s="144"/>
      <c r="BUP132" s="144"/>
      <c r="BUQ132" s="144"/>
      <c r="BUR132" s="144"/>
      <c r="BUS132" s="144"/>
      <c r="BUT132" s="144"/>
      <c r="BUU132" s="144"/>
      <c r="BUV132" s="144"/>
      <c r="BUW132" s="144"/>
      <c r="BUX132" s="144"/>
      <c r="BUY132" s="144"/>
      <c r="BUZ132" s="144"/>
      <c r="BVA132" s="144"/>
      <c r="BVB132" s="144"/>
      <c r="BVC132" s="144"/>
      <c r="BVD132" s="144"/>
      <c r="BVE132" s="144"/>
      <c r="BVF132" s="144"/>
      <c r="BVG132" s="144"/>
      <c r="BVH132" s="144"/>
      <c r="BVI132" s="144"/>
      <c r="BVJ132" s="144"/>
      <c r="BVK132" s="144"/>
      <c r="BVL132" s="144"/>
      <c r="BVM132" s="144"/>
      <c r="BVN132" s="144"/>
      <c r="BVO132" s="144"/>
      <c r="BVP132" s="144"/>
      <c r="BVQ132" s="144"/>
      <c r="BVR132" s="144"/>
      <c r="BVS132" s="144"/>
      <c r="BVT132" s="144"/>
      <c r="BVU132" s="144"/>
      <c r="BVV132" s="144"/>
      <c r="BVW132" s="144"/>
      <c r="BVX132" s="144"/>
      <c r="BVY132" s="144"/>
      <c r="BVZ132" s="144"/>
      <c r="BWA132" s="144"/>
      <c r="BWB132" s="144"/>
      <c r="BWC132" s="144"/>
      <c r="BWD132" s="144"/>
      <c r="BWE132" s="144"/>
      <c r="BWF132" s="144"/>
      <c r="BWG132" s="144"/>
      <c r="BWH132" s="144"/>
      <c r="BWI132" s="144"/>
      <c r="BWJ132" s="144"/>
      <c r="BWK132" s="144"/>
      <c r="BWL132" s="144"/>
      <c r="BWM132" s="144"/>
      <c r="BWN132" s="144"/>
      <c r="BWO132" s="144"/>
      <c r="BWP132" s="144"/>
      <c r="BWQ132" s="144"/>
      <c r="BWR132" s="144"/>
      <c r="BWS132" s="144"/>
      <c r="BWT132" s="144"/>
      <c r="BWU132" s="144"/>
      <c r="BWV132" s="144"/>
      <c r="BWW132" s="144"/>
      <c r="BWX132" s="144"/>
      <c r="BWY132" s="144"/>
      <c r="BWZ132" s="144"/>
      <c r="BXA132" s="144"/>
      <c r="BXB132" s="144"/>
      <c r="BXC132" s="144"/>
      <c r="BXD132" s="144"/>
      <c r="BXE132" s="144"/>
      <c r="BXF132" s="144"/>
      <c r="BXG132" s="144"/>
      <c r="BXH132" s="144"/>
      <c r="BXI132" s="144"/>
      <c r="BXJ132" s="144"/>
      <c r="BXK132" s="144"/>
      <c r="BXL132" s="144"/>
      <c r="BXM132" s="144"/>
      <c r="BXN132" s="144"/>
      <c r="BXO132" s="144"/>
      <c r="BXP132" s="144"/>
      <c r="BXQ132" s="144"/>
      <c r="BXR132" s="144"/>
      <c r="BXS132" s="144"/>
      <c r="BXT132" s="144"/>
      <c r="BXU132" s="144"/>
      <c r="BXV132" s="144"/>
      <c r="BXW132" s="144"/>
      <c r="BXX132" s="144"/>
      <c r="BXY132" s="144"/>
      <c r="BXZ132" s="144"/>
      <c r="BYA132" s="144"/>
      <c r="BYB132" s="144"/>
      <c r="BYC132" s="144"/>
      <c r="BYD132" s="144"/>
      <c r="BYE132" s="144"/>
      <c r="BYF132" s="144"/>
      <c r="BYG132" s="144"/>
      <c r="BYH132" s="144"/>
      <c r="BYI132" s="144"/>
      <c r="BYJ132" s="144"/>
      <c r="BYK132" s="144"/>
      <c r="BYL132" s="144"/>
      <c r="BYM132" s="144"/>
      <c r="BYN132" s="144"/>
      <c r="BYO132" s="144"/>
      <c r="BYP132" s="144"/>
      <c r="BYQ132" s="144"/>
      <c r="BYR132" s="144"/>
      <c r="BYS132" s="144"/>
      <c r="BYT132" s="144"/>
      <c r="BYU132" s="144"/>
      <c r="BYV132" s="144"/>
      <c r="BYW132" s="144"/>
      <c r="BYX132" s="144"/>
      <c r="BYY132" s="144"/>
      <c r="BYZ132" s="144"/>
      <c r="BZA132" s="144"/>
      <c r="BZB132" s="144"/>
      <c r="BZC132" s="144"/>
      <c r="BZD132" s="144"/>
      <c r="BZE132" s="144"/>
      <c r="BZF132" s="144"/>
      <c r="BZG132" s="144"/>
      <c r="BZH132" s="144"/>
      <c r="BZI132" s="144"/>
      <c r="BZJ132" s="144"/>
      <c r="BZK132" s="144"/>
      <c r="BZL132" s="144"/>
      <c r="BZM132" s="144"/>
      <c r="BZN132" s="144"/>
      <c r="BZO132" s="144"/>
      <c r="BZP132" s="144"/>
      <c r="BZQ132" s="144"/>
      <c r="BZR132" s="144"/>
      <c r="BZS132" s="144"/>
      <c r="BZT132" s="144"/>
      <c r="BZU132" s="144"/>
      <c r="BZV132" s="144"/>
      <c r="BZW132" s="144"/>
      <c r="BZX132" s="144"/>
      <c r="BZY132" s="144"/>
      <c r="BZZ132" s="144"/>
      <c r="CAA132" s="144"/>
      <c r="CAB132" s="144"/>
      <c r="CAC132" s="144"/>
      <c r="CAD132" s="144"/>
      <c r="CAE132" s="144"/>
      <c r="CAF132" s="144"/>
      <c r="CAG132" s="144"/>
      <c r="CAH132" s="144"/>
      <c r="CAI132" s="144"/>
      <c r="CAJ132" s="144"/>
      <c r="CAK132" s="144"/>
      <c r="CAL132" s="144"/>
      <c r="CAM132" s="144"/>
      <c r="CAN132" s="144"/>
      <c r="CAO132" s="144"/>
      <c r="CAP132" s="144"/>
      <c r="CAQ132" s="144"/>
      <c r="CAR132" s="144"/>
      <c r="CAS132" s="144"/>
      <c r="CAT132" s="144"/>
      <c r="CAU132" s="144"/>
      <c r="CAV132" s="144"/>
      <c r="CAW132" s="144"/>
      <c r="CAX132" s="144"/>
      <c r="CAY132" s="144"/>
      <c r="CAZ132" s="144"/>
      <c r="CBA132" s="144"/>
      <c r="CBB132" s="144"/>
      <c r="CBC132" s="144"/>
      <c r="CBD132" s="144"/>
      <c r="CBE132" s="144"/>
      <c r="CBF132" s="144"/>
      <c r="CBG132" s="144"/>
      <c r="CBH132" s="144"/>
      <c r="CBI132" s="144"/>
      <c r="CBJ132" s="144"/>
      <c r="CBK132" s="144"/>
      <c r="CBL132" s="144"/>
      <c r="CBM132" s="144"/>
      <c r="CBN132" s="144"/>
      <c r="CBO132" s="144"/>
      <c r="CBP132" s="144"/>
      <c r="CBQ132" s="144"/>
      <c r="CBR132" s="144"/>
      <c r="CBS132" s="144"/>
      <c r="CBT132" s="144"/>
      <c r="CBU132" s="144"/>
      <c r="CBV132" s="144"/>
      <c r="CBW132" s="144"/>
      <c r="CBX132" s="144"/>
      <c r="CBY132" s="144"/>
      <c r="CBZ132" s="144"/>
      <c r="CCA132" s="144"/>
      <c r="CCB132" s="144"/>
      <c r="CCC132" s="144"/>
      <c r="CCD132" s="144"/>
      <c r="CCE132" s="144"/>
      <c r="CCF132" s="144"/>
      <c r="CCG132" s="144"/>
      <c r="CCH132" s="144"/>
      <c r="CCI132" s="144"/>
      <c r="CCJ132" s="144"/>
      <c r="CCK132" s="144"/>
      <c r="CCL132" s="144"/>
      <c r="CCM132" s="144"/>
      <c r="CCN132" s="144"/>
      <c r="CCO132" s="144"/>
      <c r="CCP132" s="144"/>
      <c r="CCQ132" s="144"/>
      <c r="CCR132" s="144"/>
      <c r="CCS132" s="144"/>
      <c r="CCT132" s="144"/>
      <c r="CCU132" s="144"/>
      <c r="CCV132" s="144"/>
      <c r="CCW132" s="144"/>
      <c r="CCX132" s="144"/>
      <c r="CCY132" s="144"/>
      <c r="CCZ132" s="144"/>
      <c r="CDA132" s="144"/>
      <c r="CDB132" s="144"/>
      <c r="CDC132" s="144"/>
      <c r="CDD132" s="144"/>
      <c r="CDE132" s="144"/>
      <c r="CDF132" s="144"/>
      <c r="CDG132" s="144"/>
      <c r="CDH132" s="144"/>
      <c r="CDI132" s="144"/>
      <c r="CDJ132" s="144"/>
      <c r="CDK132" s="144"/>
      <c r="CDL132" s="144"/>
      <c r="CDM132" s="144"/>
      <c r="CDN132" s="144"/>
      <c r="CDO132" s="144"/>
      <c r="CDP132" s="144"/>
      <c r="CDQ132" s="144"/>
      <c r="CDR132" s="144"/>
      <c r="CDS132" s="144"/>
      <c r="CDT132" s="144"/>
      <c r="CDU132" s="144"/>
      <c r="CDV132" s="144"/>
      <c r="CDW132" s="144"/>
      <c r="CDX132" s="144"/>
      <c r="CDY132" s="144"/>
      <c r="CDZ132" s="144"/>
      <c r="CEA132" s="144"/>
      <c r="CEB132" s="144"/>
      <c r="CEC132" s="144"/>
      <c r="CED132" s="144"/>
      <c r="CEE132" s="144"/>
      <c r="CEF132" s="144"/>
      <c r="CEG132" s="144"/>
      <c r="CEH132" s="144"/>
      <c r="CEI132" s="144"/>
      <c r="CEJ132" s="144"/>
      <c r="CEK132" s="144"/>
      <c r="CEL132" s="144"/>
      <c r="CEM132" s="144"/>
      <c r="CEN132" s="144"/>
      <c r="CEO132" s="144"/>
      <c r="CEP132" s="144"/>
      <c r="CEQ132" s="144"/>
      <c r="CER132" s="144"/>
      <c r="CES132" s="144"/>
      <c r="CET132" s="144"/>
      <c r="CEU132" s="144"/>
      <c r="CEV132" s="144"/>
      <c r="CEW132" s="144"/>
      <c r="CEX132" s="144"/>
      <c r="CEY132" s="144"/>
      <c r="CEZ132" s="144"/>
      <c r="CFA132" s="144"/>
      <c r="CFB132" s="144"/>
      <c r="CFC132" s="144"/>
      <c r="CFD132" s="144"/>
      <c r="CFE132" s="144"/>
      <c r="CFF132" s="144"/>
      <c r="CFG132" s="144"/>
      <c r="CFH132" s="144"/>
      <c r="CFI132" s="144"/>
      <c r="CFJ132" s="144"/>
      <c r="CFK132" s="144"/>
      <c r="CFL132" s="144"/>
      <c r="CFM132" s="144"/>
      <c r="CFN132" s="144"/>
      <c r="CFO132" s="144"/>
      <c r="CFP132" s="144"/>
      <c r="CFQ132" s="144"/>
      <c r="CFR132" s="144"/>
      <c r="CFS132" s="144"/>
      <c r="CFT132" s="144"/>
      <c r="CFU132" s="144"/>
      <c r="CFV132" s="144"/>
      <c r="CFW132" s="144"/>
      <c r="CFX132" s="144"/>
      <c r="CFY132" s="144"/>
      <c r="CFZ132" s="144"/>
      <c r="CGA132" s="144"/>
      <c r="CGB132" s="144"/>
      <c r="CGC132" s="144"/>
      <c r="CGD132" s="144"/>
      <c r="CGE132" s="144"/>
      <c r="CGF132" s="144"/>
      <c r="CGG132" s="144"/>
      <c r="CGH132" s="144"/>
      <c r="CGI132" s="144"/>
      <c r="CGJ132" s="144"/>
      <c r="CGK132" s="144"/>
      <c r="CGL132" s="144"/>
      <c r="CGM132" s="144"/>
      <c r="CGN132" s="144"/>
      <c r="CGO132" s="144"/>
      <c r="CGP132" s="144"/>
      <c r="CGQ132" s="144"/>
      <c r="CGR132" s="144"/>
      <c r="CGS132" s="144"/>
      <c r="CGT132" s="144"/>
      <c r="CGU132" s="144"/>
      <c r="CGV132" s="144"/>
      <c r="CGW132" s="144"/>
      <c r="CGX132" s="144"/>
      <c r="CGY132" s="144"/>
      <c r="CGZ132" s="144"/>
      <c r="CHA132" s="144"/>
      <c r="CHB132" s="144"/>
      <c r="CHC132" s="144"/>
      <c r="CHD132" s="144"/>
      <c r="CHE132" s="144"/>
      <c r="CHF132" s="144"/>
      <c r="CHG132" s="144"/>
      <c r="CHH132" s="144"/>
      <c r="CHI132" s="144"/>
      <c r="CHJ132" s="144"/>
      <c r="CHK132" s="144"/>
      <c r="CHL132" s="144"/>
      <c r="CHM132" s="144"/>
      <c r="CHN132" s="144"/>
      <c r="CHO132" s="144"/>
      <c r="CHP132" s="144"/>
      <c r="CHQ132" s="144"/>
      <c r="CHR132" s="144"/>
      <c r="CHS132" s="144"/>
      <c r="CHT132" s="144"/>
      <c r="CHU132" s="144"/>
      <c r="CHV132" s="144"/>
      <c r="CHW132" s="144"/>
      <c r="CHX132" s="144"/>
      <c r="CHY132" s="144"/>
      <c r="CHZ132" s="144"/>
      <c r="CIA132" s="144"/>
      <c r="CIB132" s="144"/>
      <c r="CIC132" s="144"/>
      <c r="CID132" s="144"/>
      <c r="CIE132" s="144"/>
      <c r="CIF132" s="144"/>
      <c r="CIG132" s="144"/>
      <c r="CIH132" s="144"/>
      <c r="CII132" s="144"/>
      <c r="CIJ132" s="144"/>
      <c r="CIK132" s="144"/>
      <c r="CIL132" s="144"/>
      <c r="CIM132" s="144"/>
      <c r="CIN132" s="144"/>
      <c r="CIO132" s="144"/>
      <c r="CIP132" s="144"/>
      <c r="CIQ132" s="144"/>
      <c r="CIR132" s="144"/>
      <c r="CIS132" s="144"/>
      <c r="CIT132" s="144"/>
      <c r="CIU132" s="144"/>
      <c r="CIV132" s="144"/>
      <c r="CIW132" s="144"/>
      <c r="CIX132" s="144"/>
      <c r="CIY132" s="144"/>
      <c r="CIZ132" s="144"/>
      <c r="CJA132" s="144"/>
      <c r="CJB132" s="144"/>
      <c r="CJC132" s="144"/>
      <c r="CJD132" s="144"/>
      <c r="CJE132" s="144"/>
      <c r="CJF132" s="144"/>
      <c r="CJG132" s="144"/>
      <c r="CJH132" s="144"/>
      <c r="CJI132" s="144"/>
      <c r="CJJ132" s="144"/>
      <c r="CJK132" s="144"/>
      <c r="CJL132" s="144"/>
      <c r="CJM132" s="144"/>
      <c r="CJN132" s="144"/>
      <c r="CJO132" s="144"/>
      <c r="CJP132" s="144"/>
      <c r="CJQ132" s="144"/>
      <c r="CJR132" s="144"/>
      <c r="CJS132" s="144"/>
      <c r="CJT132" s="144"/>
      <c r="CJU132" s="144"/>
      <c r="CJV132" s="144"/>
      <c r="CJW132" s="144"/>
      <c r="CJX132" s="144"/>
      <c r="CJY132" s="144"/>
      <c r="CJZ132" s="144"/>
      <c r="CKA132" s="144"/>
      <c r="CKB132" s="144"/>
      <c r="CKC132" s="144"/>
      <c r="CKD132" s="144"/>
      <c r="CKE132" s="144"/>
      <c r="CKF132" s="144"/>
      <c r="CKG132" s="144"/>
      <c r="CKH132" s="144"/>
      <c r="CKI132" s="144"/>
      <c r="CKJ132" s="144"/>
      <c r="CKK132" s="144"/>
      <c r="CKL132" s="144"/>
      <c r="CKM132" s="144"/>
      <c r="CKN132" s="144"/>
      <c r="CKO132" s="144"/>
      <c r="CKP132" s="144"/>
      <c r="CKQ132" s="144"/>
      <c r="CKR132" s="144"/>
      <c r="CKS132" s="144"/>
      <c r="CKT132" s="144"/>
      <c r="CKU132" s="144"/>
      <c r="CKV132" s="144"/>
      <c r="CKW132" s="144"/>
      <c r="CKX132" s="144"/>
      <c r="CKY132" s="144"/>
      <c r="CKZ132" s="144"/>
      <c r="CLA132" s="144"/>
      <c r="CLB132" s="144"/>
      <c r="CLC132" s="144"/>
      <c r="CLD132" s="144"/>
      <c r="CLE132" s="144"/>
      <c r="CLF132" s="144"/>
      <c r="CLG132" s="144"/>
      <c r="CLH132" s="144"/>
      <c r="CLI132" s="144"/>
      <c r="CLJ132" s="144"/>
      <c r="CLK132" s="144"/>
      <c r="CLL132" s="144"/>
      <c r="CLM132" s="144"/>
      <c r="CLN132" s="144"/>
      <c r="CLO132" s="144"/>
      <c r="CLP132" s="144"/>
      <c r="CLQ132" s="144"/>
      <c r="CLR132" s="144"/>
      <c r="CLS132" s="144"/>
      <c r="CLT132" s="144"/>
      <c r="CLU132" s="144"/>
      <c r="CLV132" s="144"/>
      <c r="CLW132" s="144"/>
      <c r="CLX132" s="144"/>
      <c r="CLY132" s="144"/>
      <c r="CLZ132" s="144"/>
      <c r="CMA132" s="144"/>
      <c r="CMB132" s="144"/>
      <c r="CMC132" s="144"/>
      <c r="CMD132" s="144"/>
      <c r="CME132" s="144"/>
      <c r="CMF132" s="144"/>
      <c r="CMG132" s="144"/>
      <c r="CMH132" s="144"/>
      <c r="CMI132" s="144"/>
      <c r="CMJ132" s="144"/>
      <c r="CMK132" s="144"/>
      <c r="CML132" s="144"/>
      <c r="CMM132" s="144"/>
      <c r="CMN132" s="144"/>
      <c r="CMO132" s="144"/>
      <c r="CMP132" s="144"/>
      <c r="CMQ132" s="144"/>
      <c r="CMR132" s="144"/>
      <c r="CMS132" s="144"/>
      <c r="CMT132" s="144"/>
      <c r="CMU132" s="144"/>
      <c r="CMV132" s="144"/>
      <c r="CMW132" s="144"/>
      <c r="CMX132" s="144"/>
      <c r="CMY132" s="144"/>
      <c r="CMZ132" s="144"/>
      <c r="CNA132" s="144"/>
      <c r="CNB132" s="144"/>
      <c r="CNC132" s="144"/>
      <c r="CND132" s="144"/>
      <c r="CNE132" s="144"/>
      <c r="CNF132" s="144"/>
      <c r="CNG132" s="144"/>
      <c r="CNH132" s="144"/>
      <c r="CNI132" s="144"/>
      <c r="CNJ132" s="144"/>
      <c r="CNK132" s="144"/>
      <c r="CNL132" s="144"/>
      <c r="CNM132" s="144"/>
      <c r="CNN132" s="144"/>
      <c r="CNO132" s="144"/>
      <c r="CNP132" s="144"/>
      <c r="CNQ132" s="144"/>
      <c r="CNR132" s="144"/>
      <c r="CNS132" s="144"/>
      <c r="CNT132" s="144"/>
      <c r="CNU132" s="144"/>
      <c r="CNV132" s="144"/>
      <c r="CNW132" s="144"/>
      <c r="CNX132" s="144"/>
      <c r="CNY132" s="144"/>
      <c r="CNZ132" s="144"/>
      <c r="COA132" s="144"/>
      <c r="COB132" s="144"/>
      <c r="COC132" s="144"/>
      <c r="COD132" s="144"/>
      <c r="COE132" s="144"/>
      <c r="COF132" s="144"/>
      <c r="COG132" s="144"/>
      <c r="COH132" s="144"/>
      <c r="COI132" s="144"/>
      <c r="COJ132" s="144"/>
      <c r="COK132" s="144"/>
      <c r="COL132" s="144"/>
      <c r="COM132" s="144"/>
      <c r="CON132" s="144"/>
      <c r="COO132" s="144"/>
      <c r="COP132" s="144"/>
      <c r="COQ132" s="144"/>
      <c r="COR132" s="144"/>
      <c r="COS132" s="144"/>
      <c r="COT132" s="144"/>
      <c r="COU132" s="144"/>
      <c r="COV132" s="144"/>
      <c r="COW132" s="144"/>
      <c r="COX132" s="144"/>
      <c r="COY132" s="144"/>
      <c r="COZ132" s="144"/>
      <c r="CPA132" s="144"/>
      <c r="CPB132" s="144"/>
      <c r="CPC132" s="144"/>
      <c r="CPD132" s="144"/>
      <c r="CPE132" s="144"/>
      <c r="CPF132" s="144"/>
      <c r="CPG132" s="144"/>
      <c r="CPH132" s="144"/>
      <c r="CPI132" s="144"/>
      <c r="CPJ132" s="144"/>
      <c r="CPK132" s="144"/>
      <c r="CPL132" s="144"/>
      <c r="CPM132" s="144"/>
      <c r="CPN132" s="144"/>
      <c r="CPO132" s="144"/>
      <c r="CPP132" s="144"/>
      <c r="CPQ132" s="144"/>
      <c r="CPR132" s="144"/>
      <c r="CPS132" s="144"/>
      <c r="CPT132" s="144"/>
      <c r="CPU132" s="144"/>
      <c r="CPV132" s="144"/>
      <c r="CPW132" s="144"/>
      <c r="CPX132" s="144"/>
      <c r="CPY132" s="144"/>
      <c r="CPZ132" s="144"/>
      <c r="CQA132" s="144"/>
      <c r="CQB132" s="144"/>
      <c r="CQC132" s="144"/>
      <c r="CQD132" s="144"/>
      <c r="CQE132" s="144"/>
      <c r="CQF132" s="144"/>
      <c r="CQG132" s="144"/>
      <c r="CQH132" s="144"/>
      <c r="CQI132" s="144"/>
      <c r="CQJ132" s="144"/>
      <c r="CQK132" s="144"/>
      <c r="CQL132" s="144"/>
      <c r="CQM132" s="144"/>
      <c r="CQN132" s="144"/>
      <c r="CQO132" s="144"/>
      <c r="CQP132" s="144"/>
      <c r="CQQ132" s="144"/>
      <c r="CQR132" s="144"/>
      <c r="CQS132" s="144"/>
      <c r="CQT132" s="144"/>
      <c r="CQU132" s="144"/>
      <c r="CQV132" s="144"/>
      <c r="CQW132" s="144"/>
      <c r="CQX132" s="144"/>
      <c r="CQY132" s="144"/>
      <c r="CQZ132" s="144"/>
      <c r="CRA132" s="144"/>
      <c r="CRB132" s="144"/>
      <c r="CRC132" s="144"/>
      <c r="CRD132" s="144"/>
      <c r="CRE132" s="144"/>
      <c r="CRF132" s="144"/>
      <c r="CRG132" s="144"/>
      <c r="CRH132" s="144"/>
      <c r="CRI132" s="144"/>
      <c r="CRJ132" s="144"/>
      <c r="CRK132" s="144"/>
      <c r="CRL132" s="144"/>
      <c r="CRM132" s="144"/>
      <c r="CRN132" s="144"/>
      <c r="CRO132" s="144"/>
      <c r="CRP132" s="144"/>
      <c r="CRQ132" s="144"/>
      <c r="CRR132" s="144"/>
      <c r="CRS132" s="144"/>
      <c r="CRT132" s="144"/>
      <c r="CRU132" s="144"/>
      <c r="CRV132" s="144"/>
      <c r="CRW132" s="144"/>
      <c r="CRX132" s="144"/>
      <c r="CRY132" s="144"/>
      <c r="CRZ132" s="144"/>
      <c r="CSA132" s="144"/>
      <c r="CSB132" s="144"/>
      <c r="CSC132" s="144"/>
      <c r="CSD132" s="144"/>
      <c r="CSE132" s="144"/>
      <c r="CSF132" s="144"/>
      <c r="CSG132" s="144"/>
      <c r="CSH132" s="144"/>
      <c r="CSI132" s="144"/>
      <c r="CSJ132" s="144"/>
      <c r="CSK132" s="144"/>
      <c r="CSL132" s="144"/>
      <c r="CSM132" s="144"/>
      <c r="CSN132" s="144"/>
      <c r="CSO132" s="144"/>
      <c r="CSP132" s="144"/>
      <c r="CSQ132" s="144"/>
      <c r="CSR132" s="144"/>
      <c r="CSS132" s="144"/>
      <c r="CST132" s="144"/>
      <c r="CSU132" s="144"/>
      <c r="CSV132" s="144"/>
      <c r="CSW132" s="144"/>
      <c r="CSX132" s="144"/>
      <c r="CSY132" s="144"/>
      <c r="CSZ132" s="144"/>
      <c r="CTA132" s="144"/>
      <c r="CTB132" s="144"/>
      <c r="CTC132" s="144"/>
      <c r="CTD132" s="144"/>
      <c r="CTE132" s="144"/>
      <c r="CTF132" s="144"/>
      <c r="CTG132" s="144"/>
      <c r="CTH132" s="144"/>
      <c r="CTI132" s="144"/>
      <c r="CTJ132" s="144"/>
      <c r="CTK132" s="144"/>
      <c r="CTL132" s="144"/>
      <c r="CTM132" s="144"/>
      <c r="CTN132" s="144"/>
      <c r="CTO132" s="144"/>
      <c r="CTP132" s="144"/>
      <c r="CTQ132" s="144"/>
      <c r="CTR132" s="144"/>
      <c r="CTS132" s="144"/>
      <c r="CTT132" s="144"/>
      <c r="CTU132" s="144"/>
      <c r="CTV132" s="144"/>
      <c r="CTW132" s="144"/>
      <c r="CTX132" s="144"/>
      <c r="CTY132" s="144"/>
      <c r="CTZ132" s="144"/>
      <c r="CUA132" s="144"/>
      <c r="CUB132" s="144"/>
      <c r="CUC132" s="144"/>
      <c r="CUD132" s="144"/>
      <c r="CUE132" s="144"/>
      <c r="CUF132" s="144"/>
      <c r="CUG132" s="144"/>
      <c r="CUH132" s="144"/>
      <c r="CUI132" s="144"/>
      <c r="CUJ132" s="144"/>
      <c r="CUK132" s="144"/>
      <c r="CUL132" s="144"/>
      <c r="CUM132" s="144"/>
      <c r="CUN132" s="144"/>
      <c r="CUO132" s="144"/>
      <c r="CUP132" s="144"/>
      <c r="CUQ132" s="144"/>
      <c r="CUR132" s="144"/>
      <c r="CUS132" s="144"/>
      <c r="CUT132" s="144"/>
      <c r="CUU132" s="144"/>
      <c r="CUV132" s="144"/>
      <c r="CUW132" s="144"/>
      <c r="CUX132" s="144"/>
      <c r="CUY132" s="144"/>
      <c r="CUZ132" s="144"/>
      <c r="CVA132" s="144"/>
      <c r="CVB132" s="144"/>
      <c r="CVC132" s="144"/>
      <c r="CVD132" s="144"/>
      <c r="CVE132" s="144"/>
      <c r="CVF132" s="144"/>
      <c r="CVG132" s="144"/>
      <c r="CVH132" s="144"/>
      <c r="CVI132" s="144"/>
      <c r="CVJ132" s="144"/>
      <c r="CVK132" s="144"/>
      <c r="CVL132" s="144"/>
      <c r="CVM132" s="144"/>
      <c r="CVN132" s="144"/>
      <c r="CVO132" s="144"/>
      <c r="CVP132" s="144"/>
      <c r="CVQ132" s="144"/>
      <c r="CVR132" s="144"/>
      <c r="CVS132" s="144"/>
      <c r="CVT132" s="144"/>
      <c r="CVU132" s="144"/>
      <c r="CVV132" s="144"/>
      <c r="CVW132" s="144"/>
      <c r="CVX132" s="144"/>
      <c r="CVY132" s="144"/>
      <c r="CVZ132" s="144"/>
      <c r="CWA132" s="144"/>
      <c r="CWB132" s="144"/>
      <c r="CWC132" s="144"/>
      <c r="CWD132" s="144"/>
      <c r="CWE132" s="144"/>
      <c r="CWF132" s="144"/>
      <c r="CWG132" s="144"/>
      <c r="CWH132" s="144"/>
      <c r="CWI132" s="144"/>
      <c r="CWJ132" s="144"/>
      <c r="CWK132" s="144"/>
      <c r="CWL132" s="144"/>
      <c r="CWM132" s="144"/>
      <c r="CWN132" s="144"/>
      <c r="CWO132" s="144"/>
      <c r="CWP132" s="144"/>
      <c r="CWQ132" s="144"/>
      <c r="CWR132" s="144"/>
      <c r="CWS132" s="144"/>
      <c r="CWT132" s="144"/>
      <c r="CWU132" s="144"/>
      <c r="CWV132" s="144"/>
      <c r="CWW132" s="144"/>
      <c r="CWX132" s="144"/>
      <c r="CWY132" s="144"/>
      <c r="CWZ132" s="144"/>
      <c r="CXA132" s="144"/>
      <c r="CXB132" s="144"/>
      <c r="CXC132" s="144"/>
      <c r="CXD132" s="144"/>
      <c r="CXE132" s="144"/>
      <c r="CXF132" s="144"/>
      <c r="CXG132" s="144"/>
      <c r="CXH132" s="144"/>
      <c r="CXI132" s="144"/>
      <c r="CXJ132" s="144"/>
      <c r="CXK132" s="144"/>
      <c r="CXL132" s="144"/>
      <c r="CXM132" s="144"/>
      <c r="CXN132" s="144"/>
      <c r="CXO132" s="144"/>
      <c r="CXP132" s="144"/>
      <c r="CXQ132" s="144"/>
      <c r="CXR132" s="144"/>
      <c r="CXS132" s="144"/>
      <c r="CXT132" s="144"/>
      <c r="CXU132" s="144"/>
      <c r="CXV132" s="144"/>
      <c r="CXW132" s="144"/>
      <c r="CXX132" s="144"/>
      <c r="CXY132" s="144"/>
      <c r="CXZ132" s="144"/>
      <c r="CYA132" s="144"/>
      <c r="CYB132" s="144"/>
      <c r="CYC132" s="144"/>
      <c r="CYD132" s="144"/>
      <c r="CYE132" s="144"/>
      <c r="CYF132" s="144"/>
      <c r="CYG132" s="144"/>
      <c r="CYH132" s="144"/>
      <c r="CYI132" s="144"/>
      <c r="CYJ132" s="144"/>
      <c r="CYK132" s="144"/>
      <c r="CYL132" s="144"/>
      <c r="CYM132" s="144"/>
      <c r="CYN132" s="144"/>
      <c r="CYO132" s="144"/>
      <c r="CYP132" s="144"/>
      <c r="CYQ132" s="144"/>
      <c r="CYR132" s="144"/>
      <c r="CYS132" s="144"/>
      <c r="CYT132" s="144"/>
      <c r="CYU132" s="144"/>
      <c r="CYV132" s="144"/>
      <c r="CYW132" s="144"/>
      <c r="CYX132" s="144"/>
      <c r="CYY132" s="144"/>
      <c r="CYZ132" s="144"/>
      <c r="CZA132" s="144"/>
      <c r="CZB132" s="144"/>
      <c r="CZC132" s="144"/>
      <c r="CZD132" s="144"/>
      <c r="CZE132" s="144"/>
      <c r="CZF132" s="144"/>
      <c r="CZG132" s="144"/>
      <c r="CZH132" s="144"/>
      <c r="CZI132" s="144"/>
      <c r="CZJ132" s="144"/>
      <c r="CZK132" s="144"/>
      <c r="CZL132" s="144"/>
      <c r="CZM132" s="144"/>
      <c r="CZN132" s="144"/>
      <c r="CZO132" s="144"/>
      <c r="CZP132" s="144"/>
      <c r="CZQ132" s="144"/>
      <c r="CZR132" s="144"/>
      <c r="CZS132" s="144"/>
      <c r="CZT132" s="144"/>
      <c r="CZU132" s="144"/>
      <c r="CZV132" s="144"/>
      <c r="CZW132" s="144"/>
      <c r="CZX132" s="144"/>
      <c r="CZY132" s="144"/>
      <c r="CZZ132" s="144"/>
      <c r="DAA132" s="144"/>
      <c r="DAB132" s="144"/>
      <c r="DAC132" s="144"/>
      <c r="DAD132" s="144"/>
      <c r="DAE132" s="144"/>
      <c r="DAF132" s="144"/>
      <c r="DAG132" s="144"/>
      <c r="DAH132" s="144"/>
      <c r="DAI132" s="144"/>
      <c r="DAJ132" s="144"/>
      <c r="DAK132" s="144"/>
      <c r="DAL132" s="144"/>
      <c r="DAM132" s="144"/>
      <c r="DAN132" s="144"/>
      <c r="DAO132" s="144"/>
      <c r="DAP132" s="144"/>
      <c r="DAQ132" s="144"/>
      <c r="DAR132" s="144"/>
      <c r="DAS132" s="144"/>
      <c r="DAT132" s="144"/>
      <c r="DAU132" s="144"/>
      <c r="DAV132" s="144"/>
      <c r="DAW132" s="144"/>
      <c r="DAX132" s="144"/>
      <c r="DAY132" s="144"/>
      <c r="DAZ132" s="144"/>
      <c r="DBA132" s="144"/>
      <c r="DBB132" s="144"/>
      <c r="DBC132" s="144"/>
      <c r="DBD132" s="144"/>
      <c r="DBE132" s="144"/>
      <c r="DBF132" s="144"/>
      <c r="DBG132" s="144"/>
      <c r="DBH132" s="144"/>
      <c r="DBI132" s="144"/>
      <c r="DBJ132" s="144"/>
      <c r="DBK132" s="144"/>
      <c r="DBL132" s="144"/>
      <c r="DBM132" s="144"/>
      <c r="DBN132" s="144"/>
      <c r="DBO132" s="144"/>
      <c r="DBP132" s="144"/>
      <c r="DBQ132" s="144"/>
      <c r="DBR132" s="144"/>
      <c r="DBS132" s="144"/>
      <c r="DBT132" s="144"/>
      <c r="DBU132" s="144"/>
      <c r="DBV132" s="144"/>
      <c r="DBW132" s="144"/>
      <c r="DBX132" s="144"/>
      <c r="DBY132" s="144"/>
      <c r="DBZ132" s="144"/>
      <c r="DCA132" s="144"/>
      <c r="DCB132" s="144"/>
      <c r="DCC132" s="144"/>
      <c r="DCD132" s="144"/>
      <c r="DCE132" s="144"/>
      <c r="DCF132" s="144"/>
      <c r="DCG132" s="144"/>
      <c r="DCH132" s="144"/>
      <c r="DCI132" s="144"/>
      <c r="DCJ132" s="144"/>
      <c r="DCK132" s="144"/>
      <c r="DCL132" s="144"/>
      <c r="DCM132" s="144"/>
      <c r="DCN132" s="144"/>
      <c r="DCO132" s="144"/>
      <c r="DCP132" s="144"/>
      <c r="DCQ132" s="144"/>
      <c r="DCR132" s="144"/>
      <c r="DCS132" s="144"/>
      <c r="DCT132" s="144"/>
      <c r="DCU132" s="144"/>
      <c r="DCV132" s="144"/>
      <c r="DCW132" s="144"/>
      <c r="DCX132" s="144"/>
      <c r="DCY132" s="144"/>
      <c r="DCZ132" s="144"/>
      <c r="DDA132" s="144"/>
      <c r="DDB132" s="144"/>
      <c r="DDC132" s="144"/>
      <c r="DDD132" s="144"/>
      <c r="DDE132" s="144"/>
      <c r="DDF132" s="144"/>
      <c r="DDG132" s="144"/>
      <c r="DDH132" s="144"/>
      <c r="DDI132" s="144"/>
      <c r="DDJ132" s="144"/>
      <c r="DDK132" s="144"/>
      <c r="DDL132" s="144"/>
      <c r="DDM132" s="144"/>
      <c r="DDN132" s="144"/>
      <c r="DDO132" s="144"/>
      <c r="DDP132" s="144"/>
      <c r="DDQ132" s="144"/>
      <c r="DDR132" s="144"/>
      <c r="DDS132" s="144"/>
      <c r="DDT132" s="144"/>
      <c r="DDU132" s="144"/>
      <c r="DDV132" s="144"/>
      <c r="DDW132" s="144"/>
      <c r="DDX132" s="144"/>
      <c r="DDY132" s="144"/>
      <c r="DDZ132" s="144"/>
      <c r="DEA132" s="144"/>
      <c r="DEB132" s="144"/>
      <c r="DEC132" s="144"/>
      <c r="DED132" s="144"/>
      <c r="DEE132" s="144"/>
      <c r="DEF132" s="144"/>
      <c r="DEG132" s="144"/>
      <c r="DEH132" s="144"/>
      <c r="DEI132" s="144"/>
      <c r="DEJ132" s="144"/>
      <c r="DEK132" s="144"/>
      <c r="DEL132" s="144"/>
      <c r="DEM132" s="144"/>
      <c r="DEN132" s="144"/>
      <c r="DEO132" s="144"/>
      <c r="DEP132" s="144"/>
      <c r="DEQ132" s="144"/>
      <c r="DER132" s="144"/>
      <c r="DES132" s="144"/>
      <c r="DET132" s="144"/>
      <c r="DEU132" s="144"/>
      <c r="DEV132" s="144"/>
      <c r="DEW132" s="144"/>
      <c r="DEX132" s="144"/>
      <c r="DEY132" s="144"/>
      <c r="DEZ132" s="144"/>
      <c r="DFA132" s="144"/>
      <c r="DFB132" s="144"/>
      <c r="DFC132" s="144"/>
      <c r="DFD132" s="144"/>
      <c r="DFE132" s="144"/>
      <c r="DFF132" s="144"/>
      <c r="DFG132" s="144"/>
      <c r="DFH132" s="144"/>
      <c r="DFI132" s="144"/>
      <c r="DFJ132" s="144"/>
      <c r="DFK132" s="144"/>
      <c r="DFL132" s="144"/>
      <c r="DFM132" s="144"/>
      <c r="DFN132" s="144"/>
      <c r="DFO132" s="144"/>
      <c r="DFP132" s="144"/>
      <c r="DFQ132" s="144"/>
      <c r="DFR132" s="144"/>
      <c r="DFS132" s="144"/>
      <c r="DFT132" s="144"/>
      <c r="DFU132" s="144"/>
      <c r="DFV132" s="144"/>
      <c r="DFW132" s="144"/>
      <c r="DFX132" s="144"/>
      <c r="DFY132" s="144"/>
      <c r="DFZ132" s="144"/>
      <c r="DGA132" s="144"/>
      <c r="DGB132" s="144"/>
      <c r="DGC132" s="144"/>
      <c r="DGD132" s="144"/>
      <c r="DGE132" s="144"/>
      <c r="DGF132" s="144"/>
      <c r="DGG132" s="144"/>
      <c r="DGH132" s="144"/>
      <c r="DGI132" s="144"/>
      <c r="DGJ132" s="144"/>
      <c r="DGK132" s="144"/>
      <c r="DGL132" s="144"/>
      <c r="DGM132" s="144"/>
      <c r="DGN132" s="144"/>
      <c r="DGO132" s="144"/>
      <c r="DGP132" s="144"/>
      <c r="DGQ132" s="144"/>
      <c r="DGR132" s="144"/>
      <c r="DGS132" s="144"/>
      <c r="DGT132" s="144"/>
      <c r="DGU132" s="144"/>
      <c r="DGV132" s="144"/>
      <c r="DGW132" s="144"/>
      <c r="DGX132" s="144"/>
      <c r="DGY132" s="144"/>
      <c r="DGZ132" s="144"/>
      <c r="DHA132" s="144"/>
      <c r="DHB132" s="144"/>
      <c r="DHC132" s="144"/>
      <c r="DHD132" s="144"/>
      <c r="DHE132" s="144"/>
      <c r="DHF132" s="144"/>
      <c r="DHG132" s="144"/>
      <c r="DHH132" s="144"/>
      <c r="DHI132" s="144"/>
      <c r="DHJ132" s="144"/>
      <c r="DHK132" s="144"/>
      <c r="DHL132" s="144"/>
      <c r="DHM132" s="144"/>
      <c r="DHN132" s="144"/>
      <c r="DHO132" s="144"/>
      <c r="DHP132" s="144"/>
      <c r="DHQ132" s="144"/>
      <c r="DHR132" s="144"/>
      <c r="DHS132" s="144"/>
      <c r="DHT132" s="144"/>
      <c r="DHU132" s="144"/>
      <c r="DHV132" s="144"/>
      <c r="DHW132" s="144"/>
      <c r="DHX132" s="144"/>
      <c r="DHY132" s="144"/>
      <c r="DHZ132" s="144"/>
      <c r="DIA132" s="144"/>
      <c r="DIB132" s="144"/>
      <c r="DIC132" s="144"/>
      <c r="DID132" s="144"/>
      <c r="DIE132" s="144"/>
      <c r="DIF132" s="144"/>
      <c r="DIG132" s="144"/>
      <c r="DIH132" s="144"/>
      <c r="DII132" s="144"/>
      <c r="DIJ132" s="144"/>
      <c r="DIK132" s="144"/>
      <c r="DIL132" s="144"/>
      <c r="DIM132" s="144"/>
      <c r="DIN132" s="144"/>
      <c r="DIO132" s="144"/>
      <c r="DIP132" s="144"/>
      <c r="DIQ132" s="144"/>
      <c r="DIR132" s="144"/>
      <c r="DIS132" s="144"/>
      <c r="DIT132" s="144"/>
      <c r="DIU132" s="144"/>
      <c r="DIV132" s="144"/>
      <c r="DIW132" s="144"/>
      <c r="DIX132" s="144"/>
      <c r="DIY132" s="144"/>
      <c r="DIZ132" s="144"/>
      <c r="DJA132" s="144"/>
      <c r="DJB132" s="144"/>
      <c r="DJC132" s="144"/>
      <c r="DJD132" s="144"/>
      <c r="DJE132" s="144"/>
      <c r="DJF132" s="144"/>
      <c r="DJG132" s="144"/>
      <c r="DJH132" s="144"/>
      <c r="DJI132" s="144"/>
      <c r="DJJ132" s="144"/>
      <c r="DJK132" s="144"/>
      <c r="DJL132" s="144"/>
      <c r="DJM132" s="144"/>
      <c r="DJN132" s="144"/>
      <c r="DJO132" s="144"/>
      <c r="DJP132" s="144"/>
      <c r="DJQ132" s="144"/>
      <c r="DJR132" s="144"/>
      <c r="DJS132" s="144"/>
      <c r="DJT132" s="144"/>
      <c r="DJU132" s="144"/>
      <c r="DJV132" s="144"/>
      <c r="DJW132" s="144"/>
      <c r="DJX132" s="144"/>
      <c r="DJY132" s="144"/>
      <c r="DJZ132" s="144"/>
      <c r="DKA132" s="144"/>
      <c r="DKB132" s="144"/>
      <c r="DKC132" s="144"/>
      <c r="DKD132" s="144"/>
      <c r="DKE132" s="144"/>
      <c r="DKF132" s="144"/>
      <c r="DKG132" s="144"/>
      <c r="DKH132" s="144"/>
      <c r="DKI132" s="144"/>
      <c r="DKJ132" s="144"/>
      <c r="DKK132" s="144"/>
      <c r="DKL132" s="144"/>
      <c r="DKM132" s="144"/>
      <c r="DKN132" s="144"/>
      <c r="DKO132" s="144"/>
      <c r="DKP132" s="144"/>
      <c r="DKQ132" s="144"/>
      <c r="DKR132" s="144"/>
      <c r="DKS132" s="144"/>
      <c r="DKT132" s="144"/>
      <c r="DKU132" s="144"/>
      <c r="DKV132" s="144"/>
      <c r="DKW132" s="144"/>
      <c r="DKX132" s="144"/>
      <c r="DKY132" s="144"/>
      <c r="DKZ132" s="144"/>
      <c r="DLA132" s="144"/>
      <c r="DLB132" s="144"/>
      <c r="DLC132" s="144"/>
      <c r="DLD132" s="144"/>
      <c r="DLE132" s="144"/>
      <c r="DLF132" s="144"/>
      <c r="DLG132" s="144"/>
      <c r="DLH132" s="144"/>
      <c r="DLI132" s="144"/>
      <c r="DLJ132" s="144"/>
      <c r="DLK132" s="144"/>
      <c r="DLL132" s="144"/>
      <c r="DLM132" s="144"/>
      <c r="DLN132" s="144"/>
      <c r="DLO132" s="144"/>
      <c r="DLP132" s="144"/>
      <c r="DLQ132" s="144"/>
      <c r="DLR132" s="144"/>
      <c r="DLS132" s="144"/>
      <c r="DLT132" s="144"/>
      <c r="DLU132" s="144"/>
      <c r="DLV132" s="144"/>
      <c r="DLW132" s="144"/>
      <c r="DLX132" s="144"/>
      <c r="DLY132" s="144"/>
      <c r="DLZ132" s="144"/>
      <c r="DMA132" s="144"/>
      <c r="DMB132" s="144"/>
      <c r="DMC132" s="144"/>
      <c r="DMD132" s="144"/>
      <c r="DME132" s="144"/>
      <c r="DMF132" s="144"/>
      <c r="DMG132" s="144"/>
      <c r="DMH132" s="144"/>
      <c r="DMI132" s="144"/>
      <c r="DMJ132" s="144"/>
      <c r="DMK132" s="144"/>
      <c r="DML132" s="144"/>
      <c r="DMM132" s="144"/>
      <c r="DMN132" s="144"/>
      <c r="DMO132" s="144"/>
      <c r="DMP132" s="144"/>
      <c r="DMQ132" s="144"/>
      <c r="DMR132" s="144"/>
      <c r="DMS132" s="144"/>
      <c r="DMT132" s="144"/>
      <c r="DMU132" s="144"/>
      <c r="DMV132" s="144"/>
      <c r="DMW132" s="144"/>
      <c r="DMX132" s="144"/>
      <c r="DMY132" s="144"/>
      <c r="DMZ132" s="144"/>
      <c r="DNA132" s="144"/>
      <c r="DNB132" s="144"/>
      <c r="DNC132" s="144"/>
      <c r="DND132" s="144"/>
      <c r="DNE132" s="144"/>
      <c r="DNF132" s="144"/>
      <c r="DNG132" s="144"/>
      <c r="DNH132" s="144"/>
      <c r="DNI132" s="144"/>
      <c r="DNJ132" s="144"/>
      <c r="DNK132" s="144"/>
      <c r="DNL132" s="144"/>
      <c r="DNM132" s="144"/>
      <c r="DNN132" s="144"/>
      <c r="DNO132" s="144"/>
      <c r="DNP132" s="144"/>
      <c r="DNQ132" s="144"/>
      <c r="DNR132" s="144"/>
      <c r="DNS132" s="144"/>
      <c r="DNT132" s="144"/>
      <c r="DNU132" s="144"/>
      <c r="DNV132" s="144"/>
      <c r="DNW132" s="144"/>
      <c r="DNX132" s="144"/>
      <c r="DNY132" s="144"/>
      <c r="DNZ132" s="144"/>
      <c r="DOA132" s="144"/>
      <c r="DOB132" s="144"/>
      <c r="DOC132" s="144"/>
      <c r="DOD132" s="144"/>
      <c r="DOE132" s="144"/>
      <c r="DOF132" s="144"/>
      <c r="DOG132" s="144"/>
      <c r="DOH132" s="144"/>
      <c r="DOI132" s="144"/>
      <c r="DOJ132" s="144"/>
      <c r="DOK132" s="144"/>
      <c r="DOL132" s="144"/>
      <c r="DOM132" s="144"/>
      <c r="DON132" s="144"/>
      <c r="DOO132" s="144"/>
      <c r="DOP132" s="144"/>
      <c r="DOQ132" s="144"/>
      <c r="DOR132" s="144"/>
      <c r="DOS132" s="144"/>
      <c r="DOT132" s="144"/>
      <c r="DOU132" s="144"/>
      <c r="DOV132" s="144"/>
      <c r="DOW132" s="144"/>
      <c r="DOX132" s="144"/>
      <c r="DOY132" s="144"/>
      <c r="DOZ132" s="144"/>
      <c r="DPA132" s="144"/>
      <c r="DPB132" s="144"/>
      <c r="DPC132" s="144"/>
      <c r="DPD132" s="144"/>
      <c r="DPE132" s="144"/>
      <c r="DPF132" s="144"/>
      <c r="DPG132" s="144"/>
      <c r="DPH132" s="144"/>
      <c r="DPI132" s="144"/>
      <c r="DPJ132" s="144"/>
      <c r="DPK132" s="144"/>
      <c r="DPL132" s="144"/>
      <c r="DPM132" s="144"/>
      <c r="DPN132" s="144"/>
      <c r="DPO132" s="144"/>
      <c r="DPP132" s="144"/>
      <c r="DPQ132" s="144"/>
      <c r="DPR132" s="144"/>
      <c r="DPS132" s="144"/>
      <c r="DPT132" s="144"/>
      <c r="DPU132" s="144"/>
      <c r="DPV132" s="144"/>
      <c r="DPW132" s="144"/>
      <c r="DPX132" s="144"/>
      <c r="DPY132" s="144"/>
      <c r="DPZ132" s="144"/>
      <c r="DQA132" s="144"/>
      <c r="DQB132" s="144"/>
      <c r="DQC132" s="144"/>
      <c r="DQD132" s="144"/>
      <c r="DQE132" s="144"/>
      <c r="DQF132" s="144"/>
      <c r="DQG132" s="144"/>
      <c r="DQH132" s="144"/>
      <c r="DQI132" s="144"/>
      <c r="DQJ132" s="144"/>
      <c r="DQK132" s="144"/>
      <c r="DQL132" s="144"/>
      <c r="DQM132" s="144"/>
      <c r="DQN132" s="144"/>
      <c r="DQO132" s="144"/>
      <c r="DQP132" s="144"/>
      <c r="DQQ132" s="144"/>
      <c r="DQR132" s="144"/>
      <c r="DQS132" s="144"/>
      <c r="DQT132" s="144"/>
      <c r="DQU132" s="144"/>
      <c r="DQV132" s="144"/>
      <c r="DQW132" s="144"/>
      <c r="DQX132" s="144"/>
      <c r="DQY132" s="144"/>
      <c r="DQZ132" s="144"/>
      <c r="DRA132" s="144"/>
      <c r="DRB132" s="144"/>
      <c r="DRC132" s="144"/>
      <c r="DRD132" s="144"/>
      <c r="DRE132" s="144"/>
      <c r="DRF132" s="144"/>
      <c r="DRG132" s="144"/>
      <c r="DRH132" s="144"/>
      <c r="DRI132" s="144"/>
      <c r="DRJ132" s="144"/>
      <c r="DRK132" s="144"/>
      <c r="DRL132" s="144"/>
      <c r="DRM132" s="144"/>
      <c r="DRN132" s="144"/>
      <c r="DRO132" s="144"/>
      <c r="DRP132" s="144"/>
      <c r="DRQ132" s="144"/>
      <c r="DRR132" s="144"/>
      <c r="DRS132" s="144"/>
      <c r="DRT132" s="144"/>
      <c r="DRU132" s="144"/>
      <c r="DRV132" s="144"/>
      <c r="DRW132" s="144"/>
      <c r="DRX132" s="144"/>
      <c r="DRY132" s="144"/>
      <c r="DRZ132" s="144"/>
      <c r="DSA132" s="144"/>
      <c r="DSB132" s="144"/>
      <c r="DSC132" s="144"/>
      <c r="DSD132" s="144"/>
      <c r="DSE132" s="144"/>
      <c r="DSF132" s="144"/>
      <c r="DSG132" s="144"/>
      <c r="DSH132" s="144"/>
      <c r="DSI132" s="144"/>
      <c r="DSJ132" s="144"/>
      <c r="DSK132" s="144"/>
      <c r="DSL132" s="144"/>
      <c r="DSM132" s="144"/>
      <c r="DSN132" s="144"/>
      <c r="DSO132" s="144"/>
      <c r="DSP132" s="144"/>
      <c r="DSQ132" s="144"/>
      <c r="DSR132" s="144"/>
      <c r="DSS132" s="144"/>
      <c r="DST132" s="144"/>
      <c r="DSU132" s="144"/>
      <c r="DSV132" s="144"/>
      <c r="DSW132" s="144"/>
      <c r="DSX132" s="144"/>
      <c r="DSY132" s="144"/>
      <c r="DSZ132" s="144"/>
      <c r="DTA132" s="144"/>
      <c r="DTB132" s="144"/>
      <c r="DTC132" s="144"/>
      <c r="DTD132" s="144"/>
      <c r="DTE132" s="144"/>
      <c r="DTF132" s="144"/>
      <c r="DTG132" s="144"/>
      <c r="DTH132" s="144"/>
      <c r="DTI132" s="144"/>
      <c r="DTJ132" s="144"/>
      <c r="DTK132" s="144"/>
      <c r="DTL132" s="144"/>
      <c r="DTM132" s="144"/>
      <c r="DTN132" s="144"/>
      <c r="DTO132" s="144"/>
      <c r="DTP132" s="144"/>
      <c r="DTQ132" s="144"/>
      <c r="DTR132" s="144"/>
      <c r="DTS132" s="144"/>
      <c r="DTT132" s="144"/>
      <c r="DTU132" s="144"/>
      <c r="DTV132" s="144"/>
      <c r="DTW132" s="144"/>
      <c r="DTX132" s="144"/>
      <c r="DTY132" s="144"/>
      <c r="DTZ132" s="144"/>
      <c r="DUA132" s="144"/>
      <c r="DUB132" s="144"/>
      <c r="DUC132" s="144"/>
      <c r="DUD132" s="144"/>
      <c r="DUE132" s="144"/>
      <c r="DUF132" s="144"/>
      <c r="DUG132" s="144"/>
      <c r="DUH132" s="144"/>
      <c r="DUI132" s="144"/>
      <c r="DUJ132" s="144"/>
      <c r="DUK132" s="144"/>
      <c r="DUL132" s="144"/>
      <c r="DUM132" s="144"/>
      <c r="DUN132" s="144"/>
      <c r="DUO132" s="144"/>
      <c r="DUP132" s="144"/>
      <c r="DUQ132" s="144"/>
      <c r="DUR132" s="144"/>
      <c r="DUS132" s="144"/>
      <c r="DUT132" s="144"/>
      <c r="DUU132" s="144"/>
      <c r="DUV132" s="144"/>
      <c r="DUW132" s="144"/>
      <c r="DUX132" s="144"/>
      <c r="DUY132" s="144"/>
      <c r="DUZ132" s="144"/>
      <c r="DVA132" s="144"/>
      <c r="DVB132" s="144"/>
      <c r="DVC132" s="144"/>
      <c r="DVD132" s="144"/>
      <c r="DVE132" s="144"/>
      <c r="DVF132" s="144"/>
      <c r="DVG132" s="144"/>
      <c r="DVH132" s="144"/>
      <c r="DVI132" s="144"/>
      <c r="DVJ132" s="144"/>
      <c r="DVK132" s="144"/>
      <c r="DVL132" s="144"/>
      <c r="DVM132" s="144"/>
      <c r="DVN132" s="144"/>
      <c r="DVO132" s="144"/>
      <c r="DVP132" s="144"/>
      <c r="DVQ132" s="144"/>
      <c r="DVR132" s="144"/>
      <c r="DVS132" s="144"/>
      <c r="DVT132" s="144"/>
      <c r="DVU132" s="144"/>
      <c r="DVV132" s="144"/>
      <c r="DVW132" s="144"/>
      <c r="DVX132" s="144"/>
      <c r="DVY132" s="144"/>
      <c r="DVZ132" s="144"/>
      <c r="DWA132" s="144"/>
      <c r="DWB132" s="144"/>
      <c r="DWC132" s="144"/>
      <c r="DWD132" s="144"/>
      <c r="DWE132" s="144"/>
      <c r="DWF132" s="144"/>
      <c r="DWG132" s="144"/>
      <c r="DWH132" s="144"/>
      <c r="DWI132" s="144"/>
      <c r="DWJ132" s="144"/>
      <c r="DWK132" s="144"/>
      <c r="DWL132" s="144"/>
      <c r="DWM132" s="144"/>
      <c r="DWN132" s="144"/>
      <c r="DWO132" s="144"/>
      <c r="DWP132" s="144"/>
      <c r="DWQ132" s="144"/>
      <c r="DWR132" s="144"/>
      <c r="DWS132" s="144"/>
      <c r="DWT132" s="144"/>
      <c r="DWU132" s="144"/>
      <c r="DWV132" s="144"/>
      <c r="DWW132" s="144"/>
      <c r="DWX132" s="144"/>
      <c r="DWY132" s="144"/>
      <c r="DWZ132" s="144"/>
      <c r="DXA132" s="144"/>
      <c r="DXB132" s="144"/>
      <c r="DXC132" s="144"/>
      <c r="DXD132" s="144"/>
      <c r="DXE132" s="144"/>
      <c r="DXF132" s="144"/>
      <c r="DXG132" s="144"/>
      <c r="DXH132" s="144"/>
      <c r="DXI132" s="144"/>
      <c r="DXJ132" s="144"/>
      <c r="DXK132" s="144"/>
      <c r="DXL132" s="144"/>
      <c r="DXM132" s="144"/>
      <c r="DXN132" s="144"/>
      <c r="DXO132" s="144"/>
      <c r="DXP132" s="144"/>
      <c r="DXQ132" s="144"/>
      <c r="DXR132" s="144"/>
      <c r="DXS132" s="144"/>
      <c r="DXT132" s="144"/>
      <c r="DXU132" s="144"/>
      <c r="DXV132" s="144"/>
      <c r="DXW132" s="144"/>
      <c r="DXX132" s="144"/>
      <c r="DXY132" s="144"/>
      <c r="DXZ132" s="144"/>
      <c r="DYA132" s="144"/>
      <c r="DYB132" s="144"/>
      <c r="DYC132" s="144"/>
      <c r="DYD132" s="144"/>
      <c r="DYE132" s="144"/>
      <c r="DYF132" s="144"/>
      <c r="DYG132" s="144"/>
      <c r="DYH132" s="144"/>
      <c r="DYI132" s="144"/>
      <c r="DYJ132" s="144"/>
      <c r="DYK132" s="144"/>
      <c r="DYL132" s="144"/>
      <c r="DYM132" s="144"/>
      <c r="DYN132" s="144"/>
      <c r="DYO132" s="144"/>
      <c r="DYP132" s="144"/>
      <c r="DYQ132" s="144"/>
      <c r="DYR132" s="144"/>
      <c r="DYS132" s="144"/>
      <c r="DYT132" s="144"/>
      <c r="DYU132" s="144"/>
      <c r="DYV132" s="144"/>
      <c r="DYW132" s="144"/>
      <c r="DYX132" s="144"/>
      <c r="DYY132" s="144"/>
      <c r="DYZ132" s="144"/>
      <c r="DZA132" s="144"/>
      <c r="DZB132" s="144"/>
      <c r="DZC132" s="144"/>
      <c r="DZD132" s="144"/>
      <c r="DZE132" s="144"/>
      <c r="DZF132" s="144"/>
      <c r="DZG132" s="144"/>
      <c r="DZH132" s="144"/>
      <c r="DZI132" s="144"/>
      <c r="DZJ132" s="144"/>
      <c r="DZK132" s="144"/>
      <c r="DZL132" s="144"/>
      <c r="DZM132" s="144"/>
      <c r="DZN132" s="144"/>
      <c r="DZO132" s="144"/>
      <c r="DZP132" s="144"/>
      <c r="DZQ132" s="144"/>
      <c r="DZR132" s="144"/>
      <c r="DZS132" s="144"/>
      <c r="DZT132" s="144"/>
      <c r="DZU132" s="144"/>
      <c r="DZV132" s="144"/>
      <c r="DZW132" s="144"/>
      <c r="DZX132" s="144"/>
      <c r="DZY132" s="144"/>
      <c r="DZZ132" s="144"/>
      <c r="EAA132" s="144"/>
      <c r="EAB132" s="144"/>
      <c r="EAC132" s="144"/>
      <c r="EAD132" s="144"/>
      <c r="EAE132" s="144"/>
      <c r="EAF132" s="144"/>
      <c r="EAG132" s="144"/>
      <c r="EAH132" s="144"/>
      <c r="EAI132" s="144"/>
      <c r="EAJ132" s="144"/>
      <c r="EAK132" s="144"/>
      <c r="EAL132" s="144"/>
      <c r="EAM132" s="144"/>
      <c r="EAN132" s="144"/>
      <c r="EAO132" s="144"/>
      <c r="EAP132" s="144"/>
      <c r="EAQ132" s="144"/>
      <c r="EAR132" s="144"/>
      <c r="EAS132" s="144"/>
      <c r="EAT132" s="144"/>
      <c r="EAU132" s="144"/>
      <c r="EAV132" s="144"/>
      <c r="EAW132" s="144"/>
      <c r="EAX132" s="144"/>
      <c r="EAY132" s="144"/>
      <c r="EAZ132" s="144"/>
      <c r="EBA132" s="144"/>
      <c r="EBB132" s="144"/>
      <c r="EBC132" s="144"/>
      <c r="EBD132" s="144"/>
      <c r="EBE132" s="144"/>
      <c r="EBF132" s="144"/>
      <c r="EBG132" s="144"/>
      <c r="EBH132" s="144"/>
      <c r="EBI132" s="144"/>
      <c r="EBJ132" s="144"/>
      <c r="EBK132" s="144"/>
      <c r="EBL132" s="144"/>
      <c r="EBM132" s="144"/>
      <c r="EBN132" s="144"/>
      <c r="EBO132" s="144"/>
      <c r="EBP132" s="144"/>
      <c r="EBQ132" s="144"/>
      <c r="EBR132" s="144"/>
      <c r="EBS132" s="144"/>
      <c r="EBT132" s="144"/>
      <c r="EBU132" s="144"/>
      <c r="EBV132" s="144"/>
      <c r="EBW132" s="144"/>
      <c r="EBX132" s="144"/>
      <c r="EBY132" s="144"/>
      <c r="EBZ132" s="144"/>
      <c r="ECA132" s="144"/>
      <c r="ECB132" s="144"/>
      <c r="ECC132" s="144"/>
      <c r="ECD132" s="144"/>
      <c r="ECE132" s="144"/>
      <c r="ECF132" s="144"/>
      <c r="ECG132" s="144"/>
      <c r="ECH132" s="144"/>
      <c r="ECI132" s="144"/>
      <c r="ECJ132" s="144"/>
      <c r="ECK132" s="144"/>
      <c r="ECL132" s="144"/>
      <c r="ECM132" s="144"/>
      <c r="ECN132" s="144"/>
      <c r="ECO132" s="144"/>
      <c r="ECP132" s="144"/>
      <c r="ECQ132" s="144"/>
      <c r="ECR132" s="144"/>
      <c r="ECS132" s="144"/>
      <c r="ECT132" s="144"/>
      <c r="ECU132" s="144"/>
      <c r="ECV132" s="144"/>
      <c r="ECW132" s="144"/>
      <c r="ECX132" s="144"/>
      <c r="ECY132" s="144"/>
      <c r="ECZ132" s="144"/>
      <c r="EDA132" s="144"/>
      <c r="EDB132" s="144"/>
      <c r="EDC132" s="144"/>
      <c r="EDD132" s="144"/>
      <c r="EDE132" s="144"/>
      <c r="EDF132" s="144"/>
      <c r="EDG132" s="144"/>
      <c r="EDH132" s="144"/>
      <c r="EDI132" s="144"/>
      <c r="EDJ132" s="144"/>
      <c r="EDK132" s="144"/>
      <c r="EDL132" s="144"/>
      <c r="EDM132" s="144"/>
      <c r="EDN132" s="144"/>
      <c r="EDO132" s="144"/>
      <c r="EDP132" s="144"/>
      <c r="EDQ132" s="144"/>
      <c r="EDR132" s="144"/>
      <c r="EDS132" s="144"/>
      <c r="EDT132" s="144"/>
      <c r="EDU132" s="144"/>
      <c r="EDV132" s="144"/>
      <c r="EDW132" s="144"/>
      <c r="EDX132" s="144"/>
      <c r="EDY132" s="144"/>
      <c r="EDZ132" s="144"/>
      <c r="EEA132" s="144"/>
      <c r="EEB132" s="144"/>
      <c r="EEC132" s="144"/>
      <c r="EED132" s="144"/>
      <c r="EEE132" s="144"/>
      <c r="EEF132" s="144"/>
      <c r="EEG132" s="144"/>
      <c r="EEH132" s="144"/>
      <c r="EEI132" s="144"/>
      <c r="EEJ132" s="144"/>
      <c r="EEK132" s="144"/>
      <c r="EEL132" s="144"/>
      <c r="EEM132" s="144"/>
      <c r="EEN132" s="144"/>
      <c r="EEO132" s="144"/>
      <c r="EEP132" s="144"/>
      <c r="EEQ132" s="144"/>
      <c r="EER132" s="144"/>
      <c r="EES132" s="144"/>
      <c r="EET132" s="144"/>
      <c r="EEU132" s="144"/>
      <c r="EEV132" s="144"/>
      <c r="EEW132" s="144"/>
      <c r="EEX132" s="144"/>
      <c r="EEY132" s="144"/>
      <c r="EEZ132" s="144"/>
      <c r="EFA132" s="144"/>
      <c r="EFB132" s="144"/>
      <c r="EFC132" s="144"/>
      <c r="EFD132" s="144"/>
      <c r="EFE132" s="144"/>
      <c r="EFF132" s="144"/>
      <c r="EFG132" s="144"/>
      <c r="EFH132" s="144"/>
      <c r="EFI132" s="144"/>
      <c r="EFJ132" s="144"/>
      <c r="EFK132" s="144"/>
      <c r="EFL132" s="144"/>
      <c r="EFM132" s="144"/>
      <c r="EFN132" s="144"/>
      <c r="EFO132" s="144"/>
      <c r="EFP132" s="144"/>
      <c r="EFQ132" s="144"/>
      <c r="EFR132" s="144"/>
      <c r="EFS132" s="144"/>
      <c r="EFT132" s="144"/>
      <c r="EFU132" s="144"/>
      <c r="EFV132" s="144"/>
      <c r="EFW132" s="144"/>
      <c r="EFX132" s="144"/>
      <c r="EFY132" s="144"/>
      <c r="EFZ132" s="144"/>
      <c r="EGA132" s="144"/>
      <c r="EGB132" s="144"/>
      <c r="EGC132" s="144"/>
      <c r="EGD132" s="144"/>
      <c r="EGE132" s="144"/>
      <c r="EGF132" s="144"/>
      <c r="EGG132" s="144"/>
      <c r="EGH132" s="144"/>
      <c r="EGI132" s="144"/>
      <c r="EGJ132" s="144"/>
      <c r="EGK132" s="144"/>
      <c r="EGL132" s="144"/>
      <c r="EGM132" s="144"/>
      <c r="EGN132" s="144"/>
      <c r="EGO132" s="144"/>
      <c r="EGP132" s="144"/>
      <c r="EGQ132" s="144"/>
      <c r="EGR132" s="144"/>
      <c r="EGS132" s="144"/>
      <c r="EGT132" s="144"/>
      <c r="EGU132" s="144"/>
      <c r="EGV132" s="144"/>
      <c r="EGW132" s="144"/>
      <c r="EGX132" s="144"/>
      <c r="EGY132" s="144"/>
      <c r="EGZ132" s="144"/>
      <c r="EHA132" s="144"/>
      <c r="EHB132" s="144"/>
      <c r="EHC132" s="144"/>
      <c r="EHD132" s="144"/>
      <c r="EHE132" s="144"/>
      <c r="EHF132" s="144"/>
      <c r="EHG132" s="144"/>
      <c r="EHH132" s="144"/>
      <c r="EHI132" s="144"/>
      <c r="EHJ132" s="144"/>
      <c r="EHK132" s="144"/>
      <c r="EHL132" s="144"/>
      <c r="EHM132" s="144"/>
      <c r="EHN132" s="144"/>
      <c r="EHO132" s="144"/>
      <c r="EHP132" s="144"/>
      <c r="EHQ132" s="144"/>
      <c r="EHR132" s="144"/>
      <c r="EHS132" s="144"/>
      <c r="EHT132" s="144"/>
      <c r="EHU132" s="144"/>
      <c r="EHV132" s="144"/>
      <c r="EHW132" s="144"/>
      <c r="EHX132" s="144"/>
      <c r="EHY132" s="144"/>
      <c r="EHZ132" s="144"/>
      <c r="EIA132" s="144"/>
      <c r="EIB132" s="144"/>
      <c r="EIC132" s="144"/>
      <c r="EID132" s="144"/>
      <c r="EIE132" s="144"/>
      <c r="EIF132" s="144"/>
      <c r="EIG132" s="144"/>
      <c r="EIH132" s="144"/>
      <c r="EII132" s="144"/>
      <c r="EIJ132" s="144"/>
      <c r="EIK132" s="144"/>
      <c r="EIL132" s="144"/>
      <c r="EIM132" s="144"/>
      <c r="EIN132" s="144"/>
      <c r="EIO132" s="144"/>
      <c r="EIP132" s="144"/>
      <c r="EIQ132" s="144"/>
      <c r="EIR132" s="144"/>
      <c r="EIS132" s="144"/>
      <c r="EIT132" s="144"/>
      <c r="EIU132" s="144"/>
      <c r="EIV132" s="144"/>
      <c r="EIW132" s="144"/>
      <c r="EIX132" s="144"/>
      <c r="EIY132" s="144"/>
      <c r="EIZ132" s="144"/>
      <c r="EJA132" s="144"/>
      <c r="EJB132" s="144"/>
      <c r="EJC132" s="144"/>
      <c r="EJD132" s="144"/>
      <c r="EJE132" s="144"/>
      <c r="EJF132" s="144"/>
      <c r="EJG132" s="144"/>
      <c r="EJH132" s="144"/>
      <c r="EJI132" s="144"/>
      <c r="EJJ132" s="144"/>
      <c r="EJK132" s="144"/>
      <c r="EJL132" s="144"/>
      <c r="EJM132" s="144"/>
      <c r="EJN132" s="144"/>
      <c r="EJO132" s="144"/>
      <c r="EJP132" s="144"/>
      <c r="EJQ132" s="144"/>
      <c r="EJR132" s="144"/>
      <c r="EJS132" s="144"/>
      <c r="EJT132" s="144"/>
      <c r="EJU132" s="144"/>
      <c r="EJV132" s="144"/>
      <c r="EJW132" s="144"/>
      <c r="EJX132" s="144"/>
      <c r="EJY132" s="144"/>
      <c r="EJZ132" s="144"/>
      <c r="EKA132" s="144"/>
      <c r="EKB132" s="144"/>
      <c r="EKC132" s="144"/>
      <c r="EKD132" s="144"/>
      <c r="EKE132" s="144"/>
      <c r="EKF132" s="144"/>
      <c r="EKG132" s="144"/>
      <c r="EKH132" s="144"/>
      <c r="EKI132" s="144"/>
      <c r="EKJ132" s="144"/>
      <c r="EKK132" s="144"/>
      <c r="EKL132" s="144"/>
      <c r="EKM132" s="144"/>
      <c r="EKN132" s="144"/>
      <c r="EKO132" s="144"/>
      <c r="EKP132" s="144"/>
      <c r="EKQ132" s="144"/>
      <c r="EKR132" s="144"/>
      <c r="EKS132" s="144"/>
      <c r="EKT132" s="144"/>
      <c r="EKU132" s="144"/>
      <c r="EKV132" s="144"/>
      <c r="EKW132" s="144"/>
      <c r="EKX132" s="144"/>
      <c r="EKY132" s="144"/>
      <c r="EKZ132" s="144"/>
      <c r="ELA132" s="144"/>
      <c r="ELB132" s="144"/>
      <c r="ELC132" s="144"/>
      <c r="ELD132" s="144"/>
      <c r="ELE132" s="144"/>
      <c r="ELF132" s="144"/>
      <c r="ELG132" s="144"/>
      <c r="ELH132" s="144"/>
      <c r="ELI132" s="144"/>
      <c r="ELJ132" s="144"/>
      <c r="ELK132" s="144"/>
      <c r="ELL132" s="144"/>
      <c r="ELM132" s="144"/>
      <c r="ELN132" s="144"/>
      <c r="ELO132" s="144"/>
      <c r="ELP132" s="144"/>
      <c r="ELQ132" s="144"/>
      <c r="ELR132" s="144"/>
      <c r="ELS132" s="144"/>
      <c r="ELT132" s="144"/>
      <c r="ELU132" s="144"/>
      <c r="ELV132" s="144"/>
      <c r="ELW132" s="144"/>
      <c r="ELX132" s="144"/>
      <c r="ELY132" s="144"/>
      <c r="ELZ132" s="144"/>
      <c r="EMA132" s="144"/>
      <c r="EMB132" s="144"/>
      <c r="EMC132" s="144"/>
      <c r="EMD132" s="144"/>
      <c r="EME132" s="144"/>
      <c r="EMF132" s="144"/>
      <c r="EMG132" s="144"/>
      <c r="EMH132" s="144"/>
      <c r="EMI132" s="144"/>
      <c r="EMJ132" s="144"/>
      <c r="EMK132" s="144"/>
      <c r="EML132" s="144"/>
      <c r="EMM132" s="144"/>
      <c r="EMN132" s="144"/>
      <c r="EMO132" s="144"/>
      <c r="EMP132" s="144"/>
      <c r="EMQ132" s="144"/>
      <c r="EMR132" s="144"/>
      <c r="EMS132" s="144"/>
      <c r="EMT132" s="144"/>
      <c r="EMU132" s="144"/>
      <c r="EMV132" s="144"/>
      <c r="EMW132" s="144"/>
      <c r="EMX132" s="144"/>
      <c r="EMY132" s="144"/>
      <c r="EMZ132" s="144"/>
      <c r="ENA132" s="144"/>
      <c r="ENB132" s="144"/>
      <c r="ENC132" s="144"/>
      <c r="END132" s="144"/>
      <c r="ENE132" s="144"/>
      <c r="ENF132" s="144"/>
      <c r="ENG132" s="144"/>
      <c r="ENH132" s="144"/>
      <c r="ENI132" s="144"/>
      <c r="ENJ132" s="144"/>
      <c r="ENK132" s="144"/>
      <c r="ENL132" s="144"/>
      <c r="ENM132" s="144"/>
      <c r="ENN132" s="144"/>
      <c r="ENO132" s="144"/>
      <c r="ENP132" s="144"/>
      <c r="ENQ132" s="144"/>
      <c r="ENR132" s="144"/>
      <c r="ENS132" s="144"/>
      <c r="ENT132" s="144"/>
      <c r="ENU132" s="144"/>
      <c r="ENV132" s="144"/>
      <c r="ENW132" s="144"/>
      <c r="ENX132" s="144"/>
      <c r="ENY132" s="144"/>
      <c r="ENZ132" s="144"/>
      <c r="EOA132" s="144"/>
      <c r="EOB132" s="144"/>
      <c r="EOC132" s="144"/>
      <c r="EOD132" s="144"/>
      <c r="EOE132" s="144"/>
      <c r="EOF132" s="144"/>
      <c r="EOG132" s="144"/>
      <c r="EOH132" s="144"/>
      <c r="EOI132" s="144"/>
      <c r="EOJ132" s="144"/>
      <c r="EOK132" s="144"/>
      <c r="EOL132" s="144"/>
      <c r="EOM132" s="144"/>
      <c r="EON132" s="144"/>
      <c r="EOO132" s="144"/>
      <c r="EOP132" s="144"/>
      <c r="EOQ132" s="144"/>
      <c r="EOR132" s="144"/>
      <c r="EOS132" s="144"/>
      <c r="EOT132" s="144"/>
      <c r="EOU132" s="144"/>
      <c r="EOV132" s="144"/>
      <c r="EOW132" s="144"/>
      <c r="EOX132" s="144"/>
      <c r="EOY132" s="144"/>
      <c r="EOZ132" s="144"/>
      <c r="EPA132" s="144"/>
      <c r="EPB132" s="144"/>
      <c r="EPC132" s="144"/>
      <c r="EPD132" s="144"/>
      <c r="EPE132" s="144"/>
      <c r="EPF132" s="144"/>
      <c r="EPG132" s="144"/>
      <c r="EPH132" s="144"/>
      <c r="EPI132" s="144"/>
      <c r="EPJ132" s="144"/>
      <c r="EPK132" s="144"/>
      <c r="EPL132" s="144"/>
      <c r="EPM132" s="144"/>
      <c r="EPN132" s="144"/>
      <c r="EPO132" s="144"/>
      <c r="EPP132" s="144"/>
      <c r="EPQ132" s="144"/>
      <c r="EPR132" s="144"/>
      <c r="EPS132" s="144"/>
      <c r="EPT132" s="144"/>
      <c r="EPU132" s="144"/>
      <c r="EPV132" s="144"/>
      <c r="EPW132" s="144"/>
      <c r="EPX132" s="144"/>
      <c r="EPY132" s="144"/>
      <c r="EPZ132" s="144"/>
      <c r="EQA132" s="144"/>
      <c r="EQB132" s="144"/>
      <c r="EQC132" s="144"/>
      <c r="EQD132" s="144"/>
      <c r="EQE132" s="144"/>
      <c r="EQF132" s="144"/>
      <c r="EQG132" s="144"/>
      <c r="EQH132" s="144"/>
      <c r="EQI132" s="144"/>
      <c r="EQJ132" s="144"/>
      <c r="EQK132" s="144"/>
      <c r="EQL132" s="144"/>
      <c r="EQM132" s="144"/>
      <c r="EQN132" s="144"/>
      <c r="EQO132" s="144"/>
      <c r="EQP132" s="144"/>
      <c r="EQQ132" s="144"/>
      <c r="EQR132" s="144"/>
      <c r="EQS132" s="144"/>
      <c r="EQT132" s="144"/>
      <c r="EQU132" s="144"/>
      <c r="EQV132" s="144"/>
      <c r="EQW132" s="144"/>
      <c r="EQX132" s="144"/>
      <c r="EQY132" s="144"/>
      <c r="EQZ132" s="144"/>
      <c r="ERA132" s="144"/>
      <c r="ERB132" s="144"/>
      <c r="ERC132" s="144"/>
      <c r="ERD132" s="144"/>
      <c r="ERE132" s="144"/>
      <c r="ERF132" s="144"/>
      <c r="ERG132" s="144"/>
      <c r="ERH132" s="144"/>
      <c r="ERI132" s="144"/>
      <c r="ERJ132" s="144"/>
      <c r="ERK132" s="144"/>
      <c r="ERL132" s="144"/>
      <c r="ERM132" s="144"/>
      <c r="ERN132" s="144"/>
      <c r="ERO132" s="144"/>
      <c r="ERP132" s="144"/>
      <c r="ERQ132" s="144"/>
      <c r="ERR132" s="144"/>
      <c r="ERS132" s="144"/>
      <c r="ERT132" s="144"/>
      <c r="ERU132" s="144"/>
      <c r="ERV132" s="144"/>
      <c r="ERW132" s="144"/>
      <c r="ERX132" s="144"/>
      <c r="ERY132" s="144"/>
      <c r="ERZ132" s="144"/>
      <c r="ESA132" s="144"/>
      <c r="ESB132" s="144"/>
      <c r="ESC132" s="144"/>
      <c r="ESD132" s="144"/>
      <c r="ESE132" s="144"/>
      <c r="ESF132" s="144"/>
      <c r="ESG132" s="144"/>
      <c r="ESH132" s="144"/>
      <c r="ESI132" s="144"/>
      <c r="ESJ132" s="144"/>
      <c r="ESK132" s="144"/>
      <c r="ESL132" s="144"/>
      <c r="ESM132" s="144"/>
      <c r="ESN132" s="144"/>
      <c r="ESO132" s="144"/>
      <c r="ESP132" s="144"/>
      <c r="ESQ132" s="144"/>
      <c r="ESR132" s="144"/>
      <c r="ESS132" s="144"/>
      <c r="EST132" s="144"/>
      <c r="ESU132" s="144"/>
      <c r="ESV132" s="144"/>
      <c r="ESW132" s="144"/>
      <c r="ESX132" s="144"/>
      <c r="ESY132" s="144"/>
      <c r="ESZ132" s="144"/>
      <c r="ETA132" s="144"/>
      <c r="ETB132" s="144"/>
      <c r="ETC132" s="144"/>
      <c r="ETD132" s="144"/>
      <c r="ETE132" s="144"/>
      <c r="ETF132" s="144"/>
      <c r="ETG132" s="144"/>
      <c r="ETH132" s="144"/>
      <c r="ETI132" s="144"/>
      <c r="ETJ132" s="144"/>
      <c r="ETK132" s="144"/>
      <c r="ETL132" s="144"/>
      <c r="ETM132" s="144"/>
      <c r="ETN132" s="144"/>
      <c r="ETO132" s="144"/>
      <c r="ETP132" s="144"/>
      <c r="ETQ132" s="144"/>
      <c r="ETR132" s="144"/>
      <c r="ETS132" s="144"/>
      <c r="ETT132" s="144"/>
      <c r="ETU132" s="144"/>
      <c r="ETV132" s="144"/>
      <c r="ETW132" s="144"/>
      <c r="ETX132" s="144"/>
      <c r="ETY132" s="144"/>
      <c r="ETZ132" s="144"/>
      <c r="EUA132" s="144"/>
      <c r="EUB132" s="144"/>
      <c r="EUC132" s="144"/>
      <c r="EUD132" s="144"/>
      <c r="EUE132" s="144"/>
      <c r="EUF132" s="144"/>
      <c r="EUG132" s="144"/>
      <c r="EUH132" s="144"/>
      <c r="EUI132" s="144"/>
      <c r="EUJ132" s="144"/>
      <c r="EUK132" s="144"/>
      <c r="EUL132" s="144"/>
      <c r="EUM132" s="144"/>
      <c r="EUN132" s="144"/>
      <c r="EUO132" s="144"/>
      <c r="EUP132" s="144"/>
      <c r="EUQ132" s="144"/>
      <c r="EUR132" s="144"/>
      <c r="EUS132" s="144"/>
      <c r="EUT132" s="144"/>
      <c r="EUU132" s="144"/>
      <c r="EUV132" s="144"/>
      <c r="EUW132" s="144"/>
      <c r="EUX132" s="144"/>
      <c r="EUY132" s="144"/>
      <c r="EUZ132" s="144"/>
      <c r="EVA132" s="144"/>
      <c r="EVB132" s="144"/>
      <c r="EVC132" s="144"/>
      <c r="EVD132" s="144"/>
      <c r="EVE132" s="144"/>
      <c r="EVF132" s="144"/>
      <c r="EVG132" s="144"/>
      <c r="EVH132" s="144"/>
      <c r="EVI132" s="144"/>
      <c r="EVJ132" s="144"/>
      <c r="EVK132" s="144"/>
      <c r="EVL132" s="144"/>
      <c r="EVM132" s="144"/>
      <c r="EVN132" s="144"/>
      <c r="EVO132" s="144"/>
      <c r="EVP132" s="144"/>
      <c r="EVQ132" s="144"/>
      <c r="EVR132" s="144"/>
      <c r="EVS132" s="144"/>
      <c r="EVT132" s="144"/>
      <c r="EVU132" s="144"/>
      <c r="EVV132" s="144"/>
      <c r="EVW132" s="144"/>
      <c r="EVX132" s="144"/>
      <c r="EVY132" s="144"/>
      <c r="EVZ132" s="144"/>
      <c r="EWA132" s="144"/>
      <c r="EWB132" s="144"/>
      <c r="EWC132" s="144"/>
      <c r="EWD132" s="144"/>
      <c r="EWE132" s="144"/>
      <c r="EWF132" s="144"/>
      <c r="EWG132" s="144"/>
      <c r="EWH132" s="144"/>
      <c r="EWI132" s="144"/>
      <c r="EWJ132" s="144"/>
      <c r="EWK132" s="144"/>
      <c r="EWL132" s="144"/>
      <c r="EWM132" s="144"/>
      <c r="EWN132" s="144"/>
      <c r="EWO132" s="144"/>
      <c r="EWP132" s="144"/>
      <c r="EWQ132" s="144"/>
      <c r="EWR132" s="144"/>
      <c r="EWS132" s="144"/>
      <c r="EWT132" s="144"/>
      <c r="EWU132" s="144"/>
      <c r="EWV132" s="144"/>
      <c r="EWW132" s="144"/>
      <c r="EWX132" s="144"/>
      <c r="EWY132" s="144"/>
      <c r="EWZ132" s="144"/>
      <c r="EXA132" s="144"/>
      <c r="EXB132" s="144"/>
      <c r="EXC132" s="144"/>
      <c r="EXD132" s="144"/>
      <c r="EXE132" s="144"/>
      <c r="EXF132" s="144"/>
      <c r="EXG132" s="144"/>
      <c r="EXH132" s="144"/>
      <c r="EXI132" s="144"/>
      <c r="EXJ132" s="144"/>
      <c r="EXK132" s="144"/>
      <c r="EXL132" s="144"/>
      <c r="EXM132" s="144"/>
      <c r="EXN132" s="144"/>
      <c r="EXO132" s="144"/>
      <c r="EXP132" s="144"/>
      <c r="EXQ132" s="144"/>
      <c r="EXR132" s="144"/>
      <c r="EXS132" s="144"/>
      <c r="EXT132" s="144"/>
      <c r="EXU132" s="144"/>
      <c r="EXV132" s="144"/>
      <c r="EXW132" s="144"/>
      <c r="EXX132" s="144"/>
      <c r="EXY132" s="144"/>
      <c r="EXZ132" s="144"/>
      <c r="EYA132" s="144"/>
      <c r="EYB132" s="144"/>
      <c r="EYC132" s="144"/>
      <c r="EYD132" s="144"/>
      <c r="EYE132" s="144"/>
      <c r="EYF132" s="144"/>
      <c r="EYG132" s="144"/>
      <c r="EYH132" s="144"/>
      <c r="EYI132" s="144"/>
      <c r="EYJ132" s="144"/>
      <c r="EYK132" s="144"/>
      <c r="EYL132" s="144"/>
      <c r="EYM132" s="144"/>
      <c r="EYN132" s="144"/>
      <c r="EYO132" s="144"/>
      <c r="EYP132" s="144"/>
      <c r="EYQ132" s="144"/>
      <c r="EYR132" s="144"/>
      <c r="EYS132" s="144"/>
      <c r="EYT132" s="144"/>
      <c r="EYU132" s="144"/>
      <c r="EYV132" s="144"/>
      <c r="EYW132" s="144"/>
      <c r="EYX132" s="144"/>
      <c r="EYY132" s="144"/>
      <c r="EYZ132" s="144"/>
      <c r="EZA132" s="144"/>
      <c r="EZB132" s="144"/>
      <c r="EZC132" s="144"/>
      <c r="EZD132" s="144"/>
      <c r="EZE132" s="144"/>
      <c r="EZF132" s="144"/>
      <c r="EZG132" s="144"/>
      <c r="EZH132" s="144"/>
      <c r="EZI132" s="144"/>
      <c r="EZJ132" s="144"/>
      <c r="EZK132" s="144"/>
      <c r="EZL132" s="144"/>
      <c r="EZM132" s="144"/>
      <c r="EZN132" s="144"/>
      <c r="EZO132" s="144"/>
      <c r="EZP132" s="144"/>
      <c r="EZQ132" s="144"/>
      <c r="EZR132" s="144"/>
      <c r="EZS132" s="144"/>
      <c r="EZT132" s="144"/>
      <c r="EZU132" s="144"/>
      <c r="EZV132" s="144"/>
      <c r="EZW132" s="144"/>
      <c r="EZX132" s="144"/>
      <c r="EZY132" s="144"/>
      <c r="EZZ132" s="144"/>
      <c r="FAA132" s="144"/>
      <c r="FAB132" s="144"/>
      <c r="FAC132" s="144"/>
      <c r="FAD132" s="144"/>
      <c r="FAE132" s="144"/>
      <c r="FAF132" s="144"/>
      <c r="FAG132" s="144"/>
      <c r="FAH132" s="144"/>
      <c r="FAI132" s="144"/>
      <c r="FAJ132" s="144"/>
      <c r="FAK132" s="144"/>
      <c r="FAL132" s="144"/>
      <c r="FAM132" s="144"/>
      <c r="FAN132" s="144"/>
      <c r="FAO132" s="144"/>
      <c r="FAP132" s="144"/>
      <c r="FAQ132" s="144"/>
      <c r="FAR132" s="144"/>
      <c r="FAS132" s="144"/>
      <c r="FAT132" s="144"/>
      <c r="FAU132" s="144"/>
      <c r="FAV132" s="144"/>
      <c r="FAW132" s="144"/>
      <c r="FAX132" s="144"/>
      <c r="FAY132" s="144"/>
      <c r="FAZ132" s="144"/>
      <c r="FBA132" s="144"/>
      <c r="FBB132" s="144"/>
      <c r="FBC132" s="144"/>
      <c r="FBD132" s="144"/>
      <c r="FBE132" s="144"/>
      <c r="FBF132" s="144"/>
      <c r="FBG132" s="144"/>
      <c r="FBH132" s="144"/>
      <c r="FBI132" s="144"/>
      <c r="FBJ132" s="144"/>
      <c r="FBK132" s="144"/>
      <c r="FBL132" s="144"/>
      <c r="FBM132" s="144"/>
      <c r="FBN132" s="144"/>
      <c r="FBO132" s="144"/>
      <c r="FBP132" s="144"/>
      <c r="FBQ132" s="144"/>
      <c r="FBR132" s="144"/>
      <c r="FBS132" s="144"/>
      <c r="FBT132" s="144"/>
      <c r="FBU132" s="144"/>
      <c r="FBV132" s="144"/>
      <c r="FBW132" s="144"/>
      <c r="FBX132" s="144"/>
      <c r="FBY132" s="144"/>
      <c r="FBZ132" s="144"/>
      <c r="FCA132" s="144"/>
      <c r="FCB132" s="144"/>
      <c r="FCC132" s="144"/>
      <c r="FCD132" s="144"/>
      <c r="FCE132" s="144"/>
      <c r="FCF132" s="144"/>
      <c r="FCG132" s="144"/>
      <c r="FCH132" s="144"/>
      <c r="FCI132" s="144"/>
      <c r="FCJ132" s="144"/>
      <c r="FCK132" s="144"/>
      <c r="FCL132" s="144"/>
      <c r="FCM132" s="144"/>
      <c r="FCN132" s="144"/>
      <c r="FCO132" s="144"/>
      <c r="FCP132" s="144"/>
      <c r="FCQ132" s="144"/>
      <c r="FCR132" s="144"/>
      <c r="FCS132" s="144"/>
      <c r="FCT132" s="144"/>
      <c r="FCU132" s="144"/>
      <c r="FCV132" s="144"/>
      <c r="FCW132" s="144"/>
      <c r="FCX132" s="144"/>
      <c r="FCY132" s="144"/>
      <c r="FCZ132" s="144"/>
      <c r="FDA132" s="144"/>
      <c r="FDB132" s="144"/>
      <c r="FDC132" s="144"/>
      <c r="FDD132" s="144"/>
      <c r="FDE132" s="144"/>
      <c r="FDF132" s="144"/>
      <c r="FDG132" s="144"/>
      <c r="FDH132" s="144"/>
      <c r="FDI132" s="144"/>
      <c r="FDJ132" s="144"/>
      <c r="FDK132" s="144"/>
      <c r="FDL132" s="144"/>
      <c r="FDM132" s="144"/>
      <c r="FDN132" s="144"/>
      <c r="FDO132" s="144"/>
      <c r="FDP132" s="144"/>
      <c r="FDQ132" s="144"/>
      <c r="FDR132" s="144"/>
      <c r="FDS132" s="144"/>
      <c r="FDT132" s="144"/>
      <c r="FDU132" s="144"/>
      <c r="FDV132" s="144"/>
      <c r="FDW132" s="144"/>
      <c r="FDX132" s="144"/>
      <c r="FDY132" s="144"/>
      <c r="FDZ132" s="144"/>
      <c r="FEA132" s="144"/>
      <c r="FEB132" s="144"/>
      <c r="FEC132" s="144"/>
      <c r="FED132" s="144"/>
      <c r="FEE132" s="144"/>
      <c r="FEF132" s="144"/>
      <c r="FEG132" s="144"/>
      <c r="FEH132" s="144"/>
      <c r="FEI132" s="144"/>
      <c r="FEJ132" s="144"/>
      <c r="FEK132" s="144"/>
      <c r="FEL132" s="144"/>
      <c r="FEM132" s="144"/>
      <c r="FEN132" s="144"/>
      <c r="FEO132" s="144"/>
      <c r="FEP132" s="144"/>
      <c r="FEQ132" s="144"/>
      <c r="FER132" s="144"/>
      <c r="FES132" s="144"/>
      <c r="FET132" s="144"/>
      <c r="FEU132" s="144"/>
      <c r="FEV132" s="144"/>
      <c r="FEW132" s="144"/>
      <c r="FEX132" s="144"/>
      <c r="FEY132" s="144"/>
      <c r="FEZ132" s="144"/>
      <c r="FFA132" s="144"/>
      <c r="FFB132" s="144"/>
      <c r="FFC132" s="144"/>
      <c r="FFD132" s="144"/>
      <c r="FFE132" s="144"/>
      <c r="FFF132" s="144"/>
      <c r="FFG132" s="144"/>
      <c r="FFH132" s="144"/>
      <c r="FFI132" s="144"/>
      <c r="FFJ132" s="144"/>
      <c r="FFK132" s="144"/>
      <c r="FFL132" s="144"/>
      <c r="FFM132" s="144"/>
      <c r="FFN132" s="144"/>
      <c r="FFO132" s="144"/>
      <c r="FFP132" s="144"/>
      <c r="FFQ132" s="144"/>
      <c r="FFR132" s="144"/>
      <c r="FFS132" s="144"/>
      <c r="FFT132" s="144"/>
      <c r="FFU132" s="144"/>
      <c r="FFV132" s="144"/>
      <c r="FFW132" s="144"/>
      <c r="FFX132" s="144"/>
      <c r="FFY132" s="144"/>
      <c r="FFZ132" s="144"/>
      <c r="FGA132" s="144"/>
      <c r="FGB132" s="144"/>
      <c r="FGC132" s="144"/>
      <c r="FGD132" s="144"/>
      <c r="FGE132" s="144"/>
      <c r="FGF132" s="144"/>
      <c r="FGG132" s="144"/>
      <c r="FGH132" s="144"/>
      <c r="FGI132" s="144"/>
      <c r="FGJ132" s="144"/>
      <c r="FGK132" s="144"/>
      <c r="FGL132" s="144"/>
      <c r="FGM132" s="144"/>
      <c r="FGN132" s="144"/>
      <c r="FGO132" s="144"/>
      <c r="FGP132" s="144"/>
      <c r="FGQ132" s="144"/>
      <c r="FGR132" s="144"/>
      <c r="FGS132" s="144"/>
      <c r="FGT132" s="144"/>
      <c r="FGU132" s="144"/>
      <c r="FGV132" s="144"/>
      <c r="FGW132" s="144"/>
      <c r="FGX132" s="144"/>
      <c r="FGY132" s="144"/>
      <c r="FGZ132" s="144"/>
      <c r="FHA132" s="144"/>
      <c r="FHB132" s="144"/>
      <c r="FHC132" s="144"/>
      <c r="FHD132" s="144"/>
      <c r="FHE132" s="144"/>
      <c r="FHF132" s="144"/>
      <c r="FHG132" s="144"/>
      <c r="FHH132" s="144"/>
      <c r="FHI132" s="144"/>
      <c r="FHJ132" s="144"/>
      <c r="FHK132" s="144"/>
      <c r="FHL132" s="144"/>
      <c r="FHM132" s="144"/>
      <c r="FHN132" s="144"/>
      <c r="FHO132" s="144"/>
      <c r="FHP132" s="144"/>
      <c r="FHQ132" s="144"/>
      <c r="FHR132" s="144"/>
      <c r="FHS132" s="144"/>
      <c r="FHT132" s="144"/>
      <c r="FHU132" s="144"/>
      <c r="FHV132" s="144"/>
      <c r="FHW132" s="144"/>
      <c r="FHX132" s="144"/>
      <c r="FHY132" s="144"/>
      <c r="FHZ132" s="144"/>
      <c r="FIA132" s="144"/>
      <c r="FIB132" s="144"/>
      <c r="FIC132" s="144"/>
      <c r="FID132" s="144"/>
      <c r="FIE132" s="144"/>
      <c r="FIF132" s="144"/>
      <c r="FIG132" s="144"/>
      <c r="FIH132" s="144"/>
      <c r="FII132" s="144"/>
      <c r="FIJ132" s="144"/>
      <c r="FIK132" s="144"/>
      <c r="FIL132" s="144"/>
      <c r="FIM132" s="144"/>
      <c r="FIN132" s="144"/>
      <c r="FIO132" s="144"/>
      <c r="FIP132" s="144"/>
      <c r="FIQ132" s="144"/>
      <c r="FIR132" s="144"/>
      <c r="FIS132" s="144"/>
      <c r="FIT132" s="144"/>
      <c r="FIU132" s="144"/>
      <c r="FIV132" s="144"/>
      <c r="FIW132" s="144"/>
      <c r="FIX132" s="144"/>
      <c r="FIY132" s="144"/>
      <c r="FIZ132" s="144"/>
      <c r="FJA132" s="144"/>
      <c r="FJB132" s="144"/>
      <c r="FJC132" s="144"/>
      <c r="FJD132" s="144"/>
      <c r="FJE132" s="144"/>
      <c r="FJF132" s="144"/>
      <c r="FJG132" s="144"/>
      <c r="FJH132" s="144"/>
      <c r="FJI132" s="144"/>
      <c r="FJJ132" s="144"/>
      <c r="FJK132" s="144"/>
      <c r="FJL132" s="144"/>
      <c r="FJM132" s="144"/>
      <c r="FJN132" s="144"/>
      <c r="FJO132" s="144"/>
      <c r="FJP132" s="144"/>
      <c r="FJQ132" s="144"/>
      <c r="FJR132" s="144"/>
      <c r="FJS132" s="144"/>
      <c r="FJT132" s="144"/>
      <c r="FJU132" s="144"/>
      <c r="FJV132" s="144"/>
      <c r="FJW132" s="144"/>
      <c r="FJX132" s="144"/>
      <c r="FJY132" s="144"/>
      <c r="FJZ132" s="144"/>
      <c r="FKA132" s="144"/>
      <c r="FKB132" s="144"/>
      <c r="FKC132" s="144"/>
      <c r="FKD132" s="144"/>
      <c r="FKE132" s="144"/>
      <c r="FKF132" s="144"/>
      <c r="FKG132" s="144"/>
      <c r="FKH132" s="144"/>
      <c r="FKI132" s="144"/>
      <c r="FKJ132" s="144"/>
      <c r="FKK132" s="144"/>
      <c r="FKL132" s="144"/>
      <c r="FKM132" s="144"/>
      <c r="FKN132" s="144"/>
      <c r="FKO132" s="144"/>
      <c r="FKP132" s="144"/>
      <c r="FKQ132" s="144"/>
      <c r="FKR132" s="144"/>
      <c r="FKS132" s="144"/>
      <c r="FKT132" s="144"/>
      <c r="FKU132" s="144"/>
      <c r="FKV132" s="144"/>
      <c r="FKW132" s="144"/>
      <c r="FKX132" s="144"/>
      <c r="FKY132" s="144"/>
      <c r="FKZ132" s="144"/>
      <c r="FLA132" s="144"/>
      <c r="FLB132" s="144"/>
      <c r="FLC132" s="144"/>
      <c r="FLD132" s="144"/>
      <c r="FLE132" s="144"/>
      <c r="FLF132" s="144"/>
      <c r="FLG132" s="144"/>
      <c r="FLH132" s="144"/>
      <c r="FLI132" s="144"/>
      <c r="FLJ132" s="144"/>
      <c r="FLK132" s="144"/>
      <c r="FLL132" s="144"/>
      <c r="FLM132" s="144"/>
      <c r="FLN132" s="144"/>
      <c r="FLO132" s="144"/>
      <c r="FLP132" s="144"/>
      <c r="FLQ132" s="144"/>
      <c r="FLR132" s="144"/>
      <c r="FLS132" s="144"/>
      <c r="FLT132" s="144"/>
      <c r="FLU132" s="144"/>
      <c r="FLV132" s="144"/>
      <c r="FLW132" s="144"/>
      <c r="FLX132" s="144"/>
      <c r="FLY132" s="144"/>
      <c r="FLZ132" s="144"/>
      <c r="FMA132" s="144"/>
      <c r="FMB132" s="144"/>
      <c r="FMC132" s="144"/>
      <c r="FMD132" s="144"/>
      <c r="FME132" s="144"/>
      <c r="FMF132" s="144"/>
      <c r="FMG132" s="144"/>
      <c r="FMH132" s="144"/>
      <c r="FMI132" s="144"/>
      <c r="FMJ132" s="144"/>
      <c r="FMK132" s="144"/>
      <c r="FML132" s="144"/>
      <c r="FMM132" s="144"/>
      <c r="FMN132" s="144"/>
      <c r="FMO132" s="144"/>
      <c r="FMP132" s="144"/>
      <c r="FMQ132" s="144"/>
      <c r="FMR132" s="144"/>
      <c r="FMS132" s="144"/>
      <c r="FMT132" s="144"/>
      <c r="FMU132" s="144"/>
      <c r="FMV132" s="144"/>
      <c r="FMW132" s="144"/>
      <c r="FMX132" s="144"/>
      <c r="FMY132" s="144"/>
      <c r="FMZ132" s="144"/>
      <c r="FNA132" s="144"/>
      <c r="FNB132" s="144"/>
      <c r="FNC132" s="144"/>
      <c r="FND132" s="144"/>
      <c r="FNE132" s="144"/>
      <c r="FNF132" s="144"/>
      <c r="FNG132" s="144"/>
      <c r="FNH132" s="144"/>
      <c r="FNI132" s="144"/>
      <c r="FNJ132" s="144"/>
      <c r="FNK132" s="144"/>
      <c r="FNL132" s="144"/>
      <c r="FNM132" s="144"/>
      <c r="FNN132" s="144"/>
      <c r="FNO132" s="144"/>
      <c r="FNP132" s="144"/>
      <c r="FNQ132" s="144"/>
      <c r="FNR132" s="144"/>
      <c r="FNS132" s="144"/>
      <c r="FNT132" s="144"/>
      <c r="FNU132" s="144"/>
      <c r="FNV132" s="144"/>
      <c r="FNW132" s="144"/>
      <c r="FNX132" s="144"/>
      <c r="FNY132" s="144"/>
      <c r="FNZ132" s="144"/>
      <c r="FOA132" s="144"/>
      <c r="FOB132" s="144"/>
      <c r="FOC132" s="144"/>
      <c r="FOD132" s="144"/>
      <c r="FOE132" s="144"/>
      <c r="FOF132" s="144"/>
      <c r="FOG132" s="144"/>
      <c r="FOH132" s="144"/>
      <c r="FOI132" s="144"/>
      <c r="FOJ132" s="144"/>
      <c r="FOK132" s="144"/>
      <c r="FOL132" s="144"/>
      <c r="FOM132" s="144"/>
      <c r="FON132" s="144"/>
      <c r="FOO132" s="144"/>
      <c r="FOP132" s="144"/>
      <c r="FOQ132" s="144"/>
      <c r="FOR132" s="144"/>
      <c r="FOS132" s="144"/>
      <c r="FOT132" s="144"/>
      <c r="FOU132" s="144"/>
      <c r="FOV132" s="144"/>
      <c r="FOW132" s="144"/>
      <c r="FOX132" s="144"/>
      <c r="FOY132" s="144"/>
      <c r="FOZ132" s="144"/>
      <c r="FPA132" s="144"/>
      <c r="FPB132" s="144"/>
      <c r="FPC132" s="144"/>
      <c r="FPD132" s="144"/>
      <c r="FPE132" s="144"/>
      <c r="FPF132" s="144"/>
      <c r="FPG132" s="144"/>
      <c r="FPH132" s="144"/>
      <c r="FPI132" s="144"/>
      <c r="FPJ132" s="144"/>
      <c r="FPK132" s="144"/>
      <c r="FPL132" s="144"/>
      <c r="FPM132" s="144"/>
      <c r="FPN132" s="144"/>
      <c r="FPO132" s="144"/>
      <c r="FPP132" s="144"/>
      <c r="FPQ132" s="144"/>
      <c r="FPR132" s="144"/>
      <c r="FPS132" s="144"/>
      <c r="FPT132" s="144"/>
      <c r="FPU132" s="144"/>
      <c r="FPV132" s="144"/>
      <c r="FPW132" s="144"/>
      <c r="FPX132" s="144"/>
      <c r="FPY132" s="144"/>
      <c r="FPZ132" s="144"/>
      <c r="FQA132" s="144"/>
      <c r="FQB132" s="144"/>
      <c r="FQC132" s="144"/>
      <c r="FQD132" s="144"/>
      <c r="FQE132" s="144"/>
      <c r="FQF132" s="144"/>
      <c r="FQG132" s="144"/>
      <c r="FQH132" s="144"/>
      <c r="FQI132" s="144"/>
      <c r="FQJ132" s="144"/>
      <c r="FQK132" s="144"/>
      <c r="FQL132" s="144"/>
      <c r="FQM132" s="144"/>
      <c r="FQN132" s="144"/>
      <c r="FQO132" s="144"/>
      <c r="FQP132" s="144"/>
      <c r="FQQ132" s="144"/>
      <c r="FQR132" s="144"/>
      <c r="FQS132" s="144"/>
      <c r="FQT132" s="144"/>
      <c r="FQU132" s="144"/>
      <c r="FQV132" s="144"/>
      <c r="FQW132" s="144"/>
      <c r="FQX132" s="144"/>
      <c r="FQY132" s="144"/>
      <c r="FQZ132" s="144"/>
      <c r="FRA132" s="144"/>
      <c r="FRB132" s="144"/>
      <c r="FRC132" s="144"/>
      <c r="FRD132" s="144"/>
      <c r="FRE132" s="144"/>
      <c r="FRF132" s="144"/>
      <c r="FRG132" s="144"/>
      <c r="FRH132" s="144"/>
      <c r="FRI132" s="144"/>
      <c r="FRJ132" s="144"/>
      <c r="FRK132" s="144"/>
      <c r="FRL132" s="144"/>
      <c r="FRM132" s="144"/>
      <c r="FRN132" s="144"/>
      <c r="FRO132" s="144"/>
      <c r="FRP132" s="144"/>
      <c r="FRQ132" s="144"/>
      <c r="FRR132" s="144"/>
      <c r="FRS132" s="144"/>
      <c r="FRT132" s="144"/>
      <c r="FRU132" s="144"/>
      <c r="FRV132" s="144"/>
      <c r="FRW132" s="144"/>
      <c r="FRX132" s="144"/>
      <c r="FRY132" s="144"/>
      <c r="FRZ132" s="144"/>
      <c r="FSA132" s="144"/>
      <c r="FSB132" s="144"/>
      <c r="FSC132" s="144"/>
      <c r="FSD132" s="144"/>
      <c r="FSE132" s="144"/>
      <c r="FSF132" s="144"/>
      <c r="FSG132" s="144"/>
      <c r="FSH132" s="144"/>
      <c r="FSI132" s="144"/>
      <c r="FSJ132" s="144"/>
      <c r="FSK132" s="144"/>
      <c r="FSL132" s="144"/>
      <c r="FSM132" s="144"/>
      <c r="FSN132" s="144"/>
      <c r="FSO132" s="144"/>
      <c r="FSP132" s="144"/>
      <c r="FSQ132" s="144"/>
      <c r="FSR132" s="144"/>
      <c r="FSS132" s="144"/>
      <c r="FST132" s="144"/>
      <c r="FSU132" s="144"/>
      <c r="FSV132" s="144"/>
      <c r="FSW132" s="144"/>
      <c r="FSX132" s="144"/>
      <c r="FSY132" s="144"/>
      <c r="FSZ132" s="144"/>
      <c r="FTA132" s="144"/>
      <c r="FTB132" s="144"/>
      <c r="FTC132" s="144"/>
      <c r="FTD132" s="144"/>
      <c r="FTE132" s="144"/>
      <c r="FTF132" s="144"/>
      <c r="FTG132" s="144"/>
      <c r="FTH132" s="144"/>
      <c r="FTI132" s="144"/>
      <c r="FTJ132" s="144"/>
      <c r="FTK132" s="144"/>
      <c r="FTL132" s="144"/>
      <c r="FTM132" s="144"/>
      <c r="FTN132" s="144"/>
      <c r="FTO132" s="144"/>
      <c r="FTP132" s="144"/>
      <c r="FTQ132" s="144"/>
      <c r="FTR132" s="144"/>
      <c r="FTS132" s="144"/>
      <c r="FTT132" s="144"/>
      <c r="FTU132" s="144"/>
      <c r="FTV132" s="144"/>
      <c r="FTW132" s="144"/>
      <c r="FTX132" s="144"/>
      <c r="FTY132" s="144"/>
      <c r="FTZ132" s="144"/>
      <c r="FUA132" s="144"/>
      <c r="FUB132" s="144"/>
      <c r="FUC132" s="144"/>
      <c r="FUD132" s="144"/>
      <c r="FUE132" s="144"/>
      <c r="FUF132" s="144"/>
      <c r="FUG132" s="144"/>
      <c r="FUH132" s="144"/>
      <c r="FUI132" s="144"/>
      <c r="FUJ132" s="144"/>
      <c r="FUK132" s="144"/>
      <c r="FUL132" s="144"/>
      <c r="FUM132" s="144"/>
      <c r="FUN132" s="144"/>
      <c r="FUO132" s="144"/>
      <c r="FUP132" s="144"/>
      <c r="FUQ132" s="144"/>
      <c r="FUR132" s="144"/>
      <c r="FUS132" s="144"/>
      <c r="FUT132" s="144"/>
      <c r="FUU132" s="144"/>
      <c r="FUV132" s="144"/>
      <c r="FUW132" s="144"/>
      <c r="FUX132" s="144"/>
      <c r="FUY132" s="144"/>
      <c r="FUZ132" s="144"/>
      <c r="FVA132" s="144"/>
      <c r="FVB132" s="144"/>
      <c r="FVC132" s="144"/>
      <c r="FVD132" s="144"/>
      <c r="FVE132" s="144"/>
      <c r="FVF132" s="144"/>
      <c r="FVG132" s="144"/>
      <c r="FVH132" s="144"/>
      <c r="FVI132" s="144"/>
      <c r="FVJ132" s="144"/>
      <c r="FVK132" s="144"/>
      <c r="FVL132" s="144"/>
      <c r="FVM132" s="144"/>
      <c r="FVN132" s="144"/>
      <c r="FVO132" s="144"/>
      <c r="FVP132" s="144"/>
      <c r="FVQ132" s="144"/>
      <c r="FVR132" s="144"/>
      <c r="FVS132" s="144"/>
      <c r="FVT132" s="144"/>
      <c r="FVU132" s="144"/>
      <c r="FVV132" s="144"/>
      <c r="FVW132" s="144"/>
      <c r="FVX132" s="144"/>
      <c r="FVY132" s="144"/>
      <c r="FVZ132" s="144"/>
      <c r="FWA132" s="144"/>
      <c r="FWB132" s="144"/>
      <c r="FWC132" s="144"/>
      <c r="FWD132" s="144"/>
      <c r="FWE132" s="144"/>
      <c r="FWF132" s="144"/>
      <c r="FWG132" s="144"/>
      <c r="FWH132" s="144"/>
      <c r="FWI132" s="144"/>
      <c r="FWJ132" s="144"/>
      <c r="FWK132" s="144"/>
      <c r="FWL132" s="144"/>
      <c r="FWM132" s="144"/>
      <c r="FWN132" s="144"/>
      <c r="FWO132" s="144"/>
      <c r="FWP132" s="144"/>
      <c r="FWQ132" s="144"/>
      <c r="FWR132" s="144"/>
      <c r="FWS132" s="144"/>
      <c r="FWT132" s="144"/>
      <c r="FWU132" s="144"/>
      <c r="FWV132" s="144"/>
      <c r="FWW132" s="144"/>
      <c r="FWX132" s="144"/>
      <c r="FWY132" s="144"/>
      <c r="FWZ132" s="144"/>
      <c r="FXA132" s="144"/>
      <c r="FXB132" s="144"/>
      <c r="FXC132" s="144"/>
      <c r="FXD132" s="144"/>
      <c r="FXE132" s="144"/>
      <c r="FXF132" s="144"/>
      <c r="FXG132" s="144"/>
      <c r="FXH132" s="144"/>
      <c r="FXI132" s="144"/>
      <c r="FXJ132" s="144"/>
      <c r="FXK132" s="144"/>
      <c r="FXL132" s="144"/>
      <c r="FXM132" s="144"/>
      <c r="FXN132" s="144"/>
      <c r="FXO132" s="144"/>
      <c r="FXP132" s="144"/>
      <c r="FXQ132" s="144"/>
      <c r="FXR132" s="144"/>
      <c r="FXS132" s="144"/>
      <c r="FXT132" s="144"/>
      <c r="FXU132" s="144"/>
      <c r="FXV132" s="144"/>
      <c r="FXW132" s="144"/>
      <c r="FXX132" s="144"/>
      <c r="FXY132" s="144"/>
      <c r="FXZ132" s="144"/>
      <c r="FYA132" s="144"/>
      <c r="FYB132" s="144"/>
      <c r="FYC132" s="144"/>
      <c r="FYD132" s="144"/>
      <c r="FYE132" s="144"/>
      <c r="FYF132" s="144"/>
      <c r="FYG132" s="144"/>
      <c r="FYH132" s="144"/>
      <c r="FYI132" s="144"/>
      <c r="FYJ132" s="144"/>
      <c r="FYK132" s="144"/>
      <c r="FYL132" s="144"/>
      <c r="FYM132" s="144"/>
      <c r="FYN132" s="144"/>
      <c r="FYO132" s="144"/>
      <c r="FYP132" s="144"/>
      <c r="FYQ132" s="144"/>
      <c r="FYR132" s="144"/>
      <c r="FYS132" s="144"/>
      <c r="FYT132" s="144"/>
      <c r="FYU132" s="144"/>
      <c r="FYV132" s="144"/>
      <c r="FYW132" s="144"/>
      <c r="FYX132" s="144"/>
      <c r="FYY132" s="144"/>
      <c r="FYZ132" s="144"/>
      <c r="FZA132" s="144"/>
      <c r="FZB132" s="144"/>
      <c r="FZC132" s="144"/>
      <c r="FZD132" s="144"/>
      <c r="FZE132" s="144"/>
      <c r="FZF132" s="144"/>
      <c r="FZG132" s="144"/>
      <c r="FZH132" s="144"/>
      <c r="FZI132" s="144"/>
      <c r="FZJ132" s="144"/>
      <c r="FZK132" s="144"/>
      <c r="FZL132" s="144"/>
      <c r="FZM132" s="144"/>
      <c r="FZN132" s="144"/>
      <c r="FZO132" s="144"/>
      <c r="FZP132" s="144"/>
      <c r="FZQ132" s="144"/>
      <c r="FZR132" s="144"/>
      <c r="FZS132" s="144"/>
      <c r="FZT132" s="144"/>
      <c r="FZU132" s="144"/>
      <c r="FZV132" s="144"/>
      <c r="FZW132" s="144"/>
      <c r="FZX132" s="144"/>
      <c r="FZY132" s="144"/>
      <c r="FZZ132" s="144"/>
      <c r="GAA132" s="144"/>
      <c r="GAB132" s="144"/>
      <c r="GAC132" s="144"/>
      <c r="GAD132" s="144"/>
      <c r="GAE132" s="144"/>
      <c r="GAF132" s="144"/>
      <c r="GAG132" s="144"/>
      <c r="GAH132" s="144"/>
      <c r="GAI132" s="144"/>
      <c r="GAJ132" s="144"/>
      <c r="GAK132" s="144"/>
      <c r="GAL132" s="144"/>
      <c r="GAM132" s="144"/>
      <c r="GAN132" s="144"/>
      <c r="GAO132" s="144"/>
      <c r="GAP132" s="144"/>
      <c r="GAQ132" s="144"/>
      <c r="GAR132" s="144"/>
      <c r="GAS132" s="144"/>
      <c r="GAT132" s="144"/>
      <c r="GAU132" s="144"/>
      <c r="GAV132" s="144"/>
      <c r="GAW132" s="144"/>
      <c r="GAX132" s="144"/>
      <c r="GAY132" s="144"/>
      <c r="GAZ132" s="144"/>
      <c r="GBA132" s="144"/>
      <c r="GBB132" s="144"/>
      <c r="GBC132" s="144"/>
      <c r="GBD132" s="144"/>
      <c r="GBE132" s="144"/>
      <c r="GBF132" s="144"/>
      <c r="GBG132" s="144"/>
      <c r="GBH132" s="144"/>
      <c r="GBI132" s="144"/>
      <c r="GBJ132" s="144"/>
      <c r="GBK132" s="144"/>
      <c r="GBL132" s="144"/>
      <c r="GBM132" s="144"/>
      <c r="GBN132" s="144"/>
      <c r="GBO132" s="144"/>
      <c r="GBP132" s="144"/>
      <c r="GBQ132" s="144"/>
      <c r="GBR132" s="144"/>
      <c r="GBS132" s="144"/>
      <c r="GBT132" s="144"/>
      <c r="GBU132" s="144"/>
      <c r="GBV132" s="144"/>
      <c r="GBW132" s="144"/>
      <c r="GBX132" s="144"/>
      <c r="GBY132" s="144"/>
      <c r="GBZ132" s="144"/>
      <c r="GCA132" s="144"/>
      <c r="GCB132" s="144"/>
      <c r="GCC132" s="144"/>
      <c r="GCD132" s="144"/>
      <c r="GCE132" s="144"/>
      <c r="GCF132" s="144"/>
      <c r="GCG132" s="144"/>
      <c r="GCH132" s="144"/>
      <c r="GCI132" s="144"/>
      <c r="GCJ132" s="144"/>
      <c r="GCK132" s="144"/>
      <c r="GCL132" s="144"/>
      <c r="GCM132" s="144"/>
      <c r="GCN132" s="144"/>
      <c r="GCO132" s="144"/>
      <c r="GCP132" s="144"/>
      <c r="GCQ132" s="144"/>
      <c r="GCR132" s="144"/>
      <c r="GCS132" s="144"/>
      <c r="GCT132" s="144"/>
      <c r="GCU132" s="144"/>
      <c r="GCV132" s="144"/>
      <c r="GCW132" s="144"/>
      <c r="GCX132" s="144"/>
      <c r="GCY132" s="144"/>
      <c r="GCZ132" s="144"/>
      <c r="GDA132" s="144"/>
      <c r="GDB132" s="144"/>
      <c r="GDC132" s="144"/>
      <c r="GDD132" s="144"/>
      <c r="GDE132" s="144"/>
      <c r="GDF132" s="144"/>
      <c r="GDG132" s="144"/>
      <c r="GDH132" s="144"/>
      <c r="GDI132" s="144"/>
      <c r="GDJ132" s="144"/>
      <c r="GDK132" s="144"/>
      <c r="GDL132" s="144"/>
      <c r="GDM132" s="144"/>
      <c r="GDN132" s="144"/>
      <c r="GDO132" s="144"/>
      <c r="GDP132" s="144"/>
      <c r="GDQ132" s="144"/>
      <c r="GDR132" s="144"/>
      <c r="GDS132" s="144"/>
      <c r="GDT132" s="144"/>
      <c r="GDU132" s="144"/>
      <c r="GDV132" s="144"/>
      <c r="GDW132" s="144"/>
      <c r="GDX132" s="144"/>
      <c r="GDY132" s="144"/>
      <c r="GDZ132" s="144"/>
      <c r="GEA132" s="144"/>
      <c r="GEB132" s="144"/>
      <c r="GEC132" s="144"/>
      <c r="GED132" s="144"/>
      <c r="GEE132" s="144"/>
      <c r="GEF132" s="144"/>
      <c r="GEG132" s="144"/>
      <c r="GEH132" s="144"/>
      <c r="GEI132" s="144"/>
      <c r="GEJ132" s="144"/>
      <c r="GEK132" s="144"/>
      <c r="GEL132" s="144"/>
      <c r="GEM132" s="144"/>
      <c r="GEN132" s="144"/>
      <c r="GEO132" s="144"/>
      <c r="GEP132" s="144"/>
      <c r="GEQ132" s="144"/>
      <c r="GER132" s="144"/>
      <c r="GES132" s="144"/>
      <c r="GET132" s="144"/>
      <c r="GEU132" s="144"/>
      <c r="GEV132" s="144"/>
      <c r="GEW132" s="144"/>
      <c r="GEX132" s="144"/>
      <c r="GEY132" s="144"/>
      <c r="GEZ132" s="144"/>
      <c r="GFA132" s="144"/>
      <c r="GFB132" s="144"/>
      <c r="GFC132" s="144"/>
      <c r="GFD132" s="144"/>
      <c r="GFE132" s="144"/>
      <c r="GFF132" s="144"/>
      <c r="GFG132" s="144"/>
      <c r="GFH132" s="144"/>
      <c r="GFI132" s="144"/>
      <c r="GFJ132" s="144"/>
      <c r="GFK132" s="144"/>
      <c r="GFL132" s="144"/>
      <c r="GFM132" s="144"/>
      <c r="GFN132" s="144"/>
      <c r="GFO132" s="144"/>
      <c r="GFP132" s="144"/>
      <c r="GFQ132" s="144"/>
      <c r="GFR132" s="144"/>
      <c r="GFS132" s="144"/>
      <c r="GFT132" s="144"/>
      <c r="GFU132" s="144"/>
      <c r="GFV132" s="144"/>
      <c r="GFW132" s="144"/>
      <c r="GFX132" s="144"/>
      <c r="GFY132" s="144"/>
      <c r="GFZ132" s="144"/>
      <c r="GGA132" s="144"/>
      <c r="GGB132" s="144"/>
      <c r="GGC132" s="144"/>
      <c r="GGD132" s="144"/>
      <c r="GGE132" s="144"/>
      <c r="GGF132" s="144"/>
      <c r="GGG132" s="144"/>
      <c r="GGH132" s="144"/>
      <c r="GGI132" s="144"/>
      <c r="GGJ132" s="144"/>
      <c r="GGK132" s="144"/>
      <c r="GGL132" s="144"/>
      <c r="GGM132" s="144"/>
      <c r="GGN132" s="144"/>
      <c r="GGO132" s="144"/>
      <c r="GGP132" s="144"/>
      <c r="GGQ132" s="144"/>
      <c r="GGR132" s="144"/>
      <c r="GGS132" s="144"/>
      <c r="GGT132" s="144"/>
      <c r="GGU132" s="144"/>
      <c r="GGV132" s="144"/>
      <c r="GGW132" s="144"/>
      <c r="GGX132" s="144"/>
      <c r="GGY132" s="144"/>
      <c r="GGZ132" s="144"/>
      <c r="GHA132" s="144"/>
      <c r="GHB132" s="144"/>
      <c r="GHC132" s="144"/>
      <c r="GHD132" s="144"/>
      <c r="GHE132" s="144"/>
      <c r="GHF132" s="144"/>
      <c r="GHG132" s="144"/>
      <c r="GHH132" s="144"/>
      <c r="GHI132" s="144"/>
      <c r="GHJ132" s="144"/>
      <c r="GHK132" s="144"/>
      <c r="GHL132" s="144"/>
      <c r="GHM132" s="144"/>
      <c r="GHN132" s="144"/>
      <c r="GHO132" s="144"/>
      <c r="GHP132" s="144"/>
      <c r="GHQ132" s="144"/>
      <c r="GHR132" s="144"/>
      <c r="GHS132" s="144"/>
      <c r="GHT132" s="144"/>
      <c r="GHU132" s="144"/>
      <c r="GHV132" s="144"/>
      <c r="GHW132" s="144"/>
      <c r="GHX132" s="144"/>
      <c r="GHY132" s="144"/>
      <c r="GHZ132" s="144"/>
      <c r="GIA132" s="144"/>
      <c r="GIB132" s="144"/>
      <c r="GIC132" s="144"/>
      <c r="GID132" s="144"/>
      <c r="GIE132" s="144"/>
      <c r="GIF132" s="144"/>
      <c r="GIG132" s="144"/>
      <c r="GIH132" s="144"/>
      <c r="GII132" s="144"/>
      <c r="GIJ132" s="144"/>
      <c r="GIK132" s="144"/>
      <c r="GIL132" s="144"/>
      <c r="GIM132" s="144"/>
      <c r="GIN132" s="144"/>
      <c r="GIO132" s="144"/>
      <c r="GIP132" s="144"/>
      <c r="GIQ132" s="144"/>
      <c r="GIR132" s="144"/>
      <c r="GIS132" s="144"/>
      <c r="GIT132" s="144"/>
      <c r="GIU132" s="144"/>
      <c r="GIV132" s="144"/>
      <c r="GIW132" s="144"/>
      <c r="GIX132" s="144"/>
      <c r="GIY132" s="144"/>
      <c r="GIZ132" s="144"/>
      <c r="GJA132" s="144"/>
      <c r="GJB132" s="144"/>
      <c r="GJC132" s="144"/>
      <c r="GJD132" s="144"/>
      <c r="GJE132" s="144"/>
      <c r="GJF132" s="144"/>
      <c r="GJG132" s="144"/>
      <c r="GJH132" s="144"/>
      <c r="GJI132" s="144"/>
      <c r="GJJ132" s="144"/>
      <c r="GJK132" s="144"/>
      <c r="GJL132" s="144"/>
      <c r="GJM132" s="144"/>
      <c r="GJN132" s="144"/>
      <c r="GJO132" s="144"/>
      <c r="GJP132" s="144"/>
      <c r="GJQ132" s="144"/>
      <c r="GJR132" s="144"/>
      <c r="GJS132" s="144"/>
      <c r="GJT132" s="144"/>
      <c r="GJU132" s="144"/>
      <c r="GJV132" s="144"/>
      <c r="GJW132" s="144"/>
      <c r="GJX132" s="144"/>
      <c r="GJY132" s="144"/>
      <c r="GJZ132" s="144"/>
      <c r="GKA132" s="144"/>
      <c r="GKB132" s="144"/>
      <c r="GKC132" s="144"/>
      <c r="GKD132" s="144"/>
      <c r="GKE132" s="144"/>
      <c r="GKF132" s="144"/>
      <c r="GKG132" s="144"/>
      <c r="GKH132" s="144"/>
      <c r="GKI132" s="144"/>
      <c r="GKJ132" s="144"/>
      <c r="GKK132" s="144"/>
      <c r="GKL132" s="144"/>
      <c r="GKM132" s="144"/>
      <c r="GKN132" s="144"/>
      <c r="GKO132" s="144"/>
      <c r="GKP132" s="144"/>
      <c r="GKQ132" s="144"/>
      <c r="GKR132" s="144"/>
      <c r="GKS132" s="144"/>
      <c r="GKT132" s="144"/>
      <c r="GKU132" s="144"/>
      <c r="GKV132" s="144"/>
      <c r="GKW132" s="144"/>
      <c r="GKX132" s="144"/>
      <c r="GKY132" s="144"/>
      <c r="GKZ132" s="144"/>
      <c r="GLA132" s="144"/>
      <c r="GLB132" s="144"/>
      <c r="GLC132" s="144"/>
      <c r="GLD132" s="144"/>
      <c r="GLE132" s="144"/>
      <c r="GLF132" s="144"/>
      <c r="GLG132" s="144"/>
      <c r="GLH132" s="144"/>
      <c r="GLI132" s="144"/>
      <c r="GLJ132" s="144"/>
      <c r="GLK132" s="144"/>
      <c r="GLL132" s="144"/>
      <c r="GLM132" s="144"/>
      <c r="GLN132" s="144"/>
      <c r="GLO132" s="144"/>
      <c r="GLP132" s="144"/>
      <c r="GLQ132" s="144"/>
      <c r="GLR132" s="144"/>
      <c r="GLS132" s="144"/>
      <c r="GLT132" s="144"/>
      <c r="GLU132" s="144"/>
      <c r="GLV132" s="144"/>
      <c r="GLW132" s="144"/>
      <c r="GLX132" s="144"/>
      <c r="GLY132" s="144"/>
      <c r="GLZ132" s="144"/>
      <c r="GMA132" s="144"/>
      <c r="GMB132" s="144"/>
      <c r="GMC132" s="144"/>
      <c r="GMD132" s="144"/>
      <c r="GME132" s="144"/>
      <c r="GMF132" s="144"/>
      <c r="GMG132" s="144"/>
      <c r="GMH132" s="144"/>
      <c r="GMI132" s="144"/>
      <c r="GMJ132" s="144"/>
      <c r="GMK132" s="144"/>
      <c r="GML132" s="144"/>
      <c r="GMM132" s="144"/>
      <c r="GMN132" s="144"/>
      <c r="GMO132" s="144"/>
      <c r="GMP132" s="144"/>
      <c r="GMQ132" s="144"/>
      <c r="GMR132" s="144"/>
      <c r="GMS132" s="144"/>
      <c r="GMT132" s="144"/>
      <c r="GMU132" s="144"/>
      <c r="GMV132" s="144"/>
      <c r="GMW132" s="144"/>
      <c r="GMX132" s="144"/>
      <c r="GMY132" s="144"/>
      <c r="GMZ132" s="144"/>
      <c r="GNA132" s="144"/>
      <c r="GNB132" s="144"/>
      <c r="GNC132" s="144"/>
      <c r="GND132" s="144"/>
      <c r="GNE132" s="144"/>
      <c r="GNF132" s="144"/>
      <c r="GNG132" s="144"/>
      <c r="GNH132" s="144"/>
      <c r="GNI132" s="144"/>
      <c r="GNJ132" s="144"/>
      <c r="GNK132" s="144"/>
      <c r="GNL132" s="144"/>
      <c r="GNM132" s="144"/>
      <c r="GNN132" s="144"/>
      <c r="GNO132" s="144"/>
      <c r="GNP132" s="144"/>
      <c r="GNQ132" s="144"/>
      <c r="GNR132" s="144"/>
      <c r="GNS132" s="144"/>
      <c r="GNT132" s="144"/>
      <c r="GNU132" s="144"/>
      <c r="GNV132" s="144"/>
      <c r="GNW132" s="144"/>
      <c r="GNX132" s="144"/>
      <c r="GNY132" s="144"/>
      <c r="GNZ132" s="144"/>
      <c r="GOA132" s="144"/>
      <c r="GOB132" s="144"/>
      <c r="GOC132" s="144"/>
      <c r="GOD132" s="144"/>
      <c r="GOE132" s="144"/>
      <c r="GOF132" s="144"/>
      <c r="GOG132" s="144"/>
      <c r="GOH132" s="144"/>
      <c r="GOI132" s="144"/>
      <c r="GOJ132" s="144"/>
      <c r="GOK132" s="144"/>
      <c r="GOL132" s="144"/>
      <c r="GOM132" s="144"/>
      <c r="GON132" s="144"/>
      <c r="GOO132" s="144"/>
      <c r="GOP132" s="144"/>
      <c r="GOQ132" s="144"/>
      <c r="GOR132" s="144"/>
      <c r="GOS132" s="144"/>
      <c r="GOT132" s="144"/>
      <c r="GOU132" s="144"/>
      <c r="GOV132" s="144"/>
      <c r="GOW132" s="144"/>
      <c r="GOX132" s="144"/>
      <c r="GOY132" s="144"/>
      <c r="GOZ132" s="144"/>
      <c r="GPA132" s="144"/>
      <c r="GPB132" s="144"/>
      <c r="GPC132" s="144"/>
      <c r="GPD132" s="144"/>
      <c r="GPE132" s="144"/>
      <c r="GPF132" s="144"/>
      <c r="GPG132" s="144"/>
      <c r="GPH132" s="144"/>
      <c r="GPI132" s="144"/>
      <c r="GPJ132" s="144"/>
      <c r="GPK132" s="144"/>
      <c r="GPL132" s="144"/>
      <c r="GPM132" s="144"/>
      <c r="GPN132" s="144"/>
      <c r="GPO132" s="144"/>
      <c r="GPP132" s="144"/>
      <c r="GPQ132" s="144"/>
      <c r="GPR132" s="144"/>
      <c r="GPS132" s="144"/>
      <c r="GPT132" s="144"/>
      <c r="GPU132" s="144"/>
      <c r="GPV132" s="144"/>
      <c r="GPW132" s="144"/>
      <c r="GPX132" s="144"/>
      <c r="GPY132" s="144"/>
      <c r="GPZ132" s="144"/>
      <c r="GQA132" s="144"/>
      <c r="GQB132" s="144"/>
      <c r="GQC132" s="144"/>
      <c r="GQD132" s="144"/>
      <c r="GQE132" s="144"/>
      <c r="GQF132" s="144"/>
      <c r="GQG132" s="144"/>
      <c r="GQH132" s="144"/>
      <c r="GQI132" s="144"/>
      <c r="GQJ132" s="144"/>
      <c r="GQK132" s="144"/>
      <c r="GQL132" s="144"/>
      <c r="GQM132" s="144"/>
      <c r="GQN132" s="144"/>
      <c r="GQO132" s="144"/>
      <c r="GQP132" s="144"/>
      <c r="GQQ132" s="144"/>
      <c r="GQR132" s="144"/>
      <c r="GQS132" s="144"/>
      <c r="GQT132" s="144"/>
      <c r="GQU132" s="144"/>
      <c r="GQV132" s="144"/>
      <c r="GQW132" s="144"/>
      <c r="GQX132" s="144"/>
      <c r="GQY132" s="144"/>
      <c r="GQZ132" s="144"/>
      <c r="GRA132" s="144"/>
      <c r="GRB132" s="144"/>
      <c r="GRC132" s="144"/>
      <c r="GRD132" s="144"/>
      <c r="GRE132" s="144"/>
      <c r="GRF132" s="144"/>
      <c r="GRG132" s="144"/>
      <c r="GRH132" s="144"/>
      <c r="GRI132" s="144"/>
      <c r="GRJ132" s="144"/>
      <c r="GRK132" s="144"/>
      <c r="GRL132" s="144"/>
      <c r="GRM132" s="144"/>
      <c r="GRN132" s="144"/>
      <c r="GRO132" s="144"/>
      <c r="GRP132" s="144"/>
      <c r="GRQ132" s="144"/>
      <c r="GRR132" s="144"/>
      <c r="GRS132" s="144"/>
      <c r="GRT132" s="144"/>
      <c r="GRU132" s="144"/>
      <c r="GRV132" s="144"/>
      <c r="GRW132" s="144"/>
      <c r="GRX132" s="144"/>
      <c r="GRY132" s="144"/>
      <c r="GRZ132" s="144"/>
      <c r="GSA132" s="144"/>
      <c r="GSB132" s="144"/>
      <c r="GSC132" s="144"/>
      <c r="GSD132" s="144"/>
      <c r="GSE132" s="144"/>
      <c r="GSF132" s="144"/>
      <c r="GSG132" s="144"/>
      <c r="GSH132" s="144"/>
      <c r="GSI132" s="144"/>
      <c r="GSJ132" s="144"/>
      <c r="GSK132" s="144"/>
      <c r="GSL132" s="144"/>
      <c r="GSM132" s="144"/>
      <c r="GSN132" s="144"/>
      <c r="GSO132" s="144"/>
      <c r="GSP132" s="144"/>
      <c r="GSQ132" s="144"/>
      <c r="GSR132" s="144"/>
      <c r="GSS132" s="144"/>
      <c r="GST132" s="144"/>
      <c r="GSU132" s="144"/>
      <c r="GSV132" s="144"/>
      <c r="GSW132" s="144"/>
      <c r="GSX132" s="144"/>
      <c r="GSY132" s="144"/>
      <c r="GSZ132" s="144"/>
      <c r="GTA132" s="144"/>
      <c r="GTB132" s="144"/>
      <c r="GTC132" s="144"/>
      <c r="GTD132" s="144"/>
      <c r="GTE132" s="144"/>
      <c r="GTF132" s="144"/>
      <c r="GTG132" s="144"/>
      <c r="GTH132" s="144"/>
      <c r="GTI132" s="144"/>
      <c r="GTJ132" s="144"/>
      <c r="GTK132" s="144"/>
      <c r="GTL132" s="144"/>
      <c r="GTM132" s="144"/>
      <c r="GTN132" s="144"/>
      <c r="GTO132" s="144"/>
      <c r="GTP132" s="144"/>
      <c r="GTQ132" s="144"/>
      <c r="GTR132" s="144"/>
      <c r="GTS132" s="144"/>
      <c r="GTT132" s="144"/>
      <c r="GTU132" s="144"/>
      <c r="GTV132" s="144"/>
      <c r="GTW132" s="144"/>
      <c r="GTX132" s="144"/>
      <c r="GTY132" s="144"/>
      <c r="GTZ132" s="144"/>
      <c r="GUA132" s="144"/>
      <c r="GUB132" s="144"/>
      <c r="GUC132" s="144"/>
      <c r="GUD132" s="144"/>
      <c r="GUE132" s="144"/>
      <c r="GUF132" s="144"/>
      <c r="GUG132" s="144"/>
      <c r="GUH132" s="144"/>
      <c r="GUI132" s="144"/>
      <c r="GUJ132" s="144"/>
      <c r="GUK132" s="144"/>
      <c r="GUL132" s="144"/>
      <c r="GUM132" s="144"/>
      <c r="GUN132" s="144"/>
      <c r="GUO132" s="144"/>
      <c r="GUP132" s="144"/>
      <c r="GUQ132" s="144"/>
      <c r="GUR132" s="144"/>
      <c r="GUS132" s="144"/>
      <c r="GUT132" s="144"/>
      <c r="GUU132" s="144"/>
      <c r="GUV132" s="144"/>
      <c r="GUW132" s="144"/>
      <c r="GUX132" s="144"/>
      <c r="GUY132" s="144"/>
      <c r="GUZ132" s="144"/>
      <c r="GVA132" s="144"/>
      <c r="GVB132" s="144"/>
      <c r="GVC132" s="144"/>
      <c r="GVD132" s="144"/>
      <c r="GVE132" s="144"/>
      <c r="GVF132" s="144"/>
      <c r="GVG132" s="144"/>
      <c r="GVH132" s="144"/>
      <c r="GVI132" s="144"/>
      <c r="GVJ132" s="144"/>
      <c r="GVK132" s="144"/>
      <c r="GVL132" s="144"/>
      <c r="GVM132" s="144"/>
      <c r="GVN132" s="144"/>
      <c r="GVO132" s="144"/>
      <c r="GVP132" s="144"/>
      <c r="GVQ132" s="144"/>
      <c r="GVR132" s="144"/>
      <c r="GVS132" s="144"/>
      <c r="GVT132" s="144"/>
      <c r="GVU132" s="144"/>
      <c r="GVV132" s="144"/>
      <c r="GVW132" s="144"/>
      <c r="GVX132" s="144"/>
      <c r="GVY132" s="144"/>
      <c r="GVZ132" s="144"/>
      <c r="GWA132" s="144"/>
      <c r="GWB132" s="144"/>
      <c r="GWC132" s="144"/>
      <c r="GWD132" s="144"/>
      <c r="GWE132" s="144"/>
      <c r="GWF132" s="144"/>
      <c r="GWG132" s="144"/>
      <c r="GWH132" s="144"/>
      <c r="GWI132" s="144"/>
      <c r="GWJ132" s="144"/>
      <c r="GWK132" s="144"/>
      <c r="GWL132" s="144"/>
      <c r="GWM132" s="144"/>
      <c r="GWN132" s="144"/>
      <c r="GWO132" s="144"/>
      <c r="GWP132" s="144"/>
      <c r="GWQ132" s="144"/>
      <c r="GWR132" s="144"/>
      <c r="GWS132" s="144"/>
      <c r="GWT132" s="144"/>
      <c r="GWU132" s="144"/>
      <c r="GWV132" s="144"/>
      <c r="GWW132" s="144"/>
      <c r="GWX132" s="144"/>
      <c r="GWY132" s="144"/>
      <c r="GWZ132" s="144"/>
      <c r="GXA132" s="144"/>
      <c r="GXB132" s="144"/>
      <c r="GXC132" s="144"/>
      <c r="GXD132" s="144"/>
      <c r="GXE132" s="144"/>
      <c r="GXF132" s="144"/>
      <c r="GXG132" s="144"/>
      <c r="GXH132" s="144"/>
      <c r="GXI132" s="144"/>
      <c r="GXJ132" s="144"/>
      <c r="GXK132" s="144"/>
      <c r="GXL132" s="144"/>
      <c r="GXM132" s="144"/>
      <c r="GXN132" s="144"/>
      <c r="GXO132" s="144"/>
      <c r="GXP132" s="144"/>
      <c r="GXQ132" s="144"/>
      <c r="GXR132" s="144"/>
      <c r="GXS132" s="144"/>
      <c r="GXT132" s="144"/>
      <c r="GXU132" s="144"/>
      <c r="GXV132" s="144"/>
      <c r="GXW132" s="144"/>
      <c r="GXX132" s="144"/>
      <c r="GXY132" s="144"/>
      <c r="GXZ132" s="144"/>
      <c r="GYA132" s="144"/>
      <c r="GYB132" s="144"/>
      <c r="GYC132" s="144"/>
      <c r="GYD132" s="144"/>
      <c r="GYE132" s="144"/>
      <c r="GYF132" s="144"/>
      <c r="GYG132" s="144"/>
      <c r="GYH132" s="144"/>
      <c r="GYI132" s="144"/>
      <c r="GYJ132" s="144"/>
      <c r="GYK132" s="144"/>
      <c r="GYL132" s="144"/>
      <c r="GYM132" s="144"/>
      <c r="GYN132" s="144"/>
      <c r="GYO132" s="144"/>
      <c r="GYP132" s="144"/>
      <c r="GYQ132" s="144"/>
      <c r="GYR132" s="144"/>
      <c r="GYS132" s="144"/>
      <c r="GYT132" s="144"/>
      <c r="GYU132" s="144"/>
      <c r="GYV132" s="144"/>
      <c r="GYW132" s="144"/>
      <c r="GYX132" s="144"/>
      <c r="GYY132" s="144"/>
      <c r="GYZ132" s="144"/>
      <c r="GZA132" s="144"/>
      <c r="GZB132" s="144"/>
      <c r="GZC132" s="144"/>
      <c r="GZD132" s="144"/>
      <c r="GZE132" s="144"/>
      <c r="GZF132" s="144"/>
      <c r="GZG132" s="144"/>
      <c r="GZH132" s="144"/>
      <c r="GZI132" s="144"/>
      <c r="GZJ132" s="144"/>
      <c r="GZK132" s="144"/>
      <c r="GZL132" s="144"/>
      <c r="GZM132" s="144"/>
      <c r="GZN132" s="144"/>
      <c r="GZO132" s="144"/>
      <c r="GZP132" s="144"/>
      <c r="GZQ132" s="144"/>
      <c r="GZR132" s="144"/>
      <c r="GZS132" s="144"/>
      <c r="GZT132" s="144"/>
      <c r="GZU132" s="144"/>
      <c r="GZV132" s="144"/>
      <c r="GZW132" s="144"/>
      <c r="GZX132" s="144"/>
      <c r="GZY132" s="144"/>
      <c r="GZZ132" s="144"/>
      <c r="HAA132" s="144"/>
      <c r="HAB132" s="144"/>
      <c r="HAC132" s="144"/>
      <c r="HAD132" s="144"/>
      <c r="HAE132" s="144"/>
      <c r="HAF132" s="144"/>
      <c r="HAG132" s="144"/>
      <c r="HAH132" s="144"/>
      <c r="HAI132" s="144"/>
      <c r="HAJ132" s="144"/>
      <c r="HAK132" s="144"/>
      <c r="HAL132" s="144"/>
      <c r="HAM132" s="144"/>
      <c r="HAN132" s="144"/>
      <c r="HAO132" s="144"/>
      <c r="HAP132" s="144"/>
      <c r="HAQ132" s="144"/>
      <c r="HAR132" s="144"/>
      <c r="HAS132" s="144"/>
      <c r="HAT132" s="144"/>
      <c r="HAU132" s="144"/>
      <c r="HAV132" s="144"/>
      <c r="HAW132" s="144"/>
      <c r="HAX132" s="144"/>
      <c r="HAY132" s="144"/>
      <c r="HAZ132" s="144"/>
      <c r="HBA132" s="144"/>
      <c r="HBB132" s="144"/>
      <c r="HBC132" s="144"/>
      <c r="HBD132" s="144"/>
      <c r="HBE132" s="144"/>
      <c r="HBF132" s="144"/>
      <c r="HBG132" s="144"/>
      <c r="HBH132" s="144"/>
      <c r="HBI132" s="144"/>
      <c r="HBJ132" s="144"/>
      <c r="HBK132" s="144"/>
      <c r="HBL132" s="144"/>
      <c r="HBM132" s="144"/>
      <c r="HBN132" s="144"/>
      <c r="HBO132" s="144"/>
      <c r="HBP132" s="144"/>
      <c r="HBQ132" s="144"/>
      <c r="HBR132" s="144"/>
      <c r="HBS132" s="144"/>
      <c r="HBT132" s="144"/>
      <c r="HBU132" s="144"/>
      <c r="HBV132" s="144"/>
      <c r="HBW132" s="144"/>
      <c r="HBX132" s="144"/>
      <c r="HBY132" s="144"/>
      <c r="HBZ132" s="144"/>
      <c r="HCA132" s="144"/>
      <c r="HCB132" s="144"/>
      <c r="HCC132" s="144"/>
      <c r="HCD132" s="144"/>
      <c r="HCE132" s="144"/>
      <c r="HCF132" s="144"/>
      <c r="HCG132" s="144"/>
      <c r="HCH132" s="144"/>
      <c r="HCI132" s="144"/>
      <c r="HCJ132" s="144"/>
      <c r="HCK132" s="144"/>
      <c r="HCL132" s="144"/>
      <c r="HCM132" s="144"/>
      <c r="HCN132" s="144"/>
      <c r="HCO132" s="144"/>
      <c r="HCP132" s="144"/>
      <c r="HCQ132" s="144"/>
      <c r="HCR132" s="144"/>
      <c r="HCS132" s="144"/>
      <c r="HCT132" s="144"/>
      <c r="HCU132" s="144"/>
      <c r="HCV132" s="144"/>
      <c r="HCW132" s="144"/>
      <c r="HCX132" s="144"/>
      <c r="HCY132" s="144"/>
      <c r="HCZ132" s="144"/>
      <c r="HDA132" s="144"/>
      <c r="HDB132" s="144"/>
      <c r="HDC132" s="144"/>
      <c r="HDD132" s="144"/>
      <c r="HDE132" s="144"/>
      <c r="HDF132" s="144"/>
      <c r="HDG132" s="144"/>
      <c r="HDH132" s="144"/>
      <c r="HDI132" s="144"/>
      <c r="HDJ132" s="144"/>
      <c r="HDK132" s="144"/>
      <c r="HDL132" s="144"/>
      <c r="HDM132" s="144"/>
      <c r="HDN132" s="144"/>
      <c r="HDO132" s="144"/>
      <c r="HDP132" s="144"/>
      <c r="HDQ132" s="144"/>
      <c r="HDR132" s="144"/>
      <c r="HDS132" s="144"/>
      <c r="HDT132" s="144"/>
      <c r="HDU132" s="144"/>
      <c r="HDV132" s="144"/>
      <c r="HDW132" s="144"/>
      <c r="HDX132" s="144"/>
      <c r="HDY132" s="144"/>
      <c r="HDZ132" s="144"/>
      <c r="HEA132" s="144"/>
      <c r="HEB132" s="144"/>
      <c r="HEC132" s="144"/>
      <c r="HED132" s="144"/>
      <c r="HEE132" s="144"/>
      <c r="HEF132" s="144"/>
      <c r="HEG132" s="144"/>
      <c r="HEH132" s="144"/>
      <c r="HEI132" s="144"/>
      <c r="HEJ132" s="144"/>
      <c r="HEK132" s="144"/>
      <c r="HEL132" s="144"/>
      <c r="HEM132" s="144"/>
      <c r="HEN132" s="144"/>
      <c r="HEO132" s="144"/>
      <c r="HEP132" s="144"/>
      <c r="HEQ132" s="144"/>
      <c r="HER132" s="144"/>
      <c r="HES132" s="144"/>
      <c r="HET132" s="144"/>
      <c r="HEU132" s="144"/>
      <c r="HEV132" s="144"/>
      <c r="HEW132" s="144"/>
      <c r="HEX132" s="144"/>
      <c r="HEY132" s="144"/>
      <c r="HEZ132" s="144"/>
      <c r="HFA132" s="144"/>
      <c r="HFB132" s="144"/>
      <c r="HFC132" s="144"/>
      <c r="HFD132" s="144"/>
      <c r="HFE132" s="144"/>
      <c r="HFF132" s="144"/>
      <c r="HFG132" s="144"/>
      <c r="HFH132" s="144"/>
      <c r="HFI132" s="144"/>
      <c r="HFJ132" s="144"/>
      <c r="HFK132" s="144"/>
      <c r="HFL132" s="144"/>
      <c r="HFM132" s="144"/>
      <c r="HFN132" s="144"/>
      <c r="HFO132" s="144"/>
      <c r="HFP132" s="144"/>
      <c r="HFQ132" s="144"/>
      <c r="HFR132" s="144"/>
      <c r="HFS132" s="144"/>
      <c r="HFT132" s="144"/>
      <c r="HFU132" s="144"/>
      <c r="HFV132" s="144"/>
      <c r="HFW132" s="144"/>
      <c r="HFX132" s="144"/>
      <c r="HFY132" s="144"/>
      <c r="HFZ132" s="144"/>
      <c r="HGA132" s="144"/>
      <c r="HGB132" s="144"/>
      <c r="HGC132" s="144"/>
      <c r="HGD132" s="144"/>
      <c r="HGE132" s="144"/>
      <c r="HGF132" s="144"/>
      <c r="HGG132" s="144"/>
      <c r="HGH132" s="144"/>
      <c r="HGI132" s="144"/>
      <c r="HGJ132" s="144"/>
      <c r="HGK132" s="144"/>
      <c r="HGL132" s="144"/>
      <c r="HGM132" s="144"/>
      <c r="HGN132" s="144"/>
      <c r="HGO132" s="144"/>
      <c r="HGP132" s="144"/>
      <c r="HGQ132" s="144"/>
      <c r="HGR132" s="144"/>
      <c r="HGS132" s="144"/>
      <c r="HGT132" s="144"/>
      <c r="HGU132" s="144"/>
      <c r="HGV132" s="144"/>
      <c r="HGW132" s="144"/>
      <c r="HGX132" s="144"/>
      <c r="HGY132" s="144"/>
      <c r="HGZ132" s="144"/>
      <c r="HHA132" s="144"/>
      <c r="HHB132" s="144"/>
      <c r="HHC132" s="144"/>
      <c r="HHD132" s="144"/>
      <c r="HHE132" s="144"/>
      <c r="HHF132" s="144"/>
      <c r="HHG132" s="144"/>
      <c r="HHH132" s="144"/>
      <c r="HHI132" s="144"/>
      <c r="HHJ132" s="144"/>
      <c r="HHK132" s="144"/>
      <c r="HHL132" s="144"/>
      <c r="HHM132" s="144"/>
      <c r="HHN132" s="144"/>
      <c r="HHO132" s="144"/>
      <c r="HHP132" s="144"/>
      <c r="HHQ132" s="144"/>
      <c r="HHR132" s="144"/>
      <c r="HHS132" s="144"/>
      <c r="HHT132" s="144"/>
      <c r="HHU132" s="144"/>
      <c r="HHV132" s="144"/>
      <c r="HHW132" s="144"/>
      <c r="HHX132" s="144"/>
      <c r="HHY132" s="144"/>
      <c r="HHZ132" s="144"/>
      <c r="HIA132" s="144"/>
      <c r="HIB132" s="144"/>
      <c r="HIC132" s="144"/>
      <c r="HID132" s="144"/>
      <c r="HIE132" s="144"/>
      <c r="HIF132" s="144"/>
      <c r="HIG132" s="144"/>
      <c r="HIH132" s="144"/>
      <c r="HII132" s="144"/>
      <c r="HIJ132" s="144"/>
      <c r="HIK132" s="144"/>
      <c r="HIL132" s="144"/>
      <c r="HIM132" s="144"/>
      <c r="HIN132" s="144"/>
      <c r="HIO132" s="144"/>
      <c r="HIP132" s="144"/>
      <c r="HIQ132" s="144"/>
      <c r="HIR132" s="144"/>
      <c r="HIS132" s="144"/>
      <c r="HIT132" s="144"/>
      <c r="HIU132" s="144"/>
      <c r="HIV132" s="144"/>
      <c r="HIW132" s="144"/>
      <c r="HIX132" s="144"/>
      <c r="HIY132" s="144"/>
      <c r="HIZ132" s="144"/>
      <c r="HJA132" s="144"/>
      <c r="HJB132" s="144"/>
      <c r="HJC132" s="144"/>
      <c r="HJD132" s="144"/>
      <c r="HJE132" s="144"/>
      <c r="HJF132" s="144"/>
      <c r="HJG132" s="144"/>
      <c r="HJH132" s="144"/>
      <c r="HJI132" s="144"/>
      <c r="HJJ132" s="144"/>
      <c r="HJK132" s="144"/>
      <c r="HJL132" s="144"/>
      <c r="HJM132" s="144"/>
      <c r="HJN132" s="144"/>
      <c r="HJO132" s="144"/>
      <c r="HJP132" s="144"/>
      <c r="HJQ132" s="144"/>
      <c r="HJR132" s="144"/>
      <c r="HJS132" s="144"/>
      <c r="HJT132" s="144"/>
      <c r="HJU132" s="144"/>
      <c r="HJV132" s="144"/>
      <c r="HJW132" s="144"/>
      <c r="HJX132" s="144"/>
      <c r="HJY132" s="144"/>
      <c r="HJZ132" s="144"/>
      <c r="HKA132" s="144"/>
      <c r="HKB132" s="144"/>
      <c r="HKC132" s="144"/>
      <c r="HKD132" s="144"/>
      <c r="HKE132" s="144"/>
      <c r="HKF132" s="144"/>
      <c r="HKG132" s="144"/>
      <c r="HKH132" s="144"/>
      <c r="HKI132" s="144"/>
      <c r="HKJ132" s="144"/>
      <c r="HKK132" s="144"/>
      <c r="HKL132" s="144"/>
      <c r="HKM132" s="144"/>
      <c r="HKN132" s="144"/>
      <c r="HKO132" s="144"/>
      <c r="HKP132" s="144"/>
      <c r="HKQ132" s="144"/>
      <c r="HKR132" s="144"/>
      <c r="HKS132" s="144"/>
      <c r="HKT132" s="144"/>
      <c r="HKU132" s="144"/>
      <c r="HKV132" s="144"/>
      <c r="HKW132" s="144"/>
      <c r="HKX132" s="144"/>
      <c r="HKY132" s="144"/>
      <c r="HKZ132" s="144"/>
      <c r="HLA132" s="144"/>
      <c r="HLB132" s="144"/>
      <c r="HLC132" s="144"/>
      <c r="HLD132" s="144"/>
      <c r="HLE132" s="144"/>
      <c r="HLF132" s="144"/>
      <c r="HLG132" s="144"/>
      <c r="HLH132" s="144"/>
      <c r="HLI132" s="144"/>
      <c r="HLJ132" s="144"/>
      <c r="HLK132" s="144"/>
      <c r="HLL132" s="144"/>
      <c r="HLM132" s="144"/>
      <c r="HLN132" s="144"/>
      <c r="HLO132" s="144"/>
      <c r="HLP132" s="144"/>
      <c r="HLQ132" s="144"/>
      <c r="HLR132" s="144"/>
      <c r="HLS132" s="144"/>
      <c r="HLT132" s="144"/>
      <c r="HLU132" s="144"/>
      <c r="HLV132" s="144"/>
      <c r="HLW132" s="144"/>
      <c r="HLX132" s="144"/>
      <c r="HLY132" s="144"/>
      <c r="HLZ132" s="144"/>
      <c r="HMA132" s="144"/>
      <c r="HMB132" s="144"/>
      <c r="HMC132" s="144"/>
      <c r="HMD132" s="144"/>
      <c r="HME132" s="144"/>
      <c r="HMF132" s="144"/>
      <c r="HMG132" s="144"/>
      <c r="HMH132" s="144"/>
      <c r="HMI132" s="144"/>
      <c r="HMJ132" s="144"/>
      <c r="HMK132" s="144"/>
      <c r="HML132" s="144"/>
      <c r="HMM132" s="144"/>
      <c r="HMN132" s="144"/>
      <c r="HMO132" s="144"/>
      <c r="HMP132" s="144"/>
      <c r="HMQ132" s="144"/>
      <c r="HMR132" s="144"/>
      <c r="HMS132" s="144"/>
      <c r="HMT132" s="144"/>
      <c r="HMU132" s="144"/>
      <c r="HMV132" s="144"/>
      <c r="HMW132" s="144"/>
      <c r="HMX132" s="144"/>
      <c r="HMY132" s="144"/>
      <c r="HMZ132" s="144"/>
      <c r="HNA132" s="144"/>
      <c r="HNB132" s="144"/>
      <c r="HNC132" s="144"/>
      <c r="HND132" s="144"/>
      <c r="HNE132" s="144"/>
      <c r="HNF132" s="144"/>
      <c r="HNG132" s="144"/>
      <c r="HNH132" s="144"/>
      <c r="HNI132" s="144"/>
      <c r="HNJ132" s="144"/>
      <c r="HNK132" s="144"/>
      <c r="HNL132" s="144"/>
      <c r="HNM132" s="144"/>
      <c r="HNN132" s="144"/>
      <c r="HNO132" s="144"/>
      <c r="HNP132" s="144"/>
      <c r="HNQ132" s="144"/>
      <c r="HNR132" s="144"/>
      <c r="HNS132" s="144"/>
      <c r="HNT132" s="144"/>
      <c r="HNU132" s="144"/>
      <c r="HNV132" s="144"/>
      <c r="HNW132" s="144"/>
      <c r="HNX132" s="144"/>
      <c r="HNY132" s="144"/>
      <c r="HNZ132" s="144"/>
      <c r="HOA132" s="144"/>
      <c r="HOB132" s="144"/>
      <c r="HOC132" s="144"/>
      <c r="HOD132" s="144"/>
      <c r="HOE132" s="144"/>
      <c r="HOF132" s="144"/>
      <c r="HOG132" s="144"/>
      <c r="HOH132" s="144"/>
      <c r="HOI132" s="144"/>
      <c r="HOJ132" s="144"/>
      <c r="HOK132" s="144"/>
      <c r="HOL132" s="144"/>
      <c r="HOM132" s="144"/>
      <c r="HON132" s="144"/>
      <c r="HOO132" s="144"/>
      <c r="HOP132" s="144"/>
      <c r="HOQ132" s="144"/>
      <c r="HOR132" s="144"/>
      <c r="HOS132" s="144"/>
      <c r="HOT132" s="144"/>
      <c r="HOU132" s="144"/>
      <c r="HOV132" s="144"/>
      <c r="HOW132" s="144"/>
      <c r="HOX132" s="144"/>
      <c r="HOY132" s="144"/>
      <c r="HOZ132" s="144"/>
      <c r="HPA132" s="144"/>
      <c r="HPB132" s="144"/>
      <c r="HPC132" s="144"/>
      <c r="HPD132" s="144"/>
      <c r="HPE132" s="144"/>
      <c r="HPF132" s="144"/>
      <c r="HPG132" s="144"/>
      <c r="HPH132" s="144"/>
      <c r="HPI132" s="144"/>
      <c r="HPJ132" s="144"/>
      <c r="HPK132" s="144"/>
      <c r="HPL132" s="144"/>
      <c r="HPM132" s="144"/>
      <c r="HPN132" s="144"/>
      <c r="HPO132" s="144"/>
      <c r="HPP132" s="144"/>
      <c r="HPQ132" s="144"/>
      <c r="HPR132" s="144"/>
      <c r="HPS132" s="144"/>
      <c r="HPT132" s="144"/>
      <c r="HPU132" s="144"/>
      <c r="HPV132" s="144"/>
      <c r="HPW132" s="144"/>
      <c r="HPX132" s="144"/>
      <c r="HPY132" s="144"/>
      <c r="HPZ132" s="144"/>
      <c r="HQA132" s="144"/>
      <c r="HQB132" s="144"/>
      <c r="HQC132" s="144"/>
      <c r="HQD132" s="144"/>
      <c r="HQE132" s="144"/>
      <c r="HQF132" s="144"/>
      <c r="HQG132" s="144"/>
      <c r="HQH132" s="144"/>
      <c r="HQI132" s="144"/>
      <c r="HQJ132" s="144"/>
      <c r="HQK132" s="144"/>
      <c r="HQL132" s="144"/>
      <c r="HQM132" s="144"/>
      <c r="HQN132" s="144"/>
      <c r="HQO132" s="144"/>
      <c r="HQP132" s="144"/>
      <c r="HQQ132" s="144"/>
      <c r="HQR132" s="144"/>
      <c r="HQS132" s="144"/>
      <c r="HQT132" s="144"/>
      <c r="HQU132" s="144"/>
      <c r="HQV132" s="144"/>
      <c r="HQW132" s="144"/>
      <c r="HQX132" s="144"/>
      <c r="HQY132" s="144"/>
      <c r="HQZ132" s="144"/>
      <c r="HRA132" s="144"/>
      <c r="HRB132" s="144"/>
      <c r="HRC132" s="144"/>
      <c r="HRD132" s="144"/>
      <c r="HRE132" s="144"/>
      <c r="HRF132" s="144"/>
      <c r="HRG132" s="144"/>
      <c r="HRH132" s="144"/>
      <c r="HRI132" s="144"/>
      <c r="HRJ132" s="144"/>
      <c r="HRK132" s="144"/>
      <c r="HRL132" s="144"/>
      <c r="HRM132" s="144"/>
      <c r="HRN132" s="144"/>
      <c r="HRO132" s="144"/>
      <c r="HRP132" s="144"/>
      <c r="HRQ132" s="144"/>
      <c r="HRR132" s="144"/>
      <c r="HRS132" s="144"/>
      <c r="HRT132" s="144"/>
      <c r="HRU132" s="144"/>
      <c r="HRV132" s="144"/>
      <c r="HRW132" s="144"/>
      <c r="HRX132" s="144"/>
      <c r="HRY132" s="144"/>
      <c r="HRZ132" s="144"/>
      <c r="HSA132" s="144"/>
      <c r="HSB132" s="144"/>
      <c r="HSC132" s="144"/>
      <c r="HSD132" s="144"/>
      <c r="HSE132" s="144"/>
      <c r="HSF132" s="144"/>
      <c r="HSG132" s="144"/>
      <c r="HSH132" s="144"/>
      <c r="HSI132" s="144"/>
      <c r="HSJ132" s="144"/>
      <c r="HSK132" s="144"/>
      <c r="HSL132" s="144"/>
      <c r="HSM132" s="144"/>
      <c r="HSN132" s="144"/>
      <c r="HSO132" s="144"/>
      <c r="HSP132" s="144"/>
      <c r="HSQ132" s="144"/>
      <c r="HSR132" s="144"/>
      <c r="HSS132" s="144"/>
      <c r="HST132" s="144"/>
      <c r="HSU132" s="144"/>
      <c r="HSV132" s="144"/>
      <c r="HSW132" s="144"/>
      <c r="HSX132" s="144"/>
      <c r="HSY132" s="144"/>
      <c r="HSZ132" s="144"/>
      <c r="HTA132" s="144"/>
      <c r="HTB132" s="144"/>
      <c r="HTC132" s="144"/>
      <c r="HTD132" s="144"/>
      <c r="HTE132" s="144"/>
      <c r="HTF132" s="144"/>
      <c r="HTG132" s="144"/>
      <c r="HTH132" s="144"/>
      <c r="HTI132" s="144"/>
      <c r="HTJ132" s="144"/>
      <c r="HTK132" s="144"/>
      <c r="HTL132" s="144"/>
      <c r="HTM132" s="144"/>
      <c r="HTN132" s="144"/>
      <c r="HTO132" s="144"/>
      <c r="HTP132" s="144"/>
      <c r="HTQ132" s="144"/>
      <c r="HTR132" s="144"/>
      <c r="HTS132" s="144"/>
      <c r="HTT132" s="144"/>
      <c r="HTU132" s="144"/>
      <c r="HTV132" s="144"/>
      <c r="HTW132" s="144"/>
      <c r="HTX132" s="144"/>
      <c r="HTY132" s="144"/>
      <c r="HTZ132" s="144"/>
      <c r="HUA132" s="144"/>
      <c r="HUB132" s="144"/>
      <c r="HUC132" s="144"/>
      <c r="HUD132" s="144"/>
      <c r="HUE132" s="144"/>
      <c r="HUF132" s="144"/>
      <c r="HUG132" s="144"/>
      <c r="HUH132" s="144"/>
      <c r="HUI132" s="144"/>
      <c r="HUJ132" s="144"/>
      <c r="HUK132" s="144"/>
      <c r="HUL132" s="144"/>
      <c r="HUM132" s="144"/>
      <c r="HUN132" s="144"/>
      <c r="HUO132" s="144"/>
      <c r="HUP132" s="144"/>
      <c r="HUQ132" s="144"/>
      <c r="HUR132" s="144"/>
      <c r="HUS132" s="144"/>
      <c r="HUT132" s="144"/>
      <c r="HUU132" s="144"/>
      <c r="HUV132" s="144"/>
      <c r="HUW132" s="144"/>
      <c r="HUX132" s="144"/>
      <c r="HUY132" s="144"/>
      <c r="HUZ132" s="144"/>
      <c r="HVA132" s="144"/>
      <c r="HVB132" s="144"/>
      <c r="HVC132" s="144"/>
      <c r="HVD132" s="144"/>
      <c r="HVE132" s="144"/>
      <c r="HVF132" s="144"/>
      <c r="HVG132" s="144"/>
      <c r="HVH132" s="144"/>
      <c r="HVI132" s="144"/>
      <c r="HVJ132" s="144"/>
      <c r="HVK132" s="144"/>
      <c r="HVL132" s="144"/>
      <c r="HVM132" s="144"/>
      <c r="HVN132" s="144"/>
      <c r="HVO132" s="144"/>
      <c r="HVP132" s="144"/>
      <c r="HVQ132" s="144"/>
      <c r="HVR132" s="144"/>
      <c r="HVS132" s="144"/>
      <c r="HVT132" s="144"/>
      <c r="HVU132" s="144"/>
      <c r="HVV132" s="144"/>
      <c r="HVW132" s="144"/>
      <c r="HVX132" s="144"/>
      <c r="HVY132" s="144"/>
      <c r="HVZ132" s="144"/>
      <c r="HWA132" s="144"/>
      <c r="HWB132" s="144"/>
      <c r="HWC132" s="144"/>
      <c r="HWD132" s="144"/>
      <c r="HWE132" s="144"/>
      <c r="HWF132" s="144"/>
      <c r="HWG132" s="144"/>
      <c r="HWH132" s="144"/>
      <c r="HWI132" s="144"/>
      <c r="HWJ132" s="144"/>
      <c r="HWK132" s="144"/>
      <c r="HWL132" s="144"/>
      <c r="HWM132" s="144"/>
      <c r="HWN132" s="144"/>
      <c r="HWO132" s="144"/>
      <c r="HWP132" s="144"/>
      <c r="HWQ132" s="144"/>
      <c r="HWR132" s="144"/>
      <c r="HWS132" s="144"/>
      <c r="HWT132" s="144"/>
      <c r="HWU132" s="144"/>
      <c r="HWV132" s="144"/>
      <c r="HWW132" s="144"/>
      <c r="HWX132" s="144"/>
      <c r="HWY132" s="144"/>
      <c r="HWZ132" s="144"/>
      <c r="HXA132" s="144"/>
      <c r="HXB132" s="144"/>
      <c r="HXC132" s="144"/>
      <c r="HXD132" s="144"/>
      <c r="HXE132" s="144"/>
      <c r="HXF132" s="144"/>
      <c r="HXG132" s="144"/>
      <c r="HXH132" s="144"/>
      <c r="HXI132" s="144"/>
      <c r="HXJ132" s="144"/>
      <c r="HXK132" s="144"/>
      <c r="HXL132" s="144"/>
      <c r="HXM132" s="144"/>
      <c r="HXN132" s="144"/>
      <c r="HXO132" s="144"/>
      <c r="HXP132" s="144"/>
      <c r="HXQ132" s="144"/>
      <c r="HXR132" s="144"/>
      <c r="HXS132" s="144"/>
      <c r="HXT132" s="144"/>
      <c r="HXU132" s="144"/>
      <c r="HXV132" s="144"/>
      <c r="HXW132" s="144"/>
      <c r="HXX132" s="144"/>
      <c r="HXY132" s="144"/>
      <c r="HXZ132" s="144"/>
      <c r="HYA132" s="144"/>
      <c r="HYB132" s="144"/>
      <c r="HYC132" s="144"/>
      <c r="HYD132" s="144"/>
      <c r="HYE132" s="144"/>
      <c r="HYF132" s="144"/>
      <c r="HYG132" s="144"/>
      <c r="HYH132" s="144"/>
      <c r="HYI132" s="144"/>
      <c r="HYJ132" s="144"/>
      <c r="HYK132" s="144"/>
      <c r="HYL132" s="144"/>
      <c r="HYM132" s="144"/>
      <c r="HYN132" s="144"/>
      <c r="HYO132" s="144"/>
      <c r="HYP132" s="144"/>
      <c r="HYQ132" s="144"/>
      <c r="HYR132" s="144"/>
      <c r="HYS132" s="144"/>
      <c r="HYT132" s="144"/>
      <c r="HYU132" s="144"/>
      <c r="HYV132" s="144"/>
      <c r="HYW132" s="144"/>
      <c r="HYX132" s="144"/>
      <c r="HYY132" s="144"/>
      <c r="HYZ132" s="144"/>
      <c r="HZA132" s="144"/>
      <c r="HZB132" s="144"/>
      <c r="HZC132" s="144"/>
      <c r="HZD132" s="144"/>
      <c r="HZE132" s="144"/>
      <c r="HZF132" s="144"/>
      <c r="HZG132" s="144"/>
      <c r="HZH132" s="144"/>
      <c r="HZI132" s="144"/>
      <c r="HZJ132" s="144"/>
      <c r="HZK132" s="144"/>
      <c r="HZL132" s="144"/>
      <c r="HZM132" s="144"/>
      <c r="HZN132" s="144"/>
      <c r="HZO132" s="144"/>
      <c r="HZP132" s="144"/>
      <c r="HZQ132" s="144"/>
      <c r="HZR132" s="144"/>
      <c r="HZS132" s="144"/>
      <c r="HZT132" s="144"/>
      <c r="HZU132" s="144"/>
      <c r="HZV132" s="144"/>
      <c r="HZW132" s="144"/>
      <c r="HZX132" s="144"/>
      <c r="HZY132" s="144"/>
      <c r="HZZ132" s="144"/>
      <c r="IAA132" s="144"/>
      <c r="IAB132" s="144"/>
      <c r="IAC132" s="144"/>
      <c r="IAD132" s="144"/>
      <c r="IAE132" s="144"/>
      <c r="IAF132" s="144"/>
      <c r="IAG132" s="144"/>
      <c r="IAH132" s="144"/>
      <c r="IAI132" s="144"/>
      <c r="IAJ132" s="144"/>
      <c r="IAK132" s="144"/>
      <c r="IAL132" s="144"/>
      <c r="IAM132" s="144"/>
      <c r="IAN132" s="144"/>
      <c r="IAO132" s="144"/>
      <c r="IAP132" s="144"/>
      <c r="IAQ132" s="144"/>
      <c r="IAR132" s="144"/>
      <c r="IAS132" s="144"/>
      <c r="IAT132" s="144"/>
      <c r="IAU132" s="144"/>
      <c r="IAV132" s="144"/>
      <c r="IAW132" s="144"/>
      <c r="IAX132" s="144"/>
      <c r="IAY132" s="144"/>
      <c r="IAZ132" s="144"/>
      <c r="IBA132" s="144"/>
      <c r="IBB132" s="144"/>
      <c r="IBC132" s="144"/>
      <c r="IBD132" s="144"/>
      <c r="IBE132" s="144"/>
      <c r="IBF132" s="144"/>
      <c r="IBG132" s="144"/>
      <c r="IBH132" s="144"/>
      <c r="IBI132" s="144"/>
      <c r="IBJ132" s="144"/>
      <c r="IBK132" s="144"/>
      <c r="IBL132" s="144"/>
      <c r="IBM132" s="144"/>
      <c r="IBN132" s="144"/>
      <c r="IBO132" s="144"/>
      <c r="IBP132" s="144"/>
      <c r="IBQ132" s="144"/>
      <c r="IBR132" s="144"/>
      <c r="IBS132" s="144"/>
      <c r="IBT132" s="144"/>
      <c r="IBU132" s="144"/>
      <c r="IBV132" s="144"/>
      <c r="IBW132" s="144"/>
      <c r="IBX132" s="144"/>
      <c r="IBY132" s="144"/>
      <c r="IBZ132" s="144"/>
      <c r="ICA132" s="144"/>
      <c r="ICB132" s="144"/>
      <c r="ICC132" s="144"/>
      <c r="ICD132" s="144"/>
      <c r="ICE132" s="144"/>
      <c r="ICF132" s="144"/>
      <c r="ICG132" s="144"/>
      <c r="ICH132" s="144"/>
      <c r="ICI132" s="144"/>
      <c r="ICJ132" s="144"/>
      <c r="ICK132" s="144"/>
      <c r="ICL132" s="144"/>
      <c r="ICM132" s="144"/>
      <c r="ICN132" s="144"/>
      <c r="ICO132" s="144"/>
      <c r="ICP132" s="144"/>
      <c r="ICQ132" s="144"/>
      <c r="ICR132" s="144"/>
      <c r="ICS132" s="144"/>
      <c r="ICT132" s="144"/>
      <c r="ICU132" s="144"/>
      <c r="ICV132" s="144"/>
      <c r="ICW132" s="144"/>
      <c r="ICX132" s="144"/>
      <c r="ICY132" s="144"/>
      <c r="ICZ132" s="144"/>
      <c r="IDA132" s="144"/>
      <c r="IDB132" s="144"/>
      <c r="IDC132" s="144"/>
      <c r="IDD132" s="144"/>
      <c r="IDE132" s="144"/>
      <c r="IDF132" s="144"/>
      <c r="IDG132" s="144"/>
      <c r="IDH132" s="144"/>
      <c r="IDI132" s="144"/>
      <c r="IDJ132" s="144"/>
      <c r="IDK132" s="144"/>
      <c r="IDL132" s="144"/>
      <c r="IDM132" s="144"/>
      <c r="IDN132" s="144"/>
      <c r="IDO132" s="144"/>
      <c r="IDP132" s="144"/>
      <c r="IDQ132" s="144"/>
      <c r="IDR132" s="144"/>
      <c r="IDS132" s="144"/>
      <c r="IDT132" s="144"/>
      <c r="IDU132" s="144"/>
      <c r="IDV132" s="144"/>
      <c r="IDW132" s="144"/>
      <c r="IDX132" s="144"/>
      <c r="IDY132" s="144"/>
      <c r="IDZ132" s="144"/>
      <c r="IEA132" s="144"/>
      <c r="IEB132" s="144"/>
      <c r="IEC132" s="144"/>
      <c r="IED132" s="144"/>
      <c r="IEE132" s="144"/>
      <c r="IEF132" s="144"/>
      <c r="IEG132" s="144"/>
      <c r="IEH132" s="144"/>
      <c r="IEI132" s="144"/>
      <c r="IEJ132" s="144"/>
      <c r="IEK132" s="144"/>
      <c r="IEL132" s="144"/>
      <c r="IEM132" s="144"/>
      <c r="IEN132" s="144"/>
      <c r="IEO132" s="144"/>
      <c r="IEP132" s="144"/>
      <c r="IEQ132" s="144"/>
      <c r="IER132" s="144"/>
      <c r="IES132" s="144"/>
      <c r="IET132" s="144"/>
      <c r="IEU132" s="144"/>
      <c r="IEV132" s="144"/>
      <c r="IEW132" s="144"/>
      <c r="IEX132" s="144"/>
      <c r="IEY132" s="144"/>
      <c r="IEZ132" s="144"/>
      <c r="IFA132" s="144"/>
      <c r="IFB132" s="144"/>
      <c r="IFC132" s="144"/>
      <c r="IFD132" s="144"/>
      <c r="IFE132" s="144"/>
      <c r="IFF132" s="144"/>
      <c r="IFG132" s="144"/>
      <c r="IFH132" s="144"/>
      <c r="IFI132" s="144"/>
      <c r="IFJ132" s="144"/>
      <c r="IFK132" s="144"/>
      <c r="IFL132" s="144"/>
      <c r="IFM132" s="144"/>
      <c r="IFN132" s="144"/>
      <c r="IFO132" s="144"/>
      <c r="IFP132" s="144"/>
      <c r="IFQ132" s="144"/>
      <c r="IFR132" s="144"/>
      <c r="IFS132" s="144"/>
      <c r="IFT132" s="144"/>
      <c r="IFU132" s="144"/>
      <c r="IFV132" s="144"/>
      <c r="IFW132" s="144"/>
      <c r="IFX132" s="144"/>
      <c r="IFY132" s="144"/>
      <c r="IFZ132" s="144"/>
      <c r="IGA132" s="144"/>
      <c r="IGB132" s="144"/>
      <c r="IGC132" s="144"/>
      <c r="IGD132" s="144"/>
      <c r="IGE132" s="144"/>
      <c r="IGF132" s="144"/>
      <c r="IGG132" s="144"/>
      <c r="IGH132" s="144"/>
      <c r="IGI132" s="144"/>
      <c r="IGJ132" s="144"/>
      <c r="IGK132" s="144"/>
      <c r="IGL132" s="144"/>
      <c r="IGM132" s="144"/>
      <c r="IGN132" s="144"/>
      <c r="IGO132" s="144"/>
      <c r="IGP132" s="144"/>
      <c r="IGQ132" s="144"/>
      <c r="IGR132" s="144"/>
      <c r="IGS132" s="144"/>
      <c r="IGT132" s="144"/>
      <c r="IGU132" s="144"/>
      <c r="IGV132" s="144"/>
      <c r="IGW132" s="144"/>
      <c r="IGX132" s="144"/>
      <c r="IGY132" s="144"/>
      <c r="IGZ132" s="144"/>
      <c r="IHA132" s="144"/>
      <c r="IHB132" s="144"/>
      <c r="IHC132" s="144"/>
      <c r="IHD132" s="144"/>
      <c r="IHE132" s="144"/>
      <c r="IHF132" s="144"/>
      <c r="IHG132" s="144"/>
      <c r="IHH132" s="144"/>
      <c r="IHI132" s="144"/>
      <c r="IHJ132" s="144"/>
      <c r="IHK132" s="144"/>
      <c r="IHL132" s="144"/>
      <c r="IHM132" s="144"/>
      <c r="IHN132" s="144"/>
      <c r="IHO132" s="144"/>
      <c r="IHP132" s="144"/>
      <c r="IHQ132" s="144"/>
      <c r="IHR132" s="144"/>
      <c r="IHS132" s="144"/>
      <c r="IHT132" s="144"/>
      <c r="IHU132" s="144"/>
      <c r="IHV132" s="144"/>
      <c r="IHW132" s="144"/>
      <c r="IHX132" s="144"/>
      <c r="IHY132" s="144"/>
      <c r="IHZ132" s="144"/>
      <c r="IIA132" s="144"/>
      <c r="IIB132" s="144"/>
      <c r="IIC132" s="144"/>
      <c r="IID132" s="144"/>
      <c r="IIE132" s="144"/>
      <c r="IIF132" s="144"/>
      <c r="IIG132" s="144"/>
      <c r="IIH132" s="144"/>
      <c r="III132" s="144"/>
      <c r="IIJ132" s="144"/>
      <c r="IIK132" s="144"/>
      <c r="IIL132" s="144"/>
      <c r="IIM132" s="144"/>
      <c r="IIN132" s="144"/>
      <c r="IIO132" s="144"/>
      <c r="IIP132" s="144"/>
      <c r="IIQ132" s="144"/>
      <c r="IIR132" s="144"/>
      <c r="IIS132" s="144"/>
      <c r="IIT132" s="144"/>
      <c r="IIU132" s="144"/>
      <c r="IIV132" s="144"/>
      <c r="IIW132" s="144"/>
      <c r="IIX132" s="144"/>
      <c r="IIY132" s="144"/>
      <c r="IIZ132" s="144"/>
      <c r="IJA132" s="144"/>
      <c r="IJB132" s="144"/>
      <c r="IJC132" s="144"/>
      <c r="IJD132" s="144"/>
      <c r="IJE132" s="144"/>
      <c r="IJF132" s="144"/>
      <c r="IJG132" s="144"/>
      <c r="IJH132" s="144"/>
      <c r="IJI132" s="144"/>
      <c r="IJJ132" s="144"/>
      <c r="IJK132" s="144"/>
      <c r="IJL132" s="144"/>
      <c r="IJM132" s="144"/>
      <c r="IJN132" s="144"/>
      <c r="IJO132" s="144"/>
      <c r="IJP132" s="144"/>
      <c r="IJQ132" s="144"/>
      <c r="IJR132" s="144"/>
      <c r="IJS132" s="144"/>
      <c r="IJT132" s="144"/>
      <c r="IJU132" s="144"/>
      <c r="IJV132" s="144"/>
      <c r="IJW132" s="144"/>
      <c r="IJX132" s="144"/>
      <c r="IJY132" s="144"/>
      <c r="IJZ132" s="144"/>
      <c r="IKA132" s="144"/>
      <c r="IKB132" s="144"/>
      <c r="IKC132" s="144"/>
      <c r="IKD132" s="144"/>
      <c r="IKE132" s="144"/>
      <c r="IKF132" s="144"/>
      <c r="IKG132" s="144"/>
      <c r="IKH132" s="144"/>
      <c r="IKI132" s="144"/>
      <c r="IKJ132" s="144"/>
      <c r="IKK132" s="144"/>
      <c r="IKL132" s="144"/>
      <c r="IKM132" s="144"/>
      <c r="IKN132" s="144"/>
      <c r="IKO132" s="144"/>
      <c r="IKP132" s="144"/>
      <c r="IKQ132" s="144"/>
      <c r="IKR132" s="144"/>
      <c r="IKS132" s="144"/>
      <c r="IKT132" s="144"/>
      <c r="IKU132" s="144"/>
      <c r="IKV132" s="144"/>
      <c r="IKW132" s="144"/>
      <c r="IKX132" s="144"/>
      <c r="IKY132" s="144"/>
      <c r="IKZ132" s="144"/>
      <c r="ILA132" s="144"/>
      <c r="ILB132" s="144"/>
      <c r="ILC132" s="144"/>
      <c r="ILD132" s="144"/>
      <c r="ILE132" s="144"/>
      <c r="ILF132" s="144"/>
      <c r="ILG132" s="144"/>
      <c r="ILH132" s="144"/>
      <c r="ILI132" s="144"/>
      <c r="ILJ132" s="144"/>
      <c r="ILK132" s="144"/>
      <c r="ILL132" s="144"/>
      <c r="ILM132" s="144"/>
      <c r="ILN132" s="144"/>
      <c r="ILO132" s="144"/>
      <c r="ILP132" s="144"/>
      <c r="ILQ132" s="144"/>
      <c r="ILR132" s="144"/>
      <c r="ILS132" s="144"/>
      <c r="ILT132" s="144"/>
      <c r="ILU132" s="144"/>
      <c r="ILV132" s="144"/>
      <c r="ILW132" s="144"/>
      <c r="ILX132" s="144"/>
      <c r="ILY132" s="144"/>
      <c r="ILZ132" s="144"/>
      <c r="IMA132" s="144"/>
      <c r="IMB132" s="144"/>
      <c r="IMC132" s="144"/>
      <c r="IMD132" s="144"/>
      <c r="IME132" s="144"/>
      <c r="IMF132" s="144"/>
      <c r="IMG132" s="144"/>
      <c r="IMH132" s="144"/>
      <c r="IMI132" s="144"/>
      <c r="IMJ132" s="144"/>
      <c r="IMK132" s="144"/>
      <c r="IML132" s="144"/>
      <c r="IMM132" s="144"/>
      <c r="IMN132" s="144"/>
      <c r="IMO132" s="144"/>
      <c r="IMP132" s="144"/>
      <c r="IMQ132" s="144"/>
      <c r="IMR132" s="144"/>
      <c r="IMS132" s="144"/>
      <c r="IMT132" s="144"/>
      <c r="IMU132" s="144"/>
      <c r="IMV132" s="144"/>
      <c r="IMW132" s="144"/>
      <c r="IMX132" s="144"/>
      <c r="IMY132" s="144"/>
      <c r="IMZ132" s="144"/>
      <c r="INA132" s="144"/>
      <c r="INB132" s="144"/>
      <c r="INC132" s="144"/>
      <c r="IND132" s="144"/>
      <c r="INE132" s="144"/>
      <c r="INF132" s="144"/>
      <c r="ING132" s="144"/>
      <c r="INH132" s="144"/>
      <c r="INI132" s="144"/>
      <c r="INJ132" s="144"/>
      <c r="INK132" s="144"/>
      <c r="INL132" s="144"/>
      <c r="INM132" s="144"/>
      <c r="INN132" s="144"/>
      <c r="INO132" s="144"/>
      <c r="INP132" s="144"/>
      <c r="INQ132" s="144"/>
      <c r="INR132" s="144"/>
      <c r="INS132" s="144"/>
      <c r="INT132" s="144"/>
      <c r="INU132" s="144"/>
      <c r="INV132" s="144"/>
      <c r="INW132" s="144"/>
      <c r="INX132" s="144"/>
      <c r="INY132" s="144"/>
      <c r="INZ132" s="144"/>
      <c r="IOA132" s="144"/>
      <c r="IOB132" s="144"/>
      <c r="IOC132" s="144"/>
      <c r="IOD132" s="144"/>
      <c r="IOE132" s="144"/>
      <c r="IOF132" s="144"/>
      <c r="IOG132" s="144"/>
      <c r="IOH132" s="144"/>
      <c r="IOI132" s="144"/>
      <c r="IOJ132" s="144"/>
      <c r="IOK132" s="144"/>
      <c r="IOL132" s="144"/>
      <c r="IOM132" s="144"/>
      <c r="ION132" s="144"/>
      <c r="IOO132" s="144"/>
      <c r="IOP132" s="144"/>
      <c r="IOQ132" s="144"/>
      <c r="IOR132" s="144"/>
      <c r="IOS132" s="144"/>
      <c r="IOT132" s="144"/>
      <c r="IOU132" s="144"/>
      <c r="IOV132" s="144"/>
      <c r="IOW132" s="144"/>
      <c r="IOX132" s="144"/>
      <c r="IOY132" s="144"/>
      <c r="IOZ132" s="144"/>
      <c r="IPA132" s="144"/>
      <c r="IPB132" s="144"/>
      <c r="IPC132" s="144"/>
      <c r="IPD132" s="144"/>
      <c r="IPE132" s="144"/>
      <c r="IPF132" s="144"/>
      <c r="IPG132" s="144"/>
      <c r="IPH132" s="144"/>
      <c r="IPI132" s="144"/>
      <c r="IPJ132" s="144"/>
      <c r="IPK132" s="144"/>
      <c r="IPL132" s="144"/>
      <c r="IPM132" s="144"/>
      <c r="IPN132" s="144"/>
      <c r="IPO132" s="144"/>
      <c r="IPP132" s="144"/>
      <c r="IPQ132" s="144"/>
      <c r="IPR132" s="144"/>
      <c r="IPS132" s="144"/>
      <c r="IPT132" s="144"/>
      <c r="IPU132" s="144"/>
      <c r="IPV132" s="144"/>
      <c r="IPW132" s="144"/>
      <c r="IPX132" s="144"/>
      <c r="IPY132" s="144"/>
      <c r="IPZ132" s="144"/>
      <c r="IQA132" s="144"/>
      <c r="IQB132" s="144"/>
      <c r="IQC132" s="144"/>
      <c r="IQD132" s="144"/>
      <c r="IQE132" s="144"/>
      <c r="IQF132" s="144"/>
      <c r="IQG132" s="144"/>
      <c r="IQH132" s="144"/>
      <c r="IQI132" s="144"/>
      <c r="IQJ132" s="144"/>
      <c r="IQK132" s="144"/>
      <c r="IQL132" s="144"/>
      <c r="IQM132" s="144"/>
      <c r="IQN132" s="144"/>
      <c r="IQO132" s="144"/>
      <c r="IQP132" s="144"/>
      <c r="IQQ132" s="144"/>
      <c r="IQR132" s="144"/>
      <c r="IQS132" s="144"/>
      <c r="IQT132" s="144"/>
      <c r="IQU132" s="144"/>
      <c r="IQV132" s="144"/>
      <c r="IQW132" s="144"/>
      <c r="IQX132" s="144"/>
      <c r="IQY132" s="144"/>
      <c r="IQZ132" s="144"/>
      <c r="IRA132" s="144"/>
      <c r="IRB132" s="144"/>
      <c r="IRC132" s="144"/>
      <c r="IRD132" s="144"/>
      <c r="IRE132" s="144"/>
      <c r="IRF132" s="144"/>
      <c r="IRG132" s="144"/>
      <c r="IRH132" s="144"/>
      <c r="IRI132" s="144"/>
      <c r="IRJ132" s="144"/>
      <c r="IRK132" s="144"/>
      <c r="IRL132" s="144"/>
      <c r="IRM132" s="144"/>
      <c r="IRN132" s="144"/>
      <c r="IRO132" s="144"/>
      <c r="IRP132" s="144"/>
      <c r="IRQ132" s="144"/>
      <c r="IRR132" s="144"/>
      <c r="IRS132" s="144"/>
      <c r="IRT132" s="144"/>
      <c r="IRU132" s="144"/>
      <c r="IRV132" s="144"/>
      <c r="IRW132" s="144"/>
      <c r="IRX132" s="144"/>
      <c r="IRY132" s="144"/>
      <c r="IRZ132" s="144"/>
      <c r="ISA132" s="144"/>
      <c r="ISB132" s="144"/>
      <c r="ISC132" s="144"/>
      <c r="ISD132" s="144"/>
      <c r="ISE132" s="144"/>
      <c r="ISF132" s="144"/>
      <c r="ISG132" s="144"/>
      <c r="ISH132" s="144"/>
      <c r="ISI132" s="144"/>
      <c r="ISJ132" s="144"/>
      <c r="ISK132" s="144"/>
      <c r="ISL132" s="144"/>
      <c r="ISM132" s="144"/>
      <c r="ISN132" s="144"/>
      <c r="ISO132" s="144"/>
      <c r="ISP132" s="144"/>
      <c r="ISQ132" s="144"/>
      <c r="ISR132" s="144"/>
      <c r="ISS132" s="144"/>
      <c r="IST132" s="144"/>
      <c r="ISU132" s="144"/>
      <c r="ISV132" s="144"/>
      <c r="ISW132" s="144"/>
      <c r="ISX132" s="144"/>
      <c r="ISY132" s="144"/>
      <c r="ISZ132" s="144"/>
      <c r="ITA132" s="144"/>
      <c r="ITB132" s="144"/>
      <c r="ITC132" s="144"/>
      <c r="ITD132" s="144"/>
      <c r="ITE132" s="144"/>
      <c r="ITF132" s="144"/>
      <c r="ITG132" s="144"/>
      <c r="ITH132" s="144"/>
      <c r="ITI132" s="144"/>
      <c r="ITJ132" s="144"/>
      <c r="ITK132" s="144"/>
      <c r="ITL132" s="144"/>
      <c r="ITM132" s="144"/>
      <c r="ITN132" s="144"/>
      <c r="ITO132" s="144"/>
      <c r="ITP132" s="144"/>
      <c r="ITQ132" s="144"/>
      <c r="ITR132" s="144"/>
      <c r="ITS132" s="144"/>
      <c r="ITT132" s="144"/>
      <c r="ITU132" s="144"/>
      <c r="ITV132" s="144"/>
      <c r="ITW132" s="144"/>
      <c r="ITX132" s="144"/>
      <c r="ITY132" s="144"/>
      <c r="ITZ132" s="144"/>
      <c r="IUA132" s="144"/>
      <c r="IUB132" s="144"/>
      <c r="IUC132" s="144"/>
      <c r="IUD132" s="144"/>
      <c r="IUE132" s="144"/>
      <c r="IUF132" s="144"/>
      <c r="IUG132" s="144"/>
      <c r="IUH132" s="144"/>
      <c r="IUI132" s="144"/>
      <c r="IUJ132" s="144"/>
      <c r="IUK132" s="144"/>
      <c r="IUL132" s="144"/>
      <c r="IUM132" s="144"/>
      <c r="IUN132" s="144"/>
      <c r="IUO132" s="144"/>
      <c r="IUP132" s="144"/>
      <c r="IUQ132" s="144"/>
      <c r="IUR132" s="144"/>
      <c r="IUS132" s="144"/>
      <c r="IUT132" s="144"/>
      <c r="IUU132" s="144"/>
      <c r="IUV132" s="144"/>
      <c r="IUW132" s="144"/>
      <c r="IUX132" s="144"/>
      <c r="IUY132" s="144"/>
      <c r="IUZ132" s="144"/>
      <c r="IVA132" s="144"/>
      <c r="IVB132" s="144"/>
      <c r="IVC132" s="144"/>
      <c r="IVD132" s="144"/>
      <c r="IVE132" s="144"/>
      <c r="IVF132" s="144"/>
      <c r="IVG132" s="144"/>
      <c r="IVH132" s="144"/>
      <c r="IVI132" s="144"/>
      <c r="IVJ132" s="144"/>
      <c r="IVK132" s="144"/>
      <c r="IVL132" s="144"/>
      <c r="IVM132" s="144"/>
      <c r="IVN132" s="144"/>
      <c r="IVO132" s="144"/>
      <c r="IVP132" s="144"/>
      <c r="IVQ132" s="144"/>
      <c r="IVR132" s="144"/>
      <c r="IVS132" s="144"/>
      <c r="IVT132" s="144"/>
      <c r="IVU132" s="144"/>
      <c r="IVV132" s="144"/>
      <c r="IVW132" s="144"/>
      <c r="IVX132" s="144"/>
      <c r="IVY132" s="144"/>
      <c r="IVZ132" s="144"/>
      <c r="IWA132" s="144"/>
      <c r="IWB132" s="144"/>
      <c r="IWC132" s="144"/>
      <c r="IWD132" s="144"/>
      <c r="IWE132" s="144"/>
      <c r="IWF132" s="144"/>
      <c r="IWG132" s="144"/>
      <c r="IWH132" s="144"/>
      <c r="IWI132" s="144"/>
      <c r="IWJ132" s="144"/>
      <c r="IWK132" s="144"/>
      <c r="IWL132" s="144"/>
      <c r="IWM132" s="144"/>
      <c r="IWN132" s="144"/>
      <c r="IWO132" s="144"/>
      <c r="IWP132" s="144"/>
      <c r="IWQ132" s="144"/>
      <c r="IWR132" s="144"/>
      <c r="IWS132" s="144"/>
      <c r="IWT132" s="144"/>
      <c r="IWU132" s="144"/>
      <c r="IWV132" s="144"/>
      <c r="IWW132" s="144"/>
      <c r="IWX132" s="144"/>
      <c r="IWY132" s="144"/>
      <c r="IWZ132" s="144"/>
      <c r="IXA132" s="144"/>
      <c r="IXB132" s="144"/>
      <c r="IXC132" s="144"/>
      <c r="IXD132" s="144"/>
      <c r="IXE132" s="144"/>
      <c r="IXF132" s="144"/>
      <c r="IXG132" s="144"/>
      <c r="IXH132" s="144"/>
      <c r="IXI132" s="144"/>
      <c r="IXJ132" s="144"/>
      <c r="IXK132" s="144"/>
      <c r="IXL132" s="144"/>
      <c r="IXM132" s="144"/>
      <c r="IXN132" s="144"/>
      <c r="IXO132" s="144"/>
      <c r="IXP132" s="144"/>
      <c r="IXQ132" s="144"/>
      <c r="IXR132" s="144"/>
      <c r="IXS132" s="144"/>
      <c r="IXT132" s="144"/>
      <c r="IXU132" s="144"/>
      <c r="IXV132" s="144"/>
      <c r="IXW132" s="144"/>
      <c r="IXX132" s="144"/>
      <c r="IXY132" s="144"/>
      <c r="IXZ132" s="144"/>
      <c r="IYA132" s="144"/>
      <c r="IYB132" s="144"/>
      <c r="IYC132" s="144"/>
      <c r="IYD132" s="144"/>
      <c r="IYE132" s="144"/>
      <c r="IYF132" s="144"/>
      <c r="IYG132" s="144"/>
      <c r="IYH132" s="144"/>
      <c r="IYI132" s="144"/>
      <c r="IYJ132" s="144"/>
      <c r="IYK132" s="144"/>
      <c r="IYL132" s="144"/>
      <c r="IYM132" s="144"/>
      <c r="IYN132" s="144"/>
      <c r="IYO132" s="144"/>
      <c r="IYP132" s="144"/>
      <c r="IYQ132" s="144"/>
      <c r="IYR132" s="144"/>
      <c r="IYS132" s="144"/>
      <c r="IYT132" s="144"/>
      <c r="IYU132" s="144"/>
      <c r="IYV132" s="144"/>
      <c r="IYW132" s="144"/>
      <c r="IYX132" s="144"/>
      <c r="IYY132" s="144"/>
      <c r="IYZ132" s="144"/>
      <c r="IZA132" s="144"/>
      <c r="IZB132" s="144"/>
      <c r="IZC132" s="144"/>
      <c r="IZD132" s="144"/>
      <c r="IZE132" s="144"/>
      <c r="IZF132" s="144"/>
      <c r="IZG132" s="144"/>
      <c r="IZH132" s="144"/>
      <c r="IZI132" s="144"/>
      <c r="IZJ132" s="144"/>
      <c r="IZK132" s="144"/>
      <c r="IZL132" s="144"/>
      <c r="IZM132" s="144"/>
      <c r="IZN132" s="144"/>
      <c r="IZO132" s="144"/>
      <c r="IZP132" s="144"/>
      <c r="IZQ132" s="144"/>
      <c r="IZR132" s="144"/>
      <c r="IZS132" s="144"/>
      <c r="IZT132" s="144"/>
      <c r="IZU132" s="144"/>
      <c r="IZV132" s="144"/>
      <c r="IZW132" s="144"/>
      <c r="IZX132" s="144"/>
      <c r="IZY132" s="144"/>
      <c r="IZZ132" s="144"/>
      <c r="JAA132" s="144"/>
      <c r="JAB132" s="144"/>
      <c r="JAC132" s="144"/>
      <c r="JAD132" s="144"/>
      <c r="JAE132" s="144"/>
      <c r="JAF132" s="144"/>
      <c r="JAG132" s="144"/>
      <c r="JAH132" s="144"/>
      <c r="JAI132" s="144"/>
      <c r="JAJ132" s="144"/>
      <c r="JAK132" s="144"/>
      <c r="JAL132" s="144"/>
      <c r="JAM132" s="144"/>
      <c r="JAN132" s="144"/>
      <c r="JAO132" s="144"/>
      <c r="JAP132" s="144"/>
      <c r="JAQ132" s="144"/>
      <c r="JAR132" s="144"/>
      <c r="JAS132" s="144"/>
      <c r="JAT132" s="144"/>
      <c r="JAU132" s="144"/>
      <c r="JAV132" s="144"/>
      <c r="JAW132" s="144"/>
      <c r="JAX132" s="144"/>
      <c r="JAY132" s="144"/>
      <c r="JAZ132" s="144"/>
      <c r="JBA132" s="144"/>
      <c r="JBB132" s="144"/>
      <c r="JBC132" s="144"/>
      <c r="JBD132" s="144"/>
      <c r="JBE132" s="144"/>
      <c r="JBF132" s="144"/>
      <c r="JBG132" s="144"/>
      <c r="JBH132" s="144"/>
      <c r="JBI132" s="144"/>
      <c r="JBJ132" s="144"/>
      <c r="JBK132" s="144"/>
      <c r="JBL132" s="144"/>
      <c r="JBM132" s="144"/>
      <c r="JBN132" s="144"/>
      <c r="JBO132" s="144"/>
      <c r="JBP132" s="144"/>
      <c r="JBQ132" s="144"/>
      <c r="JBR132" s="144"/>
      <c r="JBS132" s="144"/>
      <c r="JBT132" s="144"/>
      <c r="JBU132" s="144"/>
      <c r="JBV132" s="144"/>
      <c r="JBW132" s="144"/>
      <c r="JBX132" s="144"/>
      <c r="JBY132" s="144"/>
      <c r="JBZ132" s="144"/>
      <c r="JCA132" s="144"/>
      <c r="JCB132" s="144"/>
      <c r="JCC132" s="144"/>
      <c r="JCD132" s="144"/>
      <c r="JCE132" s="144"/>
      <c r="JCF132" s="144"/>
      <c r="JCG132" s="144"/>
      <c r="JCH132" s="144"/>
      <c r="JCI132" s="144"/>
      <c r="JCJ132" s="144"/>
      <c r="JCK132" s="144"/>
      <c r="JCL132" s="144"/>
      <c r="JCM132" s="144"/>
      <c r="JCN132" s="144"/>
      <c r="JCO132" s="144"/>
      <c r="JCP132" s="144"/>
      <c r="JCQ132" s="144"/>
      <c r="JCR132" s="144"/>
      <c r="JCS132" s="144"/>
      <c r="JCT132" s="144"/>
      <c r="JCU132" s="144"/>
      <c r="JCV132" s="144"/>
      <c r="JCW132" s="144"/>
      <c r="JCX132" s="144"/>
      <c r="JCY132" s="144"/>
      <c r="JCZ132" s="144"/>
      <c r="JDA132" s="144"/>
      <c r="JDB132" s="144"/>
      <c r="JDC132" s="144"/>
      <c r="JDD132" s="144"/>
      <c r="JDE132" s="144"/>
      <c r="JDF132" s="144"/>
      <c r="JDG132" s="144"/>
      <c r="JDH132" s="144"/>
      <c r="JDI132" s="144"/>
      <c r="JDJ132" s="144"/>
      <c r="JDK132" s="144"/>
      <c r="JDL132" s="144"/>
      <c r="JDM132" s="144"/>
      <c r="JDN132" s="144"/>
      <c r="JDO132" s="144"/>
      <c r="JDP132" s="144"/>
      <c r="JDQ132" s="144"/>
      <c r="JDR132" s="144"/>
      <c r="JDS132" s="144"/>
      <c r="JDT132" s="144"/>
      <c r="JDU132" s="144"/>
      <c r="JDV132" s="144"/>
      <c r="JDW132" s="144"/>
      <c r="JDX132" s="144"/>
      <c r="JDY132" s="144"/>
      <c r="JDZ132" s="144"/>
      <c r="JEA132" s="144"/>
      <c r="JEB132" s="144"/>
      <c r="JEC132" s="144"/>
      <c r="JED132" s="144"/>
      <c r="JEE132" s="144"/>
      <c r="JEF132" s="144"/>
      <c r="JEG132" s="144"/>
      <c r="JEH132" s="144"/>
      <c r="JEI132" s="144"/>
      <c r="JEJ132" s="144"/>
      <c r="JEK132" s="144"/>
      <c r="JEL132" s="144"/>
      <c r="JEM132" s="144"/>
      <c r="JEN132" s="144"/>
      <c r="JEO132" s="144"/>
      <c r="JEP132" s="144"/>
      <c r="JEQ132" s="144"/>
      <c r="JER132" s="144"/>
      <c r="JES132" s="144"/>
      <c r="JET132" s="144"/>
      <c r="JEU132" s="144"/>
      <c r="JEV132" s="144"/>
      <c r="JEW132" s="144"/>
      <c r="JEX132" s="144"/>
      <c r="JEY132" s="144"/>
      <c r="JEZ132" s="144"/>
      <c r="JFA132" s="144"/>
      <c r="JFB132" s="144"/>
      <c r="JFC132" s="144"/>
      <c r="JFD132" s="144"/>
      <c r="JFE132" s="144"/>
      <c r="JFF132" s="144"/>
      <c r="JFG132" s="144"/>
      <c r="JFH132" s="144"/>
      <c r="JFI132" s="144"/>
      <c r="JFJ132" s="144"/>
      <c r="JFK132" s="144"/>
      <c r="JFL132" s="144"/>
      <c r="JFM132" s="144"/>
      <c r="JFN132" s="144"/>
      <c r="JFO132" s="144"/>
      <c r="JFP132" s="144"/>
      <c r="JFQ132" s="144"/>
      <c r="JFR132" s="144"/>
      <c r="JFS132" s="144"/>
      <c r="JFT132" s="144"/>
      <c r="JFU132" s="144"/>
      <c r="JFV132" s="144"/>
      <c r="JFW132" s="144"/>
      <c r="JFX132" s="144"/>
      <c r="JFY132" s="144"/>
      <c r="JFZ132" s="144"/>
      <c r="JGA132" s="144"/>
      <c r="JGB132" s="144"/>
      <c r="JGC132" s="144"/>
      <c r="JGD132" s="144"/>
      <c r="JGE132" s="144"/>
      <c r="JGF132" s="144"/>
      <c r="JGG132" s="144"/>
      <c r="JGH132" s="144"/>
      <c r="JGI132" s="144"/>
      <c r="JGJ132" s="144"/>
      <c r="JGK132" s="144"/>
      <c r="JGL132" s="144"/>
      <c r="JGM132" s="144"/>
      <c r="JGN132" s="144"/>
      <c r="JGO132" s="144"/>
      <c r="JGP132" s="144"/>
      <c r="JGQ132" s="144"/>
      <c r="JGR132" s="144"/>
      <c r="JGS132" s="144"/>
      <c r="JGT132" s="144"/>
      <c r="JGU132" s="144"/>
      <c r="JGV132" s="144"/>
      <c r="JGW132" s="144"/>
      <c r="JGX132" s="144"/>
      <c r="JGY132" s="144"/>
      <c r="JGZ132" s="144"/>
      <c r="JHA132" s="144"/>
      <c r="JHB132" s="144"/>
      <c r="JHC132" s="144"/>
      <c r="JHD132" s="144"/>
      <c r="JHE132" s="144"/>
      <c r="JHF132" s="144"/>
      <c r="JHG132" s="144"/>
      <c r="JHH132" s="144"/>
      <c r="JHI132" s="144"/>
      <c r="JHJ132" s="144"/>
      <c r="JHK132" s="144"/>
      <c r="JHL132" s="144"/>
      <c r="JHM132" s="144"/>
      <c r="JHN132" s="144"/>
      <c r="JHO132" s="144"/>
      <c r="JHP132" s="144"/>
      <c r="JHQ132" s="144"/>
      <c r="JHR132" s="144"/>
      <c r="JHS132" s="144"/>
      <c r="JHT132" s="144"/>
      <c r="JHU132" s="144"/>
      <c r="JHV132" s="144"/>
      <c r="JHW132" s="144"/>
      <c r="JHX132" s="144"/>
      <c r="JHY132" s="144"/>
      <c r="JHZ132" s="144"/>
      <c r="JIA132" s="144"/>
      <c r="JIB132" s="144"/>
      <c r="JIC132" s="144"/>
      <c r="JID132" s="144"/>
      <c r="JIE132" s="144"/>
      <c r="JIF132" s="144"/>
      <c r="JIG132" s="144"/>
      <c r="JIH132" s="144"/>
      <c r="JII132" s="144"/>
      <c r="JIJ132" s="144"/>
      <c r="JIK132" s="144"/>
      <c r="JIL132" s="144"/>
      <c r="JIM132" s="144"/>
      <c r="JIN132" s="144"/>
      <c r="JIO132" s="144"/>
      <c r="JIP132" s="144"/>
      <c r="JIQ132" s="144"/>
      <c r="JIR132" s="144"/>
      <c r="JIS132" s="144"/>
      <c r="JIT132" s="144"/>
      <c r="JIU132" s="144"/>
      <c r="JIV132" s="144"/>
      <c r="JIW132" s="144"/>
      <c r="JIX132" s="144"/>
      <c r="JIY132" s="144"/>
      <c r="JIZ132" s="144"/>
      <c r="JJA132" s="144"/>
      <c r="JJB132" s="144"/>
      <c r="JJC132" s="144"/>
      <c r="JJD132" s="144"/>
      <c r="JJE132" s="144"/>
      <c r="JJF132" s="144"/>
      <c r="JJG132" s="144"/>
      <c r="JJH132" s="144"/>
      <c r="JJI132" s="144"/>
      <c r="JJJ132" s="144"/>
      <c r="JJK132" s="144"/>
      <c r="JJL132" s="144"/>
      <c r="JJM132" s="144"/>
      <c r="JJN132" s="144"/>
      <c r="JJO132" s="144"/>
      <c r="JJP132" s="144"/>
      <c r="JJQ132" s="144"/>
      <c r="JJR132" s="144"/>
      <c r="JJS132" s="144"/>
      <c r="JJT132" s="144"/>
      <c r="JJU132" s="144"/>
      <c r="JJV132" s="144"/>
      <c r="JJW132" s="144"/>
      <c r="JJX132" s="144"/>
      <c r="JJY132" s="144"/>
      <c r="JJZ132" s="144"/>
      <c r="JKA132" s="144"/>
      <c r="JKB132" s="144"/>
      <c r="JKC132" s="144"/>
      <c r="JKD132" s="144"/>
      <c r="JKE132" s="144"/>
      <c r="JKF132" s="144"/>
      <c r="JKG132" s="144"/>
      <c r="JKH132" s="144"/>
      <c r="JKI132" s="144"/>
      <c r="JKJ132" s="144"/>
      <c r="JKK132" s="144"/>
      <c r="JKL132" s="144"/>
      <c r="JKM132" s="144"/>
      <c r="JKN132" s="144"/>
      <c r="JKO132" s="144"/>
      <c r="JKP132" s="144"/>
      <c r="JKQ132" s="144"/>
      <c r="JKR132" s="144"/>
      <c r="JKS132" s="144"/>
      <c r="JKT132" s="144"/>
      <c r="JKU132" s="144"/>
      <c r="JKV132" s="144"/>
      <c r="JKW132" s="144"/>
      <c r="JKX132" s="144"/>
      <c r="JKY132" s="144"/>
      <c r="JKZ132" s="144"/>
      <c r="JLA132" s="144"/>
      <c r="JLB132" s="144"/>
      <c r="JLC132" s="144"/>
      <c r="JLD132" s="144"/>
      <c r="JLE132" s="144"/>
      <c r="JLF132" s="144"/>
      <c r="JLG132" s="144"/>
      <c r="JLH132" s="144"/>
      <c r="JLI132" s="144"/>
      <c r="JLJ132" s="144"/>
      <c r="JLK132" s="144"/>
      <c r="JLL132" s="144"/>
      <c r="JLM132" s="144"/>
      <c r="JLN132" s="144"/>
      <c r="JLO132" s="144"/>
      <c r="JLP132" s="144"/>
      <c r="JLQ132" s="144"/>
      <c r="JLR132" s="144"/>
      <c r="JLS132" s="144"/>
      <c r="JLT132" s="144"/>
      <c r="JLU132" s="144"/>
      <c r="JLV132" s="144"/>
      <c r="JLW132" s="144"/>
      <c r="JLX132" s="144"/>
      <c r="JLY132" s="144"/>
      <c r="JLZ132" s="144"/>
      <c r="JMA132" s="144"/>
      <c r="JMB132" s="144"/>
      <c r="JMC132" s="144"/>
      <c r="JMD132" s="144"/>
      <c r="JME132" s="144"/>
      <c r="JMF132" s="144"/>
      <c r="JMG132" s="144"/>
      <c r="JMH132" s="144"/>
      <c r="JMI132" s="144"/>
      <c r="JMJ132" s="144"/>
      <c r="JMK132" s="144"/>
      <c r="JML132" s="144"/>
      <c r="JMM132" s="144"/>
      <c r="JMN132" s="144"/>
      <c r="JMO132" s="144"/>
      <c r="JMP132" s="144"/>
      <c r="JMQ132" s="144"/>
      <c r="JMR132" s="144"/>
      <c r="JMS132" s="144"/>
      <c r="JMT132" s="144"/>
      <c r="JMU132" s="144"/>
      <c r="JMV132" s="144"/>
      <c r="JMW132" s="144"/>
      <c r="JMX132" s="144"/>
      <c r="JMY132" s="144"/>
      <c r="JMZ132" s="144"/>
      <c r="JNA132" s="144"/>
      <c r="JNB132" s="144"/>
      <c r="JNC132" s="144"/>
      <c r="JND132" s="144"/>
      <c r="JNE132" s="144"/>
      <c r="JNF132" s="144"/>
      <c r="JNG132" s="144"/>
      <c r="JNH132" s="144"/>
      <c r="JNI132" s="144"/>
      <c r="JNJ132" s="144"/>
      <c r="JNK132" s="144"/>
      <c r="JNL132" s="144"/>
      <c r="JNM132" s="144"/>
      <c r="JNN132" s="144"/>
      <c r="JNO132" s="144"/>
      <c r="JNP132" s="144"/>
      <c r="JNQ132" s="144"/>
      <c r="JNR132" s="144"/>
      <c r="JNS132" s="144"/>
      <c r="JNT132" s="144"/>
      <c r="JNU132" s="144"/>
      <c r="JNV132" s="144"/>
      <c r="JNW132" s="144"/>
      <c r="JNX132" s="144"/>
      <c r="JNY132" s="144"/>
      <c r="JNZ132" s="144"/>
      <c r="JOA132" s="144"/>
      <c r="JOB132" s="144"/>
      <c r="JOC132" s="144"/>
      <c r="JOD132" s="144"/>
      <c r="JOE132" s="144"/>
      <c r="JOF132" s="144"/>
      <c r="JOG132" s="144"/>
      <c r="JOH132" s="144"/>
      <c r="JOI132" s="144"/>
      <c r="JOJ132" s="144"/>
      <c r="JOK132" s="144"/>
      <c r="JOL132" s="144"/>
      <c r="JOM132" s="144"/>
      <c r="JON132" s="144"/>
      <c r="JOO132" s="144"/>
      <c r="JOP132" s="144"/>
      <c r="JOQ132" s="144"/>
      <c r="JOR132" s="144"/>
      <c r="JOS132" s="144"/>
      <c r="JOT132" s="144"/>
      <c r="JOU132" s="144"/>
      <c r="JOV132" s="144"/>
      <c r="JOW132" s="144"/>
      <c r="JOX132" s="144"/>
      <c r="JOY132" s="144"/>
      <c r="JOZ132" s="144"/>
      <c r="JPA132" s="144"/>
      <c r="JPB132" s="144"/>
      <c r="JPC132" s="144"/>
      <c r="JPD132" s="144"/>
      <c r="JPE132" s="144"/>
      <c r="JPF132" s="144"/>
      <c r="JPG132" s="144"/>
      <c r="JPH132" s="144"/>
      <c r="JPI132" s="144"/>
      <c r="JPJ132" s="144"/>
      <c r="JPK132" s="144"/>
      <c r="JPL132" s="144"/>
      <c r="JPM132" s="144"/>
      <c r="JPN132" s="144"/>
      <c r="JPO132" s="144"/>
      <c r="JPP132" s="144"/>
      <c r="JPQ132" s="144"/>
      <c r="JPR132" s="144"/>
      <c r="JPS132" s="144"/>
      <c r="JPT132" s="144"/>
      <c r="JPU132" s="144"/>
      <c r="JPV132" s="144"/>
      <c r="JPW132" s="144"/>
      <c r="JPX132" s="144"/>
      <c r="JPY132" s="144"/>
      <c r="JPZ132" s="144"/>
      <c r="JQA132" s="144"/>
      <c r="JQB132" s="144"/>
      <c r="JQC132" s="144"/>
      <c r="JQD132" s="144"/>
      <c r="JQE132" s="144"/>
      <c r="JQF132" s="144"/>
      <c r="JQG132" s="144"/>
      <c r="JQH132" s="144"/>
      <c r="JQI132" s="144"/>
      <c r="JQJ132" s="144"/>
      <c r="JQK132" s="144"/>
      <c r="JQL132" s="144"/>
      <c r="JQM132" s="144"/>
      <c r="JQN132" s="144"/>
      <c r="JQO132" s="144"/>
      <c r="JQP132" s="144"/>
      <c r="JQQ132" s="144"/>
      <c r="JQR132" s="144"/>
      <c r="JQS132" s="144"/>
      <c r="JQT132" s="144"/>
      <c r="JQU132" s="144"/>
      <c r="JQV132" s="144"/>
      <c r="JQW132" s="144"/>
      <c r="JQX132" s="144"/>
      <c r="JQY132" s="144"/>
      <c r="JQZ132" s="144"/>
      <c r="JRA132" s="144"/>
      <c r="JRB132" s="144"/>
      <c r="JRC132" s="144"/>
      <c r="JRD132" s="144"/>
      <c r="JRE132" s="144"/>
      <c r="JRF132" s="144"/>
      <c r="JRG132" s="144"/>
      <c r="JRH132" s="144"/>
      <c r="JRI132" s="144"/>
      <c r="JRJ132" s="144"/>
      <c r="JRK132" s="144"/>
      <c r="JRL132" s="144"/>
      <c r="JRM132" s="144"/>
      <c r="JRN132" s="144"/>
      <c r="JRO132" s="144"/>
      <c r="JRP132" s="144"/>
      <c r="JRQ132" s="144"/>
      <c r="JRR132" s="144"/>
      <c r="JRS132" s="144"/>
      <c r="JRT132" s="144"/>
      <c r="JRU132" s="144"/>
      <c r="JRV132" s="144"/>
      <c r="JRW132" s="144"/>
      <c r="JRX132" s="144"/>
      <c r="JRY132" s="144"/>
      <c r="JRZ132" s="144"/>
      <c r="JSA132" s="144"/>
      <c r="JSB132" s="144"/>
      <c r="JSC132" s="144"/>
      <c r="JSD132" s="144"/>
      <c r="JSE132" s="144"/>
      <c r="JSF132" s="144"/>
      <c r="JSG132" s="144"/>
      <c r="JSH132" s="144"/>
      <c r="JSI132" s="144"/>
      <c r="JSJ132" s="144"/>
      <c r="JSK132" s="144"/>
      <c r="JSL132" s="144"/>
      <c r="JSM132" s="144"/>
      <c r="JSN132" s="144"/>
      <c r="JSO132" s="144"/>
      <c r="JSP132" s="144"/>
      <c r="JSQ132" s="144"/>
      <c r="JSR132" s="144"/>
      <c r="JSS132" s="144"/>
      <c r="JST132" s="144"/>
      <c r="JSU132" s="144"/>
      <c r="JSV132" s="144"/>
      <c r="JSW132" s="144"/>
      <c r="JSX132" s="144"/>
      <c r="JSY132" s="144"/>
      <c r="JSZ132" s="144"/>
      <c r="JTA132" s="144"/>
      <c r="JTB132" s="144"/>
      <c r="JTC132" s="144"/>
      <c r="JTD132" s="144"/>
      <c r="JTE132" s="144"/>
      <c r="JTF132" s="144"/>
      <c r="JTG132" s="144"/>
      <c r="JTH132" s="144"/>
      <c r="JTI132" s="144"/>
      <c r="JTJ132" s="144"/>
      <c r="JTK132" s="144"/>
      <c r="JTL132" s="144"/>
      <c r="JTM132" s="144"/>
      <c r="JTN132" s="144"/>
      <c r="JTO132" s="144"/>
      <c r="JTP132" s="144"/>
      <c r="JTQ132" s="144"/>
      <c r="JTR132" s="144"/>
      <c r="JTS132" s="144"/>
      <c r="JTT132" s="144"/>
      <c r="JTU132" s="144"/>
      <c r="JTV132" s="144"/>
      <c r="JTW132" s="144"/>
      <c r="JTX132" s="144"/>
      <c r="JTY132" s="144"/>
      <c r="JTZ132" s="144"/>
      <c r="JUA132" s="144"/>
      <c r="JUB132" s="144"/>
      <c r="JUC132" s="144"/>
      <c r="JUD132" s="144"/>
      <c r="JUE132" s="144"/>
      <c r="JUF132" s="144"/>
      <c r="JUG132" s="144"/>
      <c r="JUH132" s="144"/>
      <c r="JUI132" s="144"/>
      <c r="JUJ132" s="144"/>
      <c r="JUK132" s="144"/>
      <c r="JUL132" s="144"/>
      <c r="JUM132" s="144"/>
      <c r="JUN132" s="144"/>
      <c r="JUO132" s="144"/>
      <c r="JUP132" s="144"/>
      <c r="JUQ132" s="144"/>
      <c r="JUR132" s="144"/>
      <c r="JUS132" s="144"/>
      <c r="JUT132" s="144"/>
      <c r="JUU132" s="144"/>
      <c r="JUV132" s="144"/>
      <c r="JUW132" s="144"/>
      <c r="JUX132" s="144"/>
      <c r="JUY132" s="144"/>
      <c r="JUZ132" s="144"/>
      <c r="JVA132" s="144"/>
      <c r="JVB132" s="144"/>
      <c r="JVC132" s="144"/>
      <c r="JVD132" s="144"/>
      <c r="JVE132" s="144"/>
      <c r="JVF132" s="144"/>
      <c r="JVG132" s="144"/>
      <c r="JVH132" s="144"/>
      <c r="JVI132" s="144"/>
      <c r="JVJ132" s="144"/>
      <c r="JVK132" s="144"/>
      <c r="JVL132" s="144"/>
      <c r="JVM132" s="144"/>
      <c r="JVN132" s="144"/>
      <c r="JVO132" s="144"/>
      <c r="JVP132" s="144"/>
      <c r="JVQ132" s="144"/>
      <c r="JVR132" s="144"/>
      <c r="JVS132" s="144"/>
      <c r="JVT132" s="144"/>
      <c r="JVU132" s="144"/>
      <c r="JVV132" s="144"/>
      <c r="JVW132" s="144"/>
      <c r="JVX132" s="144"/>
      <c r="JVY132" s="144"/>
      <c r="JVZ132" s="144"/>
      <c r="JWA132" s="144"/>
      <c r="JWB132" s="144"/>
      <c r="JWC132" s="144"/>
      <c r="JWD132" s="144"/>
      <c r="JWE132" s="144"/>
      <c r="JWF132" s="144"/>
      <c r="JWG132" s="144"/>
      <c r="JWH132" s="144"/>
      <c r="JWI132" s="144"/>
      <c r="JWJ132" s="144"/>
      <c r="JWK132" s="144"/>
      <c r="JWL132" s="144"/>
      <c r="JWM132" s="144"/>
      <c r="JWN132" s="144"/>
      <c r="JWO132" s="144"/>
      <c r="JWP132" s="144"/>
      <c r="JWQ132" s="144"/>
      <c r="JWR132" s="144"/>
      <c r="JWS132" s="144"/>
      <c r="JWT132" s="144"/>
      <c r="JWU132" s="144"/>
      <c r="JWV132" s="144"/>
      <c r="JWW132" s="144"/>
      <c r="JWX132" s="144"/>
      <c r="JWY132" s="144"/>
      <c r="JWZ132" s="144"/>
      <c r="JXA132" s="144"/>
      <c r="JXB132" s="144"/>
      <c r="JXC132" s="144"/>
      <c r="JXD132" s="144"/>
      <c r="JXE132" s="144"/>
      <c r="JXF132" s="144"/>
      <c r="JXG132" s="144"/>
      <c r="JXH132" s="144"/>
      <c r="JXI132" s="144"/>
      <c r="JXJ132" s="144"/>
      <c r="JXK132" s="144"/>
      <c r="JXL132" s="144"/>
      <c r="JXM132" s="144"/>
      <c r="JXN132" s="144"/>
      <c r="JXO132" s="144"/>
      <c r="JXP132" s="144"/>
      <c r="JXQ132" s="144"/>
      <c r="JXR132" s="144"/>
      <c r="JXS132" s="144"/>
      <c r="JXT132" s="144"/>
      <c r="JXU132" s="144"/>
      <c r="JXV132" s="144"/>
      <c r="JXW132" s="144"/>
      <c r="JXX132" s="144"/>
      <c r="JXY132" s="144"/>
      <c r="JXZ132" s="144"/>
      <c r="JYA132" s="144"/>
      <c r="JYB132" s="144"/>
      <c r="JYC132" s="144"/>
      <c r="JYD132" s="144"/>
      <c r="JYE132" s="144"/>
      <c r="JYF132" s="144"/>
      <c r="JYG132" s="144"/>
      <c r="JYH132" s="144"/>
      <c r="JYI132" s="144"/>
      <c r="JYJ132" s="144"/>
      <c r="JYK132" s="144"/>
      <c r="JYL132" s="144"/>
      <c r="JYM132" s="144"/>
      <c r="JYN132" s="144"/>
      <c r="JYO132" s="144"/>
      <c r="JYP132" s="144"/>
      <c r="JYQ132" s="144"/>
      <c r="JYR132" s="144"/>
      <c r="JYS132" s="144"/>
      <c r="JYT132" s="144"/>
      <c r="JYU132" s="144"/>
      <c r="JYV132" s="144"/>
      <c r="JYW132" s="144"/>
      <c r="JYX132" s="144"/>
      <c r="JYY132" s="144"/>
      <c r="JYZ132" s="144"/>
      <c r="JZA132" s="144"/>
      <c r="JZB132" s="144"/>
      <c r="JZC132" s="144"/>
      <c r="JZD132" s="144"/>
      <c r="JZE132" s="144"/>
      <c r="JZF132" s="144"/>
      <c r="JZG132" s="144"/>
      <c r="JZH132" s="144"/>
      <c r="JZI132" s="144"/>
      <c r="JZJ132" s="144"/>
      <c r="JZK132" s="144"/>
      <c r="JZL132" s="144"/>
      <c r="JZM132" s="144"/>
      <c r="JZN132" s="144"/>
      <c r="JZO132" s="144"/>
      <c r="JZP132" s="144"/>
      <c r="JZQ132" s="144"/>
      <c r="JZR132" s="144"/>
      <c r="JZS132" s="144"/>
      <c r="JZT132" s="144"/>
      <c r="JZU132" s="144"/>
      <c r="JZV132" s="144"/>
      <c r="JZW132" s="144"/>
      <c r="JZX132" s="144"/>
      <c r="JZY132" s="144"/>
      <c r="JZZ132" s="144"/>
      <c r="KAA132" s="144"/>
      <c r="KAB132" s="144"/>
      <c r="KAC132" s="144"/>
      <c r="KAD132" s="144"/>
      <c r="KAE132" s="144"/>
      <c r="KAF132" s="144"/>
      <c r="KAG132" s="144"/>
      <c r="KAH132" s="144"/>
      <c r="KAI132" s="144"/>
      <c r="KAJ132" s="144"/>
      <c r="KAK132" s="144"/>
      <c r="KAL132" s="144"/>
      <c r="KAM132" s="144"/>
      <c r="KAN132" s="144"/>
      <c r="KAO132" s="144"/>
      <c r="KAP132" s="144"/>
      <c r="KAQ132" s="144"/>
      <c r="KAR132" s="144"/>
      <c r="KAS132" s="144"/>
      <c r="KAT132" s="144"/>
      <c r="KAU132" s="144"/>
      <c r="KAV132" s="144"/>
      <c r="KAW132" s="144"/>
      <c r="KAX132" s="144"/>
      <c r="KAY132" s="144"/>
      <c r="KAZ132" s="144"/>
      <c r="KBA132" s="144"/>
      <c r="KBB132" s="144"/>
      <c r="KBC132" s="144"/>
      <c r="KBD132" s="144"/>
      <c r="KBE132" s="144"/>
      <c r="KBF132" s="144"/>
      <c r="KBG132" s="144"/>
      <c r="KBH132" s="144"/>
      <c r="KBI132" s="144"/>
      <c r="KBJ132" s="144"/>
      <c r="KBK132" s="144"/>
      <c r="KBL132" s="144"/>
      <c r="KBM132" s="144"/>
      <c r="KBN132" s="144"/>
      <c r="KBO132" s="144"/>
      <c r="KBP132" s="144"/>
      <c r="KBQ132" s="144"/>
      <c r="KBR132" s="144"/>
      <c r="KBS132" s="144"/>
      <c r="KBT132" s="144"/>
      <c r="KBU132" s="144"/>
      <c r="KBV132" s="144"/>
      <c r="KBW132" s="144"/>
      <c r="KBX132" s="144"/>
      <c r="KBY132" s="144"/>
      <c r="KBZ132" s="144"/>
      <c r="KCA132" s="144"/>
      <c r="KCB132" s="144"/>
      <c r="KCC132" s="144"/>
      <c r="KCD132" s="144"/>
      <c r="KCE132" s="144"/>
      <c r="KCF132" s="144"/>
      <c r="KCG132" s="144"/>
      <c r="KCH132" s="144"/>
      <c r="KCI132" s="144"/>
      <c r="KCJ132" s="144"/>
      <c r="KCK132" s="144"/>
      <c r="KCL132" s="144"/>
      <c r="KCM132" s="144"/>
      <c r="KCN132" s="144"/>
      <c r="KCO132" s="144"/>
      <c r="KCP132" s="144"/>
      <c r="KCQ132" s="144"/>
      <c r="KCR132" s="144"/>
      <c r="KCS132" s="144"/>
      <c r="KCT132" s="144"/>
      <c r="KCU132" s="144"/>
      <c r="KCV132" s="144"/>
      <c r="KCW132" s="144"/>
      <c r="KCX132" s="144"/>
      <c r="KCY132" s="144"/>
      <c r="KCZ132" s="144"/>
      <c r="KDA132" s="144"/>
      <c r="KDB132" s="144"/>
      <c r="KDC132" s="144"/>
      <c r="KDD132" s="144"/>
      <c r="KDE132" s="144"/>
      <c r="KDF132" s="144"/>
      <c r="KDG132" s="144"/>
      <c r="KDH132" s="144"/>
      <c r="KDI132" s="144"/>
      <c r="KDJ132" s="144"/>
      <c r="KDK132" s="144"/>
      <c r="KDL132" s="144"/>
      <c r="KDM132" s="144"/>
      <c r="KDN132" s="144"/>
      <c r="KDO132" s="144"/>
      <c r="KDP132" s="144"/>
      <c r="KDQ132" s="144"/>
      <c r="KDR132" s="144"/>
      <c r="KDS132" s="144"/>
      <c r="KDT132" s="144"/>
      <c r="KDU132" s="144"/>
      <c r="KDV132" s="144"/>
      <c r="KDW132" s="144"/>
      <c r="KDX132" s="144"/>
      <c r="KDY132" s="144"/>
      <c r="KDZ132" s="144"/>
      <c r="KEA132" s="144"/>
      <c r="KEB132" s="144"/>
      <c r="KEC132" s="144"/>
      <c r="KED132" s="144"/>
      <c r="KEE132" s="144"/>
      <c r="KEF132" s="144"/>
      <c r="KEG132" s="144"/>
      <c r="KEH132" s="144"/>
      <c r="KEI132" s="144"/>
      <c r="KEJ132" s="144"/>
      <c r="KEK132" s="144"/>
      <c r="KEL132" s="144"/>
      <c r="KEM132" s="144"/>
      <c r="KEN132" s="144"/>
      <c r="KEO132" s="144"/>
      <c r="KEP132" s="144"/>
      <c r="KEQ132" s="144"/>
      <c r="KER132" s="144"/>
      <c r="KES132" s="144"/>
      <c r="KET132" s="144"/>
      <c r="KEU132" s="144"/>
      <c r="KEV132" s="144"/>
      <c r="KEW132" s="144"/>
      <c r="KEX132" s="144"/>
      <c r="KEY132" s="144"/>
      <c r="KEZ132" s="144"/>
      <c r="KFA132" s="144"/>
      <c r="KFB132" s="144"/>
      <c r="KFC132" s="144"/>
      <c r="KFD132" s="144"/>
      <c r="KFE132" s="144"/>
      <c r="KFF132" s="144"/>
      <c r="KFG132" s="144"/>
      <c r="KFH132" s="144"/>
      <c r="KFI132" s="144"/>
      <c r="KFJ132" s="144"/>
      <c r="KFK132" s="144"/>
      <c r="KFL132" s="144"/>
      <c r="KFM132" s="144"/>
      <c r="KFN132" s="144"/>
      <c r="KFO132" s="144"/>
      <c r="KFP132" s="144"/>
      <c r="KFQ132" s="144"/>
      <c r="KFR132" s="144"/>
      <c r="KFS132" s="144"/>
      <c r="KFT132" s="144"/>
      <c r="KFU132" s="144"/>
      <c r="KFV132" s="144"/>
      <c r="KFW132" s="144"/>
      <c r="KFX132" s="144"/>
      <c r="KFY132" s="144"/>
      <c r="KFZ132" s="144"/>
      <c r="KGA132" s="144"/>
      <c r="KGB132" s="144"/>
      <c r="KGC132" s="144"/>
      <c r="KGD132" s="144"/>
      <c r="KGE132" s="144"/>
      <c r="KGF132" s="144"/>
      <c r="KGG132" s="144"/>
      <c r="KGH132" s="144"/>
      <c r="KGI132" s="144"/>
      <c r="KGJ132" s="144"/>
      <c r="KGK132" s="144"/>
      <c r="KGL132" s="144"/>
      <c r="KGM132" s="144"/>
      <c r="KGN132" s="144"/>
      <c r="KGO132" s="144"/>
      <c r="KGP132" s="144"/>
      <c r="KGQ132" s="144"/>
      <c r="KGR132" s="144"/>
      <c r="KGS132" s="144"/>
      <c r="KGT132" s="144"/>
      <c r="KGU132" s="144"/>
      <c r="KGV132" s="144"/>
      <c r="KGW132" s="144"/>
      <c r="KGX132" s="144"/>
      <c r="KGY132" s="144"/>
      <c r="KGZ132" s="144"/>
      <c r="KHA132" s="144"/>
      <c r="KHB132" s="144"/>
      <c r="KHC132" s="144"/>
      <c r="KHD132" s="144"/>
      <c r="KHE132" s="144"/>
      <c r="KHF132" s="144"/>
      <c r="KHG132" s="144"/>
      <c r="KHH132" s="144"/>
      <c r="KHI132" s="144"/>
      <c r="KHJ132" s="144"/>
      <c r="KHK132" s="144"/>
      <c r="KHL132" s="144"/>
      <c r="KHM132" s="144"/>
      <c r="KHN132" s="144"/>
      <c r="KHO132" s="144"/>
      <c r="KHP132" s="144"/>
      <c r="KHQ132" s="144"/>
      <c r="KHR132" s="144"/>
      <c r="KHS132" s="144"/>
      <c r="KHT132" s="144"/>
      <c r="KHU132" s="144"/>
      <c r="KHV132" s="144"/>
      <c r="KHW132" s="144"/>
      <c r="KHX132" s="144"/>
      <c r="KHY132" s="144"/>
      <c r="KHZ132" s="144"/>
      <c r="KIA132" s="144"/>
      <c r="KIB132" s="144"/>
      <c r="KIC132" s="144"/>
      <c r="KID132" s="144"/>
      <c r="KIE132" s="144"/>
      <c r="KIF132" s="144"/>
      <c r="KIG132" s="144"/>
      <c r="KIH132" s="144"/>
      <c r="KII132" s="144"/>
      <c r="KIJ132" s="144"/>
      <c r="KIK132" s="144"/>
      <c r="KIL132" s="144"/>
      <c r="KIM132" s="144"/>
      <c r="KIN132" s="144"/>
      <c r="KIO132" s="144"/>
      <c r="KIP132" s="144"/>
      <c r="KIQ132" s="144"/>
      <c r="KIR132" s="144"/>
      <c r="KIS132" s="144"/>
      <c r="KIT132" s="144"/>
      <c r="KIU132" s="144"/>
      <c r="KIV132" s="144"/>
      <c r="KIW132" s="144"/>
      <c r="KIX132" s="144"/>
      <c r="KIY132" s="144"/>
      <c r="KIZ132" s="144"/>
      <c r="KJA132" s="144"/>
      <c r="KJB132" s="144"/>
      <c r="KJC132" s="144"/>
      <c r="KJD132" s="144"/>
      <c r="KJE132" s="144"/>
      <c r="KJF132" s="144"/>
      <c r="KJG132" s="144"/>
      <c r="KJH132" s="144"/>
      <c r="KJI132" s="144"/>
      <c r="KJJ132" s="144"/>
      <c r="KJK132" s="144"/>
      <c r="KJL132" s="144"/>
      <c r="KJM132" s="144"/>
      <c r="KJN132" s="144"/>
      <c r="KJO132" s="144"/>
      <c r="KJP132" s="144"/>
      <c r="KJQ132" s="144"/>
      <c r="KJR132" s="144"/>
      <c r="KJS132" s="144"/>
      <c r="KJT132" s="144"/>
      <c r="KJU132" s="144"/>
      <c r="KJV132" s="144"/>
      <c r="KJW132" s="144"/>
      <c r="KJX132" s="144"/>
      <c r="KJY132" s="144"/>
      <c r="KJZ132" s="144"/>
      <c r="KKA132" s="144"/>
      <c r="KKB132" s="144"/>
      <c r="KKC132" s="144"/>
      <c r="KKD132" s="144"/>
      <c r="KKE132" s="144"/>
      <c r="KKF132" s="144"/>
      <c r="KKG132" s="144"/>
      <c r="KKH132" s="144"/>
      <c r="KKI132" s="144"/>
      <c r="KKJ132" s="144"/>
      <c r="KKK132" s="144"/>
      <c r="KKL132" s="144"/>
      <c r="KKM132" s="144"/>
      <c r="KKN132" s="144"/>
      <c r="KKO132" s="144"/>
      <c r="KKP132" s="144"/>
      <c r="KKQ132" s="144"/>
      <c r="KKR132" s="144"/>
      <c r="KKS132" s="144"/>
      <c r="KKT132" s="144"/>
      <c r="KKU132" s="144"/>
      <c r="KKV132" s="144"/>
      <c r="KKW132" s="144"/>
      <c r="KKX132" s="144"/>
      <c r="KKY132" s="144"/>
      <c r="KKZ132" s="144"/>
      <c r="KLA132" s="144"/>
      <c r="KLB132" s="144"/>
      <c r="KLC132" s="144"/>
      <c r="KLD132" s="144"/>
      <c r="KLE132" s="144"/>
      <c r="KLF132" s="144"/>
      <c r="KLG132" s="144"/>
      <c r="KLH132" s="144"/>
      <c r="KLI132" s="144"/>
      <c r="KLJ132" s="144"/>
      <c r="KLK132" s="144"/>
      <c r="KLL132" s="144"/>
      <c r="KLM132" s="144"/>
      <c r="KLN132" s="144"/>
      <c r="KLO132" s="144"/>
      <c r="KLP132" s="144"/>
      <c r="KLQ132" s="144"/>
      <c r="KLR132" s="144"/>
      <c r="KLS132" s="144"/>
      <c r="KLT132" s="144"/>
      <c r="KLU132" s="144"/>
      <c r="KLV132" s="144"/>
      <c r="KLW132" s="144"/>
      <c r="KLX132" s="144"/>
      <c r="KLY132" s="144"/>
      <c r="KLZ132" s="144"/>
      <c r="KMA132" s="144"/>
      <c r="KMB132" s="144"/>
      <c r="KMC132" s="144"/>
      <c r="KMD132" s="144"/>
      <c r="KME132" s="144"/>
      <c r="KMF132" s="144"/>
      <c r="KMG132" s="144"/>
      <c r="KMH132" s="144"/>
      <c r="KMI132" s="144"/>
      <c r="KMJ132" s="144"/>
      <c r="KMK132" s="144"/>
      <c r="KML132" s="144"/>
      <c r="KMM132" s="144"/>
      <c r="KMN132" s="144"/>
      <c r="KMO132" s="144"/>
      <c r="KMP132" s="144"/>
      <c r="KMQ132" s="144"/>
      <c r="KMR132" s="144"/>
      <c r="KMS132" s="144"/>
      <c r="KMT132" s="144"/>
      <c r="KMU132" s="144"/>
      <c r="KMV132" s="144"/>
      <c r="KMW132" s="144"/>
      <c r="KMX132" s="144"/>
      <c r="KMY132" s="144"/>
      <c r="KMZ132" s="144"/>
      <c r="KNA132" s="144"/>
      <c r="KNB132" s="144"/>
      <c r="KNC132" s="144"/>
      <c r="KND132" s="144"/>
      <c r="KNE132" s="144"/>
      <c r="KNF132" s="144"/>
      <c r="KNG132" s="144"/>
      <c r="KNH132" s="144"/>
      <c r="KNI132" s="144"/>
      <c r="KNJ132" s="144"/>
      <c r="KNK132" s="144"/>
      <c r="KNL132" s="144"/>
      <c r="KNM132" s="144"/>
      <c r="KNN132" s="144"/>
      <c r="KNO132" s="144"/>
      <c r="KNP132" s="144"/>
      <c r="KNQ132" s="144"/>
      <c r="KNR132" s="144"/>
      <c r="KNS132" s="144"/>
      <c r="KNT132" s="144"/>
      <c r="KNU132" s="144"/>
      <c r="KNV132" s="144"/>
      <c r="KNW132" s="144"/>
      <c r="KNX132" s="144"/>
      <c r="KNY132" s="144"/>
      <c r="KNZ132" s="144"/>
      <c r="KOA132" s="144"/>
      <c r="KOB132" s="144"/>
      <c r="KOC132" s="144"/>
      <c r="KOD132" s="144"/>
      <c r="KOE132" s="144"/>
      <c r="KOF132" s="144"/>
      <c r="KOG132" s="144"/>
      <c r="KOH132" s="144"/>
      <c r="KOI132" s="144"/>
      <c r="KOJ132" s="144"/>
      <c r="KOK132" s="144"/>
      <c r="KOL132" s="144"/>
      <c r="KOM132" s="144"/>
      <c r="KON132" s="144"/>
      <c r="KOO132" s="144"/>
      <c r="KOP132" s="144"/>
      <c r="KOQ132" s="144"/>
      <c r="KOR132" s="144"/>
      <c r="KOS132" s="144"/>
      <c r="KOT132" s="144"/>
      <c r="KOU132" s="144"/>
      <c r="KOV132" s="144"/>
      <c r="KOW132" s="144"/>
      <c r="KOX132" s="144"/>
      <c r="KOY132" s="144"/>
      <c r="KOZ132" s="144"/>
      <c r="KPA132" s="144"/>
      <c r="KPB132" s="144"/>
      <c r="KPC132" s="144"/>
      <c r="KPD132" s="144"/>
      <c r="KPE132" s="144"/>
      <c r="KPF132" s="144"/>
      <c r="KPG132" s="144"/>
      <c r="KPH132" s="144"/>
      <c r="KPI132" s="144"/>
      <c r="KPJ132" s="144"/>
      <c r="KPK132" s="144"/>
      <c r="KPL132" s="144"/>
      <c r="KPM132" s="144"/>
      <c r="KPN132" s="144"/>
      <c r="KPO132" s="144"/>
      <c r="KPP132" s="144"/>
      <c r="KPQ132" s="144"/>
      <c r="KPR132" s="144"/>
      <c r="KPS132" s="144"/>
      <c r="KPT132" s="144"/>
      <c r="KPU132" s="144"/>
      <c r="KPV132" s="144"/>
      <c r="KPW132" s="144"/>
      <c r="KPX132" s="144"/>
      <c r="KPY132" s="144"/>
      <c r="KPZ132" s="144"/>
      <c r="KQA132" s="144"/>
      <c r="KQB132" s="144"/>
      <c r="KQC132" s="144"/>
      <c r="KQD132" s="144"/>
      <c r="KQE132" s="144"/>
      <c r="KQF132" s="144"/>
      <c r="KQG132" s="144"/>
      <c r="KQH132" s="144"/>
      <c r="KQI132" s="144"/>
      <c r="KQJ132" s="144"/>
      <c r="KQK132" s="144"/>
      <c r="KQL132" s="144"/>
      <c r="KQM132" s="144"/>
      <c r="KQN132" s="144"/>
      <c r="KQO132" s="144"/>
      <c r="KQP132" s="144"/>
      <c r="KQQ132" s="144"/>
      <c r="KQR132" s="144"/>
      <c r="KQS132" s="144"/>
      <c r="KQT132" s="144"/>
      <c r="KQU132" s="144"/>
      <c r="KQV132" s="144"/>
      <c r="KQW132" s="144"/>
      <c r="KQX132" s="144"/>
      <c r="KQY132" s="144"/>
      <c r="KQZ132" s="144"/>
      <c r="KRA132" s="144"/>
      <c r="KRB132" s="144"/>
      <c r="KRC132" s="144"/>
      <c r="KRD132" s="144"/>
      <c r="KRE132" s="144"/>
      <c r="KRF132" s="144"/>
      <c r="KRG132" s="144"/>
      <c r="KRH132" s="144"/>
      <c r="KRI132" s="144"/>
      <c r="KRJ132" s="144"/>
      <c r="KRK132" s="144"/>
      <c r="KRL132" s="144"/>
      <c r="KRM132" s="144"/>
      <c r="KRN132" s="144"/>
      <c r="KRO132" s="144"/>
      <c r="KRP132" s="144"/>
      <c r="KRQ132" s="144"/>
      <c r="KRR132" s="144"/>
      <c r="KRS132" s="144"/>
      <c r="KRT132" s="144"/>
      <c r="KRU132" s="144"/>
      <c r="KRV132" s="144"/>
      <c r="KRW132" s="144"/>
      <c r="KRX132" s="144"/>
      <c r="KRY132" s="144"/>
      <c r="KRZ132" s="144"/>
      <c r="KSA132" s="144"/>
      <c r="KSB132" s="144"/>
      <c r="KSC132" s="144"/>
      <c r="KSD132" s="144"/>
      <c r="KSE132" s="144"/>
      <c r="KSF132" s="144"/>
      <c r="KSG132" s="144"/>
      <c r="KSH132" s="144"/>
      <c r="KSI132" s="144"/>
      <c r="KSJ132" s="144"/>
      <c r="KSK132" s="144"/>
      <c r="KSL132" s="144"/>
      <c r="KSM132" s="144"/>
      <c r="KSN132" s="144"/>
      <c r="KSO132" s="144"/>
      <c r="KSP132" s="144"/>
      <c r="KSQ132" s="144"/>
      <c r="KSR132" s="144"/>
      <c r="KSS132" s="144"/>
      <c r="KST132" s="144"/>
      <c r="KSU132" s="144"/>
      <c r="KSV132" s="144"/>
      <c r="KSW132" s="144"/>
      <c r="KSX132" s="144"/>
      <c r="KSY132" s="144"/>
      <c r="KSZ132" s="144"/>
      <c r="KTA132" s="144"/>
      <c r="KTB132" s="144"/>
      <c r="KTC132" s="144"/>
      <c r="KTD132" s="144"/>
      <c r="KTE132" s="144"/>
      <c r="KTF132" s="144"/>
      <c r="KTG132" s="144"/>
      <c r="KTH132" s="144"/>
      <c r="KTI132" s="144"/>
      <c r="KTJ132" s="144"/>
      <c r="KTK132" s="144"/>
      <c r="KTL132" s="144"/>
      <c r="KTM132" s="144"/>
      <c r="KTN132" s="144"/>
      <c r="KTO132" s="144"/>
      <c r="KTP132" s="144"/>
      <c r="KTQ132" s="144"/>
      <c r="KTR132" s="144"/>
      <c r="KTS132" s="144"/>
      <c r="KTT132" s="144"/>
      <c r="KTU132" s="144"/>
      <c r="KTV132" s="144"/>
      <c r="KTW132" s="144"/>
      <c r="KTX132" s="144"/>
      <c r="KTY132" s="144"/>
      <c r="KTZ132" s="144"/>
      <c r="KUA132" s="144"/>
      <c r="KUB132" s="144"/>
      <c r="KUC132" s="144"/>
      <c r="KUD132" s="144"/>
      <c r="KUE132" s="144"/>
      <c r="KUF132" s="144"/>
      <c r="KUG132" s="144"/>
      <c r="KUH132" s="144"/>
      <c r="KUI132" s="144"/>
      <c r="KUJ132" s="144"/>
      <c r="KUK132" s="144"/>
      <c r="KUL132" s="144"/>
      <c r="KUM132" s="144"/>
      <c r="KUN132" s="144"/>
      <c r="KUO132" s="144"/>
      <c r="KUP132" s="144"/>
      <c r="KUQ132" s="144"/>
      <c r="KUR132" s="144"/>
      <c r="KUS132" s="144"/>
      <c r="KUT132" s="144"/>
      <c r="KUU132" s="144"/>
      <c r="KUV132" s="144"/>
      <c r="KUW132" s="144"/>
      <c r="KUX132" s="144"/>
      <c r="KUY132" s="144"/>
      <c r="KUZ132" s="144"/>
      <c r="KVA132" s="144"/>
      <c r="KVB132" s="144"/>
      <c r="KVC132" s="144"/>
      <c r="KVD132" s="144"/>
      <c r="KVE132" s="144"/>
      <c r="KVF132" s="144"/>
      <c r="KVG132" s="144"/>
      <c r="KVH132" s="144"/>
      <c r="KVI132" s="144"/>
      <c r="KVJ132" s="144"/>
      <c r="KVK132" s="144"/>
      <c r="KVL132" s="144"/>
      <c r="KVM132" s="144"/>
      <c r="KVN132" s="144"/>
      <c r="KVO132" s="144"/>
      <c r="KVP132" s="144"/>
      <c r="KVQ132" s="144"/>
      <c r="KVR132" s="144"/>
      <c r="KVS132" s="144"/>
      <c r="KVT132" s="144"/>
      <c r="KVU132" s="144"/>
      <c r="KVV132" s="144"/>
      <c r="KVW132" s="144"/>
      <c r="KVX132" s="144"/>
      <c r="KVY132" s="144"/>
      <c r="KVZ132" s="144"/>
      <c r="KWA132" s="144"/>
      <c r="KWB132" s="144"/>
      <c r="KWC132" s="144"/>
      <c r="KWD132" s="144"/>
      <c r="KWE132" s="144"/>
      <c r="KWF132" s="144"/>
      <c r="KWG132" s="144"/>
      <c r="KWH132" s="144"/>
      <c r="KWI132" s="144"/>
      <c r="KWJ132" s="144"/>
      <c r="KWK132" s="144"/>
      <c r="KWL132" s="144"/>
      <c r="KWM132" s="144"/>
      <c r="KWN132" s="144"/>
      <c r="KWO132" s="144"/>
      <c r="KWP132" s="144"/>
      <c r="KWQ132" s="144"/>
      <c r="KWR132" s="144"/>
      <c r="KWS132" s="144"/>
      <c r="KWT132" s="144"/>
      <c r="KWU132" s="144"/>
      <c r="KWV132" s="144"/>
      <c r="KWW132" s="144"/>
      <c r="KWX132" s="144"/>
      <c r="KWY132" s="144"/>
      <c r="KWZ132" s="144"/>
      <c r="KXA132" s="144"/>
      <c r="KXB132" s="144"/>
      <c r="KXC132" s="144"/>
      <c r="KXD132" s="144"/>
      <c r="KXE132" s="144"/>
      <c r="KXF132" s="144"/>
      <c r="KXG132" s="144"/>
      <c r="KXH132" s="144"/>
      <c r="KXI132" s="144"/>
      <c r="KXJ132" s="144"/>
      <c r="KXK132" s="144"/>
      <c r="KXL132" s="144"/>
      <c r="KXM132" s="144"/>
      <c r="KXN132" s="144"/>
      <c r="KXO132" s="144"/>
      <c r="KXP132" s="144"/>
      <c r="KXQ132" s="144"/>
      <c r="KXR132" s="144"/>
      <c r="KXS132" s="144"/>
      <c r="KXT132" s="144"/>
      <c r="KXU132" s="144"/>
      <c r="KXV132" s="144"/>
      <c r="KXW132" s="144"/>
      <c r="KXX132" s="144"/>
      <c r="KXY132" s="144"/>
      <c r="KXZ132" s="144"/>
      <c r="KYA132" s="144"/>
      <c r="KYB132" s="144"/>
      <c r="KYC132" s="144"/>
      <c r="KYD132" s="144"/>
      <c r="KYE132" s="144"/>
      <c r="KYF132" s="144"/>
      <c r="KYG132" s="144"/>
      <c r="KYH132" s="144"/>
      <c r="KYI132" s="144"/>
      <c r="KYJ132" s="144"/>
      <c r="KYK132" s="144"/>
      <c r="KYL132" s="144"/>
      <c r="KYM132" s="144"/>
      <c r="KYN132" s="144"/>
      <c r="KYO132" s="144"/>
      <c r="KYP132" s="144"/>
      <c r="KYQ132" s="144"/>
      <c r="KYR132" s="144"/>
      <c r="KYS132" s="144"/>
      <c r="KYT132" s="144"/>
      <c r="KYU132" s="144"/>
      <c r="KYV132" s="144"/>
      <c r="KYW132" s="144"/>
      <c r="KYX132" s="144"/>
      <c r="KYY132" s="144"/>
      <c r="KYZ132" s="144"/>
      <c r="KZA132" s="144"/>
      <c r="KZB132" s="144"/>
      <c r="KZC132" s="144"/>
      <c r="KZD132" s="144"/>
      <c r="KZE132" s="144"/>
      <c r="KZF132" s="144"/>
      <c r="KZG132" s="144"/>
      <c r="KZH132" s="144"/>
      <c r="KZI132" s="144"/>
      <c r="KZJ132" s="144"/>
      <c r="KZK132" s="144"/>
      <c r="KZL132" s="144"/>
      <c r="KZM132" s="144"/>
      <c r="KZN132" s="144"/>
      <c r="KZO132" s="144"/>
      <c r="KZP132" s="144"/>
      <c r="KZQ132" s="144"/>
      <c r="KZR132" s="144"/>
      <c r="KZS132" s="144"/>
      <c r="KZT132" s="144"/>
      <c r="KZU132" s="144"/>
      <c r="KZV132" s="144"/>
      <c r="KZW132" s="144"/>
      <c r="KZX132" s="144"/>
      <c r="KZY132" s="144"/>
      <c r="KZZ132" s="144"/>
      <c r="LAA132" s="144"/>
      <c r="LAB132" s="144"/>
      <c r="LAC132" s="144"/>
      <c r="LAD132" s="144"/>
      <c r="LAE132" s="144"/>
      <c r="LAF132" s="144"/>
      <c r="LAG132" s="144"/>
      <c r="LAH132" s="144"/>
      <c r="LAI132" s="144"/>
      <c r="LAJ132" s="144"/>
      <c r="LAK132" s="144"/>
      <c r="LAL132" s="144"/>
      <c r="LAM132" s="144"/>
      <c r="LAN132" s="144"/>
      <c r="LAO132" s="144"/>
      <c r="LAP132" s="144"/>
      <c r="LAQ132" s="144"/>
      <c r="LAR132" s="144"/>
      <c r="LAS132" s="144"/>
      <c r="LAT132" s="144"/>
      <c r="LAU132" s="144"/>
      <c r="LAV132" s="144"/>
      <c r="LAW132" s="144"/>
      <c r="LAX132" s="144"/>
      <c r="LAY132" s="144"/>
      <c r="LAZ132" s="144"/>
      <c r="LBA132" s="144"/>
      <c r="LBB132" s="144"/>
      <c r="LBC132" s="144"/>
      <c r="LBD132" s="144"/>
      <c r="LBE132" s="144"/>
      <c r="LBF132" s="144"/>
      <c r="LBG132" s="144"/>
      <c r="LBH132" s="144"/>
      <c r="LBI132" s="144"/>
      <c r="LBJ132" s="144"/>
      <c r="LBK132" s="144"/>
      <c r="LBL132" s="144"/>
      <c r="LBM132" s="144"/>
      <c r="LBN132" s="144"/>
      <c r="LBO132" s="144"/>
      <c r="LBP132" s="144"/>
      <c r="LBQ132" s="144"/>
      <c r="LBR132" s="144"/>
      <c r="LBS132" s="144"/>
      <c r="LBT132" s="144"/>
      <c r="LBU132" s="144"/>
      <c r="LBV132" s="144"/>
      <c r="LBW132" s="144"/>
      <c r="LBX132" s="144"/>
      <c r="LBY132" s="144"/>
      <c r="LBZ132" s="144"/>
      <c r="LCA132" s="144"/>
      <c r="LCB132" s="144"/>
      <c r="LCC132" s="144"/>
      <c r="LCD132" s="144"/>
      <c r="LCE132" s="144"/>
      <c r="LCF132" s="144"/>
      <c r="LCG132" s="144"/>
      <c r="LCH132" s="144"/>
      <c r="LCI132" s="144"/>
      <c r="LCJ132" s="144"/>
      <c r="LCK132" s="144"/>
      <c r="LCL132" s="144"/>
      <c r="LCM132" s="144"/>
      <c r="LCN132" s="144"/>
      <c r="LCO132" s="144"/>
      <c r="LCP132" s="144"/>
      <c r="LCQ132" s="144"/>
      <c r="LCR132" s="144"/>
      <c r="LCS132" s="144"/>
      <c r="LCT132" s="144"/>
      <c r="LCU132" s="144"/>
      <c r="LCV132" s="144"/>
      <c r="LCW132" s="144"/>
      <c r="LCX132" s="144"/>
      <c r="LCY132" s="144"/>
      <c r="LCZ132" s="144"/>
      <c r="LDA132" s="144"/>
      <c r="LDB132" s="144"/>
      <c r="LDC132" s="144"/>
      <c r="LDD132" s="144"/>
      <c r="LDE132" s="144"/>
      <c r="LDF132" s="144"/>
      <c r="LDG132" s="144"/>
      <c r="LDH132" s="144"/>
      <c r="LDI132" s="144"/>
      <c r="LDJ132" s="144"/>
      <c r="LDK132" s="144"/>
      <c r="LDL132" s="144"/>
      <c r="LDM132" s="144"/>
      <c r="LDN132" s="144"/>
      <c r="LDO132" s="144"/>
      <c r="LDP132" s="144"/>
      <c r="LDQ132" s="144"/>
      <c r="LDR132" s="144"/>
      <c r="LDS132" s="144"/>
      <c r="LDT132" s="144"/>
      <c r="LDU132" s="144"/>
      <c r="LDV132" s="144"/>
      <c r="LDW132" s="144"/>
      <c r="LDX132" s="144"/>
      <c r="LDY132" s="144"/>
      <c r="LDZ132" s="144"/>
      <c r="LEA132" s="144"/>
      <c r="LEB132" s="144"/>
      <c r="LEC132" s="144"/>
      <c r="LED132" s="144"/>
      <c r="LEE132" s="144"/>
      <c r="LEF132" s="144"/>
      <c r="LEG132" s="144"/>
      <c r="LEH132" s="144"/>
      <c r="LEI132" s="144"/>
      <c r="LEJ132" s="144"/>
      <c r="LEK132" s="144"/>
      <c r="LEL132" s="144"/>
      <c r="LEM132" s="144"/>
      <c r="LEN132" s="144"/>
      <c r="LEO132" s="144"/>
      <c r="LEP132" s="144"/>
      <c r="LEQ132" s="144"/>
      <c r="LER132" s="144"/>
      <c r="LES132" s="144"/>
      <c r="LET132" s="144"/>
      <c r="LEU132" s="144"/>
      <c r="LEV132" s="144"/>
      <c r="LEW132" s="144"/>
      <c r="LEX132" s="144"/>
      <c r="LEY132" s="144"/>
      <c r="LEZ132" s="144"/>
      <c r="LFA132" s="144"/>
      <c r="LFB132" s="144"/>
      <c r="LFC132" s="144"/>
      <c r="LFD132" s="144"/>
      <c r="LFE132" s="144"/>
      <c r="LFF132" s="144"/>
      <c r="LFG132" s="144"/>
      <c r="LFH132" s="144"/>
      <c r="LFI132" s="144"/>
      <c r="LFJ132" s="144"/>
      <c r="LFK132" s="144"/>
      <c r="LFL132" s="144"/>
      <c r="LFM132" s="144"/>
      <c r="LFN132" s="144"/>
      <c r="LFO132" s="144"/>
      <c r="LFP132" s="144"/>
      <c r="LFQ132" s="144"/>
      <c r="LFR132" s="144"/>
      <c r="LFS132" s="144"/>
      <c r="LFT132" s="144"/>
      <c r="LFU132" s="144"/>
      <c r="LFV132" s="144"/>
      <c r="LFW132" s="144"/>
      <c r="LFX132" s="144"/>
      <c r="LFY132" s="144"/>
      <c r="LFZ132" s="144"/>
      <c r="LGA132" s="144"/>
      <c r="LGB132" s="144"/>
      <c r="LGC132" s="144"/>
      <c r="LGD132" s="144"/>
      <c r="LGE132" s="144"/>
      <c r="LGF132" s="144"/>
      <c r="LGG132" s="144"/>
      <c r="LGH132" s="144"/>
      <c r="LGI132" s="144"/>
      <c r="LGJ132" s="144"/>
      <c r="LGK132" s="144"/>
      <c r="LGL132" s="144"/>
      <c r="LGM132" s="144"/>
      <c r="LGN132" s="144"/>
      <c r="LGO132" s="144"/>
      <c r="LGP132" s="144"/>
      <c r="LGQ132" s="144"/>
      <c r="LGR132" s="144"/>
      <c r="LGS132" s="144"/>
      <c r="LGT132" s="144"/>
      <c r="LGU132" s="144"/>
      <c r="LGV132" s="144"/>
      <c r="LGW132" s="144"/>
      <c r="LGX132" s="144"/>
      <c r="LGY132" s="144"/>
      <c r="LGZ132" s="144"/>
      <c r="LHA132" s="144"/>
      <c r="LHB132" s="144"/>
      <c r="LHC132" s="144"/>
      <c r="LHD132" s="144"/>
      <c r="LHE132" s="144"/>
      <c r="LHF132" s="144"/>
      <c r="LHG132" s="144"/>
      <c r="LHH132" s="144"/>
      <c r="LHI132" s="144"/>
      <c r="LHJ132" s="144"/>
      <c r="LHK132" s="144"/>
      <c r="LHL132" s="144"/>
      <c r="LHM132" s="144"/>
      <c r="LHN132" s="144"/>
      <c r="LHO132" s="144"/>
      <c r="LHP132" s="144"/>
      <c r="LHQ132" s="144"/>
      <c r="LHR132" s="144"/>
      <c r="LHS132" s="144"/>
      <c r="LHT132" s="144"/>
      <c r="LHU132" s="144"/>
      <c r="LHV132" s="144"/>
      <c r="LHW132" s="144"/>
      <c r="LHX132" s="144"/>
      <c r="LHY132" s="144"/>
      <c r="LHZ132" s="144"/>
      <c r="LIA132" s="144"/>
      <c r="LIB132" s="144"/>
      <c r="LIC132" s="144"/>
      <c r="LID132" s="144"/>
      <c r="LIE132" s="144"/>
      <c r="LIF132" s="144"/>
      <c r="LIG132" s="144"/>
      <c r="LIH132" s="144"/>
      <c r="LII132" s="144"/>
      <c r="LIJ132" s="144"/>
      <c r="LIK132" s="144"/>
      <c r="LIL132" s="144"/>
      <c r="LIM132" s="144"/>
      <c r="LIN132" s="144"/>
      <c r="LIO132" s="144"/>
      <c r="LIP132" s="144"/>
      <c r="LIQ132" s="144"/>
      <c r="LIR132" s="144"/>
      <c r="LIS132" s="144"/>
      <c r="LIT132" s="144"/>
      <c r="LIU132" s="144"/>
      <c r="LIV132" s="144"/>
      <c r="LIW132" s="144"/>
      <c r="LIX132" s="144"/>
      <c r="LIY132" s="144"/>
      <c r="LIZ132" s="144"/>
      <c r="LJA132" s="144"/>
      <c r="LJB132" s="144"/>
      <c r="LJC132" s="144"/>
      <c r="LJD132" s="144"/>
      <c r="LJE132" s="144"/>
      <c r="LJF132" s="144"/>
      <c r="LJG132" s="144"/>
      <c r="LJH132" s="144"/>
      <c r="LJI132" s="144"/>
      <c r="LJJ132" s="144"/>
      <c r="LJK132" s="144"/>
      <c r="LJL132" s="144"/>
      <c r="LJM132" s="144"/>
      <c r="LJN132" s="144"/>
      <c r="LJO132" s="144"/>
      <c r="LJP132" s="144"/>
      <c r="LJQ132" s="144"/>
      <c r="LJR132" s="144"/>
      <c r="LJS132" s="144"/>
      <c r="LJT132" s="144"/>
      <c r="LJU132" s="144"/>
      <c r="LJV132" s="144"/>
      <c r="LJW132" s="144"/>
      <c r="LJX132" s="144"/>
      <c r="LJY132" s="144"/>
      <c r="LJZ132" s="144"/>
      <c r="LKA132" s="144"/>
      <c r="LKB132" s="144"/>
      <c r="LKC132" s="144"/>
      <c r="LKD132" s="144"/>
      <c r="LKE132" s="144"/>
      <c r="LKF132" s="144"/>
      <c r="LKG132" s="144"/>
      <c r="LKH132" s="144"/>
      <c r="LKI132" s="144"/>
      <c r="LKJ132" s="144"/>
      <c r="LKK132" s="144"/>
      <c r="LKL132" s="144"/>
      <c r="LKM132" s="144"/>
      <c r="LKN132" s="144"/>
      <c r="LKO132" s="144"/>
      <c r="LKP132" s="144"/>
      <c r="LKQ132" s="144"/>
      <c r="LKR132" s="144"/>
      <c r="LKS132" s="144"/>
      <c r="LKT132" s="144"/>
      <c r="LKU132" s="144"/>
      <c r="LKV132" s="144"/>
      <c r="LKW132" s="144"/>
      <c r="LKX132" s="144"/>
      <c r="LKY132" s="144"/>
      <c r="LKZ132" s="144"/>
      <c r="LLA132" s="144"/>
      <c r="LLB132" s="144"/>
      <c r="LLC132" s="144"/>
      <c r="LLD132" s="144"/>
      <c r="LLE132" s="144"/>
      <c r="LLF132" s="144"/>
      <c r="LLG132" s="144"/>
      <c r="LLH132" s="144"/>
      <c r="LLI132" s="144"/>
      <c r="LLJ132" s="144"/>
      <c r="LLK132" s="144"/>
      <c r="LLL132" s="144"/>
      <c r="LLM132" s="144"/>
      <c r="LLN132" s="144"/>
      <c r="LLO132" s="144"/>
      <c r="LLP132" s="144"/>
      <c r="LLQ132" s="144"/>
      <c r="LLR132" s="144"/>
      <c r="LLS132" s="144"/>
      <c r="LLT132" s="144"/>
      <c r="LLU132" s="144"/>
      <c r="LLV132" s="144"/>
      <c r="LLW132" s="144"/>
      <c r="LLX132" s="144"/>
      <c r="LLY132" s="144"/>
      <c r="LLZ132" s="144"/>
      <c r="LMA132" s="144"/>
      <c r="LMB132" s="144"/>
      <c r="LMC132" s="144"/>
      <c r="LMD132" s="144"/>
      <c r="LME132" s="144"/>
      <c r="LMF132" s="144"/>
      <c r="LMG132" s="144"/>
      <c r="LMH132" s="144"/>
      <c r="LMI132" s="144"/>
      <c r="LMJ132" s="144"/>
      <c r="LMK132" s="144"/>
      <c r="LML132" s="144"/>
      <c r="LMM132" s="144"/>
      <c r="LMN132" s="144"/>
      <c r="LMO132" s="144"/>
      <c r="LMP132" s="144"/>
      <c r="LMQ132" s="144"/>
      <c r="LMR132" s="144"/>
      <c r="LMS132" s="144"/>
      <c r="LMT132" s="144"/>
      <c r="LMU132" s="144"/>
      <c r="LMV132" s="144"/>
      <c r="LMW132" s="144"/>
      <c r="LMX132" s="144"/>
      <c r="LMY132" s="144"/>
      <c r="LMZ132" s="144"/>
      <c r="LNA132" s="144"/>
      <c r="LNB132" s="144"/>
      <c r="LNC132" s="144"/>
      <c r="LND132" s="144"/>
      <c r="LNE132" s="144"/>
      <c r="LNF132" s="144"/>
      <c r="LNG132" s="144"/>
      <c r="LNH132" s="144"/>
      <c r="LNI132" s="144"/>
      <c r="LNJ132" s="144"/>
      <c r="LNK132" s="144"/>
      <c r="LNL132" s="144"/>
      <c r="LNM132" s="144"/>
      <c r="LNN132" s="144"/>
      <c r="LNO132" s="144"/>
      <c r="LNP132" s="144"/>
      <c r="LNQ132" s="144"/>
      <c r="LNR132" s="144"/>
      <c r="LNS132" s="144"/>
      <c r="LNT132" s="144"/>
      <c r="LNU132" s="144"/>
      <c r="LNV132" s="144"/>
      <c r="LNW132" s="144"/>
      <c r="LNX132" s="144"/>
      <c r="LNY132" s="144"/>
      <c r="LNZ132" s="144"/>
      <c r="LOA132" s="144"/>
      <c r="LOB132" s="144"/>
      <c r="LOC132" s="144"/>
      <c r="LOD132" s="144"/>
      <c r="LOE132" s="144"/>
      <c r="LOF132" s="144"/>
      <c r="LOG132" s="144"/>
      <c r="LOH132" s="144"/>
      <c r="LOI132" s="144"/>
      <c r="LOJ132" s="144"/>
      <c r="LOK132" s="144"/>
      <c r="LOL132" s="144"/>
      <c r="LOM132" s="144"/>
      <c r="LON132" s="144"/>
      <c r="LOO132" s="144"/>
      <c r="LOP132" s="144"/>
      <c r="LOQ132" s="144"/>
      <c r="LOR132" s="144"/>
      <c r="LOS132" s="144"/>
      <c r="LOT132" s="144"/>
      <c r="LOU132" s="144"/>
      <c r="LOV132" s="144"/>
      <c r="LOW132" s="144"/>
      <c r="LOX132" s="144"/>
      <c r="LOY132" s="144"/>
      <c r="LOZ132" s="144"/>
      <c r="LPA132" s="144"/>
      <c r="LPB132" s="144"/>
      <c r="LPC132" s="144"/>
      <c r="LPD132" s="144"/>
      <c r="LPE132" s="144"/>
      <c r="LPF132" s="144"/>
      <c r="LPG132" s="144"/>
      <c r="LPH132" s="144"/>
      <c r="LPI132" s="144"/>
      <c r="LPJ132" s="144"/>
      <c r="LPK132" s="144"/>
      <c r="LPL132" s="144"/>
      <c r="LPM132" s="144"/>
      <c r="LPN132" s="144"/>
      <c r="LPO132" s="144"/>
      <c r="LPP132" s="144"/>
      <c r="LPQ132" s="144"/>
      <c r="LPR132" s="144"/>
      <c r="LPS132" s="144"/>
      <c r="LPT132" s="144"/>
      <c r="LPU132" s="144"/>
      <c r="LPV132" s="144"/>
      <c r="LPW132" s="144"/>
      <c r="LPX132" s="144"/>
      <c r="LPY132" s="144"/>
      <c r="LPZ132" s="144"/>
      <c r="LQA132" s="144"/>
      <c r="LQB132" s="144"/>
      <c r="LQC132" s="144"/>
      <c r="LQD132" s="144"/>
      <c r="LQE132" s="144"/>
      <c r="LQF132" s="144"/>
      <c r="LQG132" s="144"/>
      <c r="LQH132" s="144"/>
      <c r="LQI132" s="144"/>
      <c r="LQJ132" s="144"/>
      <c r="LQK132" s="144"/>
      <c r="LQL132" s="144"/>
      <c r="LQM132" s="144"/>
      <c r="LQN132" s="144"/>
      <c r="LQO132" s="144"/>
      <c r="LQP132" s="144"/>
      <c r="LQQ132" s="144"/>
      <c r="LQR132" s="144"/>
      <c r="LQS132" s="144"/>
      <c r="LQT132" s="144"/>
      <c r="LQU132" s="144"/>
      <c r="LQV132" s="144"/>
      <c r="LQW132" s="144"/>
      <c r="LQX132" s="144"/>
      <c r="LQY132" s="144"/>
      <c r="LQZ132" s="144"/>
      <c r="LRA132" s="144"/>
      <c r="LRB132" s="144"/>
      <c r="LRC132" s="144"/>
      <c r="LRD132" s="144"/>
      <c r="LRE132" s="144"/>
      <c r="LRF132" s="144"/>
      <c r="LRG132" s="144"/>
      <c r="LRH132" s="144"/>
      <c r="LRI132" s="144"/>
      <c r="LRJ132" s="144"/>
      <c r="LRK132" s="144"/>
      <c r="LRL132" s="144"/>
      <c r="LRM132" s="144"/>
      <c r="LRN132" s="144"/>
      <c r="LRO132" s="144"/>
      <c r="LRP132" s="144"/>
      <c r="LRQ132" s="144"/>
      <c r="LRR132" s="144"/>
      <c r="LRS132" s="144"/>
      <c r="LRT132" s="144"/>
      <c r="LRU132" s="144"/>
      <c r="LRV132" s="144"/>
      <c r="LRW132" s="144"/>
      <c r="LRX132" s="144"/>
      <c r="LRY132" s="144"/>
      <c r="LRZ132" s="144"/>
      <c r="LSA132" s="144"/>
      <c r="LSB132" s="144"/>
      <c r="LSC132" s="144"/>
      <c r="LSD132" s="144"/>
      <c r="LSE132" s="144"/>
      <c r="LSF132" s="144"/>
      <c r="LSG132" s="144"/>
      <c r="LSH132" s="144"/>
      <c r="LSI132" s="144"/>
      <c r="LSJ132" s="144"/>
      <c r="LSK132" s="144"/>
      <c r="LSL132" s="144"/>
      <c r="LSM132" s="144"/>
      <c r="LSN132" s="144"/>
      <c r="LSO132" s="144"/>
      <c r="LSP132" s="144"/>
      <c r="LSQ132" s="144"/>
      <c r="LSR132" s="144"/>
      <c r="LSS132" s="144"/>
      <c r="LST132" s="144"/>
      <c r="LSU132" s="144"/>
      <c r="LSV132" s="144"/>
      <c r="LSW132" s="144"/>
      <c r="LSX132" s="144"/>
      <c r="LSY132" s="144"/>
      <c r="LSZ132" s="144"/>
      <c r="LTA132" s="144"/>
      <c r="LTB132" s="144"/>
      <c r="LTC132" s="144"/>
      <c r="LTD132" s="144"/>
      <c r="LTE132" s="144"/>
      <c r="LTF132" s="144"/>
      <c r="LTG132" s="144"/>
      <c r="LTH132" s="144"/>
      <c r="LTI132" s="144"/>
      <c r="LTJ132" s="144"/>
      <c r="LTK132" s="144"/>
      <c r="LTL132" s="144"/>
      <c r="LTM132" s="144"/>
      <c r="LTN132" s="144"/>
      <c r="LTO132" s="144"/>
      <c r="LTP132" s="144"/>
      <c r="LTQ132" s="144"/>
      <c r="LTR132" s="144"/>
      <c r="LTS132" s="144"/>
      <c r="LTT132" s="144"/>
      <c r="LTU132" s="144"/>
      <c r="LTV132" s="144"/>
      <c r="LTW132" s="144"/>
      <c r="LTX132" s="144"/>
      <c r="LTY132" s="144"/>
      <c r="LTZ132" s="144"/>
      <c r="LUA132" s="144"/>
      <c r="LUB132" s="144"/>
      <c r="LUC132" s="144"/>
      <c r="LUD132" s="144"/>
      <c r="LUE132" s="144"/>
      <c r="LUF132" s="144"/>
      <c r="LUG132" s="144"/>
      <c r="LUH132" s="144"/>
      <c r="LUI132" s="144"/>
      <c r="LUJ132" s="144"/>
      <c r="LUK132" s="144"/>
      <c r="LUL132" s="144"/>
      <c r="LUM132" s="144"/>
      <c r="LUN132" s="144"/>
      <c r="LUO132" s="144"/>
      <c r="LUP132" s="144"/>
      <c r="LUQ132" s="144"/>
      <c r="LUR132" s="144"/>
      <c r="LUS132" s="144"/>
      <c r="LUT132" s="144"/>
      <c r="LUU132" s="144"/>
      <c r="LUV132" s="144"/>
      <c r="LUW132" s="144"/>
      <c r="LUX132" s="144"/>
      <c r="LUY132" s="144"/>
      <c r="LUZ132" s="144"/>
      <c r="LVA132" s="144"/>
      <c r="LVB132" s="144"/>
      <c r="LVC132" s="144"/>
      <c r="LVD132" s="144"/>
      <c r="LVE132" s="144"/>
      <c r="LVF132" s="144"/>
      <c r="LVG132" s="144"/>
      <c r="LVH132" s="144"/>
      <c r="LVI132" s="144"/>
      <c r="LVJ132" s="144"/>
      <c r="LVK132" s="144"/>
      <c r="LVL132" s="144"/>
      <c r="LVM132" s="144"/>
      <c r="LVN132" s="144"/>
      <c r="LVO132" s="144"/>
      <c r="LVP132" s="144"/>
      <c r="LVQ132" s="144"/>
      <c r="LVR132" s="144"/>
      <c r="LVS132" s="144"/>
      <c r="LVT132" s="144"/>
      <c r="LVU132" s="144"/>
      <c r="LVV132" s="144"/>
      <c r="LVW132" s="144"/>
      <c r="LVX132" s="144"/>
      <c r="LVY132" s="144"/>
      <c r="LVZ132" s="144"/>
      <c r="LWA132" s="144"/>
      <c r="LWB132" s="144"/>
      <c r="LWC132" s="144"/>
      <c r="LWD132" s="144"/>
      <c r="LWE132" s="144"/>
      <c r="LWF132" s="144"/>
      <c r="LWG132" s="144"/>
      <c r="LWH132" s="144"/>
      <c r="LWI132" s="144"/>
      <c r="LWJ132" s="144"/>
      <c r="LWK132" s="144"/>
      <c r="LWL132" s="144"/>
      <c r="LWM132" s="144"/>
      <c r="LWN132" s="144"/>
      <c r="LWO132" s="144"/>
      <c r="LWP132" s="144"/>
      <c r="LWQ132" s="144"/>
      <c r="LWR132" s="144"/>
      <c r="LWS132" s="144"/>
      <c r="LWT132" s="144"/>
      <c r="LWU132" s="144"/>
      <c r="LWV132" s="144"/>
      <c r="LWW132" s="144"/>
      <c r="LWX132" s="144"/>
      <c r="LWY132" s="144"/>
      <c r="LWZ132" s="144"/>
      <c r="LXA132" s="144"/>
      <c r="LXB132" s="144"/>
      <c r="LXC132" s="144"/>
      <c r="LXD132" s="144"/>
      <c r="LXE132" s="144"/>
      <c r="LXF132" s="144"/>
      <c r="LXG132" s="144"/>
      <c r="LXH132" s="144"/>
      <c r="LXI132" s="144"/>
      <c r="LXJ132" s="144"/>
      <c r="LXK132" s="144"/>
      <c r="LXL132" s="144"/>
      <c r="LXM132" s="144"/>
      <c r="LXN132" s="144"/>
      <c r="LXO132" s="144"/>
      <c r="LXP132" s="144"/>
      <c r="LXQ132" s="144"/>
      <c r="LXR132" s="144"/>
      <c r="LXS132" s="144"/>
      <c r="LXT132" s="144"/>
      <c r="LXU132" s="144"/>
      <c r="LXV132" s="144"/>
      <c r="LXW132" s="144"/>
      <c r="LXX132" s="144"/>
      <c r="LXY132" s="144"/>
      <c r="LXZ132" s="144"/>
      <c r="LYA132" s="144"/>
      <c r="LYB132" s="144"/>
      <c r="LYC132" s="144"/>
      <c r="LYD132" s="144"/>
      <c r="LYE132" s="144"/>
      <c r="LYF132" s="144"/>
      <c r="LYG132" s="144"/>
      <c r="LYH132" s="144"/>
      <c r="LYI132" s="144"/>
      <c r="LYJ132" s="144"/>
      <c r="LYK132" s="144"/>
      <c r="LYL132" s="144"/>
      <c r="LYM132" s="144"/>
      <c r="LYN132" s="144"/>
      <c r="LYO132" s="144"/>
      <c r="LYP132" s="144"/>
      <c r="LYQ132" s="144"/>
      <c r="LYR132" s="144"/>
      <c r="LYS132" s="144"/>
      <c r="LYT132" s="144"/>
      <c r="LYU132" s="144"/>
      <c r="LYV132" s="144"/>
      <c r="LYW132" s="144"/>
      <c r="LYX132" s="144"/>
      <c r="LYY132" s="144"/>
      <c r="LYZ132" s="144"/>
      <c r="LZA132" s="144"/>
      <c r="LZB132" s="144"/>
      <c r="LZC132" s="144"/>
      <c r="LZD132" s="144"/>
      <c r="LZE132" s="144"/>
      <c r="LZF132" s="144"/>
      <c r="LZG132" s="144"/>
      <c r="LZH132" s="144"/>
      <c r="LZI132" s="144"/>
      <c r="LZJ132" s="144"/>
      <c r="LZK132" s="144"/>
      <c r="LZL132" s="144"/>
      <c r="LZM132" s="144"/>
      <c r="LZN132" s="144"/>
      <c r="LZO132" s="144"/>
      <c r="LZP132" s="144"/>
      <c r="LZQ132" s="144"/>
      <c r="LZR132" s="144"/>
      <c r="LZS132" s="144"/>
      <c r="LZT132" s="144"/>
      <c r="LZU132" s="144"/>
      <c r="LZV132" s="144"/>
      <c r="LZW132" s="144"/>
      <c r="LZX132" s="144"/>
      <c r="LZY132" s="144"/>
      <c r="LZZ132" s="144"/>
      <c r="MAA132" s="144"/>
      <c r="MAB132" s="144"/>
      <c r="MAC132" s="144"/>
      <c r="MAD132" s="144"/>
      <c r="MAE132" s="144"/>
      <c r="MAF132" s="144"/>
      <c r="MAG132" s="144"/>
      <c r="MAH132" s="144"/>
      <c r="MAI132" s="144"/>
      <c r="MAJ132" s="144"/>
      <c r="MAK132" s="144"/>
      <c r="MAL132" s="144"/>
      <c r="MAM132" s="144"/>
      <c r="MAN132" s="144"/>
      <c r="MAO132" s="144"/>
      <c r="MAP132" s="144"/>
      <c r="MAQ132" s="144"/>
      <c r="MAR132" s="144"/>
      <c r="MAS132" s="144"/>
      <c r="MAT132" s="144"/>
      <c r="MAU132" s="144"/>
      <c r="MAV132" s="144"/>
      <c r="MAW132" s="144"/>
      <c r="MAX132" s="144"/>
      <c r="MAY132" s="144"/>
      <c r="MAZ132" s="144"/>
      <c r="MBA132" s="144"/>
      <c r="MBB132" s="144"/>
      <c r="MBC132" s="144"/>
      <c r="MBD132" s="144"/>
      <c r="MBE132" s="144"/>
      <c r="MBF132" s="144"/>
      <c r="MBG132" s="144"/>
      <c r="MBH132" s="144"/>
      <c r="MBI132" s="144"/>
      <c r="MBJ132" s="144"/>
      <c r="MBK132" s="144"/>
      <c r="MBL132" s="144"/>
      <c r="MBM132" s="144"/>
      <c r="MBN132" s="144"/>
      <c r="MBO132" s="144"/>
      <c r="MBP132" s="144"/>
      <c r="MBQ132" s="144"/>
      <c r="MBR132" s="144"/>
      <c r="MBS132" s="144"/>
      <c r="MBT132" s="144"/>
      <c r="MBU132" s="144"/>
      <c r="MBV132" s="144"/>
      <c r="MBW132" s="144"/>
      <c r="MBX132" s="144"/>
      <c r="MBY132" s="144"/>
      <c r="MBZ132" s="144"/>
      <c r="MCA132" s="144"/>
      <c r="MCB132" s="144"/>
      <c r="MCC132" s="144"/>
      <c r="MCD132" s="144"/>
      <c r="MCE132" s="144"/>
      <c r="MCF132" s="144"/>
      <c r="MCG132" s="144"/>
      <c r="MCH132" s="144"/>
      <c r="MCI132" s="144"/>
      <c r="MCJ132" s="144"/>
      <c r="MCK132" s="144"/>
      <c r="MCL132" s="144"/>
      <c r="MCM132" s="144"/>
      <c r="MCN132" s="144"/>
      <c r="MCO132" s="144"/>
      <c r="MCP132" s="144"/>
      <c r="MCQ132" s="144"/>
      <c r="MCR132" s="144"/>
      <c r="MCS132" s="144"/>
      <c r="MCT132" s="144"/>
      <c r="MCU132" s="144"/>
      <c r="MCV132" s="144"/>
      <c r="MCW132" s="144"/>
      <c r="MCX132" s="144"/>
      <c r="MCY132" s="144"/>
      <c r="MCZ132" s="144"/>
      <c r="MDA132" s="144"/>
      <c r="MDB132" s="144"/>
      <c r="MDC132" s="144"/>
      <c r="MDD132" s="144"/>
      <c r="MDE132" s="144"/>
      <c r="MDF132" s="144"/>
      <c r="MDG132" s="144"/>
      <c r="MDH132" s="144"/>
      <c r="MDI132" s="144"/>
      <c r="MDJ132" s="144"/>
      <c r="MDK132" s="144"/>
      <c r="MDL132" s="144"/>
      <c r="MDM132" s="144"/>
      <c r="MDN132" s="144"/>
      <c r="MDO132" s="144"/>
      <c r="MDP132" s="144"/>
      <c r="MDQ132" s="144"/>
      <c r="MDR132" s="144"/>
      <c r="MDS132" s="144"/>
      <c r="MDT132" s="144"/>
      <c r="MDU132" s="144"/>
      <c r="MDV132" s="144"/>
      <c r="MDW132" s="144"/>
      <c r="MDX132" s="144"/>
      <c r="MDY132" s="144"/>
      <c r="MDZ132" s="144"/>
      <c r="MEA132" s="144"/>
      <c r="MEB132" s="144"/>
      <c r="MEC132" s="144"/>
      <c r="MED132" s="144"/>
      <c r="MEE132" s="144"/>
      <c r="MEF132" s="144"/>
      <c r="MEG132" s="144"/>
      <c r="MEH132" s="144"/>
      <c r="MEI132" s="144"/>
      <c r="MEJ132" s="144"/>
      <c r="MEK132" s="144"/>
      <c r="MEL132" s="144"/>
      <c r="MEM132" s="144"/>
      <c r="MEN132" s="144"/>
      <c r="MEO132" s="144"/>
      <c r="MEP132" s="144"/>
      <c r="MEQ132" s="144"/>
      <c r="MER132" s="144"/>
      <c r="MES132" s="144"/>
      <c r="MET132" s="144"/>
      <c r="MEU132" s="144"/>
      <c r="MEV132" s="144"/>
      <c r="MEW132" s="144"/>
      <c r="MEX132" s="144"/>
      <c r="MEY132" s="144"/>
      <c r="MEZ132" s="144"/>
      <c r="MFA132" s="144"/>
      <c r="MFB132" s="144"/>
      <c r="MFC132" s="144"/>
      <c r="MFD132" s="144"/>
      <c r="MFE132" s="144"/>
      <c r="MFF132" s="144"/>
      <c r="MFG132" s="144"/>
      <c r="MFH132" s="144"/>
      <c r="MFI132" s="144"/>
      <c r="MFJ132" s="144"/>
      <c r="MFK132" s="144"/>
      <c r="MFL132" s="144"/>
      <c r="MFM132" s="144"/>
      <c r="MFN132" s="144"/>
      <c r="MFO132" s="144"/>
      <c r="MFP132" s="144"/>
      <c r="MFQ132" s="144"/>
      <c r="MFR132" s="144"/>
      <c r="MFS132" s="144"/>
      <c r="MFT132" s="144"/>
      <c r="MFU132" s="144"/>
      <c r="MFV132" s="144"/>
      <c r="MFW132" s="144"/>
      <c r="MFX132" s="144"/>
      <c r="MFY132" s="144"/>
      <c r="MFZ132" s="144"/>
      <c r="MGA132" s="144"/>
      <c r="MGB132" s="144"/>
      <c r="MGC132" s="144"/>
      <c r="MGD132" s="144"/>
      <c r="MGE132" s="144"/>
      <c r="MGF132" s="144"/>
      <c r="MGG132" s="144"/>
      <c r="MGH132" s="144"/>
      <c r="MGI132" s="144"/>
      <c r="MGJ132" s="144"/>
      <c r="MGK132" s="144"/>
      <c r="MGL132" s="144"/>
      <c r="MGM132" s="144"/>
      <c r="MGN132" s="144"/>
      <c r="MGO132" s="144"/>
      <c r="MGP132" s="144"/>
      <c r="MGQ132" s="144"/>
      <c r="MGR132" s="144"/>
      <c r="MGS132" s="144"/>
      <c r="MGT132" s="144"/>
      <c r="MGU132" s="144"/>
      <c r="MGV132" s="144"/>
      <c r="MGW132" s="144"/>
      <c r="MGX132" s="144"/>
      <c r="MGY132" s="144"/>
      <c r="MGZ132" s="144"/>
      <c r="MHA132" s="144"/>
      <c r="MHB132" s="144"/>
      <c r="MHC132" s="144"/>
      <c r="MHD132" s="144"/>
      <c r="MHE132" s="144"/>
      <c r="MHF132" s="144"/>
      <c r="MHG132" s="144"/>
      <c r="MHH132" s="144"/>
      <c r="MHI132" s="144"/>
      <c r="MHJ132" s="144"/>
      <c r="MHK132" s="144"/>
      <c r="MHL132" s="144"/>
      <c r="MHM132" s="144"/>
      <c r="MHN132" s="144"/>
      <c r="MHO132" s="144"/>
      <c r="MHP132" s="144"/>
      <c r="MHQ132" s="144"/>
      <c r="MHR132" s="144"/>
      <c r="MHS132" s="144"/>
      <c r="MHT132" s="144"/>
      <c r="MHU132" s="144"/>
      <c r="MHV132" s="144"/>
      <c r="MHW132" s="144"/>
      <c r="MHX132" s="144"/>
      <c r="MHY132" s="144"/>
      <c r="MHZ132" s="144"/>
      <c r="MIA132" s="144"/>
      <c r="MIB132" s="144"/>
      <c r="MIC132" s="144"/>
      <c r="MID132" s="144"/>
      <c r="MIE132" s="144"/>
      <c r="MIF132" s="144"/>
      <c r="MIG132" s="144"/>
      <c r="MIH132" s="144"/>
      <c r="MII132" s="144"/>
      <c r="MIJ132" s="144"/>
      <c r="MIK132" s="144"/>
      <c r="MIL132" s="144"/>
      <c r="MIM132" s="144"/>
      <c r="MIN132" s="144"/>
      <c r="MIO132" s="144"/>
      <c r="MIP132" s="144"/>
      <c r="MIQ132" s="144"/>
      <c r="MIR132" s="144"/>
      <c r="MIS132" s="144"/>
      <c r="MIT132" s="144"/>
      <c r="MIU132" s="144"/>
      <c r="MIV132" s="144"/>
      <c r="MIW132" s="144"/>
      <c r="MIX132" s="144"/>
      <c r="MIY132" s="144"/>
      <c r="MIZ132" s="144"/>
      <c r="MJA132" s="144"/>
      <c r="MJB132" s="144"/>
      <c r="MJC132" s="144"/>
      <c r="MJD132" s="144"/>
      <c r="MJE132" s="144"/>
      <c r="MJF132" s="144"/>
      <c r="MJG132" s="144"/>
      <c r="MJH132" s="144"/>
      <c r="MJI132" s="144"/>
      <c r="MJJ132" s="144"/>
      <c r="MJK132" s="144"/>
      <c r="MJL132" s="144"/>
      <c r="MJM132" s="144"/>
      <c r="MJN132" s="144"/>
      <c r="MJO132" s="144"/>
      <c r="MJP132" s="144"/>
      <c r="MJQ132" s="144"/>
      <c r="MJR132" s="144"/>
      <c r="MJS132" s="144"/>
      <c r="MJT132" s="144"/>
      <c r="MJU132" s="144"/>
      <c r="MJV132" s="144"/>
      <c r="MJW132" s="144"/>
      <c r="MJX132" s="144"/>
      <c r="MJY132" s="144"/>
      <c r="MJZ132" s="144"/>
      <c r="MKA132" s="144"/>
      <c r="MKB132" s="144"/>
      <c r="MKC132" s="144"/>
      <c r="MKD132" s="144"/>
      <c r="MKE132" s="144"/>
      <c r="MKF132" s="144"/>
      <c r="MKG132" s="144"/>
      <c r="MKH132" s="144"/>
      <c r="MKI132" s="144"/>
      <c r="MKJ132" s="144"/>
      <c r="MKK132" s="144"/>
      <c r="MKL132" s="144"/>
      <c r="MKM132" s="144"/>
      <c r="MKN132" s="144"/>
      <c r="MKO132" s="144"/>
      <c r="MKP132" s="144"/>
      <c r="MKQ132" s="144"/>
      <c r="MKR132" s="144"/>
      <c r="MKS132" s="144"/>
      <c r="MKT132" s="144"/>
      <c r="MKU132" s="144"/>
      <c r="MKV132" s="144"/>
      <c r="MKW132" s="144"/>
      <c r="MKX132" s="144"/>
      <c r="MKY132" s="144"/>
      <c r="MKZ132" s="144"/>
      <c r="MLA132" s="144"/>
      <c r="MLB132" s="144"/>
      <c r="MLC132" s="144"/>
      <c r="MLD132" s="144"/>
      <c r="MLE132" s="144"/>
      <c r="MLF132" s="144"/>
      <c r="MLG132" s="144"/>
      <c r="MLH132" s="144"/>
      <c r="MLI132" s="144"/>
      <c r="MLJ132" s="144"/>
      <c r="MLK132" s="144"/>
      <c r="MLL132" s="144"/>
      <c r="MLM132" s="144"/>
      <c r="MLN132" s="144"/>
      <c r="MLO132" s="144"/>
      <c r="MLP132" s="144"/>
      <c r="MLQ132" s="144"/>
      <c r="MLR132" s="144"/>
      <c r="MLS132" s="144"/>
      <c r="MLT132" s="144"/>
      <c r="MLU132" s="144"/>
      <c r="MLV132" s="144"/>
      <c r="MLW132" s="144"/>
      <c r="MLX132" s="144"/>
      <c r="MLY132" s="144"/>
      <c r="MLZ132" s="144"/>
      <c r="MMA132" s="144"/>
      <c r="MMB132" s="144"/>
      <c r="MMC132" s="144"/>
      <c r="MMD132" s="144"/>
      <c r="MME132" s="144"/>
      <c r="MMF132" s="144"/>
      <c r="MMG132" s="144"/>
      <c r="MMH132" s="144"/>
      <c r="MMI132" s="144"/>
      <c r="MMJ132" s="144"/>
      <c r="MMK132" s="144"/>
      <c r="MML132" s="144"/>
      <c r="MMM132" s="144"/>
      <c r="MMN132" s="144"/>
      <c r="MMO132" s="144"/>
      <c r="MMP132" s="144"/>
      <c r="MMQ132" s="144"/>
      <c r="MMR132" s="144"/>
      <c r="MMS132" s="144"/>
      <c r="MMT132" s="144"/>
      <c r="MMU132" s="144"/>
      <c r="MMV132" s="144"/>
      <c r="MMW132" s="144"/>
      <c r="MMX132" s="144"/>
      <c r="MMY132" s="144"/>
      <c r="MMZ132" s="144"/>
      <c r="MNA132" s="144"/>
      <c r="MNB132" s="144"/>
      <c r="MNC132" s="144"/>
      <c r="MND132" s="144"/>
      <c r="MNE132" s="144"/>
      <c r="MNF132" s="144"/>
      <c r="MNG132" s="144"/>
      <c r="MNH132" s="144"/>
      <c r="MNI132" s="144"/>
      <c r="MNJ132" s="144"/>
      <c r="MNK132" s="144"/>
      <c r="MNL132" s="144"/>
      <c r="MNM132" s="144"/>
      <c r="MNN132" s="144"/>
      <c r="MNO132" s="144"/>
      <c r="MNP132" s="144"/>
      <c r="MNQ132" s="144"/>
      <c r="MNR132" s="144"/>
      <c r="MNS132" s="144"/>
      <c r="MNT132" s="144"/>
      <c r="MNU132" s="144"/>
      <c r="MNV132" s="144"/>
      <c r="MNW132" s="144"/>
      <c r="MNX132" s="144"/>
      <c r="MNY132" s="144"/>
      <c r="MNZ132" s="144"/>
      <c r="MOA132" s="144"/>
      <c r="MOB132" s="144"/>
      <c r="MOC132" s="144"/>
      <c r="MOD132" s="144"/>
      <c r="MOE132" s="144"/>
      <c r="MOF132" s="144"/>
      <c r="MOG132" s="144"/>
      <c r="MOH132" s="144"/>
      <c r="MOI132" s="144"/>
      <c r="MOJ132" s="144"/>
      <c r="MOK132" s="144"/>
      <c r="MOL132" s="144"/>
      <c r="MOM132" s="144"/>
      <c r="MON132" s="144"/>
      <c r="MOO132" s="144"/>
      <c r="MOP132" s="144"/>
      <c r="MOQ132" s="144"/>
      <c r="MOR132" s="144"/>
      <c r="MOS132" s="144"/>
      <c r="MOT132" s="144"/>
      <c r="MOU132" s="144"/>
      <c r="MOV132" s="144"/>
      <c r="MOW132" s="144"/>
      <c r="MOX132" s="144"/>
      <c r="MOY132" s="144"/>
      <c r="MOZ132" s="144"/>
      <c r="MPA132" s="144"/>
      <c r="MPB132" s="144"/>
      <c r="MPC132" s="144"/>
      <c r="MPD132" s="144"/>
      <c r="MPE132" s="144"/>
      <c r="MPF132" s="144"/>
      <c r="MPG132" s="144"/>
      <c r="MPH132" s="144"/>
      <c r="MPI132" s="144"/>
      <c r="MPJ132" s="144"/>
      <c r="MPK132" s="144"/>
      <c r="MPL132" s="144"/>
      <c r="MPM132" s="144"/>
      <c r="MPN132" s="144"/>
      <c r="MPO132" s="144"/>
      <c r="MPP132" s="144"/>
      <c r="MPQ132" s="144"/>
      <c r="MPR132" s="144"/>
      <c r="MPS132" s="144"/>
      <c r="MPT132" s="144"/>
      <c r="MPU132" s="144"/>
      <c r="MPV132" s="144"/>
      <c r="MPW132" s="144"/>
      <c r="MPX132" s="144"/>
      <c r="MPY132" s="144"/>
      <c r="MPZ132" s="144"/>
      <c r="MQA132" s="144"/>
      <c r="MQB132" s="144"/>
      <c r="MQC132" s="144"/>
      <c r="MQD132" s="144"/>
      <c r="MQE132" s="144"/>
      <c r="MQF132" s="144"/>
      <c r="MQG132" s="144"/>
      <c r="MQH132" s="144"/>
      <c r="MQI132" s="144"/>
      <c r="MQJ132" s="144"/>
      <c r="MQK132" s="144"/>
      <c r="MQL132" s="144"/>
      <c r="MQM132" s="144"/>
      <c r="MQN132" s="144"/>
      <c r="MQO132" s="144"/>
      <c r="MQP132" s="144"/>
      <c r="MQQ132" s="144"/>
      <c r="MQR132" s="144"/>
      <c r="MQS132" s="144"/>
      <c r="MQT132" s="144"/>
      <c r="MQU132" s="144"/>
      <c r="MQV132" s="144"/>
      <c r="MQW132" s="144"/>
      <c r="MQX132" s="144"/>
      <c r="MQY132" s="144"/>
      <c r="MQZ132" s="144"/>
      <c r="MRA132" s="144"/>
      <c r="MRB132" s="144"/>
      <c r="MRC132" s="144"/>
      <c r="MRD132" s="144"/>
      <c r="MRE132" s="144"/>
      <c r="MRF132" s="144"/>
      <c r="MRG132" s="144"/>
      <c r="MRH132" s="144"/>
      <c r="MRI132" s="144"/>
      <c r="MRJ132" s="144"/>
      <c r="MRK132" s="144"/>
      <c r="MRL132" s="144"/>
      <c r="MRM132" s="144"/>
      <c r="MRN132" s="144"/>
      <c r="MRO132" s="144"/>
      <c r="MRP132" s="144"/>
      <c r="MRQ132" s="144"/>
      <c r="MRR132" s="144"/>
      <c r="MRS132" s="144"/>
      <c r="MRT132" s="144"/>
      <c r="MRU132" s="144"/>
      <c r="MRV132" s="144"/>
      <c r="MRW132" s="144"/>
      <c r="MRX132" s="144"/>
      <c r="MRY132" s="144"/>
      <c r="MRZ132" s="144"/>
      <c r="MSA132" s="144"/>
      <c r="MSB132" s="144"/>
      <c r="MSC132" s="144"/>
      <c r="MSD132" s="144"/>
      <c r="MSE132" s="144"/>
      <c r="MSF132" s="144"/>
      <c r="MSG132" s="144"/>
      <c r="MSH132" s="144"/>
      <c r="MSI132" s="144"/>
      <c r="MSJ132" s="144"/>
      <c r="MSK132" s="144"/>
      <c r="MSL132" s="144"/>
      <c r="MSM132" s="144"/>
      <c r="MSN132" s="144"/>
      <c r="MSO132" s="144"/>
      <c r="MSP132" s="144"/>
      <c r="MSQ132" s="144"/>
      <c r="MSR132" s="144"/>
      <c r="MSS132" s="144"/>
      <c r="MST132" s="144"/>
      <c r="MSU132" s="144"/>
      <c r="MSV132" s="144"/>
      <c r="MSW132" s="144"/>
      <c r="MSX132" s="144"/>
      <c r="MSY132" s="144"/>
      <c r="MSZ132" s="144"/>
      <c r="MTA132" s="144"/>
      <c r="MTB132" s="144"/>
      <c r="MTC132" s="144"/>
      <c r="MTD132" s="144"/>
      <c r="MTE132" s="144"/>
      <c r="MTF132" s="144"/>
      <c r="MTG132" s="144"/>
      <c r="MTH132" s="144"/>
      <c r="MTI132" s="144"/>
      <c r="MTJ132" s="144"/>
      <c r="MTK132" s="144"/>
      <c r="MTL132" s="144"/>
      <c r="MTM132" s="144"/>
      <c r="MTN132" s="144"/>
      <c r="MTO132" s="144"/>
      <c r="MTP132" s="144"/>
      <c r="MTQ132" s="144"/>
      <c r="MTR132" s="144"/>
      <c r="MTS132" s="144"/>
      <c r="MTT132" s="144"/>
      <c r="MTU132" s="144"/>
      <c r="MTV132" s="144"/>
      <c r="MTW132" s="144"/>
      <c r="MTX132" s="144"/>
      <c r="MTY132" s="144"/>
      <c r="MTZ132" s="144"/>
      <c r="MUA132" s="144"/>
      <c r="MUB132" s="144"/>
      <c r="MUC132" s="144"/>
      <c r="MUD132" s="144"/>
      <c r="MUE132" s="144"/>
      <c r="MUF132" s="144"/>
      <c r="MUG132" s="144"/>
      <c r="MUH132" s="144"/>
      <c r="MUI132" s="144"/>
      <c r="MUJ132" s="144"/>
      <c r="MUK132" s="144"/>
      <c r="MUL132" s="144"/>
      <c r="MUM132" s="144"/>
      <c r="MUN132" s="144"/>
      <c r="MUO132" s="144"/>
      <c r="MUP132" s="144"/>
      <c r="MUQ132" s="144"/>
      <c r="MUR132" s="144"/>
      <c r="MUS132" s="144"/>
      <c r="MUT132" s="144"/>
      <c r="MUU132" s="144"/>
      <c r="MUV132" s="144"/>
      <c r="MUW132" s="144"/>
      <c r="MUX132" s="144"/>
      <c r="MUY132" s="144"/>
      <c r="MUZ132" s="144"/>
      <c r="MVA132" s="144"/>
      <c r="MVB132" s="144"/>
      <c r="MVC132" s="144"/>
      <c r="MVD132" s="144"/>
      <c r="MVE132" s="144"/>
      <c r="MVF132" s="144"/>
      <c r="MVG132" s="144"/>
      <c r="MVH132" s="144"/>
      <c r="MVI132" s="144"/>
      <c r="MVJ132" s="144"/>
      <c r="MVK132" s="144"/>
      <c r="MVL132" s="144"/>
      <c r="MVM132" s="144"/>
      <c r="MVN132" s="144"/>
      <c r="MVO132" s="144"/>
      <c r="MVP132" s="144"/>
      <c r="MVQ132" s="144"/>
      <c r="MVR132" s="144"/>
      <c r="MVS132" s="144"/>
      <c r="MVT132" s="144"/>
      <c r="MVU132" s="144"/>
      <c r="MVV132" s="144"/>
      <c r="MVW132" s="144"/>
      <c r="MVX132" s="144"/>
      <c r="MVY132" s="144"/>
      <c r="MVZ132" s="144"/>
      <c r="MWA132" s="144"/>
      <c r="MWB132" s="144"/>
      <c r="MWC132" s="144"/>
      <c r="MWD132" s="144"/>
      <c r="MWE132" s="144"/>
      <c r="MWF132" s="144"/>
      <c r="MWG132" s="144"/>
      <c r="MWH132" s="144"/>
      <c r="MWI132" s="144"/>
      <c r="MWJ132" s="144"/>
      <c r="MWK132" s="144"/>
      <c r="MWL132" s="144"/>
      <c r="MWM132" s="144"/>
      <c r="MWN132" s="144"/>
      <c r="MWO132" s="144"/>
      <c r="MWP132" s="144"/>
      <c r="MWQ132" s="144"/>
      <c r="MWR132" s="144"/>
      <c r="MWS132" s="144"/>
      <c r="MWT132" s="144"/>
      <c r="MWU132" s="144"/>
      <c r="MWV132" s="144"/>
      <c r="MWW132" s="144"/>
      <c r="MWX132" s="144"/>
      <c r="MWY132" s="144"/>
      <c r="MWZ132" s="144"/>
      <c r="MXA132" s="144"/>
      <c r="MXB132" s="144"/>
      <c r="MXC132" s="144"/>
      <c r="MXD132" s="144"/>
      <c r="MXE132" s="144"/>
      <c r="MXF132" s="144"/>
      <c r="MXG132" s="144"/>
      <c r="MXH132" s="144"/>
      <c r="MXI132" s="144"/>
      <c r="MXJ132" s="144"/>
      <c r="MXK132" s="144"/>
      <c r="MXL132" s="144"/>
      <c r="MXM132" s="144"/>
      <c r="MXN132" s="144"/>
      <c r="MXO132" s="144"/>
      <c r="MXP132" s="144"/>
      <c r="MXQ132" s="144"/>
      <c r="MXR132" s="144"/>
      <c r="MXS132" s="144"/>
      <c r="MXT132" s="144"/>
      <c r="MXU132" s="144"/>
      <c r="MXV132" s="144"/>
      <c r="MXW132" s="144"/>
      <c r="MXX132" s="144"/>
      <c r="MXY132" s="144"/>
      <c r="MXZ132" s="144"/>
      <c r="MYA132" s="144"/>
      <c r="MYB132" s="144"/>
      <c r="MYC132" s="144"/>
      <c r="MYD132" s="144"/>
      <c r="MYE132" s="144"/>
      <c r="MYF132" s="144"/>
      <c r="MYG132" s="144"/>
      <c r="MYH132" s="144"/>
      <c r="MYI132" s="144"/>
      <c r="MYJ132" s="144"/>
      <c r="MYK132" s="144"/>
      <c r="MYL132" s="144"/>
      <c r="MYM132" s="144"/>
      <c r="MYN132" s="144"/>
      <c r="MYO132" s="144"/>
      <c r="MYP132" s="144"/>
      <c r="MYQ132" s="144"/>
      <c r="MYR132" s="144"/>
      <c r="MYS132" s="144"/>
      <c r="MYT132" s="144"/>
      <c r="MYU132" s="144"/>
      <c r="MYV132" s="144"/>
      <c r="MYW132" s="144"/>
      <c r="MYX132" s="144"/>
      <c r="MYY132" s="144"/>
      <c r="MYZ132" s="144"/>
      <c r="MZA132" s="144"/>
      <c r="MZB132" s="144"/>
      <c r="MZC132" s="144"/>
      <c r="MZD132" s="144"/>
      <c r="MZE132" s="144"/>
      <c r="MZF132" s="144"/>
      <c r="MZG132" s="144"/>
      <c r="MZH132" s="144"/>
      <c r="MZI132" s="144"/>
      <c r="MZJ132" s="144"/>
      <c r="MZK132" s="144"/>
      <c r="MZL132" s="144"/>
      <c r="MZM132" s="144"/>
      <c r="MZN132" s="144"/>
      <c r="MZO132" s="144"/>
      <c r="MZP132" s="144"/>
      <c r="MZQ132" s="144"/>
      <c r="MZR132" s="144"/>
      <c r="MZS132" s="144"/>
      <c r="MZT132" s="144"/>
      <c r="MZU132" s="144"/>
      <c r="MZV132" s="144"/>
      <c r="MZW132" s="144"/>
      <c r="MZX132" s="144"/>
      <c r="MZY132" s="144"/>
      <c r="MZZ132" s="144"/>
      <c r="NAA132" s="144"/>
      <c r="NAB132" s="144"/>
      <c r="NAC132" s="144"/>
      <c r="NAD132" s="144"/>
      <c r="NAE132" s="144"/>
      <c r="NAF132" s="144"/>
      <c r="NAG132" s="144"/>
      <c r="NAH132" s="144"/>
      <c r="NAI132" s="144"/>
      <c r="NAJ132" s="144"/>
      <c r="NAK132" s="144"/>
      <c r="NAL132" s="144"/>
      <c r="NAM132" s="144"/>
      <c r="NAN132" s="144"/>
      <c r="NAO132" s="144"/>
      <c r="NAP132" s="144"/>
      <c r="NAQ132" s="144"/>
      <c r="NAR132" s="144"/>
      <c r="NAS132" s="144"/>
      <c r="NAT132" s="144"/>
      <c r="NAU132" s="144"/>
      <c r="NAV132" s="144"/>
      <c r="NAW132" s="144"/>
      <c r="NAX132" s="144"/>
      <c r="NAY132" s="144"/>
      <c r="NAZ132" s="144"/>
      <c r="NBA132" s="144"/>
      <c r="NBB132" s="144"/>
      <c r="NBC132" s="144"/>
      <c r="NBD132" s="144"/>
      <c r="NBE132" s="144"/>
      <c r="NBF132" s="144"/>
      <c r="NBG132" s="144"/>
      <c r="NBH132" s="144"/>
      <c r="NBI132" s="144"/>
      <c r="NBJ132" s="144"/>
      <c r="NBK132" s="144"/>
      <c r="NBL132" s="144"/>
      <c r="NBM132" s="144"/>
      <c r="NBN132" s="144"/>
      <c r="NBO132" s="144"/>
      <c r="NBP132" s="144"/>
      <c r="NBQ132" s="144"/>
      <c r="NBR132" s="144"/>
      <c r="NBS132" s="144"/>
      <c r="NBT132" s="144"/>
      <c r="NBU132" s="144"/>
      <c r="NBV132" s="144"/>
      <c r="NBW132" s="144"/>
      <c r="NBX132" s="144"/>
      <c r="NBY132" s="144"/>
      <c r="NBZ132" s="144"/>
      <c r="NCA132" s="144"/>
      <c r="NCB132" s="144"/>
      <c r="NCC132" s="144"/>
      <c r="NCD132" s="144"/>
      <c r="NCE132" s="144"/>
      <c r="NCF132" s="144"/>
      <c r="NCG132" s="144"/>
      <c r="NCH132" s="144"/>
      <c r="NCI132" s="144"/>
      <c r="NCJ132" s="144"/>
      <c r="NCK132" s="144"/>
      <c r="NCL132" s="144"/>
      <c r="NCM132" s="144"/>
      <c r="NCN132" s="144"/>
      <c r="NCO132" s="144"/>
      <c r="NCP132" s="144"/>
      <c r="NCQ132" s="144"/>
      <c r="NCR132" s="144"/>
      <c r="NCS132" s="144"/>
      <c r="NCT132" s="144"/>
      <c r="NCU132" s="144"/>
      <c r="NCV132" s="144"/>
      <c r="NCW132" s="144"/>
      <c r="NCX132" s="144"/>
      <c r="NCY132" s="144"/>
      <c r="NCZ132" s="144"/>
      <c r="NDA132" s="144"/>
      <c r="NDB132" s="144"/>
      <c r="NDC132" s="144"/>
      <c r="NDD132" s="144"/>
      <c r="NDE132" s="144"/>
      <c r="NDF132" s="144"/>
      <c r="NDG132" s="144"/>
      <c r="NDH132" s="144"/>
      <c r="NDI132" s="144"/>
      <c r="NDJ132" s="144"/>
      <c r="NDK132" s="144"/>
      <c r="NDL132" s="144"/>
      <c r="NDM132" s="144"/>
      <c r="NDN132" s="144"/>
      <c r="NDO132" s="144"/>
      <c r="NDP132" s="144"/>
      <c r="NDQ132" s="144"/>
      <c r="NDR132" s="144"/>
      <c r="NDS132" s="144"/>
      <c r="NDT132" s="144"/>
      <c r="NDU132" s="144"/>
      <c r="NDV132" s="144"/>
      <c r="NDW132" s="144"/>
      <c r="NDX132" s="144"/>
      <c r="NDY132" s="144"/>
      <c r="NDZ132" s="144"/>
      <c r="NEA132" s="144"/>
      <c r="NEB132" s="144"/>
      <c r="NEC132" s="144"/>
      <c r="NED132" s="144"/>
      <c r="NEE132" s="144"/>
      <c r="NEF132" s="144"/>
      <c r="NEG132" s="144"/>
      <c r="NEH132" s="144"/>
      <c r="NEI132" s="144"/>
      <c r="NEJ132" s="144"/>
      <c r="NEK132" s="144"/>
      <c r="NEL132" s="144"/>
      <c r="NEM132" s="144"/>
      <c r="NEN132" s="144"/>
      <c r="NEO132" s="144"/>
      <c r="NEP132" s="144"/>
      <c r="NEQ132" s="144"/>
      <c r="NER132" s="144"/>
      <c r="NES132" s="144"/>
      <c r="NET132" s="144"/>
      <c r="NEU132" s="144"/>
      <c r="NEV132" s="144"/>
      <c r="NEW132" s="144"/>
      <c r="NEX132" s="144"/>
      <c r="NEY132" s="144"/>
      <c r="NEZ132" s="144"/>
      <c r="NFA132" s="144"/>
      <c r="NFB132" s="144"/>
      <c r="NFC132" s="144"/>
      <c r="NFD132" s="144"/>
      <c r="NFE132" s="144"/>
      <c r="NFF132" s="144"/>
      <c r="NFG132" s="144"/>
      <c r="NFH132" s="144"/>
      <c r="NFI132" s="144"/>
      <c r="NFJ132" s="144"/>
      <c r="NFK132" s="144"/>
      <c r="NFL132" s="144"/>
      <c r="NFM132" s="144"/>
      <c r="NFN132" s="144"/>
      <c r="NFO132" s="144"/>
      <c r="NFP132" s="144"/>
      <c r="NFQ132" s="144"/>
      <c r="NFR132" s="144"/>
      <c r="NFS132" s="144"/>
      <c r="NFT132" s="144"/>
      <c r="NFU132" s="144"/>
      <c r="NFV132" s="144"/>
      <c r="NFW132" s="144"/>
      <c r="NFX132" s="144"/>
      <c r="NFY132" s="144"/>
      <c r="NFZ132" s="144"/>
      <c r="NGA132" s="144"/>
      <c r="NGB132" s="144"/>
      <c r="NGC132" s="144"/>
      <c r="NGD132" s="144"/>
      <c r="NGE132" s="144"/>
      <c r="NGF132" s="144"/>
      <c r="NGG132" s="144"/>
      <c r="NGH132" s="144"/>
      <c r="NGI132" s="144"/>
      <c r="NGJ132" s="144"/>
      <c r="NGK132" s="144"/>
      <c r="NGL132" s="144"/>
      <c r="NGM132" s="144"/>
      <c r="NGN132" s="144"/>
      <c r="NGO132" s="144"/>
      <c r="NGP132" s="144"/>
      <c r="NGQ132" s="144"/>
      <c r="NGR132" s="144"/>
      <c r="NGS132" s="144"/>
      <c r="NGT132" s="144"/>
      <c r="NGU132" s="144"/>
      <c r="NGV132" s="144"/>
      <c r="NGW132" s="144"/>
      <c r="NGX132" s="144"/>
      <c r="NGY132" s="144"/>
      <c r="NGZ132" s="144"/>
      <c r="NHA132" s="144"/>
      <c r="NHB132" s="144"/>
      <c r="NHC132" s="144"/>
      <c r="NHD132" s="144"/>
      <c r="NHE132" s="144"/>
      <c r="NHF132" s="144"/>
      <c r="NHG132" s="144"/>
      <c r="NHH132" s="144"/>
      <c r="NHI132" s="144"/>
      <c r="NHJ132" s="144"/>
      <c r="NHK132" s="144"/>
      <c r="NHL132" s="144"/>
      <c r="NHM132" s="144"/>
      <c r="NHN132" s="144"/>
      <c r="NHO132" s="144"/>
      <c r="NHP132" s="144"/>
      <c r="NHQ132" s="144"/>
      <c r="NHR132" s="144"/>
      <c r="NHS132" s="144"/>
      <c r="NHT132" s="144"/>
      <c r="NHU132" s="144"/>
      <c r="NHV132" s="144"/>
      <c r="NHW132" s="144"/>
      <c r="NHX132" s="144"/>
      <c r="NHY132" s="144"/>
      <c r="NHZ132" s="144"/>
      <c r="NIA132" s="144"/>
      <c r="NIB132" s="144"/>
      <c r="NIC132" s="144"/>
      <c r="NID132" s="144"/>
      <c r="NIE132" s="144"/>
      <c r="NIF132" s="144"/>
      <c r="NIG132" s="144"/>
      <c r="NIH132" s="144"/>
      <c r="NII132" s="144"/>
      <c r="NIJ132" s="144"/>
      <c r="NIK132" s="144"/>
      <c r="NIL132" s="144"/>
      <c r="NIM132" s="144"/>
      <c r="NIN132" s="144"/>
      <c r="NIO132" s="144"/>
      <c r="NIP132" s="144"/>
      <c r="NIQ132" s="144"/>
      <c r="NIR132" s="144"/>
      <c r="NIS132" s="144"/>
      <c r="NIT132" s="144"/>
      <c r="NIU132" s="144"/>
      <c r="NIV132" s="144"/>
      <c r="NIW132" s="144"/>
      <c r="NIX132" s="144"/>
      <c r="NIY132" s="144"/>
      <c r="NIZ132" s="144"/>
      <c r="NJA132" s="144"/>
      <c r="NJB132" s="144"/>
      <c r="NJC132" s="144"/>
      <c r="NJD132" s="144"/>
      <c r="NJE132" s="144"/>
      <c r="NJF132" s="144"/>
      <c r="NJG132" s="144"/>
      <c r="NJH132" s="144"/>
      <c r="NJI132" s="144"/>
      <c r="NJJ132" s="144"/>
      <c r="NJK132" s="144"/>
      <c r="NJL132" s="144"/>
      <c r="NJM132" s="144"/>
      <c r="NJN132" s="144"/>
      <c r="NJO132" s="144"/>
      <c r="NJP132" s="144"/>
      <c r="NJQ132" s="144"/>
      <c r="NJR132" s="144"/>
      <c r="NJS132" s="144"/>
      <c r="NJT132" s="144"/>
      <c r="NJU132" s="144"/>
      <c r="NJV132" s="144"/>
      <c r="NJW132" s="144"/>
      <c r="NJX132" s="144"/>
      <c r="NJY132" s="144"/>
      <c r="NJZ132" s="144"/>
      <c r="NKA132" s="144"/>
      <c r="NKB132" s="144"/>
      <c r="NKC132" s="144"/>
      <c r="NKD132" s="144"/>
      <c r="NKE132" s="144"/>
      <c r="NKF132" s="144"/>
      <c r="NKG132" s="144"/>
      <c r="NKH132" s="144"/>
      <c r="NKI132" s="144"/>
      <c r="NKJ132" s="144"/>
      <c r="NKK132" s="144"/>
      <c r="NKL132" s="144"/>
      <c r="NKM132" s="144"/>
      <c r="NKN132" s="144"/>
      <c r="NKO132" s="144"/>
      <c r="NKP132" s="144"/>
      <c r="NKQ132" s="144"/>
      <c r="NKR132" s="144"/>
      <c r="NKS132" s="144"/>
      <c r="NKT132" s="144"/>
      <c r="NKU132" s="144"/>
      <c r="NKV132" s="144"/>
      <c r="NKW132" s="144"/>
      <c r="NKX132" s="144"/>
      <c r="NKY132" s="144"/>
      <c r="NKZ132" s="144"/>
      <c r="NLA132" s="144"/>
      <c r="NLB132" s="144"/>
      <c r="NLC132" s="144"/>
      <c r="NLD132" s="144"/>
      <c r="NLE132" s="144"/>
      <c r="NLF132" s="144"/>
      <c r="NLG132" s="144"/>
      <c r="NLH132" s="144"/>
      <c r="NLI132" s="144"/>
      <c r="NLJ132" s="144"/>
      <c r="NLK132" s="144"/>
      <c r="NLL132" s="144"/>
      <c r="NLM132" s="144"/>
      <c r="NLN132" s="144"/>
      <c r="NLO132" s="144"/>
      <c r="NLP132" s="144"/>
      <c r="NLQ132" s="144"/>
      <c r="NLR132" s="144"/>
      <c r="NLS132" s="144"/>
      <c r="NLT132" s="144"/>
      <c r="NLU132" s="144"/>
      <c r="NLV132" s="144"/>
      <c r="NLW132" s="144"/>
      <c r="NLX132" s="144"/>
      <c r="NLY132" s="144"/>
      <c r="NLZ132" s="144"/>
      <c r="NMA132" s="144"/>
      <c r="NMB132" s="144"/>
      <c r="NMC132" s="144"/>
      <c r="NMD132" s="144"/>
      <c r="NME132" s="144"/>
      <c r="NMF132" s="144"/>
      <c r="NMG132" s="144"/>
      <c r="NMH132" s="144"/>
      <c r="NMI132" s="144"/>
      <c r="NMJ132" s="144"/>
      <c r="NMK132" s="144"/>
      <c r="NML132" s="144"/>
      <c r="NMM132" s="144"/>
      <c r="NMN132" s="144"/>
      <c r="NMO132" s="144"/>
      <c r="NMP132" s="144"/>
      <c r="NMQ132" s="144"/>
      <c r="NMR132" s="144"/>
      <c r="NMS132" s="144"/>
      <c r="NMT132" s="144"/>
      <c r="NMU132" s="144"/>
      <c r="NMV132" s="144"/>
      <c r="NMW132" s="144"/>
      <c r="NMX132" s="144"/>
      <c r="NMY132" s="144"/>
      <c r="NMZ132" s="144"/>
      <c r="NNA132" s="144"/>
      <c r="NNB132" s="144"/>
      <c r="NNC132" s="144"/>
      <c r="NND132" s="144"/>
      <c r="NNE132" s="144"/>
      <c r="NNF132" s="144"/>
      <c r="NNG132" s="144"/>
      <c r="NNH132" s="144"/>
      <c r="NNI132" s="144"/>
      <c r="NNJ132" s="144"/>
      <c r="NNK132" s="144"/>
      <c r="NNL132" s="144"/>
      <c r="NNM132" s="144"/>
      <c r="NNN132" s="144"/>
      <c r="NNO132" s="144"/>
      <c r="NNP132" s="144"/>
      <c r="NNQ132" s="144"/>
      <c r="NNR132" s="144"/>
      <c r="NNS132" s="144"/>
      <c r="NNT132" s="144"/>
      <c r="NNU132" s="144"/>
      <c r="NNV132" s="144"/>
      <c r="NNW132" s="144"/>
      <c r="NNX132" s="144"/>
      <c r="NNY132" s="144"/>
      <c r="NNZ132" s="144"/>
      <c r="NOA132" s="144"/>
      <c r="NOB132" s="144"/>
      <c r="NOC132" s="144"/>
      <c r="NOD132" s="144"/>
      <c r="NOE132" s="144"/>
      <c r="NOF132" s="144"/>
      <c r="NOG132" s="144"/>
      <c r="NOH132" s="144"/>
      <c r="NOI132" s="144"/>
      <c r="NOJ132" s="144"/>
      <c r="NOK132" s="144"/>
      <c r="NOL132" s="144"/>
      <c r="NOM132" s="144"/>
      <c r="NON132" s="144"/>
      <c r="NOO132" s="144"/>
      <c r="NOP132" s="144"/>
      <c r="NOQ132" s="144"/>
      <c r="NOR132" s="144"/>
      <c r="NOS132" s="144"/>
      <c r="NOT132" s="144"/>
      <c r="NOU132" s="144"/>
      <c r="NOV132" s="144"/>
      <c r="NOW132" s="144"/>
      <c r="NOX132" s="144"/>
      <c r="NOY132" s="144"/>
      <c r="NOZ132" s="144"/>
      <c r="NPA132" s="144"/>
      <c r="NPB132" s="144"/>
      <c r="NPC132" s="144"/>
      <c r="NPD132" s="144"/>
      <c r="NPE132" s="144"/>
      <c r="NPF132" s="144"/>
      <c r="NPG132" s="144"/>
      <c r="NPH132" s="144"/>
      <c r="NPI132" s="144"/>
      <c r="NPJ132" s="144"/>
      <c r="NPK132" s="144"/>
      <c r="NPL132" s="144"/>
      <c r="NPM132" s="144"/>
      <c r="NPN132" s="144"/>
      <c r="NPO132" s="144"/>
      <c r="NPP132" s="144"/>
      <c r="NPQ132" s="144"/>
      <c r="NPR132" s="144"/>
      <c r="NPS132" s="144"/>
      <c r="NPT132" s="144"/>
      <c r="NPU132" s="144"/>
      <c r="NPV132" s="144"/>
      <c r="NPW132" s="144"/>
      <c r="NPX132" s="144"/>
      <c r="NPY132" s="144"/>
      <c r="NPZ132" s="144"/>
      <c r="NQA132" s="144"/>
      <c r="NQB132" s="144"/>
      <c r="NQC132" s="144"/>
      <c r="NQD132" s="144"/>
      <c r="NQE132" s="144"/>
      <c r="NQF132" s="144"/>
      <c r="NQG132" s="144"/>
      <c r="NQH132" s="144"/>
      <c r="NQI132" s="144"/>
      <c r="NQJ132" s="144"/>
      <c r="NQK132" s="144"/>
      <c r="NQL132" s="144"/>
      <c r="NQM132" s="144"/>
      <c r="NQN132" s="144"/>
      <c r="NQO132" s="144"/>
      <c r="NQP132" s="144"/>
      <c r="NQQ132" s="144"/>
      <c r="NQR132" s="144"/>
      <c r="NQS132" s="144"/>
      <c r="NQT132" s="144"/>
      <c r="NQU132" s="144"/>
      <c r="NQV132" s="144"/>
      <c r="NQW132" s="144"/>
      <c r="NQX132" s="144"/>
      <c r="NQY132" s="144"/>
      <c r="NQZ132" s="144"/>
      <c r="NRA132" s="144"/>
      <c r="NRB132" s="144"/>
      <c r="NRC132" s="144"/>
      <c r="NRD132" s="144"/>
      <c r="NRE132" s="144"/>
      <c r="NRF132" s="144"/>
      <c r="NRG132" s="144"/>
      <c r="NRH132" s="144"/>
      <c r="NRI132" s="144"/>
      <c r="NRJ132" s="144"/>
      <c r="NRK132" s="144"/>
      <c r="NRL132" s="144"/>
      <c r="NRM132" s="144"/>
      <c r="NRN132" s="144"/>
      <c r="NRO132" s="144"/>
      <c r="NRP132" s="144"/>
      <c r="NRQ132" s="144"/>
      <c r="NRR132" s="144"/>
      <c r="NRS132" s="144"/>
      <c r="NRT132" s="144"/>
      <c r="NRU132" s="144"/>
      <c r="NRV132" s="144"/>
      <c r="NRW132" s="144"/>
      <c r="NRX132" s="144"/>
      <c r="NRY132" s="144"/>
      <c r="NRZ132" s="144"/>
      <c r="NSA132" s="144"/>
      <c r="NSB132" s="144"/>
      <c r="NSC132" s="144"/>
      <c r="NSD132" s="144"/>
      <c r="NSE132" s="144"/>
      <c r="NSF132" s="144"/>
      <c r="NSG132" s="144"/>
      <c r="NSH132" s="144"/>
      <c r="NSI132" s="144"/>
      <c r="NSJ132" s="144"/>
      <c r="NSK132" s="144"/>
      <c r="NSL132" s="144"/>
      <c r="NSM132" s="144"/>
      <c r="NSN132" s="144"/>
      <c r="NSO132" s="144"/>
      <c r="NSP132" s="144"/>
      <c r="NSQ132" s="144"/>
      <c r="NSR132" s="144"/>
      <c r="NSS132" s="144"/>
      <c r="NST132" s="144"/>
      <c r="NSU132" s="144"/>
      <c r="NSV132" s="144"/>
      <c r="NSW132" s="144"/>
      <c r="NSX132" s="144"/>
      <c r="NSY132" s="144"/>
      <c r="NSZ132" s="144"/>
      <c r="NTA132" s="144"/>
      <c r="NTB132" s="144"/>
      <c r="NTC132" s="144"/>
      <c r="NTD132" s="144"/>
      <c r="NTE132" s="144"/>
      <c r="NTF132" s="144"/>
      <c r="NTG132" s="144"/>
      <c r="NTH132" s="144"/>
      <c r="NTI132" s="144"/>
      <c r="NTJ132" s="144"/>
      <c r="NTK132" s="144"/>
      <c r="NTL132" s="144"/>
      <c r="NTM132" s="144"/>
      <c r="NTN132" s="144"/>
      <c r="NTO132" s="144"/>
      <c r="NTP132" s="144"/>
      <c r="NTQ132" s="144"/>
      <c r="NTR132" s="144"/>
      <c r="NTS132" s="144"/>
      <c r="NTT132" s="144"/>
      <c r="NTU132" s="144"/>
      <c r="NTV132" s="144"/>
      <c r="NTW132" s="144"/>
      <c r="NTX132" s="144"/>
      <c r="NTY132" s="144"/>
      <c r="NTZ132" s="144"/>
      <c r="NUA132" s="144"/>
      <c r="NUB132" s="144"/>
      <c r="NUC132" s="144"/>
      <c r="NUD132" s="144"/>
      <c r="NUE132" s="144"/>
      <c r="NUF132" s="144"/>
      <c r="NUG132" s="144"/>
      <c r="NUH132" s="144"/>
      <c r="NUI132" s="144"/>
      <c r="NUJ132" s="144"/>
      <c r="NUK132" s="144"/>
      <c r="NUL132" s="144"/>
      <c r="NUM132" s="144"/>
      <c r="NUN132" s="144"/>
      <c r="NUO132" s="144"/>
      <c r="NUP132" s="144"/>
      <c r="NUQ132" s="144"/>
      <c r="NUR132" s="144"/>
      <c r="NUS132" s="144"/>
      <c r="NUT132" s="144"/>
      <c r="NUU132" s="144"/>
      <c r="NUV132" s="144"/>
      <c r="NUW132" s="144"/>
      <c r="NUX132" s="144"/>
      <c r="NUY132" s="144"/>
      <c r="NUZ132" s="144"/>
      <c r="NVA132" s="144"/>
      <c r="NVB132" s="144"/>
      <c r="NVC132" s="144"/>
      <c r="NVD132" s="144"/>
      <c r="NVE132" s="144"/>
      <c r="NVF132" s="144"/>
      <c r="NVG132" s="144"/>
      <c r="NVH132" s="144"/>
      <c r="NVI132" s="144"/>
      <c r="NVJ132" s="144"/>
      <c r="NVK132" s="144"/>
      <c r="NVL132" s="144"/>
      <c r="NVM132" s="144"/>
      <c r="NVN132" s="144"/>
      <c r="NVO132" s="144"/>
      <c r="NVP132" s="144"/>
      <c r="NVQ132" s="144"/>
      <c r="NVR132" s="144"/>
      <c r="NVS132" s="144"/>
      <c r="NVT132" s="144"/>
      <c r="NVU132" s="144"/>
      <c r="NVV132" s="144"/>
      <c r="NVW132" s="144"/>
      <c r="NVX132" s="144"/>
      <c r="NVY132" s="144"/>
      <c r="NVZ132" s="144"/>
      <c r="NWA132" s="144"/>
      <c r="NWB132" s="144"/>
      <c r="NWC132" s="144"/>
      <c r="NWD132" s="144"/>
      <c r="NWE132" s="144"/>
      <c r="NWF132" s="144"/>
      <c r="NWG132" s="144"/>
      <c r="NWH132" s="144"/>
      <c r="NWI132" s="144"/>
      <c r="NWJ132" s="144"/>
      <c r="NWK132" s="144"/>
      <c r="NWL132" s="144"/>
      <c r="NWM132" s="144"/>
      <c r="NWN132" s="144"/>
      <c r="NWO132" s="144"/>
      <c r="NWP132" s="144"/>
      <c r="NWQ132" s="144"/>
      <c r="NWR132" s="144"/>
      <c r="NWS132" s="144"/>
      <c r="NWT132" s="144"/>
      <c r="NWU132" s="144"/>
      <c r="NWV132" s="144"/>
      <c r="NWW132" s="144"/>
      <c r="NWX132" s="144"/>
      <c r="NWY132" s="144"/>
      <c r="NWZ132" s="144"/>
      <c r="NXA132" s="144"/>
      <c r="NXB132" s="144"/>
      <c r="NXC132" s="144"/>
      <c r="NXD132" s="144"/>
      <c r="NXE132" s="144"/>
      <c r="NXF132" s="144"/>
      <c r="NXG132" s="144"/>
      <c r="NXH132" s="144"/>
      <c r="NXI132" s="144"/>
      <c r="NXJ132" s="144"/>
      <c r="NXK132" s="144"/>
      <c r="NXL132" s="144"/>
      <c r="NXM132" s="144"/>
      <c r="NXN132" s="144"/>
      <c r="NXO132" s="144"/>
      <c r="NXP132" s="144"/>
      <c r="NXQ132" s="144"/>
      <c r="NXR132" s="144"/>
      <c r="NXS132" s="144"/>
      <c r="NXT132" s="144"/>
      <c r="NXU132" s="144"/>
      <c r="NXV132" s="144"/>
      <c r="NXW132" s="144"/>
      <c r="NXX132" s="144"/>
      <c r="NXY132" s="144"/>
      <c r="NXZ132" s="144"/>
      <c r="NYA132" s="144"/>
      <c r="NYB132" s="144"/>
      <c r="NYC132" s="144"/>
      <c r="NYD132" s="144"/>
      <c r="NYE132" s="144"/>
      <c r="NYF132" s="144"/>
      <c r="NYG132" s="144"/>
      <c r="NYH132" s="144"/>
      <c r="NYI132" s="144"/>
      <c r="NYJ132" s="144"/>
      <c r="NYK132" s="144"/>
      <c r="NYL132" s="144"/>
      <c r="NYM132" s="144"/>
      <c r="NYN132" s="144"/>
      <c r="NYO132" s="144"/>
      <c r="NYP132" s="144"/>
      <c r="NYQ132" s="144"/>
      <c r="NYR132" s="144"/>
      <c r="NYS132" s="144"/>
      <c r="NYT132" s="144"/>
      <c r="NYU132" s="144"/>
      <c r="NYV132" s="144"/>
      <c r="NYW132" s="144"/>
      <c r="NYX132" s="144"/>
      <c r="NYY132" s="144"/>
      <c r="NYZ132" s="144"/>
      <c r="NZA132" s="144"/>
      <c r="NZB132" s="144"/>
      <c r="NZC132" s="144"/>
      <c r="NZD132" s="144"/>
      <c r="NZE132" s="144"/>
      <c r="NZF132" s="144"/>
      <c r="NZG132" s="144"/>
      <c r="NZH132" s="144"/>
      <c r="NZI132" s="144"/>
      <c r="NZJ132" s="144"/>
      <c r="NZK132" s="144"/>
      <c r="NZL132" s="144"/>
      <c r="NZM132" s="144"/>
      <c r="NZN132" s="144"/>
      <c r="NZO132" s="144"/>
      <c r="NZP132" s="144"/>
      <c r="NZQ132" s="144"/>
      <c r="NZR132" s="144"/>
      <c r="NZS132" s="144"/>
      <c r="NZT132" s="144"/>
      <c r="NZU132" s="144"/>
      <c r="NZV132" s="144"/>
      <c r="NZW132" s="144"/>
      <c r="NZX132" s="144"/>
      <c r="NZY132" s="144"/>
      <c r="NZZ132" s="144"/>
      <c r="OAA132" s="144"/>
      <c r="OAB132" s="144"/>
      <c r="OAC132" s="144"/>
      <c r="OAD132" s="144"/>
      <c r="OAE132" s="144"/>
      <c r="OAF132" s="144"/>
      <c r="OAG132" s="144"/>
      <c r="OAH132" s="144"/>
      <c r="OAI132" s="144"/>
      <c r="OAJ132" s="144"/>
      <c r="OAK132" s="144"/>
      <c r="OAL132" s="144"/>
      <c r="OAM132" s="144"/>
      <c r="OAN132" s="144"/>
      <c r="OAO132" s="144"/>
      <c r="OAP132" s="144"/>
      <c r="OAQ132" s="144"/>
      <c r="OAR132" s="144"/>
      <c r="OAS132" s="144"/>
      <c r="OAT132" s="144"/>
      <c r="OAU132" s="144"/>
      <c r="OAV132" s="144"/>
      <c r="OAW132" s="144"/>
      <c r="OAX132" s="144"/>
      <c r="OAY132" s="144"/>
      <c r="OAZ132" s="144"/>
      <c r="OBA132" s="144"/>
      <c r="OBB132" s="144"/>
      <c r="OBC132" s="144"/>
      <c r="OBD132" s="144"/>
      <c r="OBE132" s="144"/>
      <c r="OBF132" s="144"/>
      <c r="OBG132" s="144"/>
      <c r="OBH132" s="144"/>
      <c r="OBI132" s="144"/>
      <c r="OBJ132" s="144"/>
      <c r="OBK132" s="144"/>
      <c r="OBL132" s="144"/>
      <c r="OBM132" s="144"/>
      <c r="OBN132" s="144"/>
      <c r="OBO132" s="144"/>
      <c r="OBP132" s="144"/>
      <c r="OBQ132" s="144"/>
      <c r="OBR132" s="144"/>
      <c r="OBS132" s="144"/>
      <c r="OBT132" s="144"/>
      <c r="OBU132" s="144"/>
      <c r="OBV132" s="144"/>
      <c r="OBW132" s="144"/>
      <c r="OBX132" s="144"/>
      <c r="OBY132" s="144"/>
      <c r="OBZ132" s="144"/>
      <c r="OCA132" s="144"/>
      <c r="OCB132" s="144"/>
      <c r="OCC132" s="144"/>
      <c r="OCD132" s="144"/>
      <c r="OCE132" s="144"/>
      <c r="OCF132" s="144"/>
      <c r="OCG132" s="144"/>
      <c r="OCH132" s="144"/>
      <c r="OCI132" s="144"/>
      <c r="OCJ132" s="144"/>
      <c r="OCK132" s="144"/>
      <c r="OCL132" s="144"/>
      <c r="OCM132" s="144"/>
      <c r="OCN132" s="144"/>
      <c r="OCO132" s="144"/>
      <c r="OCP132" s="144"/>
      <c r="OCQ132" s="144"/>
      <c r="OCR132" s="144"/>
      <c r="OCS132" s="144"/>
      <c r="OCT132" s="144"/>
      <c r="OCU132" s="144"/>
      <c r="OCV132" s="144"/>
      <c r="OCW132" s="144"/>
      <c r="OCX132" s="144"/>
      <c r="OCY132" s="144"/>
      <c r="OCZ132" s="144"/>
      <c r="ODA132" s="144"/>
      <c r="ODB132" s="144"/>
      <c r="ODC132" s="144"/>
      <c r="ODD132" s="144"/>
      <c r="ODE132" s="144"/>
      <c r="ODF132" s="144"/>
      <c r="ODG132" s="144"/>
      <c r="ODH132" s="144"/>
      <c r="ODI132" s="144"/>
      <c r="ODJ132" s="144"/>
      <c r="ODK132" s="144"/>
      <c r="ODL132" s="144"/>
      <c r="ODM132" s="144"/>
      <c r="ODN132" s="144"/>
      <c r="ODO132" s="144"/>
      <c r="ODP132" s="144"/>
      <c r="ODQ132" s="144"/>
      <c r="ODR132" s="144"/>
      <c r="ODS132" s="144"/>
      <c r="ODT132" s="144"/>
      <c r="ODU132" s="144"/>
      <c r="ODV132" s="144"/>
      <c r="ODW132" s="144"/>
      <c r="ODX132" s="144"/>
      <c r="ODY132" s="144"/>
      <c r="ODZ132" s="144"/>
      <c r="OEA132" s="144"/>
      <c r="OEB132" s="144"/>
      <c r="OEC132" s="144"/>
      <c r="OED132" s="144"/>
      <c r="OEE132" s="144"/>
      <c r="OEF132" s="144"/>
      <c r="OEG132" s="144"/>
      <c r="OEH132" s="144"/>
      <c r="OEI132" s="144"/>
      <c r="OEJ132" s="144"/>
      <c r="OEK132" s="144"/>
      <c r="OEL132" s="144"/>
      <c r="OEM132" s="144"/>
      <c r="OEN132" s="144"/>
      <c r="OEO132" s="144"/>
      <c r="OEP132" s="144"/>
      <c r="OEQ132" s="144"/>
      <c r="OER132" s="144"/>
      <c r="OES132" s="144"/>
      <c r="OET132" s="144"/>
      <c r="OEU132" s="144"/>
      <c r="OEV132" s="144"/>
      <c r="OEW132" s="144"/>
      <c r="OEX132" s="144"/>
      <c r="OEY132" s="144"/>
      <c r="OEZ132" s="144"/>
      <c r="OFA132" s="144"/>
      <c r="OFB132" s="144"/>
      <c r="OFC132" s="144"/>
      <c r="OFD132" s="144"/>
      <c r="OFE132" s="144"/>
      <c r="OFF132" s="144"/>
      <c r="OFG132" s="144"/>
      <c r="OFH132" s="144"/>
      <c r="OFI132" s="144"/>
      <c r="OFJ132" s="144"/>
      <c r="OFK132" s="144"/>
      <c r="OFL132" s="144"/>
      <c r="OFM132" s="144"/>
      <c r="OFN132" s="144"/>
      <c r="OFO132" s="144"/>
      <c r="OFP132" s="144"/>
      <c r="OFQ132" s="144"/>
      <c r="OFR132" s="144"/>
      <c r="OFS132" s="144"/>
      <c r="OFT132" s="144"/>
      <c r="OFU132" s="144"/>
      <c r="OFV132" s="144"/>
      <c r="OFW132" s="144"/>
      <c r="OFX132" s="144"/>
      <c r="OFY132" s="144"/>
      <c r="OFZ132" s="144"/>
      <c r="OGA132" s="144"/>
      <c r="OGB132" s="144"/>
      <c r="OGC132" s="144"/>
      <c r="OGD132" s="144"/>
      <c r="OGE132" s="144"/>
      <c r="OGF132" s="144"/>
      <c r="OGG132" s="144"/>
      <c r="OGH132" s="144"/>
      <c r="OGI132" s="144"/>
      <c r="OGJ132" s="144"/>
      <c r="OGK132" s="144"/>
      <c r="OGL132" s="144"/>
      <c r="OGM132" s="144"/>
      <c r="OGN132" s="144"/>
      <c r="OGO132" s="144"/>
      <c r="OGP132" s="144"/>
      <c r="OGQ132" s="144"/>
      <c r="OGR132" s="144"/>
      <c r="OGS132" s="144"/>
      <c r="OGT132" s="144"/>
      <c r="OGU132" s="144"/>
      <c r="OGV132" s="144"/>
      <c r="OGW132" s="144"/>
      <c r="OGX132" s="144"/>
      <c r="OGY132" s="144"/>
      <c r="OGZ132" s="144"/>
      <c r="OHA132" s="144"/>
      <c r="OHB132" s="144"/>
      <c r="OHC132" s="144"/>
      <c r="OHD132" s="144"/>
      <c r="OHE132" s="144"/>
      <c r="OHF132" s="144"/>
      <c r="OHG132" s="144"/>
      <c r="OHH132" s="144"/>
      <c r="OHI132" s="144"/>
      <c r="OHJ132" s="144"/>
      <c r="OHK132" s="144"/>
      <c r="OHL132" s="144"/>
      <c r="OHM132" s="144"/>
      <c r="OHN132" s="144"/>
      <c r="OHO132" s="144"/>
      <c r="OHP132" s="144"/>
      <c r="OHQ132" s="144"/>
      <c r="OHR132" s="144"/>
      <c r="OHS132" s="144"/>
      <c r="OHT132" s="144"/>
      <c r="OHU132" s="144"/>
      <c r="OHV132" s="144"/>
      <c r="OHW132" s="144"/>
      <c r="OHX132" s="144"/>
      <c r="OHY132" s="144"/>
      <c r="OHZ132" s="144"/>
      <c r="OIA132" s="144"/>
      <c r="OIB132" s="144"/>
      <c r="OIC132" s="144"/>
      <c r="OID132" s="144"/>
      <c r="OIE132" s="144"/>
      <c r="OIF132" s="144"/>
      <c r="OIG132" s="144"/>
      <c r="OIH132" s="144"/>
      <c r="OII132" s="144"/>
      <c r="OIJ132" s="144"/>
      <c r="OIK132" s="144"/>
      <c r="OIL132" s="144"/>
      <c r="OIM132" s="144"/>
      <c r="OIN132" s="144"/>
      <c r="OIO132" s="144"/>
      <c r="OIP132" s="144"/>
      <c r="OIQ132" s="144"/>
      <c r="OIR132" s="144"/>
      <c r="OIS132" s="144"/>
      <c r="OIT132" s="144"/>
      <c r="OIU132" s="144"/>
      <c r="OIV132" s="144"/>
      <c r="OIW132" s="144"/>
      <c r="OIX132" s="144"/>
      <c r="OIY132" s="144"/>
      <c r="OIZ132" s="144"/>
      <c r="OJA132" s="144"/>
      <c r="OJB132" s="144"/>
      <c r="OJC132" s="144"/>
      <c r="OJD132" s="144"/>
      <c r="OJE132" s="144"/>
      <c r="OJF132" s="144"/>
      <c r="OJG132" s="144"/>
      <c r="OJH132" s="144"/>
      <c r="OJI132" s="144"/>
      <c r="OJJ132" s="144"/>
      <c r="OJK132" s="144"/>
      <c r="OJL132" s="144"/>
      <c r="OJM132" s="144"/>
      <c r="OJN132" s="144"/>
      <c r="OJO132" s="144"/>
      <c r="OJP132" s="144"/>
      <c r="OJQ132" s="144"/>
      <c r="OJR132" s="144"/>
      <c r="OJS132" s="144"/>
      <c r="OJT132" s="144"/>
      <c r="OJU132" s="144"/>
      <c r="OJV132" s="144"/>
      <c r="OJW132" s="144"/>
      <c r="OJX132" s="144"/>
      <c r="OJY132" s="144"/>
      <c r="OJZ132" s="144"/>
      <c r="OKA132" s="144"/>
      <c r="OKB132" s="144"/>
      <c r="OKC132" s="144"/>
      <c r="OKD132" s="144"/>
      <c r="OKE132" s="144"/>
      <c r="OKF132" s="144"/>
      <c r="OKG132" s="144"/>
      <c r="OKH132" s="144"/>
      <c r="OKI132" s="144"/>
      <c r="OKJ132" s="144"/>
      <c r="OKK132" s="144"/>
      <c r="OKL132" s="144"/>
      <c r="OKM132" s="144"/>
      <c r="OKN132" s="144"/>
      <c r="OKO132" s="144"/>
      <c r="OKP132" s="144"/>
      <c r="OKQ132" s="144"/>
      <c r="OKR132" s="144"/>
      <c r="OKS132" s="144"/>
      <c r="OKT132" s="144"/>
      <c r="OKU132" s="144"/>
      <c r="OKV132" s="144"/>
      <c r="OKW132" s="144"/>
      <c r="OKX132" s="144"/>
      <c r="OKY132" s="144"/>
      <c r="OKZ132" s="144"/>
      <c r="OLA132" s="144"/>
      <c r="OLB132" s="144"/>
      <c r="OLC132" s="144"/>
      <c r="OLD132" s="144"/>
      <c r="OLE132" s="144"/>
      <c r="OLF132" s="144"/>
      <c r="OLG132" s="144"/>
      <c r="OLH132" s="144"/>
      <c r="OLI132" s="144"/>
      <c r="OLJ132" s="144"/>
      <c r="OLK132" s="144"/>
      <c r="OLL132" s="144"/>
      <c r="OLM132" s="144"/>
      <c r="OLN132" s="144"/>
      <c r="OLO132" s="144"/>
      <c r="OLP132" s="144"/>
      <c r="OLQ132" s="144"/>
      <c r="OLR132" s="144"/>
      <c r="OLS132" s="144"/>
      <c r="OLT132" s="144"/>
      <c r="OLU132" s="144"/>
      <c r="OLV132" s="144"/>
      <c r="OLW132" s="144"/>
      <c r="OLX132" s="144"/>
      <c r="OLY132" s="144"/>
      <c r="OLZ132" s="144"/>
      <c r="OMA132" s="144"/>
      <c r="OMB132" s="144"/>
      <c r="OMC132" s="144"/>
      <c r="OMD132" s="144"/>
      <c r="OME132" s="144"/>
      <c r="OMF132" s="144"/>
      <c r="OMG132" s="144"/>
      <c r="OMH132" s="144"/>
      <c r="OMI132" s="144"/>
      <c r="OMJ132" s="144"/>
      <c r="OMK132" s="144"/>
      <c r="OML132" s="144"/>
      <c r="OMM132" s="144"/>
      <c r="OMN132" s="144"/>
      <c r="OMO132" s="144"/>
      <c r="OMP132" s="144"/>
      <c r="OMQ132" s="144"/>
      <c r="OMR132" s="144"/>
      <c r="OMS132" s="144"/>
      <c r="OMT132" s="144"/>
      <c r="OMU132" s="144"/>
      <c r="OMV132" s="144"/>
      <c r="OMW132" s="144"/>
      <c r="OMX132" s="144"/>
      <c r="OMY132" s="144"/>
      <c r="OMZ132" s="144"/>
      <c r="ONA132" s="144"/>
      <c r="ONB132" s="144"/>
      <c r="ONC132" s="144"/>
      <c r="OND132" s="144"/>
      <c r="ONE132" s="144"/>
      <c r="ONF132" s="144"/>
      <c r="ONG132" s="144"/>
      <c r="ONH132" s="144"/>
      <c r="ONI132" s="144"/>
      <c r="ONJ132" s="144"/>
      <c r="ONK132" s="144"/>
      <c r="ONL132" s="144"/>
      <c r="ONM132" s="144"/>
      <c r="ONN132" s="144"/>
      <c r="ONO132" s="144"/>
      <c r="ONP132" s="144"/>
      <c r="ONQ132" s="144"/>
      <c r="ONR132" s="144"/>
      <c r="ONS132" s="144"/>
      <c r="ONT132" s="144"/>
      <c r="ONU132" s="144"/>
      <c r="ONV132" s="144"/>
      <c r="ONW132" s="144"/>
      <c r="ONX132" s="144"/>
      <c r="ONY132" s="144"/>
      <c r="ONZ132" s="144"/>
      <c r="OOA132" s="144"/>
      <c r="OOB132" s="144"/>
      <c r="OOC132" s="144"/>
      <c r="OOD132" s="144"/>
      <c r="OOE132" s="144"/>
      <c r="OOF132" s="144"/>
      <c r="OOG132" s="144"/>
      <c r="OOH132" s="144"/>
      <c r="OOI132" s="144"/>
      <c r="OOJ132" s="144"/>
      <c r="OOK132" s="144"/>
      <c r="OOL132" s="144"/>
      <c r="OOM132" s="144"/>
      <c r="OON132" s="144"/>
      <c r="OOO132" s="144"/>
      <c r="OOP132" s="144"/>
      <c r="OOQ132" s="144"/>
      <c r="OOR132" s="144"/>
      <c r="OOS132" s="144"/>
      <c r="OOT132" s="144"/>
      <c r="OOU132" s="144"/>
      <c r="OOV132" s="144"/>
      <c r="OOW132" s="144"/>
      <c r="OOX132" s="144"/>
      <c r="OOY132" s="144"/>
      <c r="OOZ132" s="144"/>
      <c r="OPA132" s="144"/>
      <c r="OPB132" s="144"/>
      <c r="OPC132" s="144"/>
      <c r="OPD132" s="144"/>
      <c r="OPE132" s="144"/>
      <c r="OPF132" s="144"/>
      <c r="OPG132" s="144"/>
      <c r="OPH132" s="144"/>
      <c r="OPI132" s="144"/>
      <c r="OPJ132" s="144"/>
      <c r="OPK132" s="144"/>
      <c r="OPL132" s="144"/>
      <c r="OPM132" s="144"/>
      <c r="OPN132" s="144"/>
      <c r="OPO132" s="144"/>
      <c r="OPP132" s="144"/>
      <c r="OPQ132" s="144"/>
      <c r="OPR132" s="144"/>
      <c r="OPS132" s="144"/>
      <c r="OPT132" s="144"/>
      <c r="OPU132" s="144"/>
      <c r="OPV132" s="144"/>
      <c r="OPW132" s="144"/>
      <c r="OPX132" s="144"/>
      <c r="OPY132" s="144"/>
      <c r="OPZ132" s="144"/>
      <c r="OQA132" s="144"/>
      <c r="OQB132" s="144"/>
      <c r="OQC132" s="144"/>
      <c r="OQD132" s="144"/>
      <c r="OQE132" s="144"/>
      <c r="OQF132" s="144"/>
      <c r="OQG132" s="144"/>
      <c r="OQH132" s="144"/>
      <c r="OQI132" s="144"/>
      <c r="OQJ132" s="144"/>
      <c r="OQK132" s="144"/>
      <c r="OQL132" s="144"/>
      <c r="OQM132" s="144"/>
      <c r="OQN132" s="144"/>
      <c r="OQO132" s="144"/>
      <c r="OQP132" s="144"/>
      <c r="OQQ132" s="144"/>
      <c r="OQR132" s="144"/>
      <c r="OQS132" s="144"/>
      <c r="OQT132" s="144"/>
      <c r="OQU132" s="144"/>
      <c r="OQV132" s="144"/>
      <c r="OQW132" s="144"/>
      <c r="OQX132" s="144"/>
      <c r="OQY132" s="144"/>
      <c r="OQZ132" s="144"/>
      <c r="ORA132" s="144"/>
      <c r="ORB132" s="144"/>
      <c r="ORC132" s="144"/>
      <c r="ORD132" s="144"/>
      <c r="ORE132" s="144"/>
      <c r="ORF132" s="144"/>
      <c r="ORG132" s="144"/>
      <c r="ORH132" s="144"/>
      <c r="ORI132" s="144"/>
      <c r="ORJ132" s="144"/>
      <c r="ORK132" s="144"/>
      <c r="ORL132" s="144"/>
      <c r="ORM132" s="144"/>
      <c r="ORN132" s="144"/>
      <c r="ORO132" s="144"/>
      <c r="ORP132" s="144"/>
      <c r="ORQ132" s="144"/>
      <c r="ORR132" s="144"/>
      <c r="ORS132" s="144"/>
      <c r="ORT132" s="144"/>
      <c r="ORU132" s="144"/>
      <c r="ORV132" s="144"/>
      <c r="ORW132" s="144"/>
      <c r="ORX132" s="144"/>
      <c r="ORY132" s="144"/>
      <c r="ORZ132" s="144"/>
      <c r="OSA132" s="144"/>
      <c r="OSB132" s="144"/>
      <c r="OSC132" s="144"/>
      <c r="OSD132" s="144"/>
      <c r="OSE132" s="144"/>
      <c r="OSF132" s="144"/>
      <c r="OSG132" s="144"/>
      <c r="OSH132" s="144"/>
      <c r="OSI132" s="144"/>
      <c r="OSJ132" s="144"/>
      <c r="OSK132" s="144"/>
      <c r="OSL132" s="144"/>
      <c r="OSM132" s="144"/>
      <c r="OSN132" s="144"/>
      <c r="OSO132" s="144"/>
      <c r="OSP132" s="144"/>
      <c r="OSQ132" s="144"/>
      <c r="OSR132" s="144"/>
      <c r="OSS132" s="144"/>
      <c r="OST132" s="144"/>
      <c r="OSU132" s="144"/>
      <c r="OSV132" s="144"/>
      <c r="OSW132" s="144"/>
      <c r="OSX132" s="144"/>
      <c r="OSY132" s="144"/>
      <c r="OSZ132" s="144"/>
      <c r="OTA132" s="144"/>
      <c r="OTB132" s="144"/>
      <c r="OTC132" s="144"/>
      <c r="OTD132" s="144"/>
      <c r="OTE132" s="144"/>
      <c r="OTF132" s="144"/>
      <c r="OTG132" s="144"/>
      <c r="OTH132" s="144"/>
      <c r="OTI132" s="144"/>
      <c r="OTJ132" s="144"/>
      <c r="OTK132" s="144"/>
      <c r="OTL132" s="144"/>
      <c r="OTM132" s="144"/>
      <c r="OTN132" s="144"/>
      <c r="OTO132" s="144"/>
      <c r="OTP132" s="144"/>
      <c r="OTQ132" s="144"/>
      <c r="OTR132" s="144"/>
      <c r="OTS132" s="144"/>
      <c r="OTT132" s="144"/>
      <c r="OTU132" s="144"/>
      <c r="OTV132" s="144"/>
      <c r="OTW132" s="144"/>
      <c r="OTX132" s="144"/>
      <c r="OTY132" s="144"/>
      <c r="OTZ132" s="144"/>
      <c r="OUA132" s="144"/>
      <c r="OUB132" s="144"/>
      <c r="OUC132" s="144"/>
      <c r="OUD132" s="144"/>
      <c r="OUE132" s="144"/>
      <c r="OUF132" s="144"/>
      <c r="OUG132" s="144"/>
      <c r="OUH132" s="144"/>
      <c r="OUI132" s="144"/>
      <c r="OUJ132" s="144"/>
      <c r="OUK132" s="144"/>
      <c r="OUL132" s="144"/>
      <c r="OUM132" s="144"/>
      <c r="OUN132" s="144"/>
      <c r="OUO132" s="144"/>
      <c r="OUP132" s="144"/>
      <c r="OUQ132" s="144"/>
      <c r="OUR132" s="144"/>
      <c r="OUS132" s="144"/>
      <c r="OUT132" s="144"/>
      <c r="OUU132" s="144"/>
      <c r="OUV132" s="144"/>
      <c r="OUW132" s="144"/>
      <c r="OUX132" s="144"/>
      <c r="OUY132" s="144"/>
      <c r="OUZ132" s="144"/>
      <c r="OVA132" s="144"/>
      <c r="OVB132" s="144"/>
      <c r="OVC132" s="144"/>
      <c r="OVD132" s="144"/>
      <c r="OVE132" s="144"/>
      <c r="OVF132" s="144"/>
      <c r="OVG132" s="144"/>
      <c r="OVH132" s="144"/>
      <c r="OVI132" s="144"/>
      <c r="OVJ132" s="144"/>
      <c r="OVK132" s="144"/>
      <c r="OVL132" s="144"/>
      <c r="OVM132" s="144"/>
      <c r="OVN132" s="144"/>
      <c r="OVO132" s="144"/>
      <c r="OVP132" s="144"/>
      <c r="OVQ132" s="144"/>
      <c r="OVR132" s="144"/>
      <c r="OVS132" s="144"/>
      <c r="OVT132" s="144"/>
      <c r="OVU132" s="144"/>
      <c r="OVV132" s="144"/>
      <c r="OVW132" s="144"/>
      <c r="OVX132" s="144"/>
      <c r="OVY132" s="144"/>
      <c r="OVZ132" s="144"/>
      <c r="OWA132" s="144"/>
      <c r="OWB132" s="144"/>
      <c r="OWC132" s="144"/>
      <c r="OWD132" s="144"/>
      <c r="OWE132" s="144"/>
      <c r="OWF132" s="144"/>
      <c r="OWG132" s="144"/>
      <c r="OWH132" s="144"/>
      <c r="OWI132" s="144"/>
      <c r="OWJ132" s="144"/>
      <c r="OWK132" s="144"/>
      <c r="OWL132" s="144"/>
      <c r="OWM132" s="144"/>
      <c r="OWN132" s="144"/>
      <c r="OWO132" s="144"/>
      <c r="OWP132" s="144"/>
      <c r="OWQ132" s="144"/>
      <c r="OWR132" s="144"/>
      <c r="OWS132" s="144"/>
      <c r="OWT132" s="144"/>
      <c r="OWU132" s="144"/>
      <c r="OWV132" s="144"/>
      <c r="OWW132" s="144"/>
      <c r="OWX132" s="144"/>
      <c r="OWY132" s="144"/>
      <c r="OWZ132" s="144"/>
      <c r="OXA132" s="144"/>
      <c r="OXB132" s="144"/>
      <c r="OXC132" s="144"/>
      <c r="OXD132" s="144"/>
      <c r="OXE132" s="144"/>
      <c r="OXF132" s="144"/>
      <c r="OXG132" s="144"/>
      <c r="OXH132" s="144"/>
      <c r="OXI132" s="144"/>
      <c r="OXJ132" s="144"/>
      <c r="OXK132" s="144"/>
      <c r="OXL132" s="144"/>
      <c r="OXM132" s="144"/>
      <c r="OXN132" s="144"/>
      <c r="OXO132" s="144"/>
      <c r="OXP132" s="144"/>
      <c r="OXQ132" s="144"/>
      <c r="OXR132" s="144"/>
      <c r="OXS132" s="144"/>
      <c r="OXT132" s="144"/>
      <c r="OXU132" s="144"/>
      <c r="OXV132" s="144"/>
      <c r="OXW132" s="144"/>
      <c r="OXX132" s="144"/>
      <c r="OXY132" s="144"/>
      <c r="OXZ132" s="144"/>
      <c r="OYA132" s="144"/>
      <c r="OYB132" s="144"/>
      <c r="OYC132" s="144"/>
      <c r="OYD132" s="144"/>
      <c r="OYE132" s="144"/>
      <c r="OYF132" s="144"/>
      <c r="OYG132" s="144"/>
      <c r="OYH132" s="144"/>
      <c r="OYI132" s="144"/>
      <c r="OYJ132" s="144"/>
      <c r="OYK132" s="144"/>
      <c r="OYL132" s="144"/>
      <c r="OYM132" s="144"/>
      <c r="OYN132" s="144"/>
      <c r="OYO132" s="144"/>
      <c r="OYP132" s="144"/>
      <c r="OYQ132" s="144"/>
      <c r="OYR132" s="144"/>
      <c r="OYS132" s="144"/>
      <c r="OYT132" s="144"/>
      <c r="OYU132" s="144"/>
      <c r="OYV132" s="144"/>
      <c r="OYW132" s="144"/>
      <c r="OYX132" s="144"/>
      <c r="OYY132" s="144"/>
      <c r="OYZ132" s="144"/>
      <c r="OZA132" s="144"/>
      <c r="OZB132" s="144"/>
      <c r="OZC132" s="144"/>
      <c r="OZD132" s="144"/>
      <c r="OZE132" s="144"/>
      <c r="OZF132" s="144"/>
      <c r="OZG132" s="144"/>
      <c r="OZH132" s="144"/>
      <c r="OZI132" s="144"/>
      <c r="OZJ132" s="144"/>
      <c r="OZK132" s="144"/>
      <c r="OZL132" s="144"/>
      <c r="OZM132" s="144"/>
      <c r="OZN132" s="144"/>
      <c r="OZO132" s="144"/>
      <c r="OZP132" s="144"/>
      <c r="OZQ132" s="144"/>
      <c r="OZR132" s="144"/>
      <c r="OZS132" s="144"/>
      <c r="OZT132" s="144"/>
      <c r="OZU132" s="144"/>
      <c r="OZV132" s="144"/>
      <c r="OZW132" s="144"/>
      <c r="OZX132" s="144"/>
      <c r="OZY132" s="144"/>
      <c r="OZZ132" s="144"/>
      <c r="PAA132" s="144"/>
      <c r="PAB132" s="144"/>
      <c r="PAC132" s="144"/>
      <c r="PAD132" s="144"/>
      <c r="PAE132" s="144"/>
      <c r="PAF132" s="144"/>
      <c r="PAG132" s="144"/>
      <c r="PAH132" s="144"/>
      <c r="PAI132" s="144"/>
      <c r="PAJ132" s="144"/>
      <c r="PAK132" s="144"/>
      <c r="PAL132" s="144"/>
      <c r="PAM132" s="144"/>
      <c r="PAN132" s="144"/>
      <c r="PAO132" s="144"/>
      <c r="PAP132" s="144"/>
      <c r="PAQ132" s="144"/>
      <c r="PAR132" s="144"/>
      <c r="PAS132" s="144"/>
      <c r="PAT132" s="144"/>
      <c r="PAU132" s="144"/>
      <c r="PAV132" s="144"/>
      <c r="PAW132" s="144"/>
      <c r="PAX132" s="144"/>
      <c r="PAY132" s="144"/>
      <c r="PAZ132" s="144"/>
      <c r="PBA132" s="144"/>
      <c r="PBB132" s="144"/>
      <c r="PBC132" s="144"/>
      <c r="PBD132" s="144"/>
      <c r="PBE132" s="144"/>
      <c r="PBF132" s="144"/>
      <c r="PBG132" s="144"/>
      <c r="PBH132" s="144"/>
      <c r="PBI132" s="144"/>
      <c r="PBJ132" s="144"/>
      <c r="PBK132" s="144"/>
      <c r="PBL132" s="144"/>
      <c r="PBM132" s="144"/>
      <c r="PBN132" s="144"/>
      <c r="PBO132" s="144"/>
      <c r="PBP132" s="144"/>
      <c r="PBQ132" s="144"/>
      <c r="PBR132" s="144"/>
      <c r="PBS132" s="144"/>
      <c r="PBT132" s="144"/>
      <c r="PBU132" s="144"/>
      <c r="PBV132" s="144"/>
      <c r="PBW132" s="144"/>
      <c r="PBX132" s="144"/>
      <c r="PBY132" s="144"/>
      <c r="PBZ132" s="144"/>
      <c r="PCA132" s="144"/>
      <c r="PCB132" s="144"/>
      <c r="PCC132" s="144"/>
      <c r="PCD132" s="144"/>
      <c r="PCE132" s="144"/>
      <c r="PCF132" s="144"/>
      <c r="PCG132" s="144"/>
      <c r="PCH132" s="144"/>
      <c r="PCI132" s="144"/>
      <c r="PCJ132" s="144"/>
      <c r="PCK132" s="144"/>
      <c r="PCL132" s="144"/>
      <c r="PCM132" s="144"/>
      <c r="PCN132" s="144"/>
      <c r="PCO132" s="144"/>
      <c r="PCP132" s="144"/>
      <c r="PCQ132" s="144"/>
      <c r="PCR132" s="144"/>
      <c r="PCS132" s="144"/>
      <c r="PCT132" s="144"/>
      <c r="PCU132" s="144"/>
      <c r="PCV132" s="144"/>
      <c r="PCW132" s="144"/>
      <c r="PCX132" s="144"/>
      <c r="PCY132" s="144"/>
      <c r="PCZ132" s="144"/>
      <c r="PDA132" s="144"/>
      <c r="PDB132" s="144"/>
      <c r="PDC132" s="144"/>
      <c r="PDD132" s="144"/>
      <c r="PDE132" s="144"/>
      <c r="PDF132" s="144"/>
      <c r="PDG132" s="144"/>
      <c r="PDH132" s="144"/>
      <c r="PDI132" s="144"/>
      <c r="PDJ132" s="144"/>
      <c r="PDK132" s="144"/>
      <c r="PDL132" s="144"/>
      <c r="PDM132" s="144"/>
      <c r="PDN132" s="144"/>
      <c r="PDO132" s="144"/>
      <c r="PDP132" s="144"/>
      <c r="PDQ132" s="144"/>
      <c r="PDR132" s="144"/>
      <c r="PDS132" s="144"/>
      <c r="PDT132" s="144"/>
      <c r="PDU132" s="144"/>
      <c r="PDV132" s="144"/>
      <c r="PDW132" s="144"/>
      <c r="PDX132" s="144"/>
      <c r="PDY132" s="144"/>
      <c r="PDZ132" s="144"/>
      <c r="PEA132" s="144"/>
      <c r="PEB132" s="144"/>
      <c r="PEC132" s="144"/>
      <c r="PED132" s="144"/>
      <c r="PEE132" s="144"/>
      <c r="PEF132" s="144"/>
      <c r="PEG132" s="144"/>
      <c r="PEH132" s="144"/>
      <c r="PEI132" s="144"/>
      <c r="PEJ132" s="144"/>
      <c r="PEK132" s="144"/>
      <c r="PEL132" s="144"/>
      <c r="PEM132" s="144"/>
      <c r="PEN132" s="144"/>
      <c r="PEO132" s="144"/>
      <c r="PEP132" s="144"/>
      <c r="PEQ132" s="144"/>
      <c r="PER132" s="144"/>
      <c r="PES132" s="144"/>
      <c r="PET132" s="144"/>
      <c r="PEU132" s="144"/>
      <c r="PEV132" s="144"/>
      <c r="PEW132" s="144"/>
      <c r="PEX132" s="144"/>
      <c r="PEY132" s="144"/>
      <c r="PEZ132" s="144"/>
      <c r="PFA132" s="144"/>
      <c r="PFB132" s="144"/>
      <c r="PFC132" s="144"/>
      <c r="PFD132" s="144"/>
      <c r="PFE132" s="144"/>
      <c r="PFF132" s="144"/>
      <c r="PFG132" s="144"/>
      <c r="PFH132" s="144"/>
      <c r="PFI132" s="144"/>
      <c r="PFJ132" s="144"/>
      <c r="PFK132" s="144"/>
      <c r="PFL132" s="144"/>
      <c r="PFM132" s="144"/>
      <c r="PFN132" s="144"/>
      <c r="PFO132" s="144"/>
      <c r="PFP132" s="144"/>
      <c r="PFQ132" s="144"/>
      <c r="PFR132" s="144"/>
      <c r="PFS132" s="144"/>
      <c r="PFT132" s="144"/>
      <c r="PFU132" s="144"/>
      <c r="PFV132" s="144"/>
      <c r="PFW132" s="144"/>
      <c r="PFX132" s="144"/>
      <c r="PFY132" s="144"/>
      <c r="PFZ132" s="144"/>
      <c r="PGA132" s="144"/>
      <c r="PGB132" s="144"/>
      <c r="PGC132" s="144"/>
      <c r="PGD132" s="144"/>
      <c r="PGE132" s="144"/>
      <c r="PGF132" s="144"/>
      <c r="PGG132" s="144"/>
      <c r="PGH132" s="144"/>
      <c r="PGI132" s="144"/>
      <c r="PGJ132" s="144"/>
      <c r="PGK132" s="144"/>
      <c r="PGL132" s="144"/>
      <c r="PGM132" s="144"/>
      <c r="PGN132" s="144"/>
      <c r="PGO132" s="144"/>
      <c r="PGP132" s="144"/>
      <c r="PGQ132" s="144"/>
      <c r="PGR132" s="144"/>
      <c r="PGS132" s="144"/>
      <c r="PGT132" s="144"/>
      <c r="PGU132" s="144"/>
      <c r="PGV132" s="144"/>
      <c r="PGW132" s="144"/>
      <c r="PGX132" s="144"/>
      <c r="PGY132" s="144"/>
      <c r="PGZ132" s="144"/>
      <c r="PHA132" s="144"/>
      <c r="PHB132" s="144"/>
      <c r="PHC132" s="144"/>
      <c r="PHD132" s="144"/>
      <c r="PHE132" s="144"/>
      <c r="PHF132" s="144"/>
      <c r="PHG132" s="144"/>
      <c r="PHH132" s="144"/>
      <c r="PHI132" s="144"/>
      <c r="PHJ132" s="144"/>
      <c r="PHK132" s="144"/>
      <c r="PHL132" s="144"/>
      <c r="PHM132" s="144"/>
      <c r="PHN132" s="144"/>
      <c r="PHO132" s="144"/>
      <c r="PHP132" s="144"/>
      <c r="PHQ132" s="144"/>
      <c r="PHR132" s="144"/>
      <c r="PHS132" s="144"/>
      <c r="PHT132" s="144"/>
      <c r="PHU132" s="144"/>
      <c r="PHV132" s="144"/>
      <c r="PHW132" s="144"/>
      <c r="PHX132" s="144"/>
      <c r="PHY132" s="144"/>
      <c r="PHZ132" s="144"/>
      <c r="PIA132" s="144"/>
      <c r="PIB132" s="144"/>
      <c r="PIC132" s="144"/>
      <c r="PID132" s="144"/>
      <c r="PIE132" s="144"/>
      <c r="PIF132" s="144"/>
      <c r="PIG132" s="144"/>
      <c r="PIH132" s="144"/>
      <c r="PII132" s="144"/>
      <c r="PIJ132" s="144"/>
      <c r="PIK132" s="144"/>
      <c r="PIL132" s="144"/>
      <c r="PIM132" s="144"/>
      <c r="PIN132" s="144"/>
      <c r="PIO132" s="144"/>
      <c r="PIP132" s="144"/>
      <c r="PIQ132" s="144"/>
      <c r="PIR132" s="144"/>
      <c r="PIS132" s="144"/>
      <c r="PIT132" s="144"/>
      <c r="PIU132" s="144"/>
      <c r="PIV132" s="144"/>
      <c r="PIW132" s="144"/>
      <c r="PIX132" s="144"/>
      <c r="PIY132" s="144"/>
      <c r="PIZ132" s="144"/>
      <c r="PJA132" s="144"/>
      <c r="PJB132" s="144"/>
      <c r="PJC132" s="144"/>
      <c r="PJD132" s="144"/>
      <c r="PJE132" s="144"/>
      <c r="PJF132" s="144"/>
      <c r="PJG132" s="144"/>
      <c r="PJH132" s="144"/>
      <c r="PJI132" s="144"/>
      <c r="PJJ132" s="144"/>
      <c r="PJK132" s="144"/>
      <c r="PJL132" s="144"/>
      <c r="PJM132" s="144"/>
      <c r="PJN132" s="144"/>
      <c r="PJO132" s="144"/>
      <c r="PJP132" s="144"/>
      <c r="PJQ132" s="144"/>
      <c r="PJR132" s="144"/>
      <c r="PJS132" s="144"/>
      <c r="PJT132" s="144"/>
      <c r="PJU132" s="144"/>
      <c r="PJV132" s="144"/>
      <c r="PJW132" s="144"/>
      <c r="PJX132" s="144"/>
      <c r="PJY132" s="144"/>
      <c r="PJZ132" s="144"/>
      <c r="PKA132" s="144"/>
      <c r="PKB132" s="144"/>
      <c r="PKC132" s="144"/>
      <c r="PKD132" s="144"/>
      <c r="PKE132" s="144"/>
      <c r="PKF132" s="144"/>
      <c r="PKG132" s="144"/>
      <c r="PKH132" s="144"/>
      <c r="PKI132" s="144"/>
      <c r="PKJ132" s="144"/>
      <c r="PKK132" s="144"/>
      <c r="PKL132" s="144"/>
      <c r="PKM132" s="144"/>
      <c r="PKN132" s="144"/>
      <c r="PKO132" s="144"/>
      <c r="PKP132" s="144"/>
      <c r="PKQ132" s="144"/>
      <c r="PKR132" s="144"/>
      <c r="PKS132" s="144"/>
      <c r="PKT132" s="144"/>
      <c r="PKU132" s="144"/>
      <c r="PKV132" s="144"/>
      <c r="PKW132" s="144"/>
      <c r="PKX132" s="144"/>
      <c r="PKY132" s="144"/>
      <c r="PKZ132" s="144"/>
      <c r="PLA132" s="144"/>
      <c r="PLB132" s="144"/>
      <c r="PLC132" s="144"/>
      <c r="PLD132" s="144"/>
      <c r="PLE132" s="144"/>
      <c r="PLF132" s="144"/>
      <c r="PLG132" s="144"/>
      <c r="PLH132" s="144"/>
      <c r="PLI132" s="144"/>
      <c r="PLJ132" s="144"/>
      <c r="PLK132" s="144"/>
      <c r="PLL132" s="144"/>
      <c r="PLM132" s="144"/>
      <c r="PLN132" s="144"/>
      <c r="PLO132" s="144"/>
      <c r="PLP132" s="144"/>
      <c r="PLQ132" s="144"/>
      <c r="PLR132" s="144"/>
      <c r="PLS132" s="144"/>
      <c r="PLT132" s="144"/>
      <c r="PLU132" s="144"/>
      <c r="PLV132" s="144"/>
      <c r="PLW132" s="144"/>
      <c r="PLX132" s="144"/>
      <c r="PLY132" s="144"/>
      <c r="PLZ132" s="144"/>
      <c r="PMA132" s="144"/>
      <c r="PMB132" s="144"/>
      <c r="PMC132" s="144"/>
      <c r="PMD132" s="144"/>
      <c r="PME132" s="144"/>
      <c r="PMF132" s="144"/>
      <c r="PMG132" s="144"/>
      <c r="PMH132" s="144"/>
      <c r="PMI132" s="144"/>
      <c r="PMJ132" s="144"/>
      <c r="PMK132" s="144"/>
      <c r="PML132" s="144"/>
      <c r="PMM132" s="144"/>
      <c r="PMN132" s="144"/>
      <c r="PMO132" s="144"/>
      <c r="PMP132" s="144"/>
      <c r="PMQ132" s="144"/>
      <c r="PMR132" s="144"/>
      <c r="PMS132" s="144"/>
      <c r="PMT132" s="144"/>
      <c r="PMU132" s="144"/>
      <c r="PMV132" s="144"/>
      <c r="PMW132" s="144"/>
      <c r="PMX132" s="144"/>
      <c r="PMY132" s="144"/>
      <c r="PMZ132" s="144"/>
      <c r="PNA132" s="144"/>
      <c r="PNB132" s="144"/>
      <c r="PNC132" s="144"/>
      <c r="PND132" s="144"/>
      <c r="PNE132" s="144"/>
      <c r="PNF132" s="144"/>
      <c r="PNG132" s="144"/>
      <c r="PNH132" s="144"/>
      <c r="PNI132" s="144"/>
      <c r="PNJ132" s="144"/>
      <c r="PNK132" s="144"/>
      <c r="PNL132" s="144"/>
      <c r="PNM132" s="144"/>
      <c r="PNN132" s="144"/>
      <c r="PNO132" s="144"/>
      <c r="PNP132" s="144"/>
      <c r="PNQ132" s="144"/>
      <c r="PNR132" s="144"/>
      <c r="PNS132" s="144"/>
      <c r="PNT132" s="144"/>
      <c r="PNU132" s="144"/>
      <c r="PNV132" s="144"/>
      <c r="PNW132" s="144"/>
      <c r="PNX132" s="144"/>
      <c r="PNY132" s="144"/>
      <c r="PNZ132" s="144"/>
      <c r="POA132" s="144"/>
      <c r="POB132" s="144"/>
      <c r="POC132" s="144"/>
      <c r="POD132" s="144"/>
      <c r="POE132" s="144"/>
      <c r="POF132" s="144"/>
      <c r="POG132" s="144"/>
      <c r="POH132" s="144"/>
      <c r="POI132" s="144"/>
      <c r="POJ132" s="144"/>
      <c r="POK132" s="144"/>
      <c r="POL132" s="144"/>
      <c r="POM132" s="144"/>
      <c r="PON132" s="144"/>
      <c r="POO132" s="144"/>
      <c r="POP132" s="144"/>
      <c r="POQ132" s="144"/>
      <c r="POR132" s="144"/>
      <c r="POS132" s="144"/>
      <c r="POT132" s="144"/>
      <c r="POU132" s="144"/>
      <c r="POV132" s="144"/>
      <c r="POW132" s="144"/>
      <c r="POX132" s="144"/>
      <c r="POY132" s="144"/>
      <c r="POZ132" s="144"/>
      <c r="PPA132" s="144"/>
      <c r="PPB132" s="144"/>
      <c r="PPC132" s="144"/>
      <c r="PPD132" s="144"/>
      <c r="PPE132" s="144"/>
      <c r="PPF132" s="144"/>
      <c r="PPG132" s="144"/>
      <c r="PPH132" s="144"/>
      <c r="PPI132" s="144"/>
      <c r="PPJ132" s="144"/>
      <c r="PPK132" s="144"/>
      <c r="PPL132" s="144"/>
      <c r="PPM132" s="144"/>
      <c r="PPN132" s="144"/>
      <c r="PPO132" s="144"/>
      <c r="PPP132" s="144"/>
      <c r="PPQ132" s="144"/>
      <c r="PPR132" s="144"/>
      <c r="PPS132" s="144"/>
      <c r="PPT132" s="144"/>
      <c r="PPU132" s="144"/>
      <c r="PPV132" s="144"/>
      <c r="PPW132" s="144"/>
      <c r="PPX132" s="144"/>
      <c r="PPY132" s="144"/>
      <c r="PPZ132" s="144"/>
      <c r="PQA132" s="144"/>
      <c r="PQB132" s="144"/>
      <c r="PQC132" s="144"/>
      <c r="PQD132" s="144"/>
      <c r="PQE132" s="144"/>
      <c r="PQF132" s="144"/>
      <c r="PQG132" s="144"/>
      <c r="PQH132" s="144"/>
      <c r="PQI132" s="144"/>
      <c r="PQJ132" s="144"/>
      <c r="PQK132" s="144"/>
      <c r="PQL132" s="144"/>
      <c r="PQM132" s="144"/>
      <c r="PQN132" s="144"/>
      <c r="PQO132" s="144"/>
      <c r="PQP132" s="144"/>
      <c r="PQQ132" s="144"/>
      <c r="PQR132" s="144"/>
      <c r="PQS132" s="144"/>
      <c r="PQT132" s="144"/>
      <c r="PQU132" s="144"/>
      <c r="PQV132" s="144"/>
      <c r="PQW132" s="144"/>
      <c r="PQX132" s="144"/>
      <c r="PQY132" s="144"/>
      <c r="PQZ132" s="144"/>
      <c r="PRA132" s="144"/>
      <c r="PRB132" s="144"/>
      <c r="PRC132" s="144"/>
      <c r="PRD132" s="144"/>
      <c r="PRE132" s="144"/>
      <c r="PRF132" s="144"/>
      <c r="PRG132" s="144"/>
      <c r="PRH132" s="144"/>
      <c r="PRI132" s="144"/>
      <c r="PRJ132" s="144"/>
      <c r="PRK132" s="144"/>
      <c r="PRL132" s="144"/>
      <c r="PRM132" s="144"/>
      <c r="PRN132" s="144"/>
      <c r="PRO132" s="144"/>
      <c r="PRP132" s="144"/>
      <c r="PRQ132" s="144"/>
      <c r="PRR132" s="144"/>
      <c r="PRS132" s="144"/>
      <c r="PRT132" s="144"/>
      <c r="PRU132" s="144"/>
      <c r="PRV132" s="144"/>
      <c r="PRW132" s="144"/>
      <c r="PRX132" s="144"/>
      <c r="PRY132" s="144"/>
      <c r="PRZ132" s="144"/>
      <c r="PSA132" s="144"/>
      <c r="PSB132" s="144"/>
      <c r="PSC132" s="144"/>
      <c r="PSD132" s="144"/>
      <c r="PSE132" s="144"/>
      <c r="PSF132" s="144"/>
      <c r="PSG132" s="144"/>
      <c r="PSH132" s="144"/>
      <c r="PSI132" s="144"/>
      <c r="PSJ132" s="144"/>
      <c r="PSK132" s="144"/>
      <c r="PSL132" s="144"/>
      <c r="PSM132" s="144"/>
      <c r="PSN132" s="144"/>
      <c r="PSO132" s="144"/>
      <c r="PSP132" s="144"/>
      <c r="PSQ132" s="144"/>
      <c r="PSR132" s="144"/>
      <c r="PSS132" s="144"/>
      <c r="PST132" s="144"/>
      <c r="PSU132" s="144"/>
      <c r="PSV132" s="144"/>
      <c r="PSW132" s="144"/>
      <c r="PSX132" s="144"/>
      <c r="PSY132" s="144"/>
      <c r="PSZ132" s="144"/>
      <c r="PTA132" s="144"/>
      <c r="PTB132" s="144"/>
      <c r="PTC132" s="144"/>
      <c r="PTD132" s="144"/>
      <c r="PTE132" s="144"/>
      <c r="PTF132" s="144"/>
      <c r="PTG132" s="144"/>
      <c r="PTH132" s="144"/>
      <c r="PTI132" s="144"/>
      <c r="PTJ132" s="144"/>
      <c r="PTK132" s="144"/>
      <c r="PTL132" s="144"/>
      <c r="PTM132" s="144"/>
      <c r="PTN132" s="144"/>
      <c r="PTO132" s="144"/>
      <c r="PTP132" s="144"/>
      <c r="PTQ132" s="144"/>
      <c r="PTR132" s="144"/>
      <c r="PTS132" s="144"/>
      <c r="PTT132" s="144"/>
      <c r="PTU132" s="144"/>
      <c r="PTV132" s="144"/>
      <c r="PTW132" s="144"/>
      <c r="PTX132" s="144"/>
      <c r="PTY132" s="144"/>
      <c r="PTZ132" s="144"/>
      <c r="PUA132" s="144"/>
      <c r="PUB132" s="144"/>
      <c r="PUC132" s="144"/>
      <c r="PUD132" s="144"/>
      <c r="PUE132" s="144"/>
      <c r="PUF132" s="144"/>
      <c r="PUG132" s="144"/>
      <c r="PUH132" s="144"/>
      <c r="PUI132" s="144"/>
      <c r="PUJ132" s="144"/>
      <c r="PUK132" s="144"/>
      <c r="PUL132" s="144"/>
      <c r="PUM132" s="144"/>
      <c r="PUN132" s="144"/>
      <c r="PUO132" s="144"/>
      <c r="PUP132" s="144"/>
      <c r="PUQ132" s="144"/>
      <c r="PUR132" s="144"/>
      <c r="PUS132" s="144"/>
      <c r="PUT132" s="144"/>
      <c r="PUU132" s="144"/>
      <c r="PUV132" s="144"/>
      <c r="PUW132" s="144"/>
      <c r="PUX132" s="144"/>
      <c r="PUY132" s="144"/>
      <c r="PUZ132" s="144"/>
      <c r="PVA132" s="144"/>
      <c r="PVB132" s="144"/>
      <c r="PVC132" s="144"/>
      <c r="PVD132" s="144"/>
      <c r="PVE132" s="144"/>
      <c r="PVF132" s="144"/>
      <c r="PVG132" s="144"/>
      <c r="PVH132" s="144"/>
      <c r="PVI132" s="144"/>
      <c r="PVJ132" s="144"/>
      <c r="PVK132" s="144"/>
      <c r="PVL132" s="144"/>
      <c r="PVM132" s="144"/>
      <c r="PVN132" s="144"/>
      <c r="PVO132" s="144"/>
      <c r="PVP132" s="144"/>
      <c r="PVQ132" s="144"/>
      <c r="PVR132" s="144"/>
      <c r="PVS132" s="144"/>
      <c r="PVT132" s="144"/>
      <c r="PVU132" s="144"/>
      <c r="PVV132" s="144"/>
      <c r="PVW132" s="144"/>
      <c r="PVX132" s="144"/>
      <c r="PVY132" s="144"/>
      <c r="PVZ132" s="144"/>
      <c r="PWA132" s="144"/>
      <c r="PWB132" s="144"/>
      <c r="PWC132" s="144"/>
      <c r="PWD132" s="144"/>
      <c r="PWE132" s="144"/>
      <c r="PWF132" s="144"/>
      <c r="PWG132" s="144"/>
      <c r="PWH132" s="144"/>
      <c r="PWI132" s="144"/>
      <c r="PWJ132" s="144"/>
      <c r="PWK132" s="144"/>
      <c r="PWL132" s="144"/>
      <c r="PWM132" s="144"/>
      <c r="PWN132" s="144"/>
      <c r="PWO132" s="144"/>
      <c r="PWP132" s="144"/>
      <c r="PWQ132" s="144"/>
      <c r="PWR132" s="144"/>
      <c r="PWS132" s="144"/>
      <c r="PWT132" s="144"/>
      <c r="PWU132" s="144"/>
      <c r="PWV132" s="144"/>
      <c r="PWW132" s="144"/>
      <c r="PWX132" s="144"/>
      <c r="PWY132" s="144"/>
      <c r="PWZ132" s="144"/>
      <c r="PXA132" s="144"/>
      <c r="PXB132" s="144"/>
      <c r="PXC132" s="144"/>
      <c r="PXD132" s="144"/>
      <c r="PXE132" s="144"/>
      <c r="PXF132" s="144"/>
      <c r="PXG132" s="144"/>
      <c r="PXH132" s="144"/>
      <c r="PXI132" s="144"/>
      <c r="PXJ132" s="144"/>
      <c r="PXK132" s="144"/>
      <c r="PXL132" s="144"/>
      <c r="PXM132" s="144"/>
      <c r="PXN132" s="144"/>
      <c r="PXO132" s="144"/>
      <c r="PXP132" s="144"/>
      <c r="PXQ132" s="144"/>
      <c r="PXR132" s="144"/>
      <c r="PXS132" s="144"/>
      <c r="PXT132" s="144"/>
      <c r="PXU132" s="144"/>
      <c r="PXV132" s="144"/>
      <c r="PXW132" s="144"/>
      <c r="PXX132" s="144"/>
      <c r="PXY132" s="144"/>
      <c r="PXZ132" s="144"/>
      <c r="PYA132" s="144"/>
      <c r="PYB132" s="144"/>
      <c r="PYC132" s="144"/>
      <c r="PYD132" s="144"/>
      <c r="PYE132" s="144"/>
      <c r="PYF132" s="144"/>
      <c r="PYG132" s="144"/>
      <c r="PYH132" s="144"/>
      <c r="PYI132" s="144"/>
      <c r="PYJ132" s="144"/>
      <c r="PYK132" s="144"/>
      <c r="PYL132" s="144"/>
      <c r="PYM132" s="144"/>
      <c r="PYN132" s="144"/>
      <c r="PYO132" s="144"/>
      <c r="PYP132" s="144"/>
      <c r="PYQ132" s="144"/>
      <c r="PYR132" s="144"/>
      <c r="PYS132" s="144"/>
      <c r="PYT132" s="144"/>
      <c r="PYU132" s="144"/>
      <c r="PYV132" s="144"/>
      <c r="PYW132" s="144"/>
      <c r="PYX132" s="144"/>
      <c r="PYY132" s="144"/>
      <c r="PYZ132" s="144"/>
      <c r="PZA132" s="144"/>
      <c r="PZB132" s="144"/>
      <c r="PZC132" s="144"/>
      <c r="PZD132" s="144"/>
      <c r="PZE132" s="144"/>
      <c r="PZF132" s="144"/>
      <c r="PZG132" s="144"/>
      <c r="PZH132" s="144"/>
      <c r="PZI132" s="144"/>
      <c r="PZJ132" s="144"/>
      <c r="PZK132" s="144"/>
      <c r="PZL132" s="144"/>
      <c r="PZM132" s="144"/>
      <c r="PZN132" s="144"/>
      <c r="PZO132" s="144"/>
      <c r="PZP132" s="144"/>
      <c r="PZQ132" s="144"/>
      <c r="PZR132" s="144"/>
      <c r="PZS132" s="144"/>
      <c r="PZT132" s="144"/>
      <c r="PZU132" s="144"/>
      <c r="PZV132" s="144"/>
      <c r="PZW132" s="144"/>
      <c r="PZX132" s="144"/>
      <c r="PZY132" s="144"/>
      <c r="PZZ132" s="144"/>
      <c r="QAA132" s="144"/>
      <c r="QAB132" s="144"/>
      <c r="QAC132" s="144"/>
      <c r="QAD132" s="144"/>
      <c r="QAE132" s="144"/>
      <c r="QAF132" s="144"/>
      <c r="QAG132" s="144"/>
      <c r="QAH132" s="144"/>
      <c r="QAI132" s="144"/>
      <c r="QAJ132" s="144"/>
      <c r="QAK132" s="144"/>
      <c r="QAL132" s="144"/>
      <c r="QAM132" s="144"/>
      <c r="QAN132" s="144"/>
      <c r="QAO132" s="144"/>
      <c r="QAP132" s="144"/>
      <c r="QAQ132" s="144"/>
      <c r="QAR132" s="144"/>
      <c r="QAS132" s="144"/>
      <c r="QAT132" s="144"/>
      <c r="QAU132" s="144"/>
      <c r="QAV132" s="144"/>
      <c r="QAW132" s="144"/>
      <c r="QAX132" s="144"/>
      <c r="QAY132" s="144"/>
      <c r="QAZ132" s="144"/>
      <c r="QBA132" s="144"/>
      <c r="QBB132" s="144"/>
      <c r="QBC132" s="144"/>
      <c r="QBD132" s="144"/>
      <c r="QBE132" s="144"/>
      <c r="QBF132" s="144"/>
      <c r="QBG132" s="144"/>
      <c r="QBH132" s="144"/>
      <c r="QBI132" s="144"/>
      <c r="QBJ132" s="144"/>
      <c r="QBK132" s="144"/>
      <c r="QBL132" s="144"/>
      <c r="QBM132" s="144"/>
      <c r="QBN132" s="144"/>
      <c r="QBO132" s="144"/>
      <c r="QBP132" s="144"/>
      <c r="QBQ132" s="144"/>
      <c r="QBR132" s="144"/>
      <c r="QBS132" s="144"/>
      <c r="QBT132" s="144"/>
      <c r="QBU132" s="144"/>
      <c r="QBV132" s="144"/>
      <c r="QBW132" s="144"/>
      <c r="QBX132" s="144"/>
      <c r="QBY132" s="144"/>
      <c r="QBZ132" s="144"/>
      <c r="QCA132" s="144"/>
      <c r="QCB132" s="144"/>
      <c r="QCC132" s="144"/>
      <c r="QCD132" s="144"/>
      <c r="QCE132" s="144"/>
      <c r="QCF132" s="144"/>
      <c r="QCG132" s="144"/>
      <c r="QCH132" s="144"/>
      <c r="QCI132" s="144"/>
      <c r="QCJ132" s="144"/>
      <c r="QCK132" s="144"/>
      <c r="QCL132" s="144"/>
      <c r="QCM132" s="144"/>
      <c r="QCN132" s="144"/>
      <c r="QCO132" s="144"/>
      <c r="QCP132" s="144"/>
      <c r="QCQ132" s="144"/>
      <c r="QCR132" s="144"/>
      <c r="QCS132" s="144"/>
      <c r="QCT132" s="144"/>
      <c r="QCU132" s="144"/>
      <c r="QCV132" s="144"/>
      <c r="QCW132" s="144"/>
      <c r="QCX132" s="144"/>
      <c r="QCY132" s="144"/>
      <c r="QCZ132" s="144"/>
      <c r="QDA132" s="144"/>
      <c r="QDB132" s="144"/>
      <c r="QDC132" s="144"/>
      <c r="QDD132" s="144"/>
      <c r="QDE132" s="144"/>
      <c r="QDF132" s="144"/>
      <c r="QDG132" s="144"/>
      <c r="QDH132" s="144"/>
      <c r="QDI132" s="144"/>
      <c r="QDJ132" s="144"/>
      <c r="QDK132" s="144"/>
      <c r="QDL132" s="144"/>
      <c r="QDM132" s="144"/>
      <c r="QDN132" s="144"/>
      <c r="QDO132" s="144"/>
      <c r="QDP132" s="144"/>
      <c r="QDQ132" s="144"/>
      <c r="QDR132" s="144"/>
      <c r="QDS132" s="144"/>
      <c r="QDT132" s="144"/>
      <c r="QDU132" s="144"/>
      <c r="QDV132" s="144"/>
      <c r="QDW132" s="144"/>
      <c r="QDX132" s="144"/>
      <c r="QDY132" s="144"/>
      <c r="QDZ132" s="144"/>
      <c r="QEA132" s="144"/>
      <c r="QEB132" s="144"/>
      <c r="QEC132" s="144"/>
      <c r="QED132" s="144"/>
      <c r="QEE132" s="144"/>
      <c r="QEF132" s="144"/>
      <c r="QEG132" s="144"/>
      <c r="QEH132" s="144"/>
      <c r="QEI132" s="144"/>
      <c r="QEJ132" s="144"/>
      <c r="QEK132" s="144"/>
      <c r="QEL132" s="144"/>
      <c r="QEM132" s="144"/>
      <c r="QEN132" s="144"/>
      <c r="QEO132" s="144"/>
      <c r="QEP132" s="144"/>
      <c r="QEQ132" s="144"/>
      <c r="QER132" s="144"/>
      <c r="QES132" s="144"/>
      <c r="QET132" s="144"/>
      <c r="QEU132" s="144"/>
      <c r="QEV132" s="144"/>
      <c r="QEW132" s="144"/>
      <c r="QEX132" s="144"/>
      <c r="QEY132" s="144"/>
      <c r="QEZ132" s="144"/>
      <c r="QFA132" s="144"/>
      <c r="QFB132" s="144"/>
      <c r="QFC132" s="144"/>
      <c r="QFD132" s="144"/>
      <c r="QFE132" s="144"/>
      <c r="QFF132" s="144"/>
      <c r="QFG132" s="144"/>
      <c r="QFH132" s="144"/>
      <c r="QFI132" s="144"/>
      <c r="QFJ132" s="144"/>
      <c r="QFK132" s="144"/>
      <c r="QFL132" s="144"/>
      <c r="QFM132" s="144"/>
      <c r="QFN132" s="144"/>
      <c r="QFO132" s="144"/>
      <c r="QFP132" s="144"/>
      <c r="QFQ132" s="144"/>
      <c r="QFR132" s="144"/>
      <c r="QFS132" s="144"/>
      <c r="QFT132" s="144"/>
      <c r="QFU132" s="144"/>
      <c r="QFV132" s="144"/>
      <c r="QFW132" s="144"/>
      <c r="QFX132" s="144"/>
      <c r="QFY132" s="144"/>
      <c r="QFZ132" s="144"/>
      <c r="QGA132" s="144"/>
      <c r="QGB132" s="144"/>
      <c r="QGC132" s="144"/>
      <c r="QGD132" s="144"/>
      <c r="QGE132" s="144"/>
      <c r="QGF132" s="144"/>
      <c r="QGG132" s="144"/>
      <c r="QGH132" s="144"/>
      <c r="QGI132" s="144"/>
      <c r="QGJ132" s="144"/>
      <c r="QGK132" s="144"/>
      <c r="QGL132" s="144"/>
      <c r="QGM132" s="144"/>
      <c r="QGN132" s="144"/>
      <c r="QGO132" s="144"/>
      <c r="QGP132" s="144"/>
      <c r="QGQ132" s="144"/>
      <c r="QGR132" s="144"/>
      <c r="QGS132" s="144"/>
      <c r="QGT132" s="144"/>
      <c r="QGU132" s="144"/>
      <c r="QGV132" s="144"/>
      <c r="QGW132" s="144"/>
      <c r="QGX132" s="144"/>
      <c r="QGY132" s="144"/>
      <c r="QGZ132" s="144"/>
      <c r="QHA132" s="144"/>
      <c r="QHB132" s="144"/>
      <c r="QHC132" s="144"/>
      <c r="QHD132" s="144"/>
      <c r="QHE132" s="144"/>
      <c r="QHF132" s="144"/>
      <c r="QHG132" s="144"/>
      <c r="QHH132" s="144"/>
      <c r="QHI132" s="144"/>
      <c r="QHJ132" s="144"/>
      <c r="QHK132" s="144"/>
      <c r="QHL132" s="144"/>
      <c r="QHM132" s="144"/>
      <c r="QHN132" s="144"/>
      <c r="QHO132" s="144"/>
      <c r="QHP132" s="144"/>
      <c r="QHQ132" s="144"/>
      <c r="QHR132" s="144"/>
      <c r="QHS132" s="144"/>
      <c r="QHT132" s="144"/>
      <c r="QHU132" s="144"/>
      <c r="QHV132" s="144"/>
      <c r="QHW132" s="144"/>
      <c r="QHX132" s="144"/>
      <c r="QHY132" s="144"/>
      <c r="QHZ132" s="144"/>
      <c r="QIA132" s="144"/>
      <c r="QIB132" s="144"/>
      <c r="QIC132" s="144"/>
      <c r="QID132" s="144"/>
      <c r="QIE132" s="144"/>
      <c r="QIF132" s="144"/>
      <c r="QIG132" s="144"/>
      <c r="QIH132" s="144"/>
      <c r="QII132" s="144"/>
      <c r="QIJ132" s="144"/>
      <c r="QIK132" s="144"/>
      <c r="QIL132" s="144"/>
      <c r="QIM132" s="144"/>
      <c r="QIN132" s="144"/>
      <c r="QIO132" s="144"/>
      <c r="QIP132" s="144"/>
      <c r="QIQ132" s="144"/>
      <c r="QIR132" s="144"/>
      <c r="QIS132" s="144"/>
      <c r="QIT132" s="144"/>
      <c r="QIU132" s="144"/>
      <c r="QIV132" s="144"/>
      <c r="QIW132" s="144"/>
      <c r="QIX132" s="144"/>
      <c r="QIY132" s="144"/>
      <c r="QIZ132" s="144"/>
      <c r="QJA132" s="144"/>
      <c r="QJB132" s="144"/>
      <c r="QJC132" s="144"/>
      <c r="QJD132" s="144"/>
      <c r="QJE132" s="144"/>
      <c r="QJF132" s="144"/>
      <c r="QJG132" s="144"/>
      <c r="QJH132" s="144"/>
      <c r="QJI132" s="144"/>
      <c r="QJJ132" s="144"/>
      <c r="QJK132" s="144"/>
      <c r="QJL132" s="144"/>
      <c r="QJM132" s="144"/>
      <c r="QJN132" s="144"/>
      <c r="QJO132" s="144"/>
      <c r="QJP132" s="144"/>
      <c r="QJQ132" s="144"/>
      <c r="QJR132" s="144"/>
      <c r="QJS132" s="144"/>
      <c r="QJT132" s="144"/>
      <c r="QJU132" s="144"/>
      <c r="QJV132" s="144"/>
      <c r="QJW132" s="144"/>
      <c r="QJX132" s="144"/>
      <c r="QJY132" s="144"/>
      <c r="QJZ132" s="144"/>
      <c r="QKA132" s="144"/>
      <c r="QKB132" s="144"/>
      <c r="QKC132" s="144"/>
      <c r="QKD132" s="144"/>
      <c r="QKE132" s="144"/>
      <c r="QKF132" s="144"/>
      <c r="QKG132" s="144"/>
      <c r="QKH132" s="144"/>
      <c r="QKI132" s="144"/>
      <c r="QKJ132" s="144"/>
      <c r="QKK132" s="144"/>
      <c r="QKL132" s="144"/>
      <c r="QKM132" s="144"/>
      <c r="QKN132" s="144"/>
      <c r="QKO132" s="144"/>
      <c r="QKP132" s="144"/>
      <c r="QKQ132" s="144"/>
      <c r="QKR132" s="144"/>
      <c r="QKS132" s="144"/>
      <c r="QKT132" s="144"/>
      <c r="QKU132" s="144"/>
      <c r="QKV132" s="144"/>
      <c r="QKW132" s="144"/>
      <c r="QKX132" s="144"/>
      <c r="QKY132" s="144"/>
      <c r="QKZ132" s="144"/>
      <c r="QLA132" s="144"/>
      <c r="QLB132" s="144"/>
      <c r="QLC132" s="144"/>
      <c r="QLD132" s="144"/>
      <c r="QLE132" s="144"/>
      <c r="QLF132" s="144"/>
      <c r="QLG132" s="144"/>
      <c r="QLH132" s="144"/>
      <c r="QLI132" s="144"/>
      <c r="QLJ132" s="144"/>
      <c r="QLK132" s="144"/>
      <c r="QLL132" s="144"/>
      <c r="QLM132" s="144"/>
      <c r="QLN132" s="144"/>
      <c r="QLO132" s="144"/>
      <c r="QLP132" s="144"/>
      <c r="QLQ132" s="144"/>
      <c r="QLR132" s="144"/>
      <c r="QLS132" s="144"/>
      <c r="QLT132" s="144"/>
      <c r="QLU132" s="144"/>
      <c r="QLV132" s="144"/>
      <c r="QLW132" s="144"/>
      <c r="QLX132" s="144"/>
      <c r="QLY132" s="144"/>
      <c r="QLZ132" s="144"/>
      <c r="QMA132" s="144"/>
      <c r="QMB132" s="144"/>
      <c r="QMC132" s="144"/>
      <c r="QMD132" s="144"/>
      <c r="QME132" s="144"/>
      <c r="QMF132" s="144"/>
      <c r="QMG132" s="144"/>
      <c r="QMH132" s="144"/>
      <c r="QMI132" s="144"/>
      <c r="QMJ132" s="144"/>
      <c r="QMK132" s="144"/>
      <c r="QML132" s="144"/>
      <c r="QMM132" s="144"/>
      <c r="QMN132" s="144"/>
      <c r="QMO132" s="144"/>
      <c r="QMP132" s="144"/>
      <c r="QMQ132" s="144"/>
      <c r="QMR132" s="144"/>
      <c r="QMS132" s="144"/>
      <c r="QMT132" s="144"/>
      <c r="QMU132" s="144"/>
      <c r="QMV132" s="144"/>
      <c r="QMW132" s="144"/>
      <c r="QMX132" s="144"/>
      <c r="QMY132" s="144"/>
      <c r="QMZ132" s="144"/>
      <c r="QNA132" s="144"/>
      <c r="QNB132" s="144"/>
      <c r="QNC132" s="144"/>
      <c r="QND132" s="144"/>
      <c r="QNE132" s="144"/>
      <c r="QNF132" s="144"/>
      <c r="QNG132" s="144"/>
      <c r="QNH132" s="144"/>
      <c r="QNI132" s="144"/>
      <c r="QNJ132" s="144"/>
      <c r="QNK132" s="144"/>
      <c r="QNL132" s="144"/>
      <c r="QNM132" s="144"/>
      <c r="QNN132" s="144"/>
      <c r="QNO132" s="144"/>
      <c r="QNP132" s="144"/>
      <c r="QNQ132" s="144"/>
      <c r="QNR132" s="144"/>
      <c r="QNS132" s="144"/>
      <c r="QNT132" s="144"/>
      <c r="QNU132" s="144"/>
      <c r="QNV132" s="144"/>
      <c r="QNW132" s="144"/>
      <c r="QNX132" s="144"/>
      <c r="QNY132" s="144"/>
      <c r="QNZ132" s="144"/>
      <c r="QOA132" s="144"/>
      <c r="QOB132" s="144"/>
      <c r="QOC132" s="144"/>
      <c r="QOD132" s="144"/>
      <c r="QOE132" s="144"/>
      <c r="QOF132" s="144"/>
      <c r="QOG132" s="144"/>
      <c r="QOH132" s="144"/>
      <c r="QOI132" s="144"/>
      <c r="QOJ132" s="144"/>
      <c r="QOK132" s="144"/>
      <c r="QOL132" s="144"/>
      <c r="QOM132" s="144"/>
      <c r="QON132" s="144"/>
      <c r="QOO132" s="144"/>
      <c r="QOP132" s="144"/>
      <c r="QOQ132" s="144"/>
      <c r="QOR132" s="144"/>
      <c r="QOS132" s="144"/>
      <c r="QOT132" s="144"/>
      <c r="QOU132" s="144"/>
      <c r="QOV132" s="144"/>
      <c r="QOW132" s="144"/>
      <c r="QOX132" s="144"/>
      <c r="QOY132" s="144"/>
      <c r="QOZ132" s="144"/>
      <c r="QPA132" s="144"/>
      <c r="QPB132" s="144"/>
      <c r="QPC132" s="144"/>
      <c r="QPD132" s="144"/>
      <c r="QPE132" s="144"/>
      <c r="QPF132" s="144"/>
      <c r="QPG132" s="144"/>
      <c r="QPH132" s="144"/>
      <c r="QPI132" s="144"/>
      <c r="QPJ132" s="144"/>
      <c r="QPK132" s="144"/>
      <c r="QPL132" s="144"/>
      <c r="QPM132" s="144"/>
      <c r="QPN132" s="144"/>
      <c r="QPO132" s="144"/>
      <c r="QPP132" s="144"/>
      <c r="QPQ132" s="144"/>
      <c r="QPR132" s="144"/>
      <c r="QPS132" s="144"/>
      <c r="QPT132" s="144"/>
      <c r="QPU132" s="144"/>
      <c r="QPV132" s="144"/>
      <c r="QPW132" s="144"/>
      <c r="QPX132" s="144"/>
      <c r="QPY132" s="144"/>
      <c r="QPZ132" s="144"/>
      <c r="QQA132" s="144"/>
      <c r="QQB132" s="144"/>
      <c r="QQC132" s="144"/>
      <c r="QQD132" s="144"/>
      <c r="QQE132" s="144"/>
      <c r="QQF132" s="144"/>
      <c r="QQG132" s="144"/>
      <c r="QQH132" s="144"/>
      <c r="QQI132" s="144"/>
      <c r="QQJ132" s="144"/>
      <c r="QQK132" s="144"/>
      <c r="QQL132" s="144"/>
      <c r="QQM132" s="144"/>
      <c r="QQN132" s="144"/>
      <c r="QQO132" s="144"/>
      <c r="QQP132" s="144"/>
      <c r="QQQ132" s="144"/>
      <c r="QQR132" s="144"/>
      <c r="QQS132" s="144"/>
      <c r="QQT132" s="144"/>
      <c r="QQU132" s="144"/>
      <c r="QQV132" s="144"/>
      <c r="QQW132" s="144"/>
      <c r="QQX132" s="144"/>
      <c r="QQY132" s="144"/>
      <c r="QQZ132" s="144"/>
      <c r="QRA132" s="144"/>
      <c r="QRB132" s="144"/>
      <c r="QRC132" s="144"/>
      <c r="QRD132" s="144"/>
      <c r="QRE132" s="144"/>
      <c r="QRF132" s="144"/>
      <c r="QRG132" s="144"/>
      <c r="QRH132" s="144"/>
      <c r="QRI132" s="144"/>
      <c r="QRJ132" s="144"/>
      <c r="QRK132" s="144"/>
      <c r="QRL132" s="144"/>
      <c r="QRM132" s="144"/>
      <c r="QRN132" s="144"/>
      <c r="QRO132" s="144"/>
      <c r="QRP132" s="144"/>
      <c r="QRQ132" s="144"/>
      <c r="QRR132" s="144"/>
      <c r="QRS132" s="144"/>
      <c r="QRT132" s="144"/>
      <c r="QRU132" s="144"/>
      <c r="QRV132" s="144"/>
      <c r="QRW132" s="144"/>
      <c r="QRX132" s="144"/>
      <c r="QRY132" s="144"/>
      <c r="QRZ132" s="144"/>
      <c r="QSA132" s="144"/>
      <c r="QSB132" s="144"/>
      <c r="QSC132" s="144"/>
      <c r="QSD132" s="144"/>
      <c r="QSE132" s="144"/>
      <c r="QSF132" s="144"/>
      <c r="QSG132" s="144"/>
      <c r="QSH132" s="144"/>
      <c r="QSI132" s="144"/>
      <c r="QSJ132" s="144"/>
      <c r="QSK132" s="144"/>
      <c r="QSL132" s="144"/>
      <c r="QSM132" s="144"/>
      <c r="QSN132" s="144"/>
      <c r="QSO132" s="144"/>
      <c r="QSP132" s="144"/>
      <c r="QSQ132" s="144"/>
      <c r="QSR132" s="144"/>
      <c r="QSS132" s="144"/>
      <c r="QST132" s="144"/>
      <c r="QSU132" s="144"/>
      <c r="QSV132" s="144"/>
      <c r="QSW132" s="144"/>
      <c r="QSX132" s="144"/>
      <c r="QSY132" s="144"/>
      <c r="QSZ132" s="144"/>
      <c r="QTA132" s="144"/>
      <c r="QTB132" s="144"/>
      <c r="QTC132" s="144"/>
      <c r="QTD132" s="144"/>
      <c r="QTE132" s="144"/>
      <c r="QTF132" s="144"/>
      <c r="QTG132" s="144"/>
      <c r="QTH132" s="144"/>
      <c r="QTI132" s="144"/>
      <c r="QTJ132" s="144"/>
      <c r="QTK132" s="144"/>
      <c r="QTL132" s="144"/>
      <c r="QTM132" s="144"/>
      <c r="QTN132" s="144"/>
      <c r="QTO132" s="144"/>
      <c r="QTP132" s="144"/>
      <c r="QTQ132" s="144"/>
      <c r="QTR132" s="144"/>
      <c r="QTS132" s="144"/>
      <c r="QTT132" s="144"/>
      <c r="QTU132" s="144"/>
      <c r="QTV132" s="144"/>
      <c r="QTW132" s="144"/>
      <c r="QTX132" s="144"/>
      <c r="QTY132" s="144"/>
      <c r="QTZ132" s="144"/>
      <c r="QUA132" s="144"/>
      <c r="QUB132" s="144"/>
      <c r="QUC132" s="144"/>
      <c r="QUD132" s="144"/>
      <c r="QUE132" s="144"/>
      <c r="QUF132" s="144"/>
      <c r="QUG132" s="144"/>
      <c r="QUH132" s="144"/>
      <c r="QUI132" s="144"/>
      <c r="QUJ132" s="144"/>
      <c r="QUK132" s="144"/>
      <c r="QUL132" s="144"/>
      <c r="QUM132" s="144"/>
      <c r="QUN132" s="144"/>
      <c r="QUO132" s="144"/>
      <c r="QUP132" s="144"/>
      <c r="QUQ132" s="144"/>
      <c r="QUR132" s="144"/>
      <c r="QUS132" s="144"/>
      <c r="QUT132" s="144"/>
      <c r="QUU132" s="144"/>
      <c r="QUV132" s="144"/>
      <c r="QUW132" s="144"/>
      <c r="QUX132" s="144"/>
      <c r="QUY132" s="144"/>
      <c r="QUZ132" s="144"/>
      <c r="QVA132" s="144"/>
      <c r="QVB132" s="144"/>
      <c r="QVC132" s="144"/>
      <c r="QVD132" s="144"/>
      <c r="QVE132" s="144"/>
      <c r="QVF132" s="144"/>
      <c r="QVG132" s="144"/>
      <c r="QVH132" s="144"/>
      <c r="QVI132" s="144"/>
      <c r="QVJ132" s="144"/>
      <c r="QVK132" s="144"/>
      <c r="QVL132" s="144"/>
      <c r="QVM132" s="144"/>
      <c r="QVN132" s="144"/>
      <c r="QVO132" s="144"/>
      <c r="QVP132" s="144"/>
      <c r="QVQ132" s="144"/>
      <c r="QVR132" s="144"/>
      <c r="QVS132" s="144"/>
      <c r="QVT132" s="144"/>
      <c r="QVU132" s="144"/>
      <c r="QVV132" s="144"/>
      <c r="QVW132" s="144"/>
      <c r="QVX132" s="144"/>
      <c r="QVY132" s="144"/>
      <c r="QVZ132" s="144"/>
      <c r="QWA132" s="144"/>
      <c r="QWB132" s="144"/>
      <c r="QWC132" s="144"/>
      <c r="QWD132" s="144"/>
      <c r="QWE132" s="144"/>
      <c r="QWF132" s="144"/>
      <c r="QWG132" s="144"/>
      <c r="QWH132" s="144"/>
      <c r="QWI132" s="144"/>
      <c r="QWJ132" s="144"/>
      <c r="QWK132" s="144"/>
      <c r="QWL132" s="144"/>
      <c r="QWM132" s="144"/>
      <c r="QWN132" s="144"/>
      <c r="QWO132" s="144"/>
      <c r="QWP132" s="144"/>
      <c r="QWQ132" s="144"/>
      <c r="QWR132" s="144"/>
      <c r="QWS132" s="144"/>
      <c r="QWT132" s="144"/>
      <c r="QWU132" s="144"/>
      <c r="QWV132" s="144"/>
      <c r="QWW132" s="144"/>
      <c r="QWX132" s="144"/>
      <c r="QWY132" s="144"/>
      <c r="QWZ132" s="144"/>
      <c r="QXA132" s="144"/>
      <c r="QXB132" s="144"/>
      <c r="QXC132" s="144"/>
      <c r="QXD132" s="144"/>
      <c r="QXE132" s="144"/>
      <c r="QXF132" s="144"/>
      <c r="QXG132" s="144"/>
      <c r="QXH132" s="144"/>
      <c r="QXI132" s="144"/>
      <c r="QXJ132" s="144"/>
      <c r="QXK132" s="144"/>
      <c r="QXL132" s="144"/>
      <c r="QXM132" s="144"/>
      <c r="QXN132" s="144"/>
      <c r="QXO132" s="144"/>
      <c r="QXP132" s="144"/>
      <c r="QXQ132" s="144"/>
      <c r="QXR132" s="144"/>
      <c r="QXS132" s="144"/>
      <c r="QXT132" s="144"/>
      <c r="QXU132" s="144"/>
      <c r="QXV132" s="144"/>
      <c r="QXW132" s="144"/>
      <c r="QXX132" s="144"/>
      <c r="QXY132" s="144"/>
      <c r="QXZ132" s="144"/>
      <c r="QYA132" s="144"/>
      <c r="QYB132" s="144"/>
      <c r="QYC132" s="144"/>
      <c r="QYD132" s="144"/>
      <c r="QYE132" s="144"/>
      <c r="QYF132" s="144"/>
      <c r="QYG132" s="144"/>
      <c r="QYH132" s="144"/>
      <c r="QYI132" s="144"/>
      <c r="QYJ132" s="144"/>
      <c r="QYK132" s="144"/>
      <c r="QYL132" s="144"/>
      <c r="QYM132" s="144"/>
      <c r="QYN132" s="144"/>
      <c r="QYO132" s="144"/>
      <c r="QYP132" s="144"/>
      <c r="QYQ132" s="144"/>
      <c r="QYR132" s="144"/>
      <c r="QYS132" s="144"/>
      <c r="QYT132" s="144"/>
      <c r="QYU132" s="144"/>
      <c r="QYV132" s="144"/>
      <c r="QYW132" s="144"/>
      <c r="QYX132" s="144"/>
      <c r="QYY132" s="144"/>
      <c r="QYZ132" s="144"/>
      <c r="QZA132" s="144"/>
      <c r="QZB132" s="144"/>
      <c r="QZC132" s="144"/>
      <c r="QZD132" s="144"/>
      <c r="QZE132" s="144"/>
      <c r="QZF132" s="144"/>
      <c r="QZG132" s="144"/>
      <c r="QZH132" s="144"/>
      <c r="QZI132" s="144"/>
      <c r="QZJ132" s="144"/>
      <c r="QZK132" s="144"/>
      <c r="QZL132" s="144"/>
      <c r="QZM132" s="144"/>
      <c r="QZN132" s="144"/>
      <c r="QZO132" s="144"/>
      <c r="QZP132" s="144"/>
      <c r="QZQ132" s="144"/>
      <c r="QZR132" s="144"/>
      <c r="QZS132" s="144"/>
      <c r="QZT132" s="144"/>
      <c r="QZU132" s="144"/>
      <c r="QZV132" s="144"/>
      <c r="QZW132" s="144"/>
      <c r="QZX132" s="144"/>
      <c r="QZY132" s="144"/>
      <c r="QZZ132" s="144"/>
      <c r="RAA132" s="144"/>
      <c r="RAB132" s="144"/>
      <c r="RAC132" s="144"/>
      <c r="RAD132" s="144"/>
      <c r="RAE132" s="144"/>
      <c r="RAF132" s="144"/>
      <c r="RAG132" s="144"/>
      <c r="RAH132" s="144"/>
      <c r="RAI132" s="144"/>
      <c r="RAJ132" s="144"/>
      <c r="RAK132" s="144"/>
      <c r="RAL132" s="144"/>
      <c r="RAM132" s="144"/>
      <c r="RAN132" s="144"/>
      <c r="RAO132" s="144"/>
      <c r="RAP132" s="144"/>
      <c r="RAQ132" s="144"/>
      <c r="RAR132" s="144"/>
      <c r="RAS132" s="144"/>
      <c r="RAT132" s="144"/>
      <c r="RAU132" s="144"/>
      <c r="RAV132" s="144"/>
      <c r="RAW132" s="144"/>
      <c r="RAX132" s="144"/>
      <c r="RAY132" s="144"/>
      <c r="RAZ132" s="144"/>
      <c r="RBA132" s="144"/>
      <c r="RBB132" s="144"/>
      <c r="RBC132" s="144"/>
      <c r="RBD132" s="144"/>
      <c r="RBE132" s="144"/>
      <c r="RBF132" s="144"/>
      <c r="RBG132" s="144"/>
      <c r="RBH132" s="144"/>
      <c r="RBI132" s="144"/>
      <c r="RBJ132" s="144"/>
      <c r="RBK132" s="144"/>
      <c r="RBL132" s="144"/>
      <c r="RBM132" s="144"/>
      <c r="RBN132" s="144"/>
      <c r="RBO132" s="144"/>
      <c r="RBP132" s="144"/>
      <c r="RBQ132" s="144"/>
      <c r="RBR132" s="144"/>
      <c r="RBS132" s="144"/>
      <c r="RBT132" s="144"/>
      <c r="RBU132" s="144"/>
      <c r="RBV132" s="144"/>
      <c r="RBW132" s="144"/>
      <c r="RBX132" s="144"/>
      <c r="RBY132" s="144"/>
      <c r="RBZ132" s="144"/>
      <c r="RCA132" s="144"/>
      <c r="RCB132" s="144"/>
      <c r="RCC132" s="144"/>
      <c r="RCD132" s="144"/>
      <c r="RCE132" s="144"/>
      <c r="RCF132" s="144"/>
      <c r="RCG132" s="144"/>
      <c r="RCH132" s="144"/>
      <c r="RCI132" s="144"/>
      <c r="RCJ132" s="144"/>
      <c r="RCK132" s="144"/>
      <c r="RCL132" s="144"/>
      <c r="RCM132" s="144"/>
      <c r="RCN132" s="144"/>
      <c r="RCO132" s="144"/>
      <c r="RCP132" s="144"/>
      <c r="RCQ132" s="144"/>
      <c r="RCR132" s="144"/>
      <c r="RCS132" s="144"/>
      <c r="RCT132" s="144"/>
      <c r="RCU132" s="144"/>
      <c r="RCV132" s="144"/>
      <c r="RCW132" s="144"/>
      <c r="RCX132" s="144"/>
      <c r="RCY132" s="144"/>
      <c r="RCZ132" s="144"/>
      <c r="RDA132" s="144"/>
      <c r="RDB132" s="144"/>
      <c r="RDC132" s="144"/>
      <c r="RDD132" s="144"/>
      <c r="RDE132" s="144"/>
      <c r="RDF132" s="144"/>
      <c r="RDG132" s="144"/>
      <c r="RDH132" s="144"/>
      <c r="RDI132" s="144"/>
      <c r="RDJ132" s="144"/>
      <c r="RDK132" s="144"/>
      <c r="RDL132" s="144"/>
      <c r="RDM132" s="144"/>
      <c r="RDN132" s="144"/>
      <c r="RDO132" s="144"/>
      <c r="RDP132" s="144"/>
      <c r="RDQ132" s="144"/>
      <c r="RDR132" s="144"/>
      <c r="RDS132" s="144"/>
      <c r="RDT132" s="144"/>
      <c r="RDU132" s="144"/>
      <c r="RDV132" s="144"/>
      <c r="RDW132" s="144"/>
      <c r="RDX132" s="144"/>
      <c r="RDY132" s="144"/>
      <c r="RDZ132" s="144"/>
      <c r="REA132" s="144"/>
      <c r="REB132" s="144"/>
      <c r="REC132" s="144"/>
      <c r="RED132" s="144"/>
      <c r="REE132" s="144"/>
      <c r="REF132" s="144"/>
      <c r="REG132" s="144"/>
      <c r="REH132" s="144"/>
      <c r="REI132" s="144"/>
      <c r="REJ132" s="144"/>
      <c r="REK132" s="144"/>
      <c r="REL132" s="144"/>
      <c r="REM132" s="144"/>
      <c r="REN132" s="144"/>
      <c r="REO132" s="144"/>
      <c r="REP132" s="144"/>
      <c r="REQ132" s="144"/>
      <c r="RER132" s="144"/>
      <c r="RES132" s="144"/>
      <c r="RET132" s="144"/>
      <c r="REU132" s="144"/>
      <c r="REV132" s="144"/>
      <c r="REW132" s="144"/>
      <c r="REX132" s="144"/>
      <c r="REY132" s="144"/>
      <c r="REZ132" s="144"/>
      <c r="RFA132" s="144"/>
      <c r="RFB132" s="144"/>
      <c r="RFC132" s="144"/>
      <c r="RFD132" s="144"/>
      <c r="RFE132" s="144"/>
      <c r="RFF132" s="144"/>
      <c r="RFG132" s="144"/>
      <c r="RFH132" s="144"/>
      <c r="RFI132" s="144"/>
      <c r="RFJ132" s="144"/>
      <c r="RFK132" s="144"/>
      <c r="RFL132" s="144"/>
      <c r="RFM132" s="144"/>
      <c r="RFN132" s="144"/>
      <c r="RFO132" s="144"/>
      <c r="RFP132" s="144"/>
      <c r="RFQ132" s="144"/>
      <c r="RFR132" s="144"/>
      <c r="RFS132" s="144"/>
      <c r="RFT132" s="144"/>
      <c r="RFU132" s="144"/>
      <c r="RFV132" s="144"/>
      <c r="RFW132" s="144"/>
      <c r="RFX132" s="144"/>
      <c r="RFY132" s="144"/>
      <c r="RFZ132" s="144"/>
      <c r="RGA132" s="144"/>
      <c r="RGB132" s="144"/>
      <c r="RGC132" s="144"/>
      <c r="RGD132" s="144"/>
      <c r="RGE132" s="144"/>
      <c r="RGF132" s="144"/>
      <c r="RGG132" s="144"/>
      <c r="RGH132" s="144"/>
      <c r="RGI132" s="144"/>
      <c r="RGJ132" s="144"/>
      <c r="RGK132" s="144"/>
      <c r="RGL132" s="144"/>
      <c r="RGM132" s="144"/>
      <c r="RGN132" s="144"/>
      <c r="RGO132" s="144"/>
      <c r="RGP132" s="144"/>
      <c r="RGQ132" s="144"/>
      <c r="RGR132" s="144"/>
      <c r="RGS132" s="144"/>
      <c r="RGT132" s="144"/>
      <c r="RGU132" s="144"/>
      <c r="RGV132" s="144"/>
      <c r="RGW132" s="144"/>
      <c r="RGX132" s="144"/>
      <c r="RGY132" s="144"/>
      <c r="RGZ132" s="144"/>
      <c r="RHA132" s="144"/>
      <c r="RHB132" s="144"/>
      <c r="RHC132" s="144"/>
      <c r="RHD132" s="144"/>
      <c r="RHE132" s="144"/>
      <c r="RHF132" s="144"/>
      <c r="RHG132" s="144"/>
      <c r="RHH132" s="144"/>
      <c r="RHI132" s="144"/>
      <c r="RHJ132" s="144"/>
      <c r="RHK132" s="144"/>
      <c r="RHL132" s="144"/>
      <c r="RHM132" s="144"/>
      <c r="RHN132" s="144"/>
      <c r="RHO132" s="144"/>
      <c r="RHP132" s="144"/>
      <c r="RHQ132" s="144"/>
      <c r="RHR132" s="144"/>
      <c r="RHS132" s="144"/>
      <c r="RHT132" s="144"/>
      <c r="RHU132" s="144"/>
      <c r="RHV132" s="144"/>
      <c r="RHW132" s="144"/>
      <c r="RHX132" s="144"/>
      <c r="RHY132" s="144"/>
      <c r="RHZ132" s="144"/>
      <c r="RIA132" s="144"/>
      <c r="RIB132" s="144"/>
      <c r="RIC132" s="144"/>
      <c r="RID132" s="144"/>
      <c r="RIE132" s="144"/>
      <c r="RIF132" s="144"/>
      <c r="RIG132" s="144"/>
      <c r="RIH132" s="144"/>
      <c r="RII132" s="144"/>
      <c r="RIJ132" s="144"/>
      <c r="RIK132" s="144"/>
      <c r="RIL132" s="144"/>
      <c r="RIM132" s="144"/>
      <c r="RIN132" s="144"/>
      <c r="RIO132" s="144"/>
      <c r="RIP132" s="144"/>
      <c r="RIQ132" s="144"/>
      <c r="RIR132" s="144"/>
      <c r="RIS132" s="144"/>
      <c r="RIT132" s="144"/>
      <c r="RIU132" s="144"/>
      <c r="RIV132" s="144"/>
      <c r="RIW132" s="144"/>
      <c r="RIX132" s="144"/>
      <c r="RIY132" s="144"/>
      <c r="RIZ132" s="144"/>
      <c r="RJA132" s="144"/>
      <c r="RJB132" s="144"/>
      <c r="RJC132" s="144"/>
      <c r="RJD132" s="144"/>
      <c r="RJE132" s="144"/>
      <c r="RJF132" s="144"/>
      <c r="RJG132" s="144"/>
      <c r="RJH132" s="144"/>
      <c r="RJI132" s="144"/>
      <c r="RJJ132" s="144"/>
      <c r="RJK132" s="144"/>
      <c r="RJL132" s="144"/>
      <c r="RJM132" s="144"/>
      <c r="RJN132" s="144"/>
      <c r="RJO132" s="144"/>
      <c r="RJP132" s="144"/>
      <c r="RJQ132" s="144"/>
      <c r="RJR132" s="144"/>
      <c r="RJS132" s="144"/>
      <c r="RJT132" s="144"/>
      <c r="RJU132" s="144"/>
      <c r="RJV132" s="144"/>
      <c r="RJW132" s="144"/>
      <c r="RJX132" s="144"/>
      <c r="RJY132" s="144"/>
      <c r="RJZ132" s="144"/>
      <c r="RKA132" s="144"/>
      <c r="RKB132" s="144"/>
      <c r="RKC132" s="144"/>
      <c r="RKD132" s="144"/>
      <c r="RKE132" s="144"/>
      <c r="RKF132" s="144"/>
      <c r="RKG132" s="144"/>
      <c r="RKH132" s="144"/>
      <c r="RKI132" s="144"/>
      <c r="RKJ132" s="144"/>
      <c r="RKK132" s="144"/>
      <c r="RKL132" s="144"/>
      <c r="RKM132" s="144"/>
      <c r="RKN132" s="144"/>
      <c r="RKO132" s="144"/>
      <c r="RKP132" s="144"/>
      <c r="RKQ132" s="144"/>
      <c r="RKR132" s="144"/>
      <c r="RKS132" s="144"/>
      <c r="RKT132" s="144"/>
      <c r="RKU132" s="144"/>
      <c r="RKV132" s="144"/>
      <c r="RKW132" s="144"/>
      <c r="RKX132" s="144"/>
      <c r="RKY132" s="144"/>
      <c r="RKZ132" s="144"/>
      <c r="RLA132" s="144"/>
      <c r="RLB132" s="144"/>
      <c r="RLC132" s="144"/>
      <c r="RLD132" s="144"/>
      <c r="RLE132" s="144"/>
      <c r="RLF132" s="144"/>
      <c r="RLG132" s="144"/>
      <c r="RLH132" s="144"/>
      <c r="RLI132" s="144"/>
      <c r="RLJ132" s="144"/>
      <c r="RLK132" s="144"/>
      <c r="RLL132" s="144"/>
      <c r="RLM132" s="144"/>
      <c r="RLN132" s="144"/>
      <c r="RLO132" s="144"/>
      <c r="RLP132" s="144"/>
      <c r="RLQ132" s="144"/>
      <c r="RLR132" s="144"/>
      <c r="RLS132" s="144"/>
      <c r="RLT132" s="144"/>
      <c r="RLU132" s="144"/>
      <c r="RLV132" s="144"/>
      <c r="RLW132" s="144"/>
      <c r="RLX132" s="144"/>
      <c r="RLY132" s="144"/>
      <c r="RLZ132" s="144"/>
      <c r="RMA132" s="144"/>
      <c r="RMB132" s="144"/>
      <c r="RMC132" s="144"/>
      <c r="RMD132" s="144"/>
      <c r="RME132" s="144"/>
      <c r="RMF132" s="144"/>
      <c r="RMG132" s="144"/>
      <c r="RMH132" s="144"/>
      <c r="RMI132" s="144"/>
      <c r="RMJ132" s="144"/>
      <c r="RMK132" s="144"/>
      <c r="RML132" s="144"/>
      <c r="RMM132" s="144"/>
      <c r="RMN132" s="144"/>
      <c r="RMO132" s="144"/>
      <c r="RMP132" s="144"/>
      <c r="RMQ132" s="144"/>
      <c r="RMR132" s="144"/>
      <c r="RMS132" s="144"/>
      <c r="RMT132" s="144"/>
      <c r="RMU132" s="144"/>
      <c r="RMV132" s="144"/>
      <c r="RMW132" s="144"/>
      <c r="RMX132" s="144"/>
      <c r="RMY132" s="144"/>
      <c r="RMZ132" s="144"/>
      <c r="RNA132" s="144"/>
      <c r="RNB132" s="144"/>
      <c r="RNC132" s="144"/>
      <c r="RND132" s="144"/>
      <c r="RNE132" s="144"/>
      <c r="RNF132" s="144"/>
      <c r="RNG132" s="144"/>
      <c r="RNH132" s="144"/>
      <c r="RNI132" s="144"/>
      <c r="RNJ132" s="144"/>
      <c r="RNK132" s="144"/>
      <c r="RNL132" s="144"/>
      <c r="RNM132" s="144"/>
      <c r="RNN132" s="144"/>
      <c r="RNO132" s="144"/>
      <c r="RNP132" s="144"/>
      <c r="RNQ132" s="144"/>
      <c r="RNR132" s="144"/>
      <c r="RNS132" s="144"/>
      <c r="RNT132" s="144"/>
      <c r="RNU132" s="144"/>
      <c r="RNV132" s="144"/>
      <c r="RNW132" s="144"/>
      <c r="RNX132" s="144"/>
      <c r="RNY132" s="144"/>
      <c r="RNZ132" s="144"/>
      <c r="ROA132" s="144"/>
      <c r="ROB132" s="144"/>
      <c r="ROC132" s="144"/>
      <c r="ROD132" s="144"/>
      <c r="ROE132" s="144"/>
      <c r="ROF132" s="144"/>
      <c r="ROG132" s="144"/>
      <c r="ROH132" s="144"/>
      <c r="ROI132" s="144"/>
      <c r="ROJ132" s="144"/>
      <c r="ROK132" s="144"/>
      <c r="ROL132" s="144"/>
      <c r="ROM132" s="144"/>
      <c r="RON132" s="144"/>
      <c r="ROO132" s="144"/>
      <c r="ROP132" s="144"/>
      <c r="ROQ132" s="144"/>
      <c r="ROR132" s="144"/>
      <c r="ROS132" s="144"/>
      <c r="ROT132" s="144"/>
      <c r="ROU132" s="144"/>
      <c r="ROV132" s="144"/>
      <c r="ROW132" s="144"/>
      <c r="ROX132" s="144"/>
      <c r="ROY132" s="144"/>
      <c r="ROZ132" s="144"/>
      <c r="RPA132" s="144"/>
      <c r="RPB132" s="144"/>
      <c r="RPC132" s="144"/>
      <c r="RPD132" s="144"/>
      <c r="RPE132" s="144"/>
      <c r="RPF132" s="144"/>
      <c r="RPG132" s="144"/>
      <c r="RPH132" s="144"/>
      <c r="RPI132" s="144"/>
      <c r="RPJ132" s="144"/>
      <c r="RPK132" s="144"/>
      <c r="RPL132" s="144"/>
      <c r="RPM132" s="144"/>
      <c r="RPN132" s="144"/>
      <c r="RPO132" s="144"/>
      <c r="RPP132" s="144"/>
      <c r="RPQ132" s="144"/>
      <c r="RPR132" s="144"/>
      <c r="RPS132" s="144"/>
      <c r="RPT132" s="144"/>
      <c r="RPU132" s="144"/>
      <c r="RPV132" s="144"/>
      <c r="RPW132" s="144"/>
      <c r="RPX132" s="144"/>
      <c r="RPY132" s="144"/>
      <c r="RPZ132" s="144"/>
      <c r="RQA132" s="144"/>
      <c r="RQB132" s="144"/>
      <c r="RQC132" s="144"/>
      <c r="RQD132" s="144"/>
      <c r="RQE132" s="144"/>
      <c r="RQF132" s="144"/>
      <c r="RQG132" s="144"/>
      <c r="RQH132" s="144"/>
      <c r="RQI132" s="144"/>
      <c r="RQJ132" s="144"/>
      <c r="RQK132" s="144"/>
      <c r="RQL132" s="144"/>
      <c r="RQM132" s="144"/>
      <c r="RQN132" s="144"/>
      <c r="RQO132" s="144"/>
      <c r="RQP132" s="144"/>
      <c r="RQQ132" s="144"/>
      <c r="RQR132" s="144"/>
      <c r="RQS132" s="144"/>
      <c r="RQT132" s="144"/>
      <c r="RQU132" s="144"/>
      <c r="RQV132" s="144"/>
      <c r="RQW132" s="144"/>
      <c r="RQX132" s="144"/>
      <c r="RQY132" s="144"/>
      <c r="RQZ132" s="144"/>
      <c r="RRA132" s="144"/>
      <c r="RRB132" s="144"/>
      <c r="RRC132" s="144"/>
      <c r="RRD132" s="144"/>
      <c r="RRE132" s="144"/>
      <c r="RRF132" s="144"/>
      <c r="RRG132" s="144"/>
      <c r="RRH132" s="144"/>
      <c r="RRI132" s="144"/>
      <c r="RRJ132" s="144"/>
      <c r="RRK132" s="144"/>
      <c r="RRL132" s="144"/>
      <c r="RRM132" s="144"/>
      <c r="RRN132" s="144"/>
      <c r="RRO132" s="144"/>
      <c r="RRP132" s="144"/>
      <c r="RRQ132" s="144"/>
      <c r="RRR132" s="144"/>
      <c r="RRS132" s="144"/>
      <c r="RRT132" s="144"/>
      <c r="RRU132" s="144"/>
      <c r="RRV132" s="144"/>
      <c r="RRW132" s="144"/>
      <c r="RRX132" s="144"/>
      <c r="RRY132" s="144"/>
      <c r="RRZ132" s="144"/>
      <c r="RSA132" s="144"/>
      <c r="RSB132" s="144"/>
      <c r="RSC132" s="144"/>
      <c r="RSD132" s="144"/>
      <c r="RSE132" s="144"/>
      <c r="RSF132" s="144"/>
      <c r="RSG132" s="144"/>
      <c r="RSH132" s="144"/>
      <c r="RSI132" s="144"/>
      <c r="RSJ132" s="144"/>
      <c r="RSK132" s="144"/>
      <c r="RSL132" s="144"/>
      <c r="RSM132" s="144"/>
      <c r="RSN132" s="144"/>
      <c r="RSO132" s="144"/>
      <c r="RSP132" s="144"/>
      <c r="RSQ132" s="144"/>
      <c r="RSR132" s="144"/>
      <c r="RSS132" s="144"/>
      <c r="RST132" s="144"/>
      <c r="RSU132" s="144"/>
      <c r="RSV132" s="144"/>
      <c r="RSW132" s="144"/>
      <c r="RSX132" s="144"/>
      <c r="RSY132" s="144"/>
      <c r="RSZ132" s="144"/>
      <c r="RTA132" s="144"/>
      <c r="RTB132" s="144"/>
      <c r="RTC132" s="144"/>
      <c r="RTD132" s="144"/>
      <c r="RTE132" s="144"/>
      <c r="RTF132" s="144"/>
      <c r="RTG132" s="144"/>
      <c r="RTH132" s="144"/>
      <c r="RTI132" s="144"/>
      <c r="RTJ132" s="144"/>
      <c r="RTK132" s="144"/>
      <c r="RTL132" s="144"/>
      <c r="RTM132" s="144"/>
      <c r="RTN132" s="144"/>
      <c r="RTO132" s="144"/>
      <c r="RTP132" s="144"/>
      <c r="RTQ132" s="144"/>
      <c r="RTR132" s="144"/>
      <c r="RTS132" s="144"/>
      <c r="RTT132" s="144"/>
      <c r="RTU132" s="144"/>
      <c r="RTV132" s="144"/>
      <c r="RTW132" s="144"/>
      <c r="RTX132" s="144"/>
      <c r="RTY132" s="144"/>
      <c r="RTZ132" s="144"/>
      <c r="RUA132" s="144"/>
      <c r="RUB132" s="144"/>
      <c r="RUC132" s="144"/>
      <c r="RUD132" s="144"/>
      <c r="RUE132" s="144"/>
      <c r="RUF132" s="144"/>
      <c r="RUG132" s="144"/>
      <c r="RUH132" s="144"/>
      <c r="RUI132" s="144"/>
      <c r="RUJ132" s="144"/>
      <c r="RUK132" s="144"/>
      <c r="RUL132" s="144"/>
      <c r="RUM132" s="144"/>
      <c r="RUN132" s="144"/>
      <c r="RUO132" s="144"/>
      <c r="RUP132" s="144"/>
      <c r="RUQ132" s="144"/>
      <c r="RUR132" s="144"/>
      <c r="RUS132" s="144"/>
      <c r="RUT132" s="144"/>
      <c r="RUU132" s="144"/>
      <c r="RUV132" s="144"/>
      <c r="RUW132" s="144"/>
      <c r="RUX132" s="144"/>
      <c r="RUY132" s="144"/>
      <c r="RUZ132" s="144"/>
      <c r="RVA132" s="144"/>
      <c r="RVB132" s="144"/>
      <c r="RVC132" s="144"/>
      <c r="RVD132" s="144"/>
      <c r="RVE132" s="144"/>
      <c r="RVF132" s="144"/>
      <c r="RVG132" s="144"/>
      <c r="RVH132" s="144"/>
      <c r="RVI132" s="144"/>
      <c r="RVJ132" s="144"/>
      <c r="RVK132" s="144"/>
      <c r="RVL132" s="144"/>
      <c r="RVM132" s="144"/>
      <c r="RVN132" s="144"/>
      <c r="RVO132" s="144"/>
      <c r="RVP132" s="144"/>
      <c r="RVQ132" s="144"/>
      <c r="RVR132" s="144"/>
      <c r="RVS132" s="144"/>
      <c r="RVT132" s="144"/>
      <c r="RVU132" s="144"/>
      <c r="RVV132" s="144"/>
      <c r="RVW132" s="144"/>
      <c r="RVX132" s="144"/>
      <c r="RVY132" s="144"/>
      <c r="RVZ132" s="144"/>
      <c r="RWA132" s="144"/>
      <c r="RWB132" s="144"/>
      <c r="RWC132" s="144"/>
      <c r="RWD132" s="144"/>
      <c r="RWE132" s="144"/>
      <c r="RWF132" s="144"/>
      <c r="RWG132" s="144"/>
      <c r="RWH132" s="144"/>
      <c r="RWI132" s="144"/>
      <c r="RWJ132" s="144"/>
      <c r="RWK132" s="144"/>
      <c r="RWL132" s="144"/>
      <c r="RWM132" s="144"/>
      <c r="RWN132" s="144"/>
      <c r="RWO132" s="144"/>
      <c r="RWP132" s="144"/>
      <c r="RWQ132" s="144"/>
      <c r="RWR132" s="144"/>
      <c r="RWS132" s="144"/>
      <c r="RWT132" s="144"/>
      <c r="RWU132" s="144"/>
      <c r="RWV132" s="144"/>
      <c r="RWW132" s="144"/>
      <c r="RWX132" s="144"/>
      <c r="RWY132" s="144"/>
      <c r="RWZ132" s="144"/>
      <c r="RXA132" s="144"/>
      <c r="RXB132" s="144"/>
      <c r="RXC132" s="144"/>
      <c r="RXD132" s="144"/>
      <c r="RXE132" s="144"/>
      <c r="RXF132" s="144"/>
      <c r="RXG132" s="144"/>
      <c r="RXH132" s="144"/>
      <c r="RXI132" s="144"/>
      <c r="RXJ132" s="144"/>
      <c r="RXK132" s="144"/>
      <c r="RXL132" s="144"/>
      <c r="RXM132" s="144"/>
      <c r="RXN132" s="144"/>
      <c r="RXO132" s="144"/>
      <c r="RXP132" s="144"/>
      <c r="RXQ132" s="144"/>
      <c r="RXR132" s="144"/>
      <c r="RXS132" s="144"/>
      <c r="RXT132" s="144"/>
      <c r="RXU132" s="144"/>
      <c r="RXV132" s="144"/>
      <c r="RXW132" s="144"/>
      <c r="RXX132" s="144"/>
      <c r="RXY132" s="144"/>
      <c r="RXZ132" s="144"/>
      <c r="RYA132" s="144"/>
      <c r="RYB132" s="144"/>
      <c r="RYC132" s="144"/>
      <c r="RYD132" s="144"/>
      <c r="RYE132" s="144"/>
      <c r="RYF132" s="144"/>
      <c r="RYG132" s="144"/>
      <c r="RYH132" s="144"/>
      <c r="RYI132" s="144"/>
      <c r="RYJ132" s="144"/>
      <c r="RYK132" s="144"/>
      <c r="RYL132" s="144"/>
      <c r="RYM132" s="144"/>
      <c r="RYN132" s="144"/>
      <c r="RYO132" s="144"/>
      <c r="RYP132" s="144"/>
      <c r="RYQ132" s="144"/>
      <c r="RYR132" s="144"/>
      <c r="RYS132" s="144"/>
      <c r="RYT132" s="144"/>
      <c r="RYU132" s="144"/>
      <c r="RYV132" s="144"/>
      <c r="RYW132" s="144"/>
      <c r="RYX132" s="144"/>
      <c r="RYY132" s="144"/>
      <c r="RYZ132" s="144"/>
      <c r="RZA132" s="144"/>
      <c r="RZB132" s="144"/>
      <c r="RZC132" s="144"/>
      <c r="RZD132" s="144"/>
      <c r="RZE132" s="144"/>
      <c r="RZF132" s="144"/>
      <c r="RZG132" s="144"/>
      <c r="RZH132" s="144"/>
      <c r="RZI132" s="144"/>
      <c r="RZJ132" s="144"/>
      <c r="RZK132" s="144"/>
      <c r="RZL132" s="144"/>
      <c r="RZM132" s="144"/>
      <c r="RZN132" s="144"/>
      <c r="RZO132" s="144"/>
      <c r="RZP132" s="144"/>
      <c r="RZQ132" s="144"/>
      <c r="RZR132" s="144"/>
      <c r="RZS132" s="144"/>
      <c r="RZT132" s="144"/>
      <c r="RZU132" s="144"/>
      <c r="RZV132" s="144"/>
      <c r="RZW132" s="144"/>
      <c r="RZX132" s="144"/>
      <c r="RZY132" s="144"/>
      <c r="RZZ132" s="144"/>
      <c r="SAA132" s="144"/>
      <c r="SAB132" s="144"/>
      <c r="SAC132" s="144"/>
      <c r="SAD132" s="144"/>
      <c r="SAE132" s="144"/>
      <c r="SAF132" s="144"/>
      <c r="SAG132" s="144"/>
      <c r="SAH132" s="144"/>
      <c r="SAI132" s="144"/>
      <c r="SAJ132" s="144"/>
      <c r="SAK132" s="144"/>
      <c r="SAL132" s="144"/>
      <c r="SAM132" s="144"/>
      <c r="SAN132" s="144"/>
      <c r="SAO132" s="144"/>
      <c r="SAP132" s="144"/>
      <c r="SAQ132" s="144"/>
      <c r="SAR132" s="144"/>
      <c r="SAS132" s="144"/>
      <c r="SAT132" s="144"/>
      <c r="SAU132" s="144"/>
      <c r="SAV132" s="144"/>
      <c r="SAW132" s="144"/>
      <c r="SAX132" s="144"/>
      <c r="SAY132" s="144"/>
      <c r="SAZ132" s="144"/>
      <c r="SBA132" s="144"/>
      <c r="SBB132" s="144"/>
      <c r="SBC132" s="144"/>
      <c r="SBD132" s="144"/>
      <c r="SBE132" s="144"/>
      <c r="SBF132" s="144"/>
      <c r="SBG132" s="144"/>
      <c r="SBH132" s="144"/>
      <c r="SBI132" s="144"/>
      <c r="SBJ132" s="144"/>
      <c r="SBK132" s="144"/>
      <c r="SBL132" s="144"/>
      <c r="SBM132" s="144"/>
      <c r="SBN132" s="144"/>
      <c r="SBO132" s="144"/>
      <c r="SBP132" s="144"/>
      <c r="SBQ132" s="144"/>
      <c r="SBR132" s="144"/>
      <c r="SBS132" s="144"/>
      <c r="SBT132" s="144"/>
      <c r="SBU132" s="144"/>
      <c r="SBV132" s="144"/>
      <c r="SBW132" s="144"/>
      <c r="SBX132" s="144"/>
      <c r="SBY132" s="144"/>
      <c r="SBZ132" s="144"/>
      <c r="SCA132" s="144"/>
      <c r="SCB132" s="144"/>
      <c r="SCC132" s="144"/>
      <c r="SCD132" s="144"/>
      <c r="SCE132" s="144"/>
      <c r="SCF132" s="144"/>
      <c r="SCG132" s="144"/>
      <c r="SCH132" s="144"/>
      <c r="SCI132" s="144"/>
      <c r="SCJ132" s="144"/>
      <c r="SCK132" s="144"/>
      <c r="SCL132" s="144"/>
      <c r="SCM132" s="144"/>
      <c r="SCN132" s="144"/>
      <c r="SCO132" s="144"/>
      <c r="SCP132" s="144"/>
      <c r="SCQ132" s="144"/>
      <c r="SCR132" s="144"/>
      <c r="SCS132" s="144"/>
      <c r="SCT132" s="144"/>
      <c r="SCU132" s="144"/>
      <c r="SCV132" s="144"/>
      <c r="SCW132" s="144"/>
      <c r="SCX132" s="144"/>
      <c r="SCY132" s="144"/>
      <c r="SCZ132" s="144"/>
      <c r="SDA132" s="144"/>
      <c r="SDB132" s="144"/>
      <c r="SDC132" s="144"/>
      <c r="SDD132" s="144"/>
      <c r="SDE132" s="144"/>
      <c r="SDF132" s="144"/>
      <c r="SDG132" s="144"/>
      <c r="SDH132" s="144"/>
      <c r="SDI132" s="144"/>
      <c r="SDJ132" s="144"/>
      <c r="SDK132" s="144"/>
      <c r="SDL132" s="144"/>
      <c r="SDM132" s="144"/>
      <c r="SDN132" s="144"/>
      <c r="SDO132" s="144"/>
      <c r="SDP132" s="144"/>
      <c r="SDQ132" s="144"/>
      <c r="SDR132" s="144"/>
      <c r="SDS132" s="144"/>
      <c r="SDT132" s="144"/>
      <c r="SDU132" s="144"/>
      <c r="SDV132" s="144"/>
      <c r="SDW132" s="144"/>
      <c r="SDX132" s="144"/>
      <c r="SDY132" s="144"/>
      <c r="SDZ132" s="144"/>
      <c r="SEA132" s="144"/>
      <c r="SEB132" s="144"/>
      <c r="SEC132" s="144"/>
      <c r="SED132" s="144"/>
      <c r="SEE132" s="144"/>
      <c r="SEF132" s="144"/>
      <c r="SEG132" s="144"/>
      <c r="SEH132" s="144"/>
      <c r="SEI132" s="144"/>
      <c r="SEJ132" s="144"/>
      <c r="SEK132" s="144"/>
      <c r="SEL132" s="144"/>
      <c r="SEM132" s="144"/>
      <c r="SEN132" s="144"/>
      <c r="SEO132" s="144"/>
      <c r="SEP132" s="144"/>
      <c r="SEQ132" s="144"/>
      <c r="SER132" s="144"/>
      <c r="SES132" s="144"/>
      <c r="SET132" s="144"/>
      <c r="SEU132" s="144"/>
      <c r="SEV132" s="144"/>
      <c r="SEW132" s="144"/>
      <c r="SEX132" s="144"/>
      <c r="SEY132" s="144"/>
      <c r="SEZ132" s="144"/>
      <c r="SFA132" s="144"/>
      <c r="SFB132" s="144"/>
      <c r="SFC132" s="144"/>
      <c r="SFD132" s="144"/>
      <c r="SFE132" s="144"/>
      <c r="SFF132" s="144"/>
      <c r="SFG132" s="144"/>
      <c r="SFH132" s="144"/>
      <c r="SFI132" s="144"/>
      <c r="SFJ132" s="144"/>
      <c r="SFK132" s="144"/>
      <c r="SFL132" s="144"/>
      <c r="SFM132" s="144"/>
      <c r="SFN132" s="144"/>
      <c r="SFO132" s="144"/>
      <c r="SFP132" s="144"/>
      <c r="SFQ132" s="144"/>
      <c r="SFR132" s="144"/>
      <c r="SFS132" s="144"/>
      <c r="SFT132" s="144"/>
      <c r="SFU132" s="144"/>
      <c r="SFV132" s="144"/>
      <c r="SFW132" s="144"/>
      <c r="SFX132" s="144"/>
      <c r="SFY132" s="144"/>
      <c r="SFZ132" s="144"/>
      <c r="SGA132" s="144"/>
      <c r="SGB132" s="144"/>
      <c r="SGC132" s="144"/>
      <c r="SGD132" s="144"/>
      <c r="SGE132" s="144"/>
      <c r="SGF132" s="144"/>
      <c r="SGG132" s="144"/>
      <c r="SGH132" s="144"/>
      <c r="SGI132" s="144"/>
      <c r="SGJ132" s="144"/>
      <c r="SGK132" s="144"/>
      <c r="SGL132" s="144"/>
      <c r="SGM132" s="144"/>
      <c r="SGN132" s="144"/>
      <c r="SGO132" s="144"/>
      <c r="SGP132" s="144"/>
      <c r="SGQ132" s="144"/>
      <c r="SGR132" s="144"/>
      <c r="SGS132" s="144"/>
      <c r="SGT132" s="144"/>
      <c r="SGU132" s="144"/>
      <c r="SGV132" s="144"/>
      <c r="SGW132" s="144"/>
      <c r="SGX132" s="144"/>
      <c r="SGY132" s="144"/>
      <c r="SGZ132" s="144"/>
      <c r="SHA132" s="144"/>
      <c r="SHB132" s="144"/>
      <c r="SHC132" s="144"/>
      <c r="SHD132" s="144"/>
      <c r="SHE132" s="144"/>
      <c r="SHF132" s="144"/>
      <c r="SHG132" s="144"/>
      <c r="SHH132" s="144"/>
      <c r="SHI132" s="144"/>
      <c r="SHJ132" s="144"/>
      <c r="SHK132" s="144"/>
      <c r="SHL132" s="144"/>
      <c r="SHM132" s="144"/>
      <c r="SHN132" s="144"/>
      <c r="SHO132" s="144"/>
      <c r="SHP132" s="144"/>
      <c r="SHQ132" s="144"/>
      <c r="SHR132" s="144"/>
      <c r="SHS132" s="144"/>
      <c r="SHT132" s="144"/>
      <c r="SHU132" s="144"/>
      <c r="SHV132" s="144"/>
      <c r="SHW132" s="144"/>
      <c r="SHX132" s="144"/>
      <c r="SHY132" s="144"/>
      <c r="SHZ132" s="144"/>
      <c r="SIA132" s="144"/>
      <c r="SIB132" s="144"/>
      <c r="SIC132" s="144"/>
      <c r="SID132" s="144"/>
      <c r="SIE132" s="144"/>
      <c r="SIF132" s="144"/>
      <c r="SIG132" s="144"/>
      <c r="SIH132" s="144"/>
      <c r="SII132" s="144"/>
      <c r="SIJ132" s="144"/>
      <c r="SIK132" s="144"/>
      <c r="SIL132" s="144"/>
      <c r="SIM132" s="144"/>
      <c r="SIN132" s="144"/>
      <c r="SIO132" s="144"/>
      <c r="SIP132" s="144"/>
      <c r="SIQ132" s="144"/>
      <c r="SIR132" s="144"/>
      <c r="SIS132" s="144"/>
      <c r="SIT132" s="144"/>
      <c r="SIU132" s="144"/>
      <c r="SIV132" s="144"/>
      <c r="SIW132" s="144"/>
      <c r="SIX132" s="144"/>
      <c r="SIY132" s="144"/>
      <c r="SIZ132" s="144"/>
      <c r="SJA132" s="144"/>
      <c r="SJB132" s="144"/>
      <c r="SJC132" s="144"/>
      <c r="SJD132" s="144"/>
      <c r="SJE132" s="144"/>
      <c r="SJF132" s="144"/>
      <c r="SJG132" s="144"/>
      <c r="SJH132" s="144"/>
      <c r="SJI132" s="144"/>
      <c r="SJJ132" s="144"/>
      <c r="SJK132" s="144"/>
      <c r="SJL132" s="144"/>
      <c r="SJM132" s="144"/>
      <c r="SJN132" s="144"/>
      <c r="SJO132" s="144"/>
      <c r="SJP132" s="144"/>
      <c r="SJQ132" s="144"/>
      <c r="SJR132" s="144"/>
      <c r="SJS132" s="144"/>
      <c r="SJT132" s="144"/>
      <c r="SJU132" s="144"/>
      <c r="SJV132" s="144"/>
      <c r="SJW132" s="144"/>
      <c r="SJX132" s="144"/>
      <c r="SJY132" s="144"/>
      <c r="SJZ132" s="144"/>
      <c r="SKA132" s="144"/>
      <c r="SKB132" s="144"/>
      <c r="SKC132" s="144"/>
      <c r="SKD132" s="144"/>
      <c r="SKE132" s="144"/>
      <c r="SKF132" s="144"/>
      <c r="SKG132" s="144"/>
      <c r="SKH132" s="144"/>
      <c r="SKI132" s="144"/>
      <c r="SKJ132" s="144"/>
      <c r="SKK132" s="144"/>
      <c r="SKL132" s="144"/>
      <c r="SKM132" s="144"/>
      <c r="SKN132" s="144"/>
      <c r="SKO132" s="144"/>
      <c r="SKP132" s="144"/>
      <c r="SKQ132" s="144"/>
      <c r="SKR132" s="144"/>
      <c r="SKS132" s="144"/>
      <c r="SKT132" s="144"/>
      <c r="SKU132" s="144"/>
      <c r="SKV132" s="144"/>
      <c r="SKW132" s="144"/>
      <c r="SKX132" s="144"/>
      <c r="SKY132" s="144"/>
      <c r="SKZ132" s="144"/>
      <c r="SLA132" s="144"/>
      <c r="SLB132" s="144"/>
      <c r="SLC132" s="144"/>
      <c r="SLD132" s="144"/>
      <c r="SLE132" s="144"/>
      <c r="SLF132" s="144"/>
      <c r="SLG132" s="144"/>
      <c r="SLH132" s="144"/>
      <c r="SLI132" s="144"/>
      <c r="SLJ132" s="144"/>
      <c r="SLK132" s="144"/>
      <c r="SLL132" s="144"/>
      <c r="SLM132" s="144"/>
      <c r="SLN132" s="144"/>
      <c r="SLO132" s="144"/>
      <c r="SLP132" s="144"/>
      <c r="SLQ132" s="144"/>
      <c r="SLR132" s="144"/>
      <c r="SLS132" s="144"/>
      <c r="SLT132" s="144"/>
      <c r="SLU132" s="144"/>
      <c r="SLV132" s="144"/>
      <c r="SLW132" s="144"/>
      <c r="SLX132" s="144"/>
      <c r="SLY132" s="144"/>
      <c r="SLZ132" s="144"/>
      <c r="SMA132" s="144"/>
      <c r="SMB132" s="144"/>
      <c r="SMC132" s="144"/>
      <c r="SMD132" s="144"/>
      <c r="SME132" s="144"/>
      <c r="SMF132" s="144"/>
      <c r="SMG132" s="144"/>
      <c r="SMH132" s="144"/>
      <c r="SMI132" s="144"/>
      <c r="SMJ132" s="144"/>
      <c r="SMK132" s="144"/>
      <c r="SML132" s="144"/>
      <c r="SMM132" s="144"/>
      <c r="SMN132" s="144"/>
      <c r="SMO132" s="144"/>
      <c r="SMP132" s="144"/>
      <c r="SMQ132" s="144"/>
      <c r="SMR132" s="144"/>
      <c r="SMS132" s="144"/>
      <c r="SMT132" s="144"/>
      <c r="SMU132" s="144"/>
      <c r="SMV132" s="144"/>
      <c r="SMW132" s="144"/>
      <c r="SMX132" s="144"/>
      <c r="SMY132" s="144"/>
      <c r="SMZ132" s="144"/>
      <c r="SNA132" s="144"/>
      <c r="SNB132" s="144"/>
      <c r="SNC132" s="144"/>
      <c r="SND132" s="144"/>
      <c r="SNE132" s="144"/>
      <c r="SNF132" s="144"/>
      <c r="SNG132" s="144"/>
      <c r="SNH132" s="144"/>
      <c r="SNI132" s="144"/>
      <c r="SNJ132" s="144"/>
      <c r="SNK132" s="144"/>
      <c r="SNL132" s="144"/>
      <c r="SNM132" s="144"/>
      <c r="SNN132" s="144"/>
      <c r="SNO132" s="144"/>
      <c r="SNP132" s="144"/>
      <c r="SNQ132" s="144"/>
      <c r="SNR132" s="144"/>
      <c r="SNS132" s="144"/>
      <c r="SNT132" s="144"/>
      <c r="SNU132" s="144"/>
      <c r="SNV132" s="144"/>
      <c r="SNW132" s="144"/>
      <c r="SNX132" s="144"/>
      <c r="SNY132" s="144"/>
      <c r="SNZ132" s="144"/>
      <c r="SOA132" s="144"/>
      <c r="SOB132" s="144"/>
      <c r="SOC132" s="144"/>
      <c r="SOD132" s="144"/>
      <c r="SOE132" s="144"/>
      <c r="SOF132" s="144"/>
      <c r="SOG132" s="144"/>
      <c r="SOH132" s="144"/>
      <c r="SOI132" s="144"/>
      <c r="SOJ132" s="144"/>
      <c r="SOK132" s="144"/>
      <c r="SOL132" s="144"/>
      <c r="SOM132" s="144"/>
      <c r="SON132" s="144"/>
      <c r="SOO132" s="144"/>
      <c r="SOP132" s="144"/>
      <c r="SOQ132" s="144"/>
      <c r="SOR132" s="144"/>
      <c r="SOS132" s="144"/>
      <c r="SOT132" s="144"/>
      <c r="SOU132" s="144"/>
      <c r="SOV132" s="144"/>
      <c r="SOW132" s="144"/>
      <c r="SOX132" s="144"/>
      <c r="SOY132" s="144"/>
      <c r="SOZ132" s="144"/>
      <c r="SPA132" s="144"/>
      <c r="SPB132" s="144"/>
      <c r="SPC132" s="144"/>
      <c r="SPD132" s="144"/>
      <c r="SPE132" s="144"/>
      <c r="SPF132" s="144"/>
      <c r="SPG132" s="144"/>
      <c r="SPH132" s="144"/>
      <c r="SPI132" s="144"/>
      <c r="SPJ132" s="144"/>
      <c r="SPK132" s="144"/>
      <c r="SPL132" s="144"/>
      <c r="SPM132" s="144"/>
      <c r="SPN132" s="144"/>
      <c r="SPO132" s="144"/>
      <c r="SPP132" s="144"/>
      <c r="SPQ132" s="144"/>
      <c r="SPR132" s="144"/>
      <c r="SPS132" s="144"/>
      <c r="SPT132" s="144"/>
      <c r="SPU132" s="144"/>
      <c r="SPV132" s="144"/>
      <c r="SPW132" s="144"/>
      <c r="SPX132" s="144"/>
      <c r="SPY132" s="144"/>
      <c r="SPZ132" s="144"/>
      <c r="SQA132" s="144"/>
      <c r="SQB132" s="144"/>
      <c r="SQC132" s="144"/>
      <c r="SQD132" s="144"/>
      <c r="SQE132" s="144"/>
      <c r="SQF132" s="144"/>
      <c r="SQG132" s="144"/>
      <c r="SQH132" s="144"/>
      <c r="SQI132" s="144"/>
      <c r="SQJ132" s="144"/>
      <c r="SQK132" s="144"/>
      <c r="SQL132" s="144"/>
      <c r="SQM132" s="144"/>
      <c r="SQN132" s="144"/>
      <c r="SQO132" s="144"/>
      <c r="SQP132" s="144"/>
      <c r="SQQ132" s="144"/>
      <c r="SQR132" s="144"/>
      <c r="SQS132" s="144"/>
      <c r="SQT132" s="144"/>
      <c r="SQU132" s="144"/>
      <c r="SQV132" s="144"/>
      <c r="SQW132" s="144"/>
      <c r="SQX132" s="144"/>
      <c r="SQY132" s="144"/>
      <c r="SQZ132" s="144"/>
      <c r="SRA132" s="144"/>
      <c r="SRB132" s="144"/>
      <c r="SRC132" s="144"/>
      <c r="SRD132" s="144"/>
      <c r="SRE132" s="144"/>
      <c r="SRF132" s="144"/>
      <c r="SRG132" s="144"/>
      <c r="SRH132" s="144"/>
      <c r="SRI132" s="144"/>
      <c r="SRJ132" s="144"/>
      <c r="SRK132" s="144"/>
      <c r="SRL132" s="144"/>
      <c r="SRM132" s="144"/>
      <c r="SRN132" s="144"/>
      <c r="SRO132" s="144"/>
      <c r="SRP132" s="144"/>
      <c r="SRQ132" s="144"/>
      <c r="SRR132" s="144"/>
      <c r="SRS132" s="144"/>
      <c r="SRT132" s="144"/>
      <c r="SRU132" s="144"/>
      <c r="SRV132" s="144"/>
      <c r="SRW132" s="144"/>
      <c r="SRX132" s="144"/>
      <c r="SRY132" s="144"/>
      <c r="SRZ132" s="144"/>
      <c r="SSA132" s="144"/>
      <c r="SSB132" s="144"/>
      <c r="SSC132" s="144"/>
      <c r="SSD132" s="144"/>
      <c r="SSE132" s="144"/>
      <c r="SSF132" s="144"/>
      <c r="SSG132" s="144"/>
      <c r="SSH132" s="144"/>
      <c r="SSI132" s="144"/>
      <c r="SSJ132" s="144"/>
      <c r="SSK132" s="144"/>
      <c r="SSL132" s="144"/>
      <c r="SSM132" s="144"/>
      <c r="SSN132" s="144"/>
      <c r="SSO132" s="144"/>
      <c r="SSP132" s="144"/>
      <c r="SSQ132" s="144"/>
      <c r="SSR132" s="144"/>
      <c r="SSS132" s="144"/>
      <c r="SST132" s="144"/>
      <c r="SSU132" s="144"/>
      <c r="SSV132" s="144"/>
      <c r="SSW132" s="144"/>
      <c r="SSX132" s="144"/>
      <c r="SSY132" s="144"/>
      <c r="SSZ132" s="144"/>
      <c r="STA132" s="144"/>
      <c r="STB132" s="144"/>
      <c r="STC132" s="144"/>
      <c r="STD132" s="144"/>
      <c r="STE132" s="144"/>
      <c r="STF132" s="144"/>
      <c r="STG132" s="144"/>
      <c r="STH132" s="144"/>
      <c r="STI132" s="144"/>
      <c r="STJ132" s="144"/>
      <c r="STK132" s="144"/>
      <c r="STL132" s="144"/>
      <c r="STM132" s="144"/>
      <c r="STN132" s="144"/>
      <c r="STO132" s="144"/>
      <c r="STP132" s="144"/>
      <c r="STQ132" s="144"/>
      <c r="STR132" s="144"/>
      <c r="STS132" s="144"/>
      <c r="STT132" s="144"/>
      <c r="STU132" s="144"/>
      <c r="STV132" s="144"/>
      <c r="STW132" s="144"/>
      <c r="STX132" s="144"/>
      <c r="STY132" s="144"/>
      <c r="STZ132" s="144"/>
      <c r="SUA132" s="144"/>
      <c r="SUB132" s="144"/>
      <c r="SUC132" s="144"/>
      <c r="SUD132" s="144"/>
      <c r="SUE132" s="144"/>
      <c r="SUF132" s="144"/>
      <c r="SUG132" s="144"/>
      <c r="SUH132" s="144"/>
      <c r="SUI132" s="144"/>
      <c r="SUJ132" s="144"/>
      <c r="SUK132" s="144"/>
      <c r="SUL132" s="144"/>
      <c r="SUM132" s="144"/>
      <c r="SUN132" s="144"/>
      <c r="SUO132" s="144"/>
      <c r="SUP132" s="144"/>
      <c r="SUQ132" s="144"/>
      <c r="SUR132" s="144"/>
      <c r="SUS132" s="144"/>
      <c r="SUT132" s="144"/>
      <c r="SUU132" s="144"/>
      <c r="SUV132" s="144"/>
      <c r="SUW132" s="144"/>
      <c r="SUX132" s="144"/>
      <c r="SUY132" s="144"/>
      <c r="SUZ132" s="144"/>
      <c r="SVA132" s="144"/>
      <c r="SVB132" s="144"/>
      <c r="SVC132" s="144"/>
      <c r="SVD132" s="144"/>
      <c r="SVE132" s="144"/>
      <c r="SVF132" s="144"/>
      <c r="SVG132" s="144"/>
      <c r="SVH132" s="144"/>
      <c r="SVI132" s="144"/>
      <c r="SVJ132" s="144"/>
      <c r="SVK132" s="144"/>
      <c r="SVL132" s="144"/>
      <c r="SVM132" s="144"/>
      <c r="SVN132" s="144"/>
      <c r="SVO132" s="144"/>
      <c r="SVP132" s="144"/>
      <c r="SVQ132" s="144"/>
      <c r="SVR132" s="144"/>
      <c r="SVS132" s="144"/>
      <c r="SVT132" s="144"/>
      <c r="SVU132" s="144"/>
      <c r="SVV132" s="144"/>
      <c r="SVW132" s="144"/>
      <c r="SVX132" s="144"/>
      <c r="SVY132" s="144"/>
      <c r="SVZ132" s="144"/>
      <c r="SWA132" s="144"/>
      <c r="SWB132" s="144"/>
      <c r="SWC132" s="144"/>
      <c r="SWD132" s="144"/>
      <c r="SWE132" s="144"/>
      <c r="SWF132" s="144"/>
      <c r="SWG132" s="144"/>
      <c r="SWH132" s="144"/>
      <c r="SWI132" s="144"/>
      <c r="SWJ132" s="144"/>
      <c r="SWK132" s="144"/>
      <c r="SWL132" s="144"/>
      <c r="SWM132" s="144"/>
      <c r="SWN132" s="144"/>
      <c r="SWO132" s="144"/>
      <c r="SWP132" s="144"/>
      <c r="SWQ132" s="144"/>
      <c r="SWR132" s="144"/>
      <c r="SWS132" s="144"/>
      <c r="SWT132" s="144"/>
      <c r="SWU132" s="144"/>
      <c r="SWV132" s="144"/>
      <c r="SWW132" s="144"/>
      <c r="SWX132" s="144"/>
      <c r="SWY132" s="144"/>
      <c r="SWZ132" s="144"/>
      <c r="SXA132" s="144"/>
      <c r="SXB132" s="144"/>
      <c r="SXC132" s="144"/>
      <c r="SXD132" s="144"/>
      <c r="SXE132" s="144"/>
      <c r="SXF132" s="144"/>
      <c r="SXG132" s="144"/>
      <c r="SXH132" s="144"/>
      <c r="SXI132" s="144"/>
      <c r="SXJ132" s="144"/>
      <c r="SXK132" s="144"/>
      <c r="SXL132" s="144"/>
      <c r="SXM132" s="144"/>
      <c r="SXN132" s="144"/>
      <c r="SXO132" s="144"/>
      <c r="SXP132" s="144"/>
      <c r="SXQ132" s="144"/>
      <c r="SXR132" s="144"/>
      <c r="SXS132" s="144"/>
      <c r="SXT132" s="144"/>
      <c r="SXU132" s="144"/>
      <c r="SXV132" s="144"/>
      <c r="SXW132" s="144"/>
      <c r="SXX132" s="144"/>
      <c r="SXY132" s="144"/>
      <c r="SXZ132" s="144"/>
      <c r="SYA132" s="144"/>
      <c r="SYB132" s="144"/>
      <c r="SYC132" s="144"/>
      <c r="SYD132" s="144"/>
      <c r="SYE132" s="144"/>
      <c r="SYF132" s="144"/>
      <c r="SYG132" s="144"/>
      <c r="SYH132" s="144"/>
      <c r="SYI132" s="144"/>
      <c r="SYJ132" s="144"/>
      <c r="SYK132" s="144"/>
      <c r="SYL132" s="144"/>
      <c r="SYM132" s="144"/>
      <c r="SYN132" s="144"/>
      <c r="SYO132" s="144"/>
      <c r="SYP132" s="144"/>
      <c r="SYQ132" s="144"/>
      <c r="SYR132" s="144"/>
      <c r="SYS132" s="144"/>
      <c r="SYT132" s="144"/>
      <c r="SYU132" s="144"/>
      <c r="SYV132" s="144"/>
      <c r="SYW132" s="144"/>
      <c r="SYX132" s="144"/>
      <c r="SYY132" s="144"/>
      <c r="SYZ132" s="144"/>
      <c r="SZA132" s="144"/>
      <c r="SZB132" s="144"/>
      <c r="SZC132" s="144"/>
      <c r="SZD132" s="144"/>
      <c r="SZE132" s="144"/>
      <c r="SZF132" s="144"/>
      <c r="SZG132" s="144"/>
      <c r="SZH132" s="144"/>
      <c r="SZI132" s="144"/>
      <c r="SZJ132" s="144"/>
      <c r="SZK132" s="144"/>
      <c r="SZL132" s="144"/>
      <c r="SZM132" s="144"/>
      <c r="SZN132" s="144"/>
      <c r="SZO132" s="144"/>
      <c r="SZP132" s="144"/>
      <c r="SZQ132" s="144"/>
      <c r="SZR132" s="144"/>
      <c r="SZS132" s="144"/>
      <c r="SZT132" s="144"/>
      <c r="SZU132" s="144"/>
      <c r="SZV132" s="144"/>
      <c r="SZW132" s="144"/>
      <c r="SZX132" s="144"/>
      <c r="SZY132" s="144"/>
      <c r="SZZ132" s="144"/>
      <c r="TAA132" s="144"/>
      <c r="TAB132" s="144"/>
      <c r="TAC132" s="144"/>
      <c r="TAD132" s="144"/>
      <c r="TAE132" s="144"/>
      <c r="TAF132" s="144"/>
      <c r="TAG132" s="144"/>
      <c r="TAH132" s="144"/>
      <c r="TAI132" s="144"/>
      <c r="TAJ132" s="144"/>
      <c r="TAK132" s="144"/>
      <c r="TAL132" s="144"/>
      <c r="TAM132" s="144"/>
      <c r="TAN132" s="144"/>
      <c r="TAO132" s="144"/>
      <c r="TAP132" s="144"/>
      <c r="TAQ132" s="144"/>
      <c r="TAR132" s="144"/>
      <c r="TAS132" s="144"/>
      <c r="TAT132" s="144"/>
      <c r="TAU132" s="144"/>
      <c r="TAV132" s="144"/>
      <c r="TAW132" s="144"/>
      <c r="TAX132" s="144"/>
      <c r="TAY132" s="144"/>
      <c r="TAZ132" s="144"/>
      <c r="TBA132" s="144"/>
      <c r="TBB132" s="144"/>
      <c r="TBC132" s="144"/>
      <c r="TBD132" s="144"/>
      <c r="TBE132" s="144"/>
      <c r="TBF132" s="144"/>
      <c r="TBG132" s="144"/>
      <c r="TBH132" s="144"/>
      <c r="TBI132" s="144"/>
      <c r="TBJ132" s="144"/>
      <c r="TBK132" s="144"/>
      <c r="TBL132" s="144"/>
      <c r="TBM132" s="144"/>
      <c r="TBN132" s="144"/>
      <c r="TBO132" s="144"/>
      <c r="TBP132" s="144"/>
      <c r="TBQ132" s="144"/>
      <c r="TBR132" s="144"/>
      <c r="TBS132" s="144"/>
      <c r="TBT132" s="144"/>
      <c r="TBU132" s="144"/>
      <c r="TBV132" s="144"/>
      <c r="TBW132" s="144"/>
      <c r="TBX132" s="144"/>
      <c r="TBY132" s="144"/>
      <c r="TBZ132" s="144"/>
      <c r="TCA132" s="144"/>
      <c r="TCB132" s="144"/>
      <c r="TCC132" s="144"/>
      <c r="TCD132" s="144"/>
      <c r="TCE132" s="144"/>
      <c r="TCF132" s="144"/>
      <c r="TCG132" s="144"/>
      <c r="TCH132" s="144"/>
      <c r="TCI132" s="144"/>
      <c r="TCJ132" s="144"/>
      <c r="TCK132" s="144"/>
      <c r="TCL132" s="144"/>
      <c r="TCM132" s="144"/>
      <c r="TCN132" s="144"/>
      <c r="TCO132" s="144"/>
      <c r="TCP132" s="144"/>
      <c r="TCQ132" s="144"/>
      <c r="TCR132" s="144"/>
      <c r="TCS132" s="144"/>
      <c r="TCT132" s="144"/>
      <c r="TCU132" s="144"/>
      <c r="TCV132" s="144"/>
      <c r="TCW132" s="144"/>
      <c r="TCX132" s="144"/>
      <c r="TCY132" s="144"/>
      <c r="TCZ132" s="144"/>
      <c r="TDA132" s="144"/>
      <c r="TDB132" s="144"/>
      <c r="TDC132" s="144"/>
      <c r="TDD132" s="144"/>
      <c r="TDE132" s="144"/>
      <c r="TDF132" s="144"/>
      <c r="TDG132" s="144"/>
      <c r="TDH132" s="144"/>
      <c r="TDI132" s="144"/>
      <c r="TDJ132" s="144"/>
      <c r="TDK132" s="144"/>
      <c r="TDL132" s="144"/>
      <c r="TDM132" s="144"/>
      <c r="TDN132" s="144"/>
      <c r="TDO132" s="144"/>
      <c r="TDP132" s="144"/>
      <c r="TDQ132" s="144"/>
      <c r="TDR132" s="144"/>
      <c r="TDS132" s="144"/>
      <c r="TDT132" s="144"/>
      <c r="TDU132" s="144"/>
      <c r="TDV132" s="144"/>
      <c r="TDW132" s="144"/>
      <c r="TDX132" s="144"/>
      <c r="TDY132" s="144"/>
      <c r="TDZ132" s="144"/>
      <c r="TEA132" s="144"/>
      <c r="TEB132" s="144"/>
      <c r="TEC132" s="144"/>
      <c r="TED132" s="144"/>
      <c r="TEE132" s="144"/>
      <c r="TEF132" s="144"/>
      <c r="TEG132" s="144"/>
      <c r="TEH132" s="144"/>
      <c r="TEI132" s="144"/>
      <c r="TEJ132" s="144"/>
      <c r="TEK132" s="144"/>
      <c r="TEL132" s="144"/>
      <c r="TEM132" s="144"/>
      <c r="TEN132" s="144"/>
      <c r="TEO132" s="144"/>
      <c r="TEP132" s="144"/>
      <c r="TEQ132" s="144"/>
      <c r="TER132" s="144"/>
      <c r="TES132" s="144"/>
      <c r="TET132" s="144"/>
      <c r="TEU132" s="144"/>
      <c r="TEV132" s="144"/>
      <c r="TEW132" s="144"/>
      <c r="TEX132" s="144"/>
      <c r="TEY132" s="144"/>
      <c r="TEZ132" s="144"/>
      <c r="TFA132" s="144"/>
      <c r="TFB132" s="144"/>
      <c r="TFC132" s="144"/>
      <c r="TFD132" s="144"/>
      <c r="TFE132" s="144"/>
      <c r="TFF132" s="144"/>
      <c r="TFG132" s="144"/>
      <c r="TFH132" s="144"/>
      <c r="TFI132" s="144"/>
      <c r="TFJ132" s="144"/>
      <c r="TFK132" s="144"/>
      <c r="TFL132" s="144"/>
      <c r="TFM132" s="144"/>
      <c r="TFN132" s="144"/>
      <c r="TFO132" s="144"/>
      <c r="TFP132" s="144"/>
      <c r="TFQ132" s="144"/>
      <c r="TFR132" s="144"/>
      <c r="TFS132" s="144"/>
      <c r="TFT132" s="144"/>
      <c r="TFU132" s="144"/>
      <c r="TFV132" s="144"/>
      <c r="TFW132" s="144"/>
      <c r="TFX132" s="144"/>
      <c r="TFY132" s="144"/>
      <c r="TFZ132" s="144"/>
      <c r="TGA132" s="144"/>
      <c r="TGB132" s="144"/>
      <c r="TGC132" s="144"/>
      <c r="TGD132" s="144"/>
      <c r="TGE132" s="144"/>
      <c r="TGF132" s="144"/>
      <c r="TGG132" s="144"/>
      <c r="TGH132" s="144"/>
      <c r="TGI132" s="144"/>
      <c r="TGJ132" s="144"/>
      <c r="TGK132" s="144"/>
      <c r="TGL132" s="144"/>
      <c r="TGM132" s="144"/>
      <c r="TGN132" s="144"/>
      <c r="TGO132" s="144"/>
      <c r="TGP132" s="144"/>
      <c r="TGQ132" s="144"/>
      <c r="TGR132" s="144"/>
      <c r="TGS132" s="144"/>
      <c r="TGT132" s="144"/>
      <c r="TGU132" s="144"/>
      <c r="TGV132" s="144"/>
      <c r="TGW132" s="144"/>
      <c r="TGX132" s="144"/>
      <c r="TGY132" s="144"/>
      <c r="TGZ132" s="144"/>
      <c r="THA132" s="144"/>
      <c r="THB132" s="144"/>
      <c r="THC132" s="144"/>
      <c r="THD132" s="144"/>
      <c r="THE132" s="144"/>
      <c r="THF132" s="144"/>
      <c r="THG132" s="144"/>
      <c r="THH132" s="144"/>
      <c r="THI132" s="144"/>
      <c r="THJ132" s="144"/>
      <c r="THK132" s="144"/>
      <c r="THL132" s="144"/>
      <c r="THM132" s="144"/>
      <c r="THN132" s="144"/>
      <c r="THO132" s="144"/>
      <c r="THP132" s="144"/>
      <c r="THQ132" s="144"/>
      <c r="THR132" s="144"/>
      <c r="THS132" s="144"/>
      <c r="THT132" s="144"/>
      <c r="THU132" s="144"/>
      <c r="THV132" s="144"/>
      <c r="THW132" s="144"/>
      <c r="THX132" s="144"/>
      <c r="THY132" s="144"/>
      <c r="THZ132" s="144"/>
      <c r="TIA132" s="144"/>
      <c r="TIB132" s="144"/>
      <c r="TIC132" s="144"/>
      <c r="TID132" s="144"/>
      <c r="TIE132" s="144"/>
      <c r="TIF132" s="144"/>
      <c r="TIG132" s="144"/>
      <c r="TIH132" s="144"/>
      <c r="TII132" s="144"/>
      <c r="TIJ132" s="144"/>
      <c r="TIK132" s="144"/>
      <c r="TIL132" s="144"/>
      <c r="TIM132" s="144"/>
      <c r="TIN132" s="144"/>
      <c r="TIO132" s="144"/>
      <c r="TIP132" s="144"/>
      <c r="TIQ132" s="144"/>
      <c r="TIR132" s="144"/>
      <c r="TIS132" s="144"/>
      <c r="TIT132" s="144"/>
      <c r="TIU132" s="144"/>
      <c r="TIV132" s="144"/>
      <c r="TIW132" s="144"/>
      <c r="TIX132" s="144"/>
      <c r="TIY132" s="144"/>
      <c r="TIZ132" s="144"/>
      <c r="TJA132" s="144"/>
      <c r="TJB132" s="144"/>
      <c r="TJC132" s="144"/>
      <c r="TJD132" s="144"/>
      <c r="TJE132" s="144"/>
      <c r="TJF132" s="144"/>
      <c r="TJG132" s="144"/>
      <c r="TJH132" s="144"/>
      <c r="TJI132" s="144"/>
      <c r="TJJ132" s="144"/>
      <c r="TJK132" s="144"/>
      <c r="TJL132" s="144"/>
      <c r="TJM132" s="144"/>
      <c r="TJN132" s="144"/>
      <c r="TJO132" s="144"/>
      <c r="TJP132" s="144"/>
      <c r="TJQ132" s="144"/>
      <c r="TJR132" s="144"/>
      <c r="TJS132" s="144"/>
      <c r="TJT132" s="144"/>
      <c r="TJU132" s="144"/>
      <c r="TJV132" s="144"/>
      <c r="TJW132" s="144"/>
      <c r="TJX132" s="144"/>
      <c r="TJY132" s="144"/>
      <c r="TJZ132" s="144"/>
      <c r="TKA132" s="144"/>
      <c r="TKB132" s="144"/>
      <c r="TKC132" s="144"/>
      <c r="TKD132" s="144"/>
      <c r="TKE132" s="144"/>
      <c r="TKF132" s="144"/>
      <c r="TKG132" s="144"/>
      <c r="TKH132" s="144"/>
      <c r="TKI132" s="144"/>
      <c r="TKJ132" s="144"/>
      <c r="TKK132" s="144"/>
      <c r="TKL132" s="144"/>
      <c r="TKM132" s="144"/>
      <c r="TKN132" s="144"/>
      <c r="TKO132" s="144"/>
      <c r="TKP132" s="144"/>
      <c r="TKQ132" s="144"/>
      <c r="TKR132" s="144"/>
      <c r="TKS132" s="144"/>
      <c r="TKT132" s="144"/>
      <c r="TKU132" s="144"/>
      <c r="TKV132" s="144"/>
      <c r="TKW132" s="144"/>
      <c r="TKX132" s="144"/>
      <c r="TKY132" s="144"/>
      <c r="TKZ132" s="144"/>
      <c r="TLA132" s="144"/>
      <c r="TLB132" s="144"/>
      <c r="TLC132" s="144"/>
      <c r="TLD132" s="144"/>
      <c r="TLE132" s="144"/>
      <c r="TLF132" s="144"/>
      <c r="TLG132" s="144"/>
      <c r="TLH132" s="144"/>
      <c r="TLI132" s="144"/>
      <c r="TLJ132" s="144"/>
      <c r="TLK132" s="144"/>
      <c r="TLL132" s="144"/>
      <c r="TLM132" s="144"/>
      <c r="TLN132" s="144"/>
      <c r="TLO132" s="144"/>
      <c r="TLP132" s="144"/>
      <c r="TLQ132" s="144"/>
      <c r="TLR132" s="144"/>
      <c r="TLS132" s="144"/>
      <c r="TLT132" s="144"/>
      <c r="TLU132" s="144"/>
      <c r="TLV132" s="144"/>
      <c r="TLW132" s="144"/>
      <c r="TLX132" s="144"/>
      <c r="TLY132" s="144"/>
      <c r="TLZ132" s="144"/>
      <c r="TMA132" s="144"/>
      <c r="TMB132" s="144"/>
      <c r="TMC132" s="144"/>
      <c r="TMD132" s="144"/>
      <c r="TME132" s="144"/>
      <c r="TMF132" s="144"/>
      <c r="TMG132" s="144"/>
      <c r="TMH132" s="144"/>
      <c r="TMI132" s="144"/>
      <c r="TMJ132" s="144"/>
      <c r="TMK132" s="144"/>
      <c r="TML132" s="144"/>
      <c r="TMM132" s="144"/>
      <c r="TMN132" s="144"/>
      <c r="TMO132" s="144"/>
      <c r="TMP132" s="144"/>
      <c r="TMQ132" s="144"/>
      <c r="TMR132" s="144"/>
      <c r="TMS132" s="144"/>
      <c r="TMT132" s="144"/>
      <c r="TMU132" s="144"/>
      <c r="TMV132" s="144"/>
      <c r="TMW132" s="144"/>
      <c r="TMX132" s="144"/>
      <c r="TMY132" s="144"/>
      <c r="TMZ132" s="144"/>
      <c r="TNA132" s="144"/>
      <c r="TNB132" s="144"/>
      <c r="TNC132" s="144"/>
      <c r="TND132" s="144"/>
      <c r="TNE132" s="144"/>
      <c r="TNF132" s="144"/>
      <c r="TNG132" s="144"/>
      <c r="TNH132" s="144"/>
      <c r="TNI132" s="144"/>
      <c r="TNJ132" s="144"/>
      <c r="TNK132" s="144"/>
      <c r="TNL132" s="144"/>
      <c r="TNM132" s="144"/>
      <c r="TNN132" s="144"/>
      <c r="TNO132" s="144"/>
      <c r="TNP132" s="144"/>
      <c r="TNQ132" s="144"/>
      <c r="TNR132" s="144"/>
      <c r="TNS132" s="144"/>
      <c r="TNT132" s="144"/>
      <c r="TNU132" s="144"/>
      <c r="TNV132" s="144"/>
      <c r="TNW132" s="144"/>
      <c r="TNX132" s="144"/>
      <c r="TNY132" s="144"/>
      <c r="TNZ132" s="144"/>
      <c r="TOA132" s="144"/>
      <c r="TOB132" s="144"/>
      <c r="TOC132" s="144"/>
      <c r="TOD132" s="144"/>
      <c r="TOE132" s="144"/>
      <c r="TOF132" s="144"/>
      <c r="TOG132" s="144"/>
      <c r="TOH132" s="144"/>
      <c r="TOI132" s="144"/>
      <c r="TOJ132" s="144"/>
      <c r="TOK132" s="144"/>
      <c r="TOL132" s="144"/>
      <c r="TOM132" s="144"/>
      <c r="TON132" s="144"/>
      <c r="TOO132" s="144"/>
      <c r="TOP132" s="144"/>
      <c r="TOQ132" s="144"/>
      <c r="TOR132" s="144"/>
      <c r="TOS132" s="144"/>
      <c r="TOT132" s="144"/>
      <c r="TOU132" s="144"/>
      <c r="TOV132" s="144"/>
      <c r="TOW132" s="144"/>
      <c r="TOX132" s="144"/>
      <c r="TOY132" s="144"/>
      <c r="TOZ132" s="144"/>
      <c r="TPA132" s="144"/>
      <c r="TPB132" s="144"/>
      <c r="TPC132" s="144"/>
      <c r="TPD132" s="144"/>
      <c r="TPE132" s="144"/>
      <c r="TPF132" s="144"/>
      <c r="TPG132" s="144"/>
      <c r="TPH132" s="144"/>
      <c r="TPI132" s="144"/>
      <c r="TPJ132" s="144"/>
      <c r="TPK132" s="144"/>
      <c r="TPL132" s="144"/>
      <c r="TPM132" s="144"/>
      <c r="TPN132" s="144"/>
      <c r="TPO132" s="144"/>
      <c r="TPP132" s="144"/>
      <c r="TPQ132" s="144"/>
      <c r="TPR132" s="144"/>
      <c r="TPS132" s="144"/>
      <c r="TPT132" s="144"/>
      <c r="TPU132" s="144"/>
      <c r="TPV132" s="144"/>
      <c r="TPW132" s="144"/>
      <c r="TPX132" s="144"/>
      <c r="TPY132" s="144"/>
      <c r="TPZ132" s="144"/>
      <c r="TQA132" s="144"/>
      <c r="TQB132" s="144"/>
      <c r="TQC132" s="144"/>
      <c r="TQD132" s="144"/>
      <c r="TQE132" s="144"/>
      <c r="TQF132" s="144"/>
      <c r="TQG132" s="144"/>
      <c r="TQH132" s="144"/>
      <c r="TQI132" s="144"/>
      <c r="TQJ132" s="144"/>
      <c r="TQK132" s="144"/>
      <c r="TQL132" s="144"/>
      <c r="TQM132" s="144"/>
      <c r="TQN132" s="144"/>
      <c r="TQO132" s="144"/>
      <c r="TQP132" s="144"/>
      <c r="TQQ132" s="144"/>
      <c r="TQR132" s="144"/>
      <c r="TQS132" s="144"/>
      <c r="TQT132" s="144"/>
      <c r="TQU132" s="144"/>
      <c r="TQV132" s="144"/>
      <c r="TQW132" s="144"/>
      <c r="TQX132" s="144"/>
      <c r="TQY132" s="144"/>
      <c r="TQZ132" s="144"/>
      <c r="TRA132" s="144"/>
      <c r="TRB132" s="144"/>
      <c r="TRC132" s="144"/>
      <c r="TRD132" s="144"/>
      <c r="TRE132" s="144"/>
      <c r="TRF132" s="144"/>
      <c r="TRG132" s="144"/>
      <c r="TRH132" s="144"/>
      <c r="TRI132" s="144"/>
      <c r="TRJ132" s="144"/>
      <c r="TRK132" s="144"/>
      <c r="TRL132" s="144"/>
      <c r="TRM132" s="144"/>
      <c r="TRN132" s="144"/>
      <c r="TRO132" s="144"/>
      <c r="TRP132" s="144"/>
      <c r="TRQ132" s="144"/>
      <c r="TRR132" s="144"/>
      <c r="TRS132" s="144"/>
      <c r="TRT132" s="144"/>
      <c r="TRU132" s="144"/>
      <c r="TRV132" s="144"/>
      <c r="TRW132" s="144"/>
      <c r="TRX132" s="144"/>
      <c r="TRY132" s="144"/>
      <c r="TRZ132" s="144"/>
      <c r="TSA132" s="144"/>
      <c r="TSB132" s="144"/>
      <c r="TSC132" s="144"/>
      <c r="TSD132" s="144"/>
      <c r="TSE132" s="144"/>
      <c r="TSF132" s="144"/>
      <c r="TSG132" s="144"/>
      <c r="TSH132" s="144"/>
      <c r="TSI132" s="144"/>
      <c r="TSJ132" s="144"/>
      <c r="TSK132" s="144"/>
      <c r="TSL132" s="144"/>
      <c r="TSM132" s="144"/>
      <c r="TSN132" s="144"/>
      <c r="TSO132" s="144"/>
      <c r="TSP132" s="144"/>
      <c r="TSQ132" s="144"/>
      <c r="TSR132" s="144"/>
      <c r="TSS132" s="144"/>
      <c r="TST132" s="144"/>
      <c r="TSU132" s="144"/>
      <c r="TSV132" s="144"/>
      <c r="TSW132" s="144"/>
      <c r="TSX132" s="144"/>
      <c r="TSY132" s="144"/>
      <c r="TSZ132" s="144"/>
      <c r="TTA132" s="144"/>
      <c r="TTB132" s="144"/>
      <c r="TTC132" s="144"/>
      <c r="TTD132" s="144"/>
      <c r="TTE132" s="144"/>
      <c r="TTF132" s="144"/>
      <c r="TTG132" s="144"/>
      <c r="TTH132" s="144"/>
      <c r="TTI132" s="144"/>
      <c r="TTJ132" s="144"/>
      <c r="TTK132" s="144"/>
      <c r="TTL132" s="144"/>
      <c r="TTM132" s="144"/>
      <c r="TTN132" s="144"/>
      <c r="TTO132" s="144"/>
      <c r="TTP132" s="144"/>
      <c r="TTQ132" s="144"/>
      <c r="TTR132" s="144"/>
      <c r="TTS132" s="144"/>
      <c r="TTT132" s="144"/>
      <c r="TTU132" s="144"/>
      <c r="TTV132" s="144"/>
      <c r="TTW132" s="144"/>
      <c r="TTX132" s="144"/>
      <c r="TTY132" s="144"/>
      <c r="TTZ132" s="144"/>
      <c r="TUA132" s="144"/>
      <c r="TUB132" s="144"/>
      <c r="TUC132" s="144"/>
      <c r="TUD132" s="144"/>
      <c r="TUE132" s="144"/>
      <c r="TUF132" s="144"/>
      <c r="TUG132" s="144"/>
      <c r="TUH132" s="144"/>
      <c r="TUI132" s="144"/>
      <c r="TUJ132" s="144"/>
      <c r="TUK132" s="144"/>
      <c r="TUL132" s="144"/>
      <c r="TUM132" s="144"/>
      <c r="TUN132" s="144"/>
      <c r="TUO132" s="144"/>
      <c r="TUP132" s="144"/>
      <c r="TUQ132" s="144"/>
      <c r="TUR132" s="144"/>
      <c r="TUS132" s="144"/>
      <c r="TUT132" s="144"/>
      <c r="TUU132" s="144"/>
      <c r="TUV132" s="144"/>
      <c r="TUW132" s="144"/>
      <c r="TUX132" s="144"/>
      <c r="TUY132" s="144"/>
      <c r="TUZ132" s="144"/>
      <c r="TVA132" s="144"/>
      <c r="TVB132" s="144"/>
      <c r="TVC132" s="144"/>
      <c r="TVD132" s="144"/>
      <c r="TVE132" s="144"/>
      <c r="TVF132" s="144"/>
      <c r="TVG132" s="144"/>
      <c r="TVH132" s="144"/>
      <c r="TVI132" s="144"/>
      <c r="TVJ132" s="144"/>
      <c r="TVK132" s="144"/>
      <c r="TVL132" s="144"/>
      <c r="TVM132" s="144"/>
      <c r="TVN132" s="144"/>
      <c r="TVO132" s="144"/>
      <c r="TVP132" s="144"/>
      <c r="TVQ132" s="144"/>
      <c r="TVR132" s="144"/>
      <c r="TVS132" s="144"/>
      <c r="TVT132" s="144"/>
      <c r="TVU132" s="144"/>
      <c r="TVV132" s="144"/>
      <c r="TVW132" s="144"/>
      <c r="TVX132" s="144"/>
      <c r="TVY132" s="144"/>
      <c r="TVZ132" s="144"/>
      <c r="TWA132" s="144"/>
      <c r="TWB132" s="144"/>
      <c r="TWC132" s="144"/>
      <c r="TWD132" s="144"/>
      <c r="TWE132" s="144"/>
      <c r="TWF132" s="144"/>
      <c r="TWG132" s="144"/>
      <c r="TWH132" s="144"/>
      <c r="TWI132" s="144"/>
      <c r="TWJ132" s="144"/>
      <c r="TWK132" s="144"/>
      <c r="TWL132" s="144"/>
      <c r="TWM132" s="144"/>
      <c r="TWN132" s="144"/>
      <c r="TWO132" s="144"/>
      <c r="TWP132" s="144"/>
      <c r="TWQ132" s="144"/>
      <c r="TWR132" s="144"/>
      <c r="TWS132" s="144"/>
      <c r="TWT132" s="144"/>
      <c r="TWU132" s="144"/>
      <c r="TWV132" s="144"/>
      <c r="TWW132" s="144"/>
      <c r="TWX132" s="144"/>
      <c r="TWY132" s="144"/>
      <c r="TWZ132" s="144"/>
      <c r="TXA132" s="144"/>
      <c r="TXB132" s="144"/>
      <c r="TXC132" s="144"/>
      <c r="TXD132" s="144"/>
      <c r="TXE132" s="144"/>
      <c r="TXF132" s="144"/>
      <c r="TXG132" s="144"/>
      <c r="TXH132" s="144"/>
      <c r="TXI132" s="144"/>
      <c r="TXJ132" s="144"/>
      <c r="TXK132" s="144"/>
      <c r="TXL132" s="144"/>
      <c r="TXM132" s="144"/>
      <c r="TXN132" s="144"/>
      <c r="TXO132" s="144"/>
      <c r="TXP132" s="144"/>
      <c r="TXQ132" s="144"/>
      <c r="TXR132" s="144"/>
      <c r="TXS132" s="144"/>
      <c r="TXT132" s="144"/>
      <c r="TXU132" s="144"/>
      <c r="TXV132" s="144"/>
      <c r="TXW132" s="144"/>
      <c r="TXX132" s="144"/>
      <c r="TXY132" s="144"/>
      <c r="TXZ132" s="144"/>
      <c r="TYA132" s="144"/>
      <c r="TYB132" s="144"/>
      <c r="TYC132" s="144"/>
      <c r="TYD132" s="144"/>
      <c r="TYE132" s="144"/>
      <c r="TYF132" s="144"/>
      <c r="TYG132" s="144"/>
      <c r="TYH132" s="144"/>
      <c r="TYI132" s="144"/>
      <c r="TYJ132" s="144"/>
      <c r="TYK132" s="144"/>
      <c r="TYL132" s="144"/>
      <c r="TYM132" s="144"/>
      <c r="TYN132" s="144"/>
      <c r="TYO132" s="144"/>
      <c r="TYP132" s="144"/>
      <c r="TYQ132" s="144"/>
      <c r="TYR132" s="144"/>
      <c r="TYS132" s="144"/>
      <c r="TYT132" s="144"/>
      <c r="TYU132" s="144"/>
      <c r="TYV132" s="144"/>
      <c r="TYW132" s="144"/>
      <c r="TYX132" s="144"/>
      <c r="TYY132" s="144"/>
      <c r="TYZ132" s="144"/>
      <c r="TZA132" s="144"/>
      <c r="TZB132" s="144"/>
      <c r="TZC132" s="144"/>
      <c r="TZD132" s="144"/>
      <c r="TZE132" s="144"/>
      <c r="TZF132" s="144"/>
      <c r="TZG132" s="144"/>
      <c r="TZH132" s="144"/>
      <c r="TZI132" s="144"/>
      <c r="TZJ132" s="144"/>
      <c r="TZK132" s="144"/>
      <c r="TZL132" s="144"/>
      <c r="TZM132" s="144"/>
      <c r="TZN132" s="144"/>
      <c r="TZO132" s="144"/>
      <c r="TZP132" s="144"/>
      <c r="TZQ132" s="144"/>
      <c r="TZR132" s="144"/>
      <c r="TZS132" s="144"/>
      <c r="TZT132" s="144"/>
      <c r="TZU132" s="144"/>
      <c r="TZV132" s="144"/>
      <c r="TZW132" s="144"/>
      <c r="TZX132" s="144"/>
      <c r="TZY132" s="144"/>
      <c r="TZZ132" s="144"/>
      <c r="UAA132" s="144"/>
      <c r="UAB132" s="144"/>
      <c r="UAC132" s="144"/>
      <c r="UAD132" s="144"/>
      <c r="UAE132" s="144"/>
      <c r="UAF132" s="144"/>
      <c r="UAG132" s="144"/>
      <c r="UAH132" s="144"/>
      <c r="UAI132" s="144"/>
      <c r="UAJ132" s="144"/>
      <c r="UAK132" s="144"/>
      <c r="UAL132" s="144"/>
      <c r="UAM132" s="144"/>
      <c r="UAN132" s="144"/>
      <c r="UAO132" s="144"/>
      <c r="UAP132" s="144"/>
      <c r="UAQ132" s="144"/>
      <c r="UAR132" s="144"/>
      <c r="UAS132" s="144"/>
      <c r="UAT132" s="144"/>
      <c r="UAU132" s="144"/>
      <c r="UAV132" s="144"/>
      <c r="UAW132" s="144"/>
      <c r="UAX132" s="144"/>
      <c r="UAY132" s="144"/>
      <c r="UAZ132" s="144"/>
      <c r="UBA132" s="144"/>
      <c r="UBB132" s="144"/>
      <c r="UBC132" s="144"/>
      <c r="UBD132" s="144"/>
      <c r="UBE132" s="144"/>
      <c r="UBF132" s="144"/>
      <c r="UBG132" s="144"/>
      <c r="UBH132" s="144"/>
      <c r="UBI132" s="144"/>
      <c r="UBJ132" s="144"/>
      <c r="UBK132" s="144"/>
      <c r="UBL132" s="144"/>
      <c r="UBM132" s="144"/>
      <c r="UBN132" s="144"/>
      <c r="UBO132" s="144"/>
      <c r="UBP132" s="144"/>
      <c r="UBQ132" s="144"/>
      <c r="UBR132" s="144"/>
      <c r="UBS132" s="144"/>
      <c r="UBT132" s="144"/>
      <c r="UBU132" s="144"/>
      <c r="UBV132" s="144"/>
      <c r="UBW132" s="144"/>
      <c r="UBX132" s="144"/>
      <c r="UBY132" s="144"/>
      <c r="UBZ132" s="144"/>
      <c r="UCA132" s="144"/>
      <c r="UCB132" s="144"/>
      <c r="UCC132" s="144"/>
      <c r="UCD132" s="144"/>
      <c r="UCE132" s="144"/>
      <c r="UCF132" s="144"/>
      <c r="UCG132" s="144"/>
      <c r="UCH132" s="144"/>
      <c r="UCI132" s="144"/>
      <c r="UCJ132" s="144"/>
      <c r="UCK132" s="144"/>
      <c r="UCL132" s="144"/>
      <c r="UCM132" s="144"/>
      <c r="UCN132" s="144"/>
      <c r="UCO132" s="144"/>
      <c r="UCP132" s="144"/>
      <c r="UCQ132" s="144"/>
      <c r="UCR132" s="144"/>
      <c r="UCS132" s="144"/>
      <c r="UCT132" s="144"/>
      <c r="UCU132" s="144"/>
      <c r="UCV132" s="144"/>
      <c r="UCW132" s="144"/>
      <c r="UCX132" s="144"/>
      <c r="UCY132" s="144"/>
      <c r="UCZ132" s="144"/>
      <c r="UDA132" s="144"/>
      <c r="UDB132" s="144"/>
      <c r="UDC132" s="144"/>
      <c r="UDD132" s="144"/>
      <c r="UDE132" s="144"/>
      <c r="UDF132" s="144"/>
      <c r="UDG132" s="144"/>
      <c r="UDH132" s="144"/>
      <c r="UDI132" s="144"/>
      <c r="UDJ132" s="144"/>
      <c r="UDK132" s="144"/>
      <c r="UDL132" s="144"/>
      <c r="UDM132" s="144"/>
      <c r="UDN132" s="144"/>
      <c r="UDO132" s="144"/>
      <c r="UDP132" s="144"/>
      <c r="UDQ132" s="144"/>
      <c r="UDR132" s="144"/>
      <c r="UDS132" s="144"/>
      <c r="UDT132" s="144"/>
      <c r="UDU132" s="144"/>
      <c r="UDV132" s="144"/>
      <c r="UDW132" s="144"/>
      <c r="UDX132" s="144"/>
      <c r="UDY132" s="144"/>
      <c r="UDZ132" s="144"/>
      <c r="UEA132" s="144"/>
      <c r="UEB132" s="144"/>
      <c r="UEC132" s="144"/>
      <c r="UED132" s="144"/>
      <c r="UEE132" s="144"/>
      <c r="UEF132" s="144"/>
      <c r="UEG132" s="144"/>
      <c r="UEH132" s="144"/>
      <c r="UEI132" s="144"/>
      <c r="UEJ132" s="144"/>
      <c r="UEK132" s="144"/>
      <c r="UEL132" s="144"/>
      <c r="UEM132" s="144"/>
      <c r="UEN132" s="144"/>
      <c r="UEO132" s="144"/>
      <c r="UEP132" s="144"/>
      <c r="UEQ132" s="144"/>
      <c r="UER132" s="144"/>
      <c r="UES132" s="144"/>
      <c r="UET132" s="144"/>
      <c r="UEU132" s="144"/>
      <c r="UEV132" s="144"/>
      <c r="UEW132" s="144"/>
      <c r="UEX132" s="144"/>
      <c r="UEY132" s="144"/>
      <c r="UEZ132" s="144"/>
      <c r="UFA132" s="144"/>
      <c r="UFB132" s="144"/>
      <c r="UFC132" s="144"/>
      <c r="UFD132" s="144"/>
      <c r="UFE132" s="144"/>
      <c r="UFF132" s="144"/>
      <c r="UFG132" s="144"/>
      <c r="UFH132" s="144"/>
      <c r="UFI132" s="144"/>
      <c r="UFJ132" s="144"/>
      <c r="UFK132" s="144"/>
      <c r="UFL132" s="144"/>
      <c r="UFM132" s="144"/>
      <c r="UFN132" s="144"/>
      <c r="UFO132" s="144"/>
      <c r="UFP132" s="144"/>
      <c r="UFQ132" s="144"/>
      <c r="UFR132" s="144"/>
      <c r="UFS132" s="144"/>
      <c r="UFT132" s="144"/>
      <c r="UFU132" s="144"/>
      <c r="UFV132" s="144"/>
      <c r="UFW132" s="144"/>
      <c r="UFX132" s="144"/>
      <c r="UFY132" s="144"/>
      <c r="UFZ132" s="144"/>
      <c r="UGA132" s="144"/>
      <c r="UGB132" s="144"/>
      <c r="UGC132" s="144"/>
      <c r="UGD132" s="144"/>
      <c r="UGE132" s="144"/>
      <c r="UGF132" s="144"/>
      <c r="UGG132" s="144"/>
      <c r="UGH132" s="144"/>
      <c r="UGI132" s="144"/>
      <c r="UGJ132" s="144"/>
      <c r="UGK132" s="144"/>
      <c r="UGL132" s="144"/>
      <c r="UGM132" s="144"/>
      <c r="UGN132" s="144"/>
      <c r="UGO132" s="144"/>
      <c r="UGP132" s="144"/>
      <c r="UGQ132" s="144"/>
      <c r="UGR132" s="144"/>
      <c r="UGS132" s="144"/>
      <c r="UGT132" s="144"/>
      <c r="UGU132" s="144"/>
      <c r="UGV132" s="144"/>
      <c r="UGW132" s="144"/>
      <c r="UGX132" s="144"/>
      <c r="UGY132" s="144"/>
      <c r="UGZ132" s="144"/>
      <c r="UHA132" s="144"/>
      <c r="UHB132" s="144"/>
      <c r="UHC132" s="144"/>
      <c r="UHD132" s="144"/>
      <c r="UHE132" s="144"/>
      <c r="UHF132" s="144"/>
      <c r="UHG132" s="144"/>
      <c r="UHH132" s="144"/>
      <c r="UHI132" s="144"/>
      <c r="UHJ132" s="144"/>
      <c r="UHK132" s="144"/>
      <c r="UHL132" s="144"/>
      <c r="UHM132" s="144"/>
      <c r="UHN132" s="144"/>
      <c r="UHO132" s="144"/>
      <c r="UHP132" s="144"/>
      <c r="UHQ132" s="144"/>
      <c r="UHR132" s="144"/>
      <c r="UHS132" s="144"/>
      <c r="UHT132" s="144"/>
      <c r="UHU132" s="144"/>
      <c r="UHV132" s="144"/>
      <c r="UHW132" s="144"/>
      <c r="UHX132" s="144"/>
      <c r="UHY132" s="144"/>
      <c r="UHZ132" s="144"/>
      <c r="UIA132" s="144"/>
      <c r="UIB132" s="144"/>
      <c r="UIC132" s="144"/>
      <c r="UID132" s="144"/>
      <c r="UIE132" s="144"/>
      <c r="UIF132" s="144"/>
      <c r="UIG132" s="144"/>
      <c r="UIH132" s="144"/>
      <c r="UII132" s="144"/>
      <c r="UIJ132" s="144"/>
      <c r="UIK132" s="144"/>
      <c r="UIL132" s="144"/>
      <c r="UIM132" s="144"/>
      <c r="UIN132" s="144"/>
      <c r="UIO132" s="144"/>
      <c r="UIP132" s="144"/>
      <c r="UIQ132" s="144"/>
      <c r="UIR132" s="144"/>
      <c r="UIS132" s="144"/>
      <c r="UIT132" s="144"/>
      <c r="UIU132" s="144"/>
      <c r="UIV132" s="144"/>
      <c r="UIW132" s="144"/>
      <c r="UIX132" s="144"/>
      <c r="UIY132" s="144"/>
      <c r="UIZ132" s="144"/>
      <c r="UJA132" s="144"/>
      <c r="UJB132" s="144"/>
      <c r="UJC132" s="144"/>
      <c r="UJD132" s="144"/>
      <c r="UJE132" s="144"/>
      <c r="UJF132" s="144"/>
      <c r="UJG132" s="144"/>
      <c r="UJH132" s="144"/>
      <c r="UJI132" s="144"/>
      <c r="UJJ132" s="144"/>
      <c r="UJK132" s="144"/>
      <c r="UJL132" s="144"/>
      <c r="UJM132" s="144"/>
      <c r="UJN132" s="144"/>
      <c r="UJO132" s="144"/>
      <c r="UJP132" s="144"/>
      <c r="UJQ132" s="144"/>
      <c r="UJR132" s="144"/>
      <c r="UJS132" s="144"/>
      <c r="UJT132" s="144"/>
      <c r="UJU132" s="144"/>
      <c r="UJV132" s="144"/>
      <c r="UJW132" s="144"/>
      <c r="UJX132" s="144"/>
      <c r="UJY132" s="144"/>
      <c r="UJZ132" s="144"/>
      <c r="UKA132" s="144"/>
      <c r="UKB132" s="144"/>
      <c r="UKC132" s="144"/>
      <c r="UKD132" s="144"/>
      <c r="UKE132" s="144"/>
      <c r="UKF132" s="144"/>
      <c r="UKG132" s="144"/>
      <c r="UKH132" s="144"/>
      <c r="UKI132" s="144"/>
      <c r="UKJ132" s="144"/>
      <c r="UKK132" s="144"/>
      <c r="UKL132" s="144"/>
      <c r="UKM132" s="144"/>
      <c r="UKN132" s="144"/>
      <c r="UKO132" s="144"/>
      <c r="UKP132" s="144"/>
      <c r="UKQ132" s="144"/>
      <c r="UKR132" s="144"/>
      <c r="UKS132" s="144"/>
      <c r="UKT132" s="144"/>
      <c r="UKU132" s="144"/>
      <c r="UKV132" s="144"/>
      <c r="UKW132" s="144"/>
      <c r="UKX132" s="144"/>
      <c r="UKY132" s="144"/>
      <c r="UKZ132" s="144"/>
      <c r="ULA132" s="144"/>
      <c r="ULB132" s="144"/>
      <c r="ULC132" s="144"/>
      <c r="ULD132" s="144"/>
      <c r="ULE132" s="144"/>
      <c r="ULF132" s="144"/>
      <c r="ULG132" s="144"/>
      <c r="ULH132" s="144"/>
      <c r="ULI132" s="144"/>
      <c r="ULJ132" s="144"/>
      <c r="ULK132" s="144"/>
      <c r="ULL132" s="144"/>
      <c r="ULM132" s="144"/>
      <c r="ULN132" s="144"/>
      <c r="ULO132" s="144"/>
      <c r="ULP132" s="144"/>
      <c r="ULQ132" s="144"/>
      <c r="ULR132" s="144"/>
      <c r="ULS132" s="144"/>
      <c r="ULT132" s="144"/>
      <c r="ULU132" s="144"/>
      <c r="ULV132" s="144"/>
      <c r="ULW132" s="144"/>
      <c r="ULX132" s="144"/>
      <c r="ULY132" s="144"/>
      <c r="ULZ132" s="144"/>
      <c r="UMA132" s="144"/>
      <c r="UMB132" s="144"/>
      <c r="UMC132" s="144"/>
      <c r="UMD132" s="144"/>
      <c r="UME132" s="144"/>
      <c r="UMF132" s="144"/>
      <c r="UMG132" s="144"/>
      <c r="UMH132" s="144"/>
      <c r="UMI132" s="144"/>
      <c r="UMJ132" s="144"/>
      <c r="UMK132" s="144"/>
      <c r="UML132" s="144"/>
      <c r="UMM132" s="144"/>
      <c r="UMN132" s="144"/>
      <c r="UMO132" s="144"/>
      <c r="UMP132" s="144"/>
      <c r="UMQ132" s="144"/>
      <c r="UMR132" s="144"/>
      <c r="UMS132" s="144"/>
      <c r="UMT132" s="144"/>
      <c r="UMU132" s="144"/>
      <c r="UMV132" s="144"/>
      <c r="UMW132" s="144"/>
      <c r="UMX132" s="144"/>
      <c r="UMY132" s="144"/>
      <c r="UMZ132" s="144"/>
      <c r="UNA132" s="144"/>
      <c r="UNB132" s="144"/>
      <c r="UNC132" s="144"/>
      <c r="UND132" s="144"/>
      <c r="UNE132" s="144"/>
      <c r="UNF132" s="144"/>
      <c r="UNG132" s="144"/>
      <c r="UNH132" s="144"/>
      <c r="UNI132" s="144"/>
      <c r="UNJ132" s="144"/>
      <c r="UNK132" s="144"/>
      <c r="UNL132" s="144"/>
      <c r="UNM132" s="144"/>
      <c r="UNN132" s="144"/>
      <c r="UNO132" s="144"/>
      <c r="UNP132" s="144"/>
      <c r="UNQ132" s="144"/>
      <c r="UNR132" s="144"/>
      <c r="UNS132" s="144"/>
      <c r="UNT132" s="144"/>
      <c r="UNU132" s="144"/>
      <c r="UNV132" s="144"/>
      <c r="UNW132" s="144"/>
      <c r="UNX132" s="144"/>
      <c r="UNY132" s="144"/>
      <c r="UNZ132" s="144"/>
      <c r="UOA132" s="144"/>
      <c r="UOB132" s="144"/>
      <c r="UOC132" s="144"/>
      <c r="UOD132" s="144"/>
      <c r="UOE132" s="144"/>
      <c r="UOF132" s="144"/>
      <c r="UOG132" s="144"/>
      <c r="UOH132" s="144"/>
      <c r="UOI132" s="144"/>
      <c r="UOJ132" s="144"/>
      <c r="UOK132" s="144"/>
      <c r="UOL132" s="144"/>
      <c r="UOM132" s="144"/>
      <c r="UON132" s="144"/>
      <c r="UOO132" s="144"/>
      <c r="UOP132" s="144"/>
      <c r="UOQ132" s="144"/>
      <c r="UOR132" s="144"/>
      <c r="UOS132" s="144"/>
      <c r="UOT132" s="144"/>
      <c r="UOU132" s="144"/>
      <c r="UOV132" s="144"/>
      <c r="UOW132" s="144"/>
      <c r="UOX132" s="144"/>
      <c r="UOY132" s="144"/>
      <c r="UOZ132" s="144"/>
      <c r="UPA132" s="144"/>
      <c r="UPB132" s="144"/>
      <c r="UPC132" s="144"/>
      <c r="UPD132" s="144"/>
      <c r="UPE132" s="144"/>
      <c r="UPF132" s="144"/>
      <c r="UPG132" s="144"/>
      <c r="UPH132" s="144"/>
      <c r="UPI132" s="144"/>
      <c r="UPJ132" s="144"/>
      <c r="UPK132" s="144"/>
      <c r="UPL132" s="144"/>
      <c r="UPM132" s="144"/>
      <c r="UPN132" s="144"/>
      <c r="UPO132" s="144"/>
      <c r="UPP132" s="144"/>
      <c r="UPQ132" s="144"/>
      <c r="UPR132" s="144"/>
      <c r="UPS132" s="144"/>
      <c r="UPT132" s="144"/>
      <c r="UPU132" s="144"/>
      <c r="UPV132" s="144"/>
      <c r="UPW132" s="144"/>
      <c r="UPX132" s="144"/>
      <c r="UPY132" s="144"/>
      <c r="UPZ132" s="144"/>
      <c r="UQA132" s="144"/>
      <c r="UQB132" s="144"/>
      <c r="UQC132" s="144"/>
      <c r="UQD132" s="144"/>
      <c r="UQE132" s="144"/>
      <c r="UQF132" s="144"/>
      <c r="UQG132" s="144"/>
      <c r="UQH132" s="144"/>
      <c r="UQI132" s="144"/>
      <c r="UQJ132" s="144"/>
      <c r="UQK132" s="144"/>
      <c r="UQL132" s="144"/>
      <c r="UQM132" s="144"/>
      <c r="UQN132" s="144"/>
      <c r="UQO132" s="144"/>
      <c r="UQP132" s="144"/>
      <c r="UQQ132" s="144"/>
      <c r="UQR132" s="144"/>
      <c r="UQS132" s="144"/>
      <c r="UQT132" s="144"/>
      <c r="UQU132" s="144"/>
      <c r="UQV132" s="144"/>
      <c r="UQW132" s="144"/>
      <c r="UQX132" s="144"/>
      <c r="UQY132" s="144"/>
      <c r="UQZ132" s="144"/>
      <c r="URA132" s="144"/>
      <c r="URB132" s="144"/>
      <c r="URC132" s="144"/>
      <c r="URD132" s="144"/>
      <c r="URE132" s="144"/>
      <c r="URF132" s="144"/>
      <c r="URG132" s="144"/>
      <c r="URH132" s="144"/>
      <c r="URI132" s="144"/>
      <c r="URJ132" s="144"/>
      <c r="URK132" s="144"/>
      <c r="URL132" s="144"/>
      <c r="URM132" s="144"/>
      <c r="URN132" s="144"/>
      <c r="URO132" s="144"/>
      <c r="URP132" s="144"/>
      <c r="URQ132" s="144"/>
      <c r="URR132" s="144"/>
      <c r="URS132" s="144"/>
      <c r="URT132" s="144"/>
      <c r="URU132" s="144"/>
      <c r="URV132" s="144"/>
      <c r="URW132" s="144"/>
      <c r="URX132" s="144"/>
      <c r="URY132" s="144"/>
      <c r="URZ132" s="144"/>
      <c r="USA132" s="144"/>
      <c r="USB132" s="144"/>
      <c r="USC132" s="144"/>
      <c r="USD132" s="144"/>
      <c r="USE132" s="144"/>
      <c r="USF132" s="144"/>
      <c r="USG132" s="144"/>
      <c r="USH132" s="144"/>
      <c r="USI132" s="144"/>
      <c r="USJ132" s="144"/>
      <c r="USK132" s="144"/>
      <c r="USL132" s="144"/>
      <c r="USM132" s="144"/>
      <c r="USN132" s="144"/>
      <c r="USO132" s="144"/>
      <c r="USP132" s="144"/>
      <c r="USQ132" s="144"/>
      <c r="USR132" s="144"/>
      <c r="USS132" s="144"/>
      <c r="UST132" s="144"/>
      <c r="USU132" s="144"/>
      <c r="USV132" s="144"/>
      <c r="USW132" s="144"/>
      <c r="USX132" s="144"/>
      <c r="USY132" s="144"/>
      <c r="USZ132" s="144"/>
      <c r="UTA132" s="144"/>
      <c r="UTB132" s="144"/>
      <c r="UTC132" s="144"/>
      <c r="UTD132" s="144"/>
      <c r="UTE132" s="144"/>
      <c r="UTF132" s="144"/>
      <c r="UTG132" s="144"/>
      <c r="UTH132" s="144"/>
      <c r="UTI132" s="144"/>
      <c r="UTJ132" s="144"/>
      <c r="UTK132" s="144"/>
      <c r="UTL132" s="144"/>
      <c r="UTM132" s="144"/>
      <c r="UTN132" s="144"/>
      <c r="UTO132" s="144"/>
      <c r="UTP132" s="144"/>
      <c r="UTQ132" s="144"/>
      <c r="UTR132" s="144"/>
      <c r="UTS132" s="144"/>
      <c r="UTT132" s="144"/>
      <c r="UTU132" s="144"/>
      <c r="UTV132" s="144"/>
      <c r="UTW132" s="144"/>
      <c r="UTX132" s="144"/>
      <c r="UTY132" s="144"/>
      <c r="UTZ132" s="144"/>
      <c r="UUA132" s="144"/>
      <c r="UUB132" s="144"/>
      <c r="UUC132" s="144"/>
      <c r="UUD132" s="144"/>
      <c r="UUE132" s="144"/>
      <c r="UUF132" s="144"/>
      <c r="UUG132" s="144"/>
      <c r="UUH132" s="144"/>
      <c r="UUI132" s="144"/>
      <c r="UUJ132" s="144"/>
      <c r="UUK132" s="144"/>
      <c r="UUL132" s="144"/>
      <c r="UUM132" s="144"/>
      <c r="UUN132" s="144"/>
      <c r="UUO132" s="144"/>
      <c r="UUP132" s="144"/>
      <c r="UUQ132" s="144"/>
      <c r="UUR132" s="144"/>
      <c r="UUS132" s="144"/>
      <c r="UUT132" s="144"/>
      <c r="UUU132" s="144"/>
      <c r="UUV132" s="144"/>
      <c r="UUW132" s="144"/>
      <c r="UUX132" s="144"/>
      <c r="UUY132" s="144"/>
      <c r="UUZ132" s="144"/>
      <c r="UVA132" s="144"/>
      <c r="UVB132" s="144"/>
      <c r="UVC132" s="144"/>
      <c r="UVD132" s="144"/>
      <c r="UVE132" s="144"/>
      <c r="UVF132" s="144"/>
      <c r="UVG132" s="144"/>
      <c r="UVH132" s="144"/>
      <c r="UVI132" s="144"/>
      <c r="UVJ132" s="144"/>
      <c r="UVK132" s="144"/>
      <c r="UVL132" s="144"/>
      <c r="UVM132" s="144"/>
      <c r="UVN132" s="144"/>
      <c r="UVO132" s="144"/>
      <c r="UVP132" s="144"/>
      <c r="UVQ132" s="144"/>
      <c r="UVR132" s="144"/>
      <c r="UVS132" s="144"/>
      <c r="UVT132" s="144"/>
      <c r="UVU132" s="144"/>
      <c r="UVV132" s="144"/>
      <c r="UVW132" s="144"/>
      <c r="UVX132" s="144"/>
      <c r="UVY132" s="144"/>
      <c r="UVZ132" s="144"/>
      <c r="UWA132" s="144"/>
      <c r="UWB132" s="144"/>
      <c r="UWC132" s="144"/>
      <c r="UWD132" s="144"/>
      <c r="UWE132" s="144"/>
      <c r="UWF132" s="144"/>
      <c r="UWG132" s="144"/>
      <c r="UWH132" s="144"/>
      <c r="UWI132" s="144"/>
      <c r="UWJ132" s="144"/>
      <c r="UWK132" s="144"/>
      <c r="UWL132" s="144"/>
      <c r="UWM132" s="144"/>
      <c r="UWN132" s="144"/>
      <c r="UWO132" s="144"/>
      <c r="UWP132" s="144"/>
      <c r="UWQ132" s="144"/>
      <c r="UWR132" s="144"/>
      <c r="UWS132" s="144"/>
      <c r="UWT132" s="144"/>
      <c r="UWU132" s="144"/>
      <c r="UWV132" s="144"/>
      <c r="UWW132" s="144"/>
      <c r="UWX132" s="144"/>
      <c r="UWY132" s="144"/>
      <c r="UWZ132" s="144"/>
      <c r="UXA132" s="144"/>
      <c r="UXB132" s="144"/>
      <c r="UXC132" s="144"/>
      <c r="UXD132" s="144"/>
      <c r="UXE132" s="144"/>
      <c r="UXF132" s="144"/>
      <c r="UXG132" s="144"/>
      <c r="UXH132" s="144"/>
      <c r="UXI132" s="144"/>
      <c r="UXJ132" s="144"/>
      <c r="UXK132" s="144"/>
      <c r="UXL132" s="144"/>
      <c r="UXM132" s="144"/>
      <c r="UXN132" s="144"/>
      <c r="UXO132" s="144"/>
      <c r="UXP132" s="144"/>
      <c r="UXQ132" s="144"/>
      <c r="UXR132" s="144"/>
      <c r="UXS132" s="144"/>
      <c r="UXT132" s="144"/>
      <c r="UXU132" s="144"/>
      <c r="UXV132" s="144"/>
      <c r="UXW132" s="144"/>
      <c r="UXX132" s="144"/>
      <c r="UXY132" s="144"/>
      <c r="UXZ132" s="144"/>
      <c r="UYA132" s="144"/>
      <c r="UYB132" s="144"/>
      <c r="UYC132" s="144"/>
      <c r="UYD132" s="144"/>
      <c r="UYE132" s="144"/>
      <c r="UYF132" s="144"/>
      <c r="UYG132" s="144"/>
      <c r="UYH132" s="144"/>
      <c r="UYI132" s="144"/>
      <c r="UYJ132" s="144"/>
      <c r="UYK132" s="144"/>
      <c r="UYL132" s="144"/>
      <c r="UYM132" s="144"/>
      <c r="UYN132" s="144"/>
      <c r="UYO132" s="144"/>
      <c r="UYP132" s="144"/>
      <c r="UYQ132" s="144"/>
      <c r="UYR132" s="144"/>
      <c r="UYS132" s="144"/>
      <c r="UYT132" s="144"/>
      <c r="UYU132" s="144"/>
      <c r="UYV132" s="144"/>
      <c r="UYW132" s="144"/>
      <c r="UYX132" s="144"/>
      <c r="UYY132" s="144"/>
      <c r="UYZ132" s="144"/>
      <c r="UZA132" s="144"/>
      <c r="UZB132" s="144"/>
      <c r="UZC132" s="144"/>
      <c r="UZD132" s="144"/>
      <c r="UZE132" s="144"/>
      <c r="UZF132" s="144"/>
      <c r="UZG132" s="144"/>
      <c r="UZH132" s="144"/>
      <c r="UZI132" s="144"/>
      <c r="UZJ132" s="144"/>
      <c r="UZK132" s="144"/>
      <c r="UZL132" s="144"/>
      <c r="UZM132" s="144"/>
      <c r="UZN132" s="144"/>
      <c r="UZO132" s="144"/>
      <c r="UZP132" s="144"/>
      <c r="UZQ132" s="144"/>
      <c r="UZR132" s="144"/>
      <c r="UZS132" s="144"/>
      <c r="UZT132" s="144"/>
      <c r="UZU132" s="144"/>
      <c r="UZV132" s="144"/>
      <c r="UZW132" s="144"/>
      <c r="UZX132" s="144"/>
      <c r="UZY132" s="144"/>
      <c r="UZZ132" s="144"/>
      <c r="VAA132" s="144"/>
      <c r="VAB132" s="144"/>
      <c r="VAC132" s="144"/>
      <c r="VAD132" s="144"/>
      <c r="VAE132" s="144"/>
      <c r="VAF132" s="144"/>
      <c r="VAG132" s="144"/>
      <c r="VAH132" s="144"/>
      <c r="VAI132" s="144"/>
      <c r="VAJ132" s="144"/>
      <c r="VAK132" s="144"/>
      <c r="VAL132" s="144"/>
      <c r="VAM132" s="144"/>
      <c r="VAN132" s="144"/>
      <c r="VAO132" s="144"/>
      <c r="VAP132" s="144"/>
      <c r="VAQ132" s="144"/>
      <c r="VAR132" s="144"/>
      <c r="VAS132" s="144"/>
      <c r="VAT132" s="144"/>
      <c r="VAU132" s="144"/>
      <c r="VAV132" s="144"/>
      <c r="VAW132" s="144"/>
      <c r="VAX132" s="144"/>
      <c r="VAY132" s="144"/>
      <c r="VAZ132" s="144"/>
      <c r="VBA132" s="144"/>
      <c r="VBB132" s="144"/>
      <c r="VBC132" s="144"/>
      <c r="VBD132" s="144"/>
      <c r="VBE132" s="144"/>
      <c r="VBF132" s="144"/>
      <c r="VBG132" s="144"/>
      <c r="VBH132" s="144"/>
      <c r="VBI132" s="144"/>
      <c r="VBJ132" s="144"/>
      <c r="VBK132" s="144"/>
      <c r="VBL132" s="144"/>
      <c r="VBM132" s="144"/>
      <c r="VBN132" s="144"/>
      <c r="VBO132" s="144"/>
      <c r="VBP132" s="144"/>
      <c r="VBQ132" s="144"/>
      <c r="VBR132" s="144"/>
      <c r="VBS132" s="144"/>
      <c r="VBT132" s="144"/>
      <c r="VBU132" s="144"/>
      <c r="VBV132" s="144"/>
      <c r="VBW132" s="144"/>
      <c r="VBX132" s="144"/>
      <c r="VBY132" s="144"/>
      <c r="VBZ132" s="144"/>
      <c r="VCA132" s="144"/>
      <c r="VCB132" s="144"/>
      <c r="VCC132" s="144"/>
      <c r="VCD132" s="144"/>
      <c r="VCE132" s="144"/>
      <c r="VCF132" s="144"/>
      <c r="VCG132" s="144"/>
      <c r="VCH132" s="144"/>
      <c r="VCI132" s="144"/>
      <c r="VCJ132" s="144"/>
      <c r="VCK132" s="144"/>
      <c r="VCL132" s="144"/>
      <c r="VCM132" s="144"/>
      <c r="VCN132" s="144"/>
      <c r="VCO132" s="144"/>
      <c r="VCP132" s="144"/>
      <c r="VCQ132" s="144"/>
      <c r="VCR132" s="144"/>
      <c r="VCS132" s="144"/>
      <c r="VCT132" s="144"/>
      <c r="VCU132" s="144"/>
      <c r="VCV132" s="144"/>
      <c r="VCW132" s="144"/>
      <c r="VCX132" s="144"/>
      <c r="VCY132" s="144"/>
      <c r="VCZ132" s="144"/>
      <c r="VDA132" s="144"/>
      <c r="VDB132" s="144"/>
      <c r="VDC132" s="144"/>
      <c r="VDD132" s="144"/>
      <c r="VDE132" s="144"/>
      <c r="VDF132" s="144"/>
      <c r="VDG132" s="144"/>
      <c r="VDH132" s="144"/>
      <c r="VDI132" s="144"/>
      <c r="VDJ132" s="144"/>
      <c r="VDK132" s="144"/>
      <c r="VDL132" s="144"/>
      <c r="VDM132" s="144"/>
      <c r="VDN132" s="144"/>
      <c r="VDO132" s="144"/>
      <c r="VDP132" s="144"/>
      <c r="VDQ132" s="144"/>
      <c r="VDR132" s="144"/>
      <c r="VDS132" s="144"/>
      <c r="VDT132" s="144"/>
      <c r="VDU132" s="144"/>
      <c r="VDV132" s="144"/>
      <c r="VDW132" s="144"/>
      <c r="VDX132" s="144"/>
      <c r="VDY132" s="144"/>
      <c r="VDZ132" s="144"/>
      <c r="VEA132" s="144"/>
      <c r="VEB132" s="144"/>
      <c r="VEC132" s="144"/>
      <c r="VED132" s="144"/>
      <c r="VEE132" s="144"/>
      <c r="VEF132" s="144"/>
      <c r="VEG132" s="144"/>
      <c r="VEH132" s="144"/>
      <c r="VEI132" s="144"/>
      <c r="VEJ132" s="144"/>
      <c r="VEK132" s="144"/>
      <c r="VEL132" s="144"/>
      <c r="VEM132" s="144"/>
      <c r="VEN132" s="144"/>
      <c r="VEO132" s="144"/>
      <c r="VEP132" s="144"/>
      <c r="VEQ132" s="144"/>
      <c r="VER132" s="144"/>
      <c r="VES132" s="144"/>
      <c r="VET132" s="144"/>
      <c r="VEU132" s="144"/>
      <c r="VEV132" s="144"/>
      <c r="VEW132" s="144"/>
      <c r="VEX132" s="144"/>
      <c r="VEY132" s="144"/>
      <c r="VEZ132" s="144"/>
      <c r="VFA132" s="144"/>
      <c r="VFB132" s="144"/>
      <c r="VFC132" s="144"/>
      <c r="VFD132" s="144"/>
      <c r="VFE132" s="144"/>
      <c r="VFF132" s="144"/>
      <c r="VFG132" s="144"/>
      <c r="VFH132" s="144"/>
      <c r="VFI132" s="144"/>
      <c r="VFJ132" s="144"/>
      <c r="VFK132" s="144"/>
      <c r="VFL132" s="144"/>
      <c r="VFM132" s="144"/>
      <c r="VFN132" s="144"/>
      <c r="VFO132" s="144"/>
      <c r="VFP132" s="144"/>
      <c r="VFQ132" s="144"/>
      <c r="VFR132" s="144"/>
      <c r="VFS132" s="144"/>
      <c r="VFT132" s="144"/>
      <c r="VFU132" s="144"/>
      <c r="VFV132" s="144"/>
      <c r="VFW132" s="144"/>
      <c r="VFX132" s="144"/>
      <c r="VFY132" s="144"/>
      <c r="VFZ132" s="144"/>
      <c r="VGA132" s="144"/>
      <c r="VGB132" s="144"/>
      <c r="VGC132" s="144"/>
      <c r="VGD132" s="144"/>
      <c r="VGE132" s="144"/>
      <c r="VGF132" s="144"/>
      <c r="VGG132" s="144"/>
      <c r="VGH132" s="144"/>
      <c r="VGI132" s="144"/>
      <c r="VGJ132" s="144"/>
      <c r="VGK132" s="144"/>
      <c r="VGL132" s="144"/>
      <c r="VGM132" s="144"/>
      <c r="VGN132" s="144"/>
      <c r="VGO132" s="144"/>
      <c r="VGP132" s="144"/>
      <c r="VGQ132" s="144"/>
      <c r="VGR132" s="144"/>
      <c r="VGS132" s="144"/>
      <c r="VGT132" s="144"/>
      <c r="VGU132" s="144"/>
      <c r="VGV132" s="144"/>
      <c r="VGW132" s="144"/>
      <c r="VGX132" s="144"/>
      <c r="VGY132" s="144"/>
      <c r="VGZ132" s="144"/>
      <c r="VHA132" s="144"/>
      <c r="VHB132" s="144"/>
      <c r="VHC132" s="144"/>
      <c r="VHD132" s="144"/>
      <c r="VHE132" s="144"/>
      <c r="VHF132" s="144"/>
      <c r="VHG132" s="144"/>
      <c r="VHH132" s="144"/>
      <c r="VHI132" s="144"/>
      <c r="VHJ132" s="144"/>
      <c r="VHK132" s="144"/>
      <c r="VHL132" s="144"/>
      <c r="VHM132" s="144"/>
      <c r="VHN132" s="144"/>
      <c r="VHO132" s="144"/>
      <c r="VHP132" s="144"/>
      <c r="VHQ132" s="144"/>
      <c r="VHR132" s="144"/>
      <c r="VHS132" s="144"/>
      <c r="VHT132" s="144"/>
      <c r="VHU132" s="144"/>
      <c r="VHV132" s="144"/>
      <c r="VHW132" s="144"/>
      <c r="VHX132" s="144"/>
      <c r="VHY132" s="144"/>
      <c r="VHZ132" s="144"/>
      <c r="VIA132" s="144"/>
      <c r="VIB132" s="144"/>
      <c r="VIC132" s="144"/>
      <c r="VID132" s="144"/>
      <c r="VIE132" s="144"/>
      <c r="VIF132" s="144"/>
      <c r="VIG132" s="144"/>
      <c r="VIH132" s="144"/>
      <c r="VII132" s="144"/>
      <c r="VIJ132" s="144"/>
      <c r="VIK132" s="144"/>
      <c r="VIL132" s="144"/>
      <c r="VIM132" s="144"/>
      <c r="VIN132" s="144"/>
      <c r="VIO132" s="144"/>
      <c r="VIP132" s="144"/>
      <c r="VIQ132" s="144"/>
      <c r="VIR132" s="144"/>
      <c r="VIS132" s="144"/>
      <c r="VIT132" s="144"/>
      <c r="VIU132" s="144"/>
      <c r="VIV132" s="144"/>
      <c r="VIW132" s="144"/>
      <c r="VIX132" s="144"/>
      <c r="VIY132" s="144"/>
      <c r="VIZ132" s="144"/>
      <c r="VJA132" s="144"/>
      <c r="VJB132" s="144"/>
      <c r="VJC132" s="144"/>
      <c r="VJD132" s="144"/>
      <c r="VJE132" s="144"/>
      <c r="VJF132" s="144"/>
      <c r="VJG132" s="144"/>
      <c r="VJH132" s="144"/>
      <c r="VJI132" s="144"/>
      <c r="VJJ132" s="144"/>
      <c r="VJK132" s="144"/>
      <c r="VJL132" s="144"/>
      <c r="VJM132" s="144"/>
      <c r="VJN132" s="144"/>
      <c r="VJO132" s="144"/>
      <c r="VJP132" s="144"/>
      <c r="VJQ132" s="144"/>
      <c r="VJR132" s="144"/>
      <c r="VJS132" s="144"/>
      <c r="VJT132" s="144"/>
      <c r="VJU132" s="144"/>
      <c r="VJV132" s="144"/>
      <c r="VJW132" s="144"/>
      <c r="VJX132" s="144"/>
      <c r="VJY132" s="144"/>
      <c r="VJZ132" s="144"/>
      <c r="VKA132" s="144"/>
      <c r="VKB132" s="144"/>
      <c r="VKC132" s="144"/>
      <c r="VKD132" s="144"/>
      <c r="VKE132" s="144"/>
      <c r="VKF132" s="144"/>
      <c r="VKG132" s="144"/>
      <c r="VKH132" s="144"/>
      <c r="VKI132" s="144"/>
      <c r="VKJ132" s="144"/>
      <c r="VKK132" s="144"/>
      <c r="VKL132" s="144"/>
      <c r="VKM132" s="144"/>
      <c r="VKN132" s="144"/>
      <c r="VKO132" s="144"/>
      <c r="VKP132" s="144"/>
      <c r="VKQ132" s="144"/>
      <c r="VKR132" s="144"/>
      <c r="VKS132" s="144"/>
      <c r="VKT132" s="144"/>
      <c r="VKU132" s="144"/>
      <c r="VKV132" s="144"/>
      <c r="VKW132" s="144"/>
      <c r="VKX132" s="144"/>
      <c r="VKY132" s="144"/>
      <c r="VKZ132" s="144"/>
      <c r="VLA132" s="144"/>
      <c r="VLB132" s="144"/>
      <c r="VLC132" s="144"/>
      <c r="VLD132" s="144"/>
      <c r="VLE132" s="144"/>
      <c r="VLF132" s="144"/>
      <c r="VLG132" s="144"/>
      <c r="VLH132" s="144"/>
      <c r="VLI132" s="144"/>
      <c r="VLJ132" s="144"/>
      <c r="VLK132" s="144"/>
      <c r="VLL132" s="144"/>
      <c r="VLM132" s="144"/>
      <c r="VLN132" s="144"/>
      <c r="VLO132" s="144"/>
      <c r="VLP132" s="144"/>
      <c r="VLQ132" s="144"/>
      <c r="VLR132" s="144"/>
      <c r="VLS132" s="144"/>
      <c r="VLT132" s="144"/>
      <c r="VLU132" s="144"/>
      <c r="VLV132" s="144"/>
      <c r="VLW132" s="144"/>
      <c r="VLX132" s="144"/>
      <c r="VLY132" s="144"/>
      <c r="VLZ132" s="144"/>
      <c r="VMA132" s="144"/>
      <c r="VMB132" s="144"/>
      <c r="VMC132" s="144"/>
      <c r="VMD132" s="144"/>
      <c r="VME132" s="144"/>
      <c r="VMF132" s="144"/>
      <c r="VMG132" s="144"/>
      <c r="VMH132" s="144"/>
      <c r="VMI132" s="144"/>
      <c r="VMJ132" s="144"/>
      <c r="VMK132" s="144"/>
      <c r="VML132" s="144"/>
      <c r="VMM132" s="144"/>
      <c r="VMN132" s="144"/>
      <c r="VMO132" s="144"/>
      <c r="VMP132" s="144"/>
      <c r="VMQ132" s="144"/>
      <c r="VMR132" s="144"/>
      <c r="VMS132" s="144"/>
      <c r="VMT132" s="144"/>
      <c r="VMU132" s="144"/>
      <c r="VMV132" s="144"/>
      <c r="VMW132" s="144"/>
      <c r="VMX132" s="144"/>
      <c r="VMY132" s="144"/>
      <c r="VMZ132" s="144"/>
      <c r="VNA132" s="144"/>
      <c r="VNB132" s="144"/>
      <c r="VNC132" s="144"/>
      <c r="VND132" s="144"/>
      <c r="VNE132" s="144"/>
      <c r="VNF132" s="144"/>
      <c r="VNG132" s="144"/>
      <c r="VNH132" s="144"/>
      <c r="VNI132" s="144"/>
      <c r="VNJ132" s="144"/>
      <c r="VNK132" s="144"/>
      <c r="VNL132" s="144"/>
      <c r="VNM132" s="144"/>
      <c r="VNN132" s="144"/>
      <c r="VNO132" s="144"/>
      <c r="VNP132" s="144"/>
      <c r="VNQ132" s="144"/>
      <c r="VNR132" s="144"/>
      <c r="VNS132" s="144"/>
      <c r="VNT132" s="144"/>
      <c r="VNU132" s="144"/>
      <c r="VNV132" s="144"/>
      <c r="VNW132" s="144"/>
      <c r="VNX132" s="144"/>
      <c r="VNY132" s="144"/>
      <c r="VNZ132" s="144"/>
      <c r="VOA132" s="144"/>
      <c r="VOB132" s="144"/>
      <c r="VOC132" s="144"/>
      <c r="VOD132" s="144"/>
      <c r="VOE132" s="144"/>
      <c r="VOF132" s="144"/>
      <c r="VOG132" s="144"/>
      <c r="VOH132" s="144"/>
      <c r="VOI132" s="144"/>
      <c r="VOJ132" s="144"/>
      <c r="VOK132" s="144"/>
      <c r="VOL132" s="144"/>
      <c r="VOM132" s="144"/>
      <c r="VON132" s="144"/>
      <c r="VOO132" s="144"/>
      <c r="VOP132" s="144"/>
      <c r="VOQ132" s="144"/>
      <c r="VOR132" s="144"/>
      <c r="VOS132" s="144"/>
      <c r="VOT132" s="144"/>
      <c r="VOU132" s="144"/>
      <c r="VOV132" s="144"/>
      <c r="VOW132" s="144"/>
      <c r="VOX132" s="144"/>
      <c r="VOY132" s="144"/>
      <c r="VOZ132" s="144"/>
      <c r="VPA132" s="144"/>
      <c r="VPB132" s="144"/>
      <c r="VPC132" s="144"/>
      <c r="VPD132" s="144"/>
      <c r="VPE132" s="144"/>
      <c r="VPF132" s="144"/>
      <c r="VPG132" s="144"/>
      <c r="VPH132" s="144"/>
      <c r="VPI132" s="144"/>
      <c r="VPJ132" s="144"/>
      <c r="VPK132" s="144"/>
      <c r="VPL132" s="144"/>
      <c r="VPM132" s="144"/>
      <c r="VPN132" s="144"/>
      <c r="VPO132" s="144"/>
      <c r="VPP132" s="144"/>
      <c r="VPQ132" s="144"/>
      <c r="VPR132" s="144"/>
      <c r="VPS132" s="144"/>
      <c r="VPT132" s="144"/>
      <c r="VPU132" s="144"/>
      <c r="VPV132" s="144"/>
      <c r="VPW132" s="144"/>
      <c r="VPX132" s="144"/>
      <c r="VPY132" s="144"/>
      <c r="VPZ132" s="144"/>
      <c r="VQA132" s="144"/>
      <c r="VQB132" s="144"/>
      <c r="VQC132" s="144"/>
      <c r="VQD132" s="144"/>
      <c r="VQE132" s="144"/>
      <c r="VQF132" s="144"/>
      <c r="VQG132" s="144"/>
      <c r="VQH132" s="144"/>
      <c r="VQI132" s="144"/>
      <c r="VQJ132" s="144"/>
      <c r="VQK132" s="144"/>
      <c r="VQL132" s="144"/>
      <c r="VQM132" s="144"/>
      <c r="VQN132" s="144"/>
      <c r="VQO132" s="144"/>
      <c r="VQP132" s="144"/>
      <c r="VQQ132" s="144"/>
      <c r="VQR132" s="144"/>
      <c r="VQS132" s="144"/>
      <c r="VQT132" s="144"/>
      <c r="VQU132" s="144"/>
      <c r="VQV132" s="144"/>
      <c r="VQW132" s="144"/>
      <c r="VQX132" s="144"/>
      <c r="VQY132" s="144"/>
      <c r="VQZ132" s="144"/>
      <c r="VRA132" s="144"/>
      <c r="VRB132" s="144"/>
      <c r="VRC132" s="144"/>
      <c r="VRD132" s="144"/>
      <c r="VRE132" s="144"/>
      <c r="VRF132" s="144"/>
      <c r="VRG132" s="144"/>
      <c r="VRH132" s="144"/>
      <c r="VRI132" s="144"/>
      <c r="VRJ132" s="144"/>
      <c r="VRK132" s="144"/>
      <c r="VRL132" s="144"/>
      <c r="VRM132" s="144"/>
      <c r="VRN132" s="144"/>
      <c r="VRO132" s="144"/>
      <c r="VRP132" s="144"/>
      <c r="VRQ132" s="144"/>
      <c r="VRR132" s="144"/>
      <c r="VRS132" s="144"/>
      <c r="VRT132" s="144"/>
      <c r="VRU132" s="144"/>
      <c r="VRV132" s="144"/>
      <c r="VRW132" s="144"/>
      <c r="VRX132" s="144"/>
      <c r="VRY132" s="144"/>
      <c r="VRZ132" s="144"/>
      <c r="VSA132" s="144"/>
      <c r="VSB132" s="144"/>
      <c r="VSC132" s="144"/>
      <c r="VSD132" s="144"/>
      <c r="VSE132" s="144"/>
      <c r="VSF132" s="144"/>
      <c r="VSG132" s="144"/>
      <c r="VSH132" s="144"/>
      <c r="VSI132" s="144"/>
      <c r="VSJ132" s="144"/>
      <c r="VSK132" s="144"/>
      <c r="VSL132" s="144"/>
      <c r="VSM132" s="144"/>
      <c r="VSN132" s="144"/>
      <c r="VSO132" s="144"/>
      <c r="VSP132" s="144"/>
      <c r="VSQ132" s="144"/>
      <c r="VSR132" s="144"/>
      <c r="VSS132" s="144"/>
      <c r="VST132" s="144"/>
      <c r="VSU132" s="144"/>
      <c r="VSV132" s="144"/>
      <c r="VSW132" s="144"/>
      <c r="VSX132" s="144"/>
      <c r="VSY132" s="144"/>
      <c r="VSZ132" s="144"/>
      <c r="VTA132" s="144"/>
      <c r="VTB132" s="144"/>
      <c r="VTC132" s="144"/>
      <c r="VTD132" s="144"/>
      <c r="VTE132" s="144"/>
      <c r="VTF132" s="144"/>
      <c r="VTG132" s="144"/>
      <c r="VTH132" s="144"/>
      <c r="VTI132" s="144"/>
      <c r="VTJ132" s="144"/>
      <c r="VTK132" s="144"/>
      <c r="VTL132" s="144"/>
      <c r="VTM132" s="144"/>
      <c r="VTN132" s="144"/>
      <c r="VTO132" s="144"/>
      <c r="VTP132" s="144"/>
      <c r="VTQ132" s="144"/>
      <c r="VTR132" s="144"/>
      <c r="VTS132" s="144"/>
      <c r="VTT132" s="144"/>
      <c r="VTU132" s="144"/>
      <c r="VTV132" s="144"/>
      <c r="VTW132" s="144"/>
      <c r="VTX132" s="144"/>
      <c r="VTY132" s="144"/>
      <c r="VTZ132" s="144"/>
      <c r="VUA132" s="144"/>
      <c r="VUB132" s="144"/>
      <c r="VUC132" s="144"/>
      <c r="VUD132" s="144"/>
      <c r="VUE132" s="144"/>
      <c r="VUF132" s="144"/>
      <c r="VUG132" s="144"/>
      <c r="VUH132" s="144"/>
      <c r="VUI132" s="144"/>
      <c r="VUJ132" s="144"/>
      <c r="VUK132" s="144"/>
      <c r="VUL132" s="144"/>
      <c r="VUM132" s="144"/>
      <c r="VUN132" s="144"/>
      <c r="VUO132" s="144"/>
      <c r="VUP132" s="144"/>
      <c r="VUQ132" s="144"/>
      <c r="VUR132" s="144"/>
      <c r="VUS132" s="144"/>
      <c r="VUT132" s="144"/>
      <c r="VUU132" s="144"/>
      <c r="VUV132" s="144"/>
      <c r="VUW132" s="144"/>
      <c r="VUX132" s="144"/>
      <c r="VUY132" s="144"/>
      <c r="VUZ132" s="144"/>
      <c r="VVA132" s="144"/>
      <c r="VVB132" s="144"/>
      <c r="VVC132" s="144"/>
      <c r="VVD132" s="144"/>
      <c r="VVE132" s="144"/>
      <c r="VVF132" s="144"/>
      <c r="VVG132" s="144"/>
      <c r="VVH132" s="144"/>
      <c r="VVI132" s="144"/>
      <c r="VVJ132" s="144"/>
      <c r="VVK132" s="144"/>
      <c r="VVL132" s="144"/>
      <c r="VVM132" s="144"/>
      <c r="VVN132" s="144"/>
      <c r="VVO132" s="144"/>
      <c r="VVP132" s="144"/>
      <c r="VVQ132" s="144"/>
      <c r="VVR132" s="144"/>
      <c r="VVS132" s="144"/>
      <c r="VVT132" s="144"/>
      <c r="VVU132" s="144"/>
      <c r="VVV132" s="144"/>
      <c r="VVW132" s="144"/>
      <c r="VVX132" s="144"/>
      <c r="VVY132" s="144"/>
      <c r="VVZ132" s="144"/>
      <c r="VWA132" s="144"/>
      <c r="VWB132" s="144"/>
      <c r="VWC132" s="144"/>
      <c r="VWD132" s="144"/>
      <c r="VWE132" s="144"/>
      <c r="VWF132" s="144"/>
      <c r="VWG132" s="144"/>
      <c r="VWH132" s="144"/>
      <c r="VWI132" s="144"/>
      <c r="VWJ132" s="144"/>
      <c r="VWK132" s="144"/>
      <c r="VWL132" s="144"/>
      <c r="VWM132" s="144"/>
      <c r="VWN132" s="144"/>
      <c r="VWO132" s="144"/>
      <c r="VWP132" s="144"/>
      <c r="VWQ132" s="144"/>
      <c r="VWR132" s="144"/>
      <c r="VWS132" s="144"/>
      <c r="VWT132" s="144"/>
      <c r="VWU132" s="144"/>
      <c r="VWV132" s="144"/>
      <c r="VWW132" s="144"/>
      <c r="VWX132" s="144"/>
      <c r="VWY132" s="144"/>
      <c r="VWZ132" s="144"/>
      <c r="VXA132" s="144"/>
      <c r="VXB132" s="144"/>
      <c r="VXC132" s="144"/>
      <c r="VXD132" s="144"/>
      <c r="VXE132" s="144"/>
      <c r="VXF132" s="144"/>
      <c r="VXG132" s="144"/>
      <c r="VXH132" s="144"/>
      <c r="VXI132" s="144"/>
      <c r="VXJ132" s="144"/>
      <c r="VXK132" s="144"/>
      <c r="VXL132" s="144"/>
      <c r="VXM132" s="144"/>
      <c r="VXN132" s="144"/>
      <c r="VXO132" s="144"/>
      <c r="VXP132" s="144"/>
      <c r="VXQ132" s="144"/>
      <c r="VXR132" s="144"/>
      <c r="VXS132" s="144"/>
      <c r="VXT132" s="144"/>
      <c r="VXU132" s="144"/>
      <c r="VXV132" s="144"/>
      <c r="VXW132" s="144"/>
      <c r="VXX132" s="144"/>
      <c r="VXY132" s="144"/>
      <c r="VXZ132" s="144"/>
      <c r="VYA132" s="144"/>
      <c r="VYB132" s="144"/>
      <c r="VYC132" s="144"/>
      <c r="VYD132" s="144"/>
      <c r="VYE132" s="144"/>
      <c r="VYF132" s="144"/>
      <c r="VYG132" s="144"/>
      <c r="VYH132" s="144"/>
      <c r="VYI132" s="144"/>
      <c r="VYJ132" s="144"/>
      <c r="VYK132" s="144"/>
      <c r="VYL132" s="144"/>
      <c r="VYM132" s="144"/>
      <c r="VYN132" s="144"/>
      <c r="VYO132" s="144"/>
      <c r="VYP132" s="144"/>
      <c r="VYQ132" s="144"/>
      <c r="VYR132" s="144"/>
      <c r="VYS132" s="144"/>
      <c r="VYT132" s="144"/>
      <c r="VYU132" s="144"/>
      <c r="VYV132" s="144"/>
      <c r="VYW132" s="144"/>
      <c r="VYX132" s="144"/>
      <c r="VYY132" s="144"/>
      <c r="VYZ132" s="144"/>
      <c r="VZA132" s="144"/>
      <c r="VZB132" s="144"/>
      <c r="VZC132" s="144"/>
      <c r="VZD132" s="144"/>
      <c r="VZE132" s="144"/>
      <c r="VZF132" s="144"/>
      <c r="VZG132" s="144"/>
      <c r="VZH132" s="144"/>
      <c r="VZI132" s="144"/>
      <c r="VZJ132" s="144"/>
      <c r="VZK132" s="144"/>
      <c r="VZL132" s="144"/>
      <c r="VZM132" s="144"/>
      <c r="VZN132" s="144"/>
      <c r="VZO132" s="144"/>
      <c r="VZP132" s="144"/>
      <c r="VZQ132" s="144"/>
      <c r="VZR132" s="144"/>
      <c r="VZS132" s="144"/>
      <c r="VZT132" s="144"/>
      <c r="VZU132" s="144"/>
      <c r="VZV132" s="144"/>
      <c r="VZW132" s="144"/>
      <c r="VZX132" s="144"/>
      <c r="VZY132" s="144"/>
      <c r="VZZ132" s="144"/>
      <c r="WAA132" s="144"/>
      <c r="WAB132" s="144"/>
      <c r="WAC132" s="144"/>
      <c r="WAD132" s="144"/>
      <c r="WAE132" s="144"/>
      <c r="WAF132" s="144"/>
      <c r="WAG132" s="144"/>
      <c r="WAH132" s="144"/>
      <c r="WAI132" s="144"/>
      <c r="WAJ132" s="144"/>
      <c r="WAK132" s="144"/>
      <c r="WAL132" s="144"/>
      <c r="WAM132" s="144"/>
      <c r="WAN132" s="144"/>
      <c r="WAO132" s="144"/>
      <c r="WAP132" s="144"/>
      <c r="WAQ132" s="144"/>
      <c r="WAR132" s="144"/>
      <c r="WAS132" s="144"/>
      <c r="WAT132" s="144"/>
      <c r="WAU132" s="144"/>
      <c r="WAV132" s="144"/>
      <c r="WAW132" s="144"/>
      <c r="WAX132" s="144"/>
      <c r="WAY132" s="144"/>
      <c r="WAZ132" s="144"/>
      <c r="WBA132" s="144"/>
      <c r="WBB132" s="144"/>
      <c r="WBC132" s="144"/>
      <c r="WBD132" s="144"/>
      <c r="WBE132" s="144"/>
      <c r="WBF132" s="144"/>
      <c r="WBG132" s="144"/>
      <c r="WBH132" s="144"/>
      <c r="WBI132" s="144"/>
      <c r="WBJ132" s="144"/>
      <c r="WBK132" s="144"/>
      <c r="WBL132" s="144"/>
      <c r="WBM132" s="144"/>
      <c r="WBN132" s="144"/>
      <c r="WBO132" s="144"/>
      <c r="WBP132" s="144"/>
      <c r="WBQ132" s="144"/>
      <c r="WBR132" s="144"/>
      <c r="WBS132" s="144"/>
      <c r="WBT132" s="144"/>
      <c r="WBU132" s="144"/>
      <c r="WBV132" s="144"/>
      <c r="WBW132" s="144"/>
      <c r="WBX132" s="144"/>
      <c r="WBY132" s="144"/>
      <c r="WBZ132" s="144"/>
      <c r="WCA132" s="144"/>
      <c r="WCB132" s="144"/>
      <c r="WCC132" s="144"/>
      <c r="WCD132" s="144"/>
      <c r="WCE132" s="144"/>
      <c r="WCF132" s="144"/>
      <c r="WCG132" s="144"/>
      <c r="WCH132" s="144"/>
      <c r="WCI132" s="144"/>
      <c r="WCJ132" s="144"/>
      <c r="WCK132" s="144"/>
      <c r="WCL132" s="144"/>
      <c r="WCM132" s="144"/>
      <c r="WCN132" s="144"/>
      <c r="WCO132" s="144"/>
      <c r="WCP132" s="144"/>
      <c r="WCQ132" s="144"/>
      <c r="WCR132" s="144"/>
      <c r="WCS132" s="144"/>
      <c r="WCT132" s="144"/>
      <c r="WCU132" s="144"/>
      <c r="WCV132" s="144"/>
      <c r="WCW132" s="144"/>
      <c r="WCX132" s="144"/>
      <c r="WCY132" s="144"/>
      <c r="WCZ132" s="144"/>
      <c r="WDA132" s="144"/>
      <c r="WDB132" s="144"/>
      <c r="WDC132" s="144"/>
      <c r="WDD132" s="144"/>
      <c r="WDE132" s="144"/>
      <c r="WDF132" s="144"/>
      <c r="WDG132" s="144"/>
      <c r="WDH132" s="144"/>
      <c r="WDI132" s="144"/>
      <c r="WDJ132" s="144"/>
      <c r="WDK132" s="144"/>
      <c r="WDL132" s="144"/>
      <c r="WDM132" s="144"/>
      <c r="WDN132" s="144"/>
      <c r="WDO132" s="144"/>
      <c r="WDP132" s="144"/>
      <c r="WDQ132" s="144"/>
      <c r="WDR132" s="144"/>
      <c r="WDS132" s="144"/>
      <c r="WDT132" s="144"/>
      <c r="WDU132" s="144"/>
      <c r="WDV132" s="144"/>
      <c r="WDW132" s="144"/>
      <c r="WDX132" s="144"/>
      <c r="WDY132" s="144"/>
      <c r="WDZ132" s="144"/>
      <c r="WEA132" s="144"/>
      <c r="WEB132" s="144"/>
      <c r="WEC132" s="144"/>
      <c r="WED132" s="144"/>
      <c r="WEE132" s="144"/>
      <c r="WEF132" s="144"/>
      <c r="WEG132" s="144"/>
      <c r="WEH132" s="144"/>
      <c r="WEI132" s="144"/>
      <c r="WEJ132" s="144"/>
      <c r="WEK132" s="144"/>
      <c r="WEL132" s="144"/>
      <c r="WEM132" s="144"/>
      <c r="WEN132" s="144"/>
      <c r="WEO132" s="144"/>
      <c r="WEP132" s="144"/>
      <c r="WEQ132" s="144"/>
      <c r="WER132" s="144"/>
      <c r="WES132" s="144"/>
      <c r="WET132" s="144"/>
      <c r="WEU132" s="144"/>
      <c r="WEV132" s="144"/>
      <c r="WEW132" s="144"/>
      <c r="WEX132" s="144"/>
      <c r="WEY132" s="144"/>
      <c r="WEZ132" s="144"/>
      <c r="WFA132" s="144"/>
      <c r="WFB132" s="144"/>
      <c r="WFC132" s="144"/>
      <c r="WFD132" s="144"/>
      <c r="WFE132" s="144"/>
      <c r="WFF132" s="144"/>
      <c r="WFG132" s="144"/>
      <c r="WFH132" s="144"/>
      <c r="WFI132" s="144"/>
      <c r="WFJ132" s="144"/>
      <c r="WFK132" s="144"/>
      <c r="WFL132" s="144"/>
      <c r="WFM132" s="144"/>
      <c r="WFN132" s="144"/>
      <c r="WFO132" s="144"/>
      <c r="WFP132" s="144"/>
      <c r="WFQ132" s="144"/>
      <c r="WFR132" s="144"/>
      <c r="WFS132" s="144"/>
      <c r="WFT132" s="144"/>
      <c r="WFU132" s="144"/>
      <c r="WFV132" s="144"/>
      <c r="WFW132" s="144"/>
      <c r="WFX132" s="144"/>
      <c r="WFY132" s="144"/>
      <c r="WFZ132" s="144"/>
      <c r="WGA132" s="144"/>
      <c r="WGB132" s="144"/>
      <c r="WGC132" s="144"/>
      <c r="WGD132" s="144"/>
      <c r="WGE132" s="144"/>
      <c r="WGF132" s="144"/>
      <c r="WGG132" s="144"/>
      <c r="WGH132" s="144"/>
      <c r="WGI132" s="144"/>
      <c r="WGJ132" s="144"/>
      <c r="WGK132" s="144"/>
      <c r="WGL132" s="144"/>
      <c r="WGM132" s="144"/>
      <c r="WGN132" s="144"/>
      <c r="WGO132" s="144"/>
      <c r="WGP132" s="144"/>
      <c r="WGQ132" s="144"/>
      <c r="WGR132" s="144"/>
      <c r="WGS132" s="144"/>
      <c r="WGT132" s="144"/>
      <c r="WGU132" s="144"/>
      <c r="WGV132" s="144"/>
      <c r="WGW132" s="144"/>
      <c r="WGX132" s="144"/>
      <c r="WGY132" s="144"/>
      <c r="WGZ132" s="144"/>
      <c r="WHA132" s="144"/>
      <c r="WHB132" s="144"/>
      <c r="WHC132" s="144"/>
      <c r="WHD132" s="144"/>
      <c r="WHE132" s="144"/>
      <c r="WHF132" s="144"/>
      <c r="WHG132" s="144"/>
      <c r="WHH132" s="144"/>
      <c r="WHI132" s="144"/>
      <c r="WHJ132" s="144"/>
      <c r="WHK132" s="144"/>
      <c r="WHL132" s="144"/>
      <c r="WHM132" s="144"/>
      <c r="WHN132" s="144"/>
      <c r="WHO132" s="144"/>
      <c r="WHP132" s="144"/>
      <c r="WHQ132" s="144"/>
      <c r="WHR132" s="144"/>
      <c r="WHS132" s="144"/>
      <c r="WHT132" s="144"/>
      <c r="WHU132" s="144"/>
      <c r="WHV132" s="144"/>
      <c r="WHW132" s="144"/>
      <c r="WHX132" s="144"/>
      <c r="WHY132" s="144"/>
      <c r="WHZ132" s="144"/>
      <c r="WIA132" s="144"/>
      <c r="WIB132" s="144"/>
      <c r="WIC132" s="144"/>
      <c r="WID132" s="144"/>
      <c r="WIE132" s="144"/>
      <c r="WIF132" s="144"/>
      <c r="WIG132" s="144"/>
      <c r="WIH132" s="144"/>
      <c r="WII132" s="144"/>
      <c r="WIJ132" s="144"/>
      <c r="WIK132" s="144"/>
      <c r="WIL132" s="144"/>
      <c r="WIM132" s="144"/>
      <c r="WIN132" s="144"/>
      <c r="WIO132" s="144"/>
      <c r="WIP132" s="144"/>
      <c r="WIQ132" s="144"/>
      <c r="WIR132" s="144"/>
      <c r="WIS132" s="144"/>
      <c r="WIT132" s="144"/>
      <c r="WIU132" s="144"/>
      <c r="WIV132" s="144"/>
      <c r="WIW132" s="144"/>
      <c r="WIX132" s="144"/>
      <c r="WIY132" s="144"/>
      <c r="WIZ132" s="144"/>
      <c r="WJA132" s="144"/>
      <c r="WJB132" s="144"/>
      <c r="WJC132" s="144"/>
      <c r="WJD132" s="144"/>
      <c r="WJE132" s="144"/>
      <c r="WJF132" s="144"/>
      <c r="WJG132" s="144"/>
      <c r="WJH132" s="144"/>
      <c r="WJI132" s="144"/>
      <c r="WJJ132" s="144"/>
      <c r="WJK132" s="144"/>
      <c r="WJL132" s="144"/>
      <c r="WJM132" s="144"/>
      <c r="WJN132" s="144"/>
      <c r="WJO132" s="144"/>
      <c r="WJP132" s="144"/>
      <c r="WJQ132" s="144"/>
      <c r="WJR132" s="144"/>
      <c r="WJS132" s="144"/>
      <c r="WJT132" s="144"/>
      <c r="WJU132" s="144"/>
      <c r="WJV132" s="144"/>
      <c r="WJW132" s="144"/>
      <c r="WJX132" s="144"/>
      <c r="WJY132" s="144"/>
      <c r="WJZ132" s="144"/>
      <c r="WKA132" s="144"/>
      <c r="WKB132" s="144"/>
      <c r="WKC132" s="144"/>
      <c r="WKD132" s="144"/>
      <c r="WKE132" s="144"/>
      <c r="WKF132" s="144"/>
      <c r="WKG132" s="144"/>
      <c r="WKH132" s="144"/>
      <c r="WKI132" s="144"/>
      <c r="WKJ132" s="144"/>
      <c r="WKK132" s="144"/>
      <c r="WKL132" s="144"/>
      <c r="WKM132" s="144"/>
      <c r="WKN132" s="144"/>
      <c r="WKO132" s="144"/>
      <c r="WKP132" s="144"/>
      <c r="WKQ132" s="144"/>
      <c r="WKR132" s="144"/>
      <c r="WKS132" s="144"/>
      <c r="WKT132" s="144"/>
      <c r="WKU132" s="144"/>
      <c r="WKV132" s="144"/>
      <c r="WKW132" s="144"/>
      <c r="WKX132" s="144"/>
      <c r="WKY132" s="144"/>
      <c r="WKZ132" s="144"/>
      <c r="WLA132" s="144"/>
      <c r="WLB132" s="144"/>
      <c r="WLC132" s="144"/>
      <c r="WLD132" s="144"/>
      <c r="WLE132" s="144"/>
      <c r="WLF132" s="144"/>
      <c r="WLG132" s="144"/>
      <c r="WLH132" s="144"/>
      <c r="WLI132" s="144"/>
      <c r="WLJ132" s="144"/>
      <c r="WLK132" s="144"/>
      <c r="WLL132" s="144"/>
      <c r="WLM132" s="144"/>
      <c r="WLN132" s="144"/>
      <c r="WLO132" s="144"/>
      <c r="WLP132" s="144"/>
      <c r="WLQ132" s="144"/>
      <c r="WLR132" s="144"/>
      <c r="WLS132" s="144"/>
      <c r="WLT132" s="144"/>
      <c r="WLU132" s="144"/>
      <c r="WLV132" s="144"/>
      <c r="WLW132" s="144"/>
      <c r="WLX132" s="144"/>
      <c r="WLY132" s="144"/>
      <c r="WLZ132" s="144"/>
      <c r="WMA132" s="144"/>
      <c r="WMB132" s="144"/>
      <c r="WMC132" s="144"/>
      <c r="WMD132" s="144"/>
      <c r="WME132" s="144"/>
      <c r="WMF132" s="144"/>
      <c r="WMG132" s="144"/>
      <c r="WMH132" s="144"/>
      <c r="WMI132" s="144"/>
      <c r="WMJ132" s="144"/>
      <c r="WMK132" s="144"/>
      <c r="WML132" s="144"/>
      <c r="WMM132" s="144"/>
      <c r="WMN132" s="144"/>
      <c r="WMO132" s="144"/>
      <c r="WMP132" s="144"/>
      <c r="WMQ132" s="144"/>
      <c r="WMR132" s="144"/>
      <c r="WMS132" s="144"/>
      <c r="WMT132" s="144"/>
      <c r="WMU132" s="144"/>
      <c r="WMV132" s="144"/>
      <c r="WMW132" s="144"/>
      <c r="WMX132" s="144"/>
      <c r="WMY132" s="144"/>
      <c r="WMZ132" s="144"/>
      <c r="WNA132" s="144"/>
      <c r="WNB132" s="144"/>
      <c r="WNC132" s="144"/>
      <c r="WND132" s="144"/>
      <c r="WNE132" s="144"/>
      <c r="WNF132" s="144"/>
      <c r="WNG132" s="144"/>
      <c r="WNH132" s="144"/>
      <c r="WNI132" s="144"/>
      <c r="WNJ132" s="144"/>
      <c r="WNK132" s="144"/>
      <c r="WNL132" s="144"/>
      <c r="WNM132" s="144"/>
      <c r="WNN132" s="144"/>
      <c r="WNO132" s="144"/>
      <c r="WNP132" s="144"/>
      <c r="WNQ132" s="144"/>
      <c r="WNR132" s="144"/>
      <c r="WNS132" s="144"/>
      <c r="WNT132" s="144"/>
      <c r="WNU132" s="144"/>
      <c r="WNV132" s="144"/>
      <c r="WNW132" s="144"/>
      <c r="WNX132" s="144"/>
      <c r="WNY132" s="144"/>
      <c r="WNZ132" s="144"/>
      <c r="WOA132" s="144"/>
      <c r="WOB132" s="144"/>
      <c r="WOC132" s="144"/>
      <c r="WOD132" s="144"/>
      <c r="WOE132" s="144"/>
      <c r="WOF132" s="144"/>
      <c r="WOG132" s="144"/>
      <c r="WOH132" s="144"/>
      <c r="WOI132" s="144"/>
      <c r="WOJ132" s="144"/>
      <c r="WOK132" s="144"/>
      <c r="WOL132" s="144"/>
      <c r="WOM132" s="144"/>
      <c r="WON132" s="144"/>
      <c r="WOO132" s="144"/>
      <c r="WOP132" s="144"/>
      <c r="WOQ132" s="144"/>
      <c r="WOR132" s="144"/>
      <c r="WOS132" s="144"/>
      <c r="WOT132" s="144"/>
      <c r="WOU132" s="144"/>
      <c r="WOV132" s="144"/>
      <c r="WOW132" s="144"/>
      <c r="WOX132" s="144"/>
      <c r="WOY132" s="144"/>
      <c r="WOZ132" s="144"/>
      <c r="WPA132" s="144"/>
      <c r="WPB132" s="144"/>
      <c r="WPC132" s="144"/>
      <c r="WPD132" s="144"/>
      <c r="WPE132" s="144"/>
      <c r="WPF132" s="144"/>
      <c r="WPG132" s="144"/>
      <c r="WPH132" s="144"/>
      <c r="WPI132" s="144"/>
      <c r="WPJ132" s="144"/>
      <c r="WPK132" s="144"/>
      <c r="WPL132" s="144"/>
      <c r="WPM132" s="144"/>
      <c r="WPN132" s="144"/>
      <c r="WPO132" s="144"/>
      <c r="WPP132" s="144"/>
      <c r="WPQ132" s="144"/>
      <c r="WPR132" s="144"/>
      <c r="WPS132" s="144"/>
      <c r="WPT132" s="144"/>
      <c r="WPU132" s="144"/>
      <c r="WPV132" s="144"/>
      <c r="WPW132" s="144"/>
      <c r="WPX132" s="144"/>
      <c r="WPY132" s="144"/>
      <c r="WPZ132" s="144"/>
      <c r="WQA132" s="144"/>
      <c r="WQB132" s="144"/>
      <c r="WQC132" s="144"/>
      <c r="WQD132" s="144"/>
      <c r="WQE132" s="144"/>
      <c r="WQF132" s="144"/>
      <c r="WQG132" s="144"/>
      <c r="WQH132" s="144"/>
      <c r="WQI132" s="144"/>
      <c r="WQJ132" s="144"/>
      <c r="WQK132" s="144"/>
      <c r="WQL132" s="144"/>
      <c r="WQM132" s="144"/>
      <c r="WQN132" s="144"/>
      <c r="WQO132" s="144"/>
      <c r="WQP132" s="144"/>
      <c r="WQQ132" s="144"/>
      <c r="WQR132" s="144"/>
      <c r="WQS132" s="144"/>
      <c r="WQT132" s="144"/>
      <c r="WQU132" s="144"/>
      <c r="WQV132" s="144"/>
      <c r="WQW132" s="144"/>
      <c r="WQX132" s="144"/>
      <c r="WQY132" s="144"/>
      <c r="WQZ132" s="144"/>
      <c r="WRA132" s="144"/>
      <c r="WRB132" s="144"/>
      <c r="WRC132" s="144"/>
      <c r="WRD132" s="144"/>
      <c r="WRE132" s="144"/>
      <c r="WRF132" s="144"/>
      <c r="WRG132" s="144"/>
      <c r="WRH132" s="144"/>
      <c r="WRI132" s="144"/>
      <c r="WRJ132" s="144"/>
      <c r="WRK132" s="144"/>
      <c r="WRL132" s="144"/>
      <c r="WRM132" s="144"/>
      <c r="WRN132" s="144"/>
      <c r="WRO132" s="144"/>
      <c r="WRP132" s="144"/>
      <c r="WRQ132" s="144"/>
      <c r="WRR132" s="144"/>
      <c r="WRS132" s="144"/>
      <c r="WRT132" s="144"/>
      <c r="WRU132" s="144"/>
      <c r="WRV132" s="144"/>
      <c r="WRW132" s="144"/>
      <c r="WRX132" s="144"/>
      <c r="WRY132" s="144"/>
      <c r="WRZ132" s="144"/>
      <c r="WSA132" s="144"/>
      <c r="WSB132" s="144"/>
      <c r="WSC132" s="144"/>
      <c r="WSD132" s="144"/>
      <c r="WSE132" s="144"/>
      <c r="WSF132" s="144"/>
      <c r="WSG132" s="144"/>
      <c r="WSH132" s="144"/>
      <c r="WSI132" s="144"/>
      <c r="WSJ132" s="144"/>
      <c r="WSK132" s="144"/>
      <c r="WSL132" s="144"/>
      <c r="WSM132" s="144"/>
      <c r="WSN132" s="144"/>
      <c r="WSO132" s="144"/>
      <c r="WSP132" s="144"/>
      <c r="WSQ132" s="144"/>
      <c r="WSR132" s="144"/>
      <c r="WSS132" s="144"/>
      <c r="WST132" s="144"/>
      <c r="WSU132" s="144"/>
      <c r="WSV132" s="144"/>
      <c r="WSW132" s="144"/>
      <c r="WSX132" s="144"/>
      <c r="WSY132" s="144"/>
      <c r="WSZ132" s="144"/>
      <c r="WTA132" s="144"/>
      <c r="WTB132" s="144"/>
      <c r="WTC132" s="144"/>
      <c r="WTD132" s="144"/>
      <c r="WTE132" s="144"/>
      <c r="WTF132" s="144"/>
      <c r="WTG132" s="144"/>
      <c r="WTH132" s="144"/>
      <c r="WTI132" s="144"/>
      <c r="WTJ132" s="144"/>
      <c r="WTK132" s="144"/>
      <c r="WTL132" s="144"/>
      <c r="WTM132" s="144"/>
      <c r="WTN132" s="144"/>
      <c r="WTO132" s="144"/>
      <c r="WTP132" s="144"/>
      <c r="WTQ132" s="144"/>
      <c r="WTR132" s="144"/>
      <c r="WTS132" s="144"/>
      <c r="WTT132" s="144"/>
      <c r="WTU132" s="144"/>
      <c r="WTV132" s="144"/>
      <c r="WTW132" s="144"/>
      <c r="WTX132" s="144"/>
      <c r="WTY132" s="144"/>
      <c r="WTZ132" s="144"/>
      <c r="WUA132" s="144"/>
      <c r="WUB132" s="144"/>
      <c r="WUC132" s="144"/>
      <c r="WUD132" s="144"/>
      <c r="WUE132" s="144"/>
      <c r="WUF132" s="144"/>
      <c r="WUG132" s="144"/>
      <c r="WUH132" s="144"/>
      <c r="WUI132" s="144"/>
      <c r="WUJ132" s="144"/>
      <c r="WUK132" s="144"/>
      <c r="WUL132" s="144"/>
      <c r="WUM132" s="144"/>
      <c r="WUN132" s="144"/>
      <c r="WUO132" s="144"/>
      <c r="WUP132" s="144"/>
      <c r="WUQ132" s="144"/>
      <c r="WUR132" s="144"/>
      <c r="WUS132" s="144"/>
      <c r="WUT132" s="144"/>
      <c r="WUU132" s="144"/>
      <c r="WUV132" s="144"/>
      <c r="WUW132" s="144"/>
      <c r="WUX132" s="144"/>
      <c r="WUY132" s="144"/>
      <c r="WUZ132" s="144"/>
      <c r="WVA132" s="144"/>
      <c r="WVB132" s="144"/>
      <c r="WVC132" s="144"/>
      <c r="WVD132" s="144"/>
      <c r="WVE132" s="144"/>
      <c r="WVF132" s="144"/>
      <c r="WVG132" s="144"/>
      <c r="WVH132" s="144"/>
      <c r="WVI132" s="144"/>
      <c r="WVJ132" s="144"/>
      <c r="WVK132" s="144"/>
      <c r="WVL132" s="144"/>
      <c r="WVM132" s="144"/>
      <c r="WVN132" s="144"/>
      <c r="WVO132" s="144"/>
      <c r="WVP132" s="144"/>
      <c r="WVQ132" s="144"/>
      <c r="WVR132" s="144"/>
      <c r="WVS132" s="144"/>
      <c r="WVT132" s="144"/>
      <c r="WVU132" s="144"/>
      <c r="WVV132" s="144"/>
      <c r="WVW132" s="144"/>
      <c r="WVX132" s="144"/>
      <c r="WVY132" s="144"/>
      <c r="WVZ132" s="144"/>
      <c r="WWA132" s="144"/>
      <c r="WWB132" s="144"/>
      <c r="WWC132" s="144"/>
      <c r="WWD132" s="144"/>
      <c r="WWE132" s="144"/>
      <c r="WWF132" s="144"/>
      <c r="WWG132" s="144"/>
      <c r="WWH132" s="144"/>
      <c r="WWI132" s="144"/>
      <c r="WWJ132" s="144"/>
      <c r="WWK132" s="144"/>
      <c r="WWL132" s="144"/>
      <c r="WWM132" s="144"/>
      <c r="WWN132" s="144"/>
      <c r="WWO132" s="144"/>
      <c r="WWP132" s="144"/>
      <c r="WWQ132" s="144"/>
      <c r="WWR132" s="144"/>
      <c r="WWS132" s="144"/>
      <c r="WWT132" s="144"/>
      <c r="WWU132" s="144"/>
      <c r="WWV132" s="144"/>
      <c r="WWW132" s="144"/>
      <c r="WWX132" s="144"/>
      <c r="WWY132" s="144"/>
      <c r="WWZ132" s="144"/>
      <c r="WXA132" s="144"/>
      <c r="WXB132" s="144"/>
      <c r="WXC132" s="144"/>
      <c r="WXD132" s="144"/>
      <c r="WXE132" s="144"/>
      <c r="WXF132" s="144"/>
      <c r="WXG132" s="144"/>
      <c r="WXH132" s="144"/>
      <c r="WXI132" s="144"/>
      <c r="WXJ132" s="144"/>
      <c r="WXK132" s="144"/>
      <c r="WXL132" s="144"/>
      <c r="WXM132" s="144"/>
      <c r="WXN132" s="144"/>
      <c r="WXO132" s="144"/>
      <c r="WXP132" s="144"/>
      <c r="WXQ132" s="144"/>
      <c r="WXR132" s="144"/>
      <c r="WXS132" s="144"/>
      <c r="WXT132" s="144"/>
      <c r="WXU132" s="144"/>
      <c r="WXV132" s="144"/>
      <c r="WXW132" s="144"/>
      <c r="WXX132" s="144"/>
      <c r="WXY132" s="144"/>
      <c r="WXZ132" s="144"/>
      <c r="WYA132" s="144"/>
      <c r="WYB132" s="144"/>
      <c r="WYC132" s="144"/>
      <c r="WYD132" s="144"/>
      <c r="WYE132" s="144"/>
      <c r="WYF132" s="144"/>
      <c r="WYG132" s="144"/>
      <c r="WYH132" s="144"/>
      <c r="WYI132" s="144"/>
      <c r="WYJ132" s="144"/>
      <c r="WYK132" s="144"/>
      <c r="WYL132" s="144"/>
      <c r="WYM132" s="144"/>
      <c r="WYN132" s="144"/>
      <c r="WYO132" s="144"/>
      <c r="WYP132" s="144"/>
      <c r="WYQ132" s="144"/>
      <c r="WYR132" s="144"/>
      <c r="WYS132" s="144"/>
      <c r="WYT132" s="144"/>
      <c r="WYU132" s="144"/>
      <c r="WYV132" s="144"/>
      <c r="WYW132" s="144"/>
      <c r="WYX132" s="144"/>
      <c r="WYY132" s="144"/>
      <c r="WYZ132" s="144"/>
      <c r="WZA132" s="144"/>
      <c r="WZB132" s="144"/>
      <c r="WZC132" s="144"/>
      <c r="WZD132" s="144"/>
      <c r="WZE132" s="144"/>
      <c r="WZF132" s="144"/>
      <c r="WZG132" s="144"/>
      <c r="WZH132" s="144"/>
      <c r="WZI132" s="144"/>
      <c r="WZJ132" s="144"/>
      <c r="WZK132" s="144"/>
      <c r="WZL132" s="144"/>
      <c r="WZM132" s="144"/>
      <c r="WZN132" s="144"/>
      <c r="WZO132" s="144"/>
      <c r="WZP132" s="144"/>
      <c r="WZQ132" s="144"/>
      <c r="WZR132" s="144"/>
      <c r="WZS132" s="144"/>
      <c r="WZT132" s="144"/>
      <c r="WZU132" s="144"/>
      <c r="WZV132" s="144"/>
      <c r="WZW132" s="144"/>
      <c r="WZX132" s="144"/>
      <c r="WZY132" s="144"/>
      <c r="WZZ132" s="144"/>
      <c r="XAA132" s="144"/>
      <c r="XAB132" s="144"/>
      <c r="XAC132" s="144"/>
      <c r="XAD132" s="144"/>
      <c r="XAE132" s="144"/>
      <c r="XAF132" s="144"/>
      <c r="XAG132" s="144"/>
      <c r="XAH132" s="144"/>
      <c r="XAI132" s="144"/>
      <c r="XAJ132" s="144"/>
      <c r="XAK132" s="144"/>
      <c r="XAL132" s="144"/>
      <c r="XAM132" s="144"/>
      <c r="XAN132" s="144"/>
      <c r="XAO132" s="144"/>
      <c r="XAP132" s="144"/>
      <c r="XAQ132" s="144"/>
      <c r="XAR132" s="144"/>
      <c r="XAS132" s="144"/>
      <c r="XAT132" s="144"/>
      <c r="XAU132" s="144"/>
      <c r="XAV132" s="144"/>
      <c r="XAW132" s="144"/>
      <c r="XAX132" s="144"/>
      <c r="XAY132" s="144"/>
      <c r="XAZ132" s="144"/>
      <c r="XBA132" s="144"/>
      <c r="XBB132" s="144"/>
      <c r="XBC132" s="144"/>
      <c r="XBD132" s="144"/>
      <c r="XBE132" s="144"/>
      <c r="XBF132" s="144"/>
      <c r="XBG132" s="144"/>
      <c r="XBH132" s="144"/>
      <c r="XBI132" s="144"/>
      <c r="XBJ132" s="144"/>
      <c r="XBK132" s="144"/>
      <c r="XBL132" s="144"/>
      <c r="XBM132" s="144"/>
      <c r="XBN132" s="144"/>
      <c r="XBO132" s="144"/>
      <c r="XBP132" s="144"/>
      <c r="XBQ132" s="144"/>
      <c r="XBR132" s="144"/>
      <c r="XBS132" s="144"/>
      <c r="XBT132" s="144"/>
      <c r="XBU132" s="144"/>
      <c r="XBV132" s="144"/>
      <c r="XBW132" s="144"/>
      <c r="XBX132" s="144"/>
      <c r="XBY132" s="144"/>
      <c r="XBZ132" s="144"/>
      <c r="XCA132" s="144"/>
      <c r="XCB132" s="144"/>
      <c r="XCC132" s="144"/>
      <c r="XCD132" s="144"/>
      <c r="XCE132" s="144"/>
      <c r="XCF132" s="144"/>
      <c r="XCG132" s="144"/>
      <c r="XCH132" s="144"/>
      <c r="XCI132" s="144"/>
      <c r="XCJ132" s="144"/>
      <c r="XCK132" s="144"/>
      <c r="XCL132" s="144"/>
      <c r="XCM132" s="144"/>
      <c r="XCN132" s="144"/>
      <c r="XCO132" s="144"/>
      <c r="XCP132" s="144"/>
      <c r="XCQ132" s="144"/>
      <c r="XCR132" s="144"/>
      <c r="XCS132" s="144"/>
      <c r="XCT132" s="144"/>
      <c r="XCU132" s="144"/>
      <c r="XCV132" s="144"/>
      <c r="XCW132" s="144"/>
      <c r="XCX132" s="144"/>
      <c r="XCY132" s="144"/>
      <c r="XCZ132" s="144"/>
      <c r="XDA132" s="144"/>
      <c r="XDB132" s="144"/>
      <c r="XDC132" s="144"/>
      <c r="XDD132" s="144"/>
      <c r="XDE132" s="144"/>
      <c r="XDF132" s="144"/>
      <c r="XDG132" s="144"/>
      <c r="XDH132" s="144"/>
      <c r="XDI132" s="144"/>
      <c r="XDJ132" s="144"/>
      <c r="XDK132" s="144"/>
      <c r="XDL132" s="144"/>
      <c r="XDM132" s="144"/>
      <c r="XDN132" s="144"/>
      <c r="XDO132" s="144"/>
      <c r="XDP132" s="144"/>
      <c r="XDQ132" s="144"/>
      <c r="XDR132" s="144"/>
      <c r="XDS132" s="144"/>
      <c r="XDT132" s="144"/>
      <c r="XDU132" s="144"/>
      <c r="XDV132" s="144"/>
      <c r="XDW132" s="144"/>
      <c r="XDX132" s="144"/>
      <c r="XDY132" s="144"/>
      <c r="XDZ132" s="144"/>
      <c r="XEA132" s="144"/>
      <c r="XEB132" s="144"/>
      <c r="XEC132" s="144"/>
      <c r="XED132" s="144"/>
      <c r="XEE132" s="144"/>
      <c r="XEF132" s="144"/>
      <c r="XEG132" s="144"/>
      <c r="XEH132" s="144"/>
      <c r="XEI132" s="144"/>
      <c r="XEJ132" s="144"/>
      <c r="XEK132" s="144"/>
      <c r="XEL132" s="144"/>
      <c r="XEM132" s="144"/>
      <c r="XEN132" s="144"/>
      <c r="XEO132" s="144"/>
      <c r="XEP132" s="144"/>
      <c r="XEQ132" s="144"/>
      <c r="XER132" s="144"/>
      <c r="XES132" s="6"/>
    </row>
    <row r="133" s="146" customFormat="1" ht="35" customHeight="1" spans="1:16373">
      <c r="A133" s="154"/>
      <c r="B133" s="376" t="s">
        <v>4328</v>
      </c>
      <c r="C133" s="155" t="s">
        <v>4329</v>
      </c>
      <c r="D133" s="155"/>
      <c r="E133" s="155"/>
      <c r="F133" s="154" t="s">
        <v>16</v>
      </c>
      <c r="G133" s="159"/>
      <c r="H133" s="158" t="s">
        <v>346</v>
      </c>
      <c r="I133" s="164" t="s">
        <v>91</v>
      </c>
      <c r="J133" s="165">
        <v>1</v>
      </c>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144"/>
      <c r="EF133" s="144"/>
      <c r="EG133" s="144"/>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144"/>
      <c r="FF133" s="144"/>
      <c r="FG133" s="144"/>
      <c r="FH133" s="144"/>
      <c r="FI133" s="144"/>
      <c r="FJ133" s="144"/>
      <c r="FK133" s="144"/>
      <c r="FL133" s="144"/>
      <c r="FM133" s="144"/>
      <c r="FN133" s="144"/>
      <c r="FO133" s="144"/>
      <c r="FP133" s="144"/>
      <c r="FQ133" s="144"/>
      <c r="FR133" s="144"/>
      <c r="FS133" s="144"/>
      <c r="FT133" s="144"/>
      <c r="FU133" s="144"/>
      <c r="FV133" s="144"/>
      <c r="FW133" s="144"/>
      <c r="FX133" s="144"/>
      <c r="FY133" s="144"/>
      <c r="FZ133" s="144"/>
      <c r="GA133" s="144"/>
      <c r="GB133" s="144"/>
      <c r="GC133" s="144"/>
      <c r="GD133" s="144"/>
      <c r="GE133" s="144"/>
      <c r="GF133" s="144"/>
      <c r="GG133" s="144"/>
      <c r="GH133" s="144"/>
      <c r="GI133" s="144"/>
      <c r="GJ133" s="144"/>
      <c r="GK133" s="144"/>
      <c r="GL133" s="144"/>
      <c r="GM133" s="144"/>
      <c r="GN133" s="144"/>
      <c r="GO133" s="144"/>
      <c r="GP133" s="144"/>
      <c r="GQ133" s="144"/>
      <c r="GR133" s="144"/>
      <c r="GS133" s="144"/>
      <c r="GT133" s="144"/>
      <c r="GU133" s="144"/>
      <c r="GV133" s="144"/>
      <c r="GW133" s="144"/>
      <c r="GX133" s="144"/>
      <c r="GY133" s="144"/>
      <c r="GZ133" s="144"/>
      <c r="HA133" s="144"/>
      <c r="HB133" s="144"/>
      <c r="HC133" s="144"/>
      <c r="HD133" s="144"/>
      <c r="HE133" s="144"/>
      <c r="HF133" s="144"/>
      <c r="HG133" s="144"/>
      <c r="HH133" s="144"/>
      <c r="HI133" s="144"/>
      <c r="HJ133" s="144"/>
      <c r="HK133" s="144"/>
      <c r="HL133" s="144"/>
      <c r="HM133" s="144"/>
      <c r="HN133" s="144"/>
      <c r="HO133" s="144"/>
      <c r="HP133" s="144"/>
      <c r="HQ133" s="144"/>
      <c r="HR133" s="144"/>
      <c r="HS133" s="144"/>
      <c r="HT133" s="144"/>
      <c r="HU133" s="144"/>
      <c r="HV133" s="144"/>
      <c r="HW133" s="144"/>
      <c r="HX133" s="144"/>
      <c r="HY133" s="144"/>
      <c r="HZ133" s="144"/>
      <c r="IA133" s="144"/>
      <c r="IB133" s="144"/>
      <c r="IC133" s="144"/>
      <c r="ID133" s="144"/>
      <c r="IE133" s="144"/>
      <c r="IF133" s="144"/>
      <c r="IG133" s="144"/>
      <c r="IH133" s="144"/>
      <c r="II133" s="144"/>
      <c r="IJ133" s="144"/>
      <c r="IK133" s="144"/>
      <c r="IL133" s="144"/>
      <c r="IM133" s="144"/>
      <c r="IN133" s="144"/>
      <c r="IO133" s="144"/>
      <c r="IP133" s="144"/>
      <c r="IQ133" s="144"/>
      <c r="IR133" s="144"/>
      <c r="IS133" s="144"/>
      <c r="IT133" s="144"/>
      <c r="IU133" s="144"/>
      <c r="IV133" s="144"/>
      <c r="IW133" s="144"/>
      <c r="IX133" s="144"/>
      <c r="IY133" s="144"/>
      <c r="IZ133" s="144"/>
      <c r="JA133" s="144"/>
      <c r="JB133" s="144"/>
      <c r="JC133" s="144"/>
      <c r="JD133" s="144"/>
      <c r="JE133" s="144"/>
      <c r="JF133" s="144"/>
      <c r="JG133" s="144"/>
      <c r="JH133" s="144"/>
      <c r="JI133" s="144"/>
      <c r="JJ133" s="144"/>
      <c r="JK133" s="144"/>
      <c r="JL133" s="144"/>
      <c r="JM133" s="144"/>
      <c r="JN133" s="144"/>
      <c r="JO133" s="144"/>
      <c r="JP133" s="144"/>
      <c r="JQ133" s="144"/>
      <c r="JR133" s="144"/>
      <c r="JS133" s="144"/>
      <c r="JT133" s="144"/>
      <c r="JU133" s="144"/>
      <c r="JV133" s="144"/>
      <c r="JW133" s="144"/>
      <c r="JX133" s="144"/>
      <c r="JY133" s="144"/>
      <c r="JZ133" s="144"/>
      <c r="KA133" s="144"/>
      <c r="KB133" s="144"/>
      <c r="KC133" s="144"/>
      <c r="KD133" s="144"/>
      <c r="KE133" s="144"/>
      <c r="KF133" s="144"/>
      <c r="KG133" s="144"/>
      <c r="KH133" s="144"/>
      <c r="KI133" s="144"/>
      <c r="KJ133" s="144"/>
      <c r="KK133" s="144"/>
      <c r="KL133" s="144"/>
      <c r="KM133" s="144"/>
      <c r="KN133" s="144"/>
      <c r="KO133" s="144"/>
      <c r="KP133" s="144"/>
      <c r="KQ133" s="144"/>
      <c r="KR133" s="144"/>
      <c r="KS133" s="144"/>
      <c r="KT133" s="144"/>
      <c r="KU133" s="144"/>
      <c r="KV133" s="144"/>
      <c r="KW133" s="144"/>
      <c r="KX133" s="144"/>
      <c r="KY133" s="144"/>
      <c r="KZ133" s="144"/>
      <c r="LA133" s="144"/>
      <c r="LB133" s="144"/>
      <c r="LC133" s="144"/>
      <c r="LD133" s="144"/>
      <c r="LE133" s="144"/>
      <c r="LF133" s="144"/>
      <c r="LG133" s="144"/>
      <c r="LH133" s="144"/>
      <c r="LI133" s="144"/>
      <c r="LJ133" s="144"/>
      <c r="LK133" s="144"/>
      <c r="LL133" s="144"/>
      <c r="LM133" s="144"/>
      <c r="LN133" s="144"/>
      <c r="LO133" s="144"/>
      <c r="LP133" s="144"/>
      <c r="LQ133" s="144"/>
      <c r="LR133" s="144"/>
      <c r="LS133" s="144"/>
      <c r="LT133" s="144"/>
      <c r="LU133" s="144"/>
      <c r="LV133" s="144"/>
      <c r="LW133" s="144"/>
      <c r="LX133" s="144"/>
      <c r="LY133" s="144"/>
      <c r="LZ133" s="144"/>
      <c r="MA133" s="144"/>
      <c r="MB133" s="144"/>
      <c r="MC133" s="144"/>
      <c r="MD133" s="144"/>
      <c r="ME133" s="144"/>
      <c r="MF133" s="144"/>
      <c r="MG133" s="144"/>
      <c r="MH133" s="144"/>
      <c r="MI133" s="144"/>
      <c r="MJ133" s="144"/>
      <c r="MK133" s="144"/>
      <c r="ML133" s="144"/>
      <c r="MM133" s="144"/>
      <c r="MN133" s="144"/>
      <c r="MO133" s="144"/>
      <c r="MP133" s="144"/>
      <c r="MQ133" s="144"/>
      <c r="MR133" s="144"/>
      <c r="MS133" s="144"/>
      <c r="MT133" s="144"/>
      <c r="MU133" s="144"/>
      <c r="MV133" s="144"/>
      <c r="MW133" s="144"/>
      <c r="MX133" s="144"/>
      <c r="MY133" s="144"/>
      <c r="MZ133" s="144"/>
      <c r="NA133" s="144"/>
      <c r="NB133" s="144"/>
      <c r="NC133" s="144"/>
      <c r="ND133" s="144"/>
      <c r="NE133" s="144"/>
      <c r="NF133" s="144"/>
      <c r="NG133" s="144"/>
      <c r="NH133" s="144"/>
      <c r="NI133" s="144"/>
      <c r="NJ133" s="144"/>
      <c r="NK133" s="144"/>
      <c r="NL133" s="144"/>
      <c r="NM133" s="144"/>
      <c r="NN133" s="144"/>
      <c r="NO133" s="144"/>
      <c r="NP133" s="144"/>
      <c r="NQ133" s="144"/>
      <c r="NR133" s="144"/>
      <c r="NS133" s="144"/>
      <c r="NT133" s="144"/>
      <c r="NU133" s="144"/>
      <c r="NV133" s="144"/>
      <c r="NW133" s="144"/>
      <c r="NX133" s="144"/>
      <c r="NY133" s="144"/>
      <c r="NZ133" s="144"/>
      <c r="OA133" s="144"/>
      <c r="OB133" s="144"/>
      <c r="OC133" s="144"/>
      <c r="OD133" s="144"/>
      <c r="OE133" s="144"/>
      <c r="OF133" s="144"/>
      <c r="OG133" s="144"/>
      <c r="OH133" s="144"/>
      <c r="OI133" s="144"/>
      <c r="OJ133" s="144"/>
      <c r="OK133" s="144"/>
      <c r="OL133" s="144"/>
      <c r="OM133" s="144"/>
      <c r="ON133" s="144"/>
      <c r="OO133" s="144"/>
      <c r="OP133" s="144"/>
      <c r="OQ133" s="144"/>
      <c r="OR133" s="144"/>
      <c r="OS133" s="144"/>
      <c r="OT133" s="144"/>
      <c r="OU133" s="144"/>
      <c r="OV133" s="144"/>
      <c r="OW133" s="144"/>
      <c r="OX133" s="144"/>
      <c r="OY133" s="144"/>
      <c r="OZ133" s="144"/>
      <c r="PA133" s="144"/>
      <c r="PB133" s="144"/>
      <c r="PC133" s="144"/>
      <c r="PD133" s="144"/>
      <c r="PE133" s="144"/>
      <c r="PF133" s="144"/>
      <c r="PG133" s="144"/>
      <c r="PH133" s="144"/>
      <c r="PI133" s="144"/>
      <c r="PJ133" s="144"/>
      <c r="PK133" s="144"/>
      <c r="PL133" s="144"/>
      <c r="PM133" s="144"/>
      <c r="PN133" s="144"/>
      <c r="PO133" s="144"/>
      <c r="PP133" s="144"/>
      <c r="PQ133" s="144"/>
      <c r="PR133" s="144"/>
      <c r="PS133" s="144"/>
      <c r="PT133" s="144"/>
      <c r="PU133" s="144"/>
      <c r="PV133" s="144"/>
      <c r="PW133" s="144"/>
      <c r="PX133" s="144"/>
      <c r="PY133" s="144"/>
      <c r="PZ133" s="144"/>
      <c r="QA133" s="144"/>
      <c r="QB133" s="144"/>
      <c r="QC133" s="144"/>
      <c r="QD133" s="144"/>
      <c r="QE133" s="144"/>
      <c r="QF133" s="144"/>
      <c r="QG133" s="144"/>
      <c r="QH133" s="144"/>
      <c r="QI133" s="144"/>
      <c r="QJ133" s="144"/>
      <c r="QK133" s="144"/>
      <c r="QL133" s="144"/>
      <c r="QM133" s="144"/>
      <c r="QN133" s="144"/>
      <c r="QO133" s="144"/>
      <c r="QP133" s="144"/>
      <c r="QQ133" s="144"/>
      <c r="QR133" s="144"/>
      <c r="QS133" s="144"/>
      <c r="QT133" s="144"/>
      <c r="QU133" s="144"/>
      <c r="QV133" s="144"/>
      <c r="QW133" s="144"/>
      <c r="QX133" s="144"/>
      <c r="QY133" s="144"/>
      <c r="QZ133" s="144"/>
      <c r="RA133" s="144"/>
      <c r="RB133" s="144"/>
      <c r="RC133" s="144"/>
      <c r="RD133" s="144"/>
      <c r="RE133" s="144"/>
      <c r="RF133" s="144"/>
      <c r="RG133" s="144"/>
      <c r="RH133" s="144"/>
      <c r="RI133" s="144"/>
      <c r="RJ133" s="144"/>
      <c r="RK133" s="144"/>
      <c r="RL133" s="144"/>
      <c r="RM133" s="144"/>
      <c r="RN133" s="144"/>
      <c r="RO133" s="144"/>
      <c r="RP133" s="144"/>
      <c r="RQ133" s="144"/>
      <c r="RR133" s="144"/>
      <c r="RS133" s="144"/>
      <c r="RT133" s="144"/>
      <c r="RU133" s="144"/>
      <c r="RV133" s="144"/>
      <c r="RW133" s="144"/>
      <c r="RX133" s="144"/>
      <c r="RY133" s="144"/>
      <c r="RZ133" s="144"/>
      <c r="SA133" s="144"/>
      <c r="SB133" s="144"/>
      <c r="SC133" s="144"/>
      <c r="SD133" s="144"/>
      <c r="SE133" s="144"/>
      <c r="SF133" s="144"/>
      <c r="SG133" s="144"/>
      <c r="SH133" s="144"/>
      <c r="SI133" s="144"/>
      <c r="SJ133" s="144"/>
      <c r="SK133" s="144"/>
      <c r="SL133" s="144"/>
      <c r="SM133" s="144"/>
      <c r="SN133" s="144"/>
      <c r="SO133" s="144"/>
      <c r="SP133" s="144"/>
      <c r="SQ133" s="144"/>
      <c r="SR133" s="144"/>
      <c r="SS133" s="144"/>
      <c r="ST133" s="144"/>
      <c r="SU133" s="144"/>
      <c r="SV133" s="144"/>
      <c r="SW133" s="144"/>
      <c r="SX133" s="144"/>
      <c r="SY133" s="144"/>
      <c r="SZ133" s="144"/>
      <c r="TA133" s="144"/>
      <c r="TB133" s="144"/>
      <c r="TC133" s="144"/>
      <c r="TD133" s="144"/>
      <c r="TE133" s="144"/>
      <c r="TF133" s="144"/>
      <c r="TG133" s="144"/>
      <c r="TH133" s="144"/>
      <c r="TI133" s="144"/>
      <c r="TJ133" s="144"/>
      <c r="TK133" s="144"/>
      <c r="TL133" s="144"/>
      <c r="TM133" s="144"/>
      <c r="TN133" s="144"/>
      <c r="TO133" s="144"/>
      <c r="TP133" s="144"/>
      <c r="TQ133" s="144"/>
      <c r="TR133" s="144"/>
      <c r="TS133" s="144"/>
      <c r="TT133" s="144"/>
      <c r="TU133" s="144"/>
      <c r="TV133" s="144"/>
      <c r="TW133" s="144"/>
      <c r="TX133" s="144"/>
      <c r="TY133" s="144"/>
      <c r="TZ133" s="144"/>
      <c r="UA133" s="144"/>
      <c r="UB133" s="144"/>
      <c r="UC133" s="144"/>
      <c r="UD133" s="144"/>
      <c r="UE133" s="144"/>
      <c r="UF133" s="144"/>
      <c r="UG133" s="144"/>
      <c r="UH133" s="144"/>
      <c r="UI133" s="144"/>
      <c r="UJ133" s="144"/>
      <c r="UK133" s="144"/>
      <c r="UL133" s="144"/>
      <c r="UM133" s="144"/>
      <c r="UN133" s="144"/>
      <c r="UO133" s="144"/>
      <c r="UP133" s="144"/>
      <c r="UQ133" s="144"/>
      <c r="UR133" s="144"/>
      <c r="US133" s="144"/>
      <c r="UT133" s="144"/>
      <c r="UU133" s="144"/>
      <c r="UV133" s="144"/>
      <c r="UW133" s="144"/>
      <c r="UX133" s="144"/>
      <c r="UY133" s="144"/>
      <c r="UZ133" s="144"/>
      <c r="VA133" s="144"/>
      <c r="VB133" s="144"/>
      <c r="VC133" s="144"/>
      <c r="VD133" s="144"/>
      <c r="VE133" s="144"/>
      <c r="VF133" s="144"/>
      <c r="VG133" s="144"/>
      <c r="VH133" s="144"/>
      <c r="VI133" s="144"/>
      <c r="VJ133" s="144"/>
      <c r="VK133" s="144"/>
      <c r="VL133" s="144"/>
      <c r="VM133" s="144"/>
      <c r="VN133" s="144"/>
      <c r="VO133" s="144"/>
      <c r="VP133" s="144"/>
      <c r="VQ133" s="144"/>
      <c r="VR133" s="144"/>
      <c r="VS133" s="144"/>
      <c r="VT133" s="144"/>
      <c r="VU133" s="144"/>
      <c r="VV133" s="144"/>
      <c r="VW133" s="144"/>
      <c r="VX133" s="144"/>
      <c r="VY133" s="144"/>
      <c r="VZ133" s="144"/>
      <c r="WA133" s="144"/>
      <c r="WB133" s="144"/>
      <c r="WC133" s="144"/>
      <c r="WD133" s="144"/>
      <c r="WE133" s="144"/>
      <c r="WF133" s="144"/>
      <c r="WG133" s="144"/>
      <c r="WH133" s="144"/>
      <c r="WI133" s="144"/>
      <c r="WJ133" s="144"/>
      <c r="WK133" s="144"/>
      <c r="WL133" s="144"/>
      <c r="WM133" s="144"/>
      <c r="WN133" s="144"/>
      <c r="WO133" s="144"/>
      <c r="WP133" s="144"/>
      <c r="WQ133" s="144"/>
      <c r="WR133" s="144"/>
      <c r="WS133" s="144"/>
      <c r="WT133" s="144"/>
      <c r="WU133" s="144"/>
      <c r="WV133" s="144"/>
      <c r="WW133" s="144"/>
      <c r="WX133" s="144"/>
      <c r="WY133" s="144"/>
      <c r="WZ133" s="144"/>
      <c r="XA133" s="144"/>
      <c r="XB133" s="144"/>
      <c r="XC133" s="144"/>
      <c r="XD133" s="144"/>
      <c r="XE133" s="144"/>
      <c r="XF133" s="144"/>
      <c r="XG133" s="144"/>
      <c r="XH133" s="144"/>
      <c r="XI133" s="144"/>
      <c r="XJ133" s="144"/>
      <c r="XK133" s="144"/>
      <c r="XL133" s="144"/>
      <c r="XM133" s="144"/>
      <c r="XN133" s="144"/>
      <c r="XO133" s="144"/>
      <c r="XP133" s="144"/>
      <c r="XQ133" s="144"/>
      <c r="XR133" s="144"/>
      <c r="XS133" s="144"/>
      <c r="XT133" s="144"/>
      <c r="XU133" s="144"/>
      <c r="XV133" s="144"/>
      <c r="XW133" s="144"/>
      <c r="XX133" s="144"/>
      <c r="XY133" s="144"/>
      <c r="XZ133" s="144"/>
      <c r="YA133" s="144"/>
      <c r="YB133" s="144"/>
      <c r="YC133" s="144"/>
      <c r="YD133" s="144"/>
      <c r="YE133" s="144"/>
      <c r="YF133" s="144"/>
      <c r="YG133" s="144"/>
      <c r="YH133" s="144"/>
      <c r="YI133" s="144"/>
      <c r="YJ133" s="144"/>
      <c r="YK133" s="144"/>
      <c r="YL133" s="144"/>
      <c r="YM133" s="144"/>
      <c r="YN133" s="144"/>
      <c r="YO133" s="144"/>
      <c r="YP133" s="144"/>
      <c r="YQ133" s="144"/>
      <c r="YR133" s="144"/>
      <c r="YS133" s="144"/>
      <c r="YT133" s="144"/>
      <c r="YU133" s="144"/>
      <c r="YV133" s="144"/>
      <c r="YW133" s="144"/>
      <c r="YX133" s="144"/>
      <c r="YY133" s="144"/>
      <c r="YZ133" s="144"/>
      <c r="ZA133" s="144"/>
      <c r="ZB133" s="144"/>
      <c r="ZC133" s="144"/>
      <c r="ZD133" s="144"/>
      <c r="ZE133" s="144"/>
      <c r="ZF133" s="144"/>
      <c r="ZG133" s="144"/>
      <c r="ZH133" s="144"/>
      <c r="ZI133" s="144"/>
      <c r="ZJ133" s="144"/>
      <c r="ZK133" s="144"/>
      <c r="ZL133" s="144"/>
      <c r="ZM133" s="144"/>
      <c r="ZN133" s="144"/>
      <c r="ZO133" s="144"/>
      <c r="ZP133" s="144"/>
      <c r="ZQ133" s="144"/>
      <c r="ZR133" s="144"/>
      <c r="ZS133" s="144"/>
      <c r="ZT133" s="144"/>
      <c r="ZU133" s="144"/>
      <c r="ZV133" s="144"/>
      <c r="ZW133" s="144"/>
      <c r="ZX133" s="144"/>
      <c r="ZY133" s="144"/>
      <c r="ZZ133" s="144"/>
      <c r="AAA133" s="144"/>
      <c r="AAB133" s="144"/>
      <c r="AAC133" s="144"/>
      <c r="AAD133" s="144"/>
      <c r="AAE133" s="144"/>
      <c r="AAF133" s="144"/>
      <c r="AAG133" s="144"/>
      <c r="AAH133" s="144"/>
      <c r="AAI133" s="144"/>
      <c r="AAJ133" s="144"/>
      <c r="AAK133" s="144"/>
      <c r="AAL133" s="144"/>
      <c r="AAM133" s="144"/>
      <c r="AAN133" s="144"/>
      <c r="AAO133" s="144"/>
      <c r="AAP133" s="144"/>
      <c r="AAQ133" s="144"/>
      <c r="AAR133" s="144"/>
      <c r="AAS133" s="144"/>
      <c r="AAT133" s="144"/>
      <c r="AAU133" s="144"/>
      <c r="AAV133" s="144"/>
      <c r="AAW133" s="144"/>
      <c r="AAX133" s="144"/>
      <c r="AAY133" s="144"/>
      <c r="AAZ133" s="144"/>
      <c r="ABA133" s="144"/>
      <c r="ABB133" s="144"/>
      <c r="ABC133" s="144"/>
      <c r="ABD133" s="144"/>
      <c r="ABE133" s="144"/>
      <c r="ABF133" s="144"/>
      <c r="ABG133" s="144"/>
      <c r="ABH133" s="144"/>
      <c r="ABI133" s="144"/>
      <c r="ABJ133" s="144"/>
      <c r="ABK133" s="144"/>
      <c r="ABL133" s="144"/>
      <c r="ABM133" s="144"/>
      <c r="ABN133" s="144"/>
      <c r="ABO133" s="144"/>
      <c r="ABP133" s="144"/>
      <c r="ABQ133" s="144"/>
      <c r="ABR133" s="144"/>
      <c r="ABS133" s="144"/>
      <c r="ABT133" s="144"/>
      <c r="ABU133" s="144"/>
      <c r="ABV133" s="144"/>
      <c r="ABW133" s="144"/>
      <c r="ABX133" s="144"/>
      <c r="ABY133" s="144"/>
      <c r="ABZ133" s="144"/>
      <c r="ACA133" s="144"/>
      <c r="ACB133" s="144"/>
      <c r="ACC133" s="144"/>
      <c r="ACD133" s="144"/>
      <c r="ACE133" s="144"/>
      <c r="ACF133" s="144"/>
      <c r="ACG133" s="144"/>
      <c r="ACH133" s="144"/>
      <c r="ACI133" s="144"/>
      <c r="ACJ133" s="144"/>
      <c r="ACK133" s="144"/>
      <c r="ACL133" s="144"/>
      <c r="ACM133" s="144"/>
      <c r="ACN133" s="144"/>
      <c r="ACO133" s="144"/>
      <c r="ACP133" s="144"/>
      <c r="ACQ133" s="144"/>
      <c r="ACR133" s="144"/>
      <c r="ACS133" s="144"/>
      <c r="ACT133" s="144"/>
      <c r="ACU133" s="144"/>
      <c r="ACV133" s="144"/>
      <c r="ACW133" s="144"/>
      <c r="ACX133" s="144"/>
      <c r="ACY133" s="144"/>
      <c r="ACZ133" s="144"/>
      <c r="ADA133" s="144"/>
      <c r="ADB133" s="144"/>
      <c r="ADC133" s="144"/>
      <c r="ADD133" s="144"/>
      <c r="ADE133" s="144"/>
      <c r="ADF133" s="144"/>
      <c r="ADG133" s="144"/>
      <c r="ADH133" s="144"/>
      <c r="ADI133" s="144"/>
      <c r="ADJ133" s="144"/>
      <c r="ADK133" s="144"/>
      <c r="ADL133" s="144"/>
      <c r="ADM133" s="144"/>
      <c r="ADN133" s="144"/>
      <c r="ADO133" s="144"/>
      <c r="ADP133" s="144"/>
      <c r="ADQ133" s="144"/>
      <c r="ADR133" s="144"/>
      <c r="ADS133" s="144"/>
      <c r="ADT133" s="144"/>
      <c r="ADU133" s="144"/>
      <c r="ADV133" s="144"/>
      <c r="ADW133" s="144"/>
      <c r="ADX133" s="144"/>
      <c r="ADY133" s="144"/>
      <c r="ADZ133" s="144"/>
      <c r="AEA133" s="144"/>
      <c r="AEB133" s="144"/>
      <c r="AEC133" s="144"/>
      <c r="AED133" s="144"/>
      <c r="AEE133" s="144"/>
      <c r="AEF133" s="144"/>
      <c r="AEG133" s="144"/>
      <c r="AEH133" s="144"/>
      <c r="AEI133" s="144"/>
      <c r="AEJ133" s="144"/>
      <c r="AEK133" s="144"/>
      <c r="AEL133" s="144"/>
      <c r="AEM133" s="144"/>
      <c r="AEN133" s="144"/>
      <c r="AEO133" s="144"/>
      <c r="AEP133" s="144"/>
      <c r="AEQ133" s="144"/>
      <c r="AER133" s="144"/>
      <c r="AES133" s="144"/>
      <c r="AET133" s="144"/>
      <c r="AEU133" s="144"/>
      <c r="AEV133" s="144"/>
      <c r="AEW133" s="144"/>
      <c r="AEX133" s="144"/>
      <c r="AEY133" s="144"/>
      <c r="AEZ133" s="144"/>
      <c r="AFA133" s="144"/>
      <c r="AFB133" s="144"/>
      <c r="AFC133" s="144"/>
      <c r="AFD133" s="144"/>
      <c r="AFE133" s="144"/>
      <c r="AFF133" s="144"/>
      <c r="AFG133" s="144"/>
      <c r="AFH133" s="144"/>
      <c r="AFI133" s="144"/>
      <c r="AFJ133" s="144"/>
      <c r="AFK133" s="144"/>
      <c r="AFL133" s="144"/>
      <c r="AFM133" s="144"/>
      <c r="AFN133" s="144"/>
      <c r="AFO133" s="144"/>
      <c r="AFP133" s="144"/>
      <c r="AFQ133" s="144"/>
      <c r="AFR133" s="144"/>
      <c r="AFS133" s="144"/>
      <c r="AFT133" s="144"/>
      <c r="AFU133" s="144"/>
      <c r="AFV133" s="144"/>
      <c r="AFW133" s="144"/>
      <c r="AFX133" s="144"/>
      <c r="AFY133" s="144"/>
      <c r="AFZ133" s="144"/>
      <c r="AGA133" s="144"/>
      <c r="AGB133" s="144"/>
      <c r="AGC133" s="144"/>
      <c r="AGD133" s="144"/>
      <c r="AGE133" s="144"/>
      <c r="AGF133" s="144"/>
      <c r="AGG133" s="144"/>
      <c r="AGH133" s="144"/>
      <c r="AGI133" s="144"/>
      <c r="AGJ133" s="144"/>
      <c r="AGK133" s="144"/>
      <c r="AGL133" s="144"/>
      <c r="AGM133" s="144"/>
      <c r="AGN133" s="144"/>
      <c r="AGO133" s="144"/>
      <c r="AGP133" s="144"/>
      <c r="AGQ133" s="144"/>
      <c r="AGR133" s="144"/>
      <c r="AGS133" s="144"/>
      <c r="AGT133" s="144"/>
      <c r="AGU133" s="144"/>
      <c r="AGV133" s="144"/>
      <c r="AGW133" s="144"/>
      <c r="AGX133" s="144"/>
      <c r="AGY133" s="144"/>
      <c r="AGZ133" s="144"/>
      <c r="AHA133" s="144"/>
      <c r="AHB133" s="144"/>
      <c r="AHC133" s="144"/>
      <c r="AHD133" s="144"/>
      <c r="AHE133" s="144"/>
      <c r="AHF133" s="144"/>
      <c r="AHG133" s="144"/>
      <c r="AHH133" s="144"/>
      <c r="AHI133" s="144"/>
      <c r="AHJ133" s="144"/>
      <c r="AHK133" s="144"/>
      <c r="AHL133" s="144"/>
      <c r="AHM133" s="144"/>
      <c r="AHN133" s="144"/>
      <c r="AHO133" s="144"/>
      <c r="AHP133" s="144"/>
      <c r="AHQ133" s="144"/>
      <c r="AHR133" s="144"/>
      <c r="AHS133" s="144"/>
      <c r="AHT133" s="144"/>
      <c r="AHU133" s="144"/>
      <c r="AHV133" s="144"/>
      <c r="AHW133" s="144"/>
      <c r="AHX133" s="144"/>
      <c r="AHY133" s="144"/>
      <c r="AHZ133" s="144"/>
      <c r="AIA133" s="144"/>
      <c r="AIB133" s="144"/>
      <c r="AIC133" s="144"/>
      <c r="AID133" s="144"/>
      <c r="AIE133" s="144"/>
      <c r="AIF133" s="144"/>
      <c r="AIG133" s="144"/>
      <c r="AIH133" s="144"/>
      <c r="AII133" s="144"/>
      <c r="AIJ133" s="144"/>
      <c r="AIK133" s="144"/>
      <c r="AIL133" s="144"/>
      <c r="AIM133" s="144"/>
      <c r="AIN133" s="144"/>
      <c r="AIO133" s="144"/>
      <c r="AIP133" s="144"/>
      <c r="AIQ133" s="144"/>
      <c r="AIR133" s="144"/>
      <c r="AIS133" s="144"/>
      <c r="AIT133" s="144"/>
      <c r="AIU133" s="144"/>
      <c r="AIV133" s="144"/>
      <c r="AIW133" s="144"/>
      <c r="AIX133" s="144"/>
      <c r="AIY133" s="144"/>
      <c r="AIZ133" s="144"/>
      <c r="AJA133" s="144"/>
      <c r="AJB133" s="144"/>
      <c r="AJC133" s="144"/>
      <c r="AJD133" s="144"/>
      <c r="AJE133" s="144"/>
      <c r="AJF133" s="144"/>
      <c r="AJG133" s="144"/>
      <c r="AJH133" s="144"/>
      <c r="AJI133" s="144"/>
      <c r="AJJ133" s="144"/>
      <c r="AJK133" s="144"/>
      <c r="AJL133" s="144"/>
      <c r="AJM133" s="144"/>
      <c r="AJN133" s="144"/>
      <c r="AJO133" s="144"/>
      <c r="AJP133" s="144"/>
      <c r="AJQ133" s="144"/>
      <c r="AJR133" s="144"/>
      <c r="AJS133" s="144"/>
      <c r="AJT133" s="144"/>
      <c r="AJU133" s="144"/>
      <c r="AJV133" s="144"/>
      <c r="AJW133" s="144"/>
      <c r="AJX133" s="144"/>
      <c r="AJY133" s="144"/>
      <c r="AJZ133" s="144"/>
      <c r="AKA133" s="144"/>
      <c r="AKB133" s="144"/>
      <c r="AKC133" s="144"/>
      <c r="AKD133" s="144"/>
      <c r="AKE133" s="144"/>
      <c r="AKF133" s="144"/>
      <c r="AKG133" s="144"/>
      <c r="AKH133" s="144"/>
      <c r="AKI133" s="144"/>
      <c r="AKJ133" s="144"/>
      <c r="AKK133" s="144"/>
      <c r="AKL133" s="144"/>
      <c r="AKM133" s="144"/>
      <c r="AKN133" s="144"/>
      <c r="AKO133" s="144"/>
      <c r="AKP133" s="144"/>
      <c r="AKQ133" s="144"/>
      <c r="AKR133" s="144"/>
      <c r="AKS133" s="144"/>
      <c r="AKT133" s="144"/>
      <c r="AKU133" s="144"/>
      <c r="AKV133" s="144"/>
      <c r="AKW133" s="144"/>
      <c r="AKX133" s="144"/>
      <c r="AKY133" s="144"/>
      <c r="AKZ133" s="144"/>
      <c r="ALA133" s="144"/>
      <c r="ALB133" s="144"/>
      <c r="ALC133" s="144"/>
      <c r="ALD133" s="144"/>
      <c r="ALE133" s="144"/>
      <c r="ALF133" s="144"/>
      <c r="ALG133" s="144"/>
      <c r="ALH133" s="144"/>
      <c r="ALI133" s="144"/>
      <c r="ALJ133" s="144"/>
      <c r="ALK133" s="144"/>
      <c r="ALL133" s="144"/>
      <c r="ALM133" s="144"/>
      <c r="ALN133" s="144"/>
      <c r="ALO133" s="144"/>
      <c r="ALP133" s="144"/>
      <c r="ALQ133" s="144"/>
      <c r="ALR133" s="144"/>
      <c r="ALS133" s="144"/>
      <c r="ALT133" s="144"/>
      <c r="ALU133" s="144"/>
      <c r="ALV133" s="144"/>
      <c r="ALW133" s="144"/>
      <c r="ALX133" s="144"/>
      <c r="ALY133" s="144"/>
      <c r="ALZ133" s="144"/>
      <c r="AMA133" s="144"/>
      <c r="AMB133" s="144"/>
      <c r="AMC133" s="144"/>
      <c r="AMD133" s="144"/>
      <c r="AME133" s="144"/>
      <c r="AMF133" s="144"/>
      <c r="AMG133" s="144"/>
      <c r="AMH133" s="144"/>
      <c r="AMI133" s="144"/>
      <c r="AMJ133" s="144"/>
      <c r="AMK133" s="144"/>
      <c r="AML133" s="144"/>
      <c r="AMM133" s="144"/>
      <c r="AMN133" s="144"/>
      <c r="AMO133" s="144"/>
      <c r="AMP133" s="144"/>
      <c r="AMQ133" s="144"/>
      <c r="AMR133" s="144"/>
      <c r="AMS133" s="144"/>
      <c r="AMT133" s="144"/>
      <c r="AMU133" s="144"/>
      <c r="AMV133" s="144"/>
      <c r="AMW133" s="144"/>
      <c r="AMX133" s="144"/>
      <c r="AMY133" s="144"/>
      <c r="AMZ133" s="144"/>
      <c r="ANA133" s="144"/>
      <c r="ANB133" s="144"/>
      <c r="ANC133" s="144"/>
      <c r="AND133" s="144"/>
      <c r="ANE133" s="144"/>
      <c r="ANF133" s="144"/>
      <c r="ANG133" s="144"/>
      <c r="ANH133" s="144"/>
      <c r="ANI133" s="144"/>
      <c r="ANJ133" s="144"/>
      <c r="ANK133" s="144"/>
      <c r="ANL133" s="144"/>
      <c r="ANM133" s="144"/>
      <c r="ANN133" s="144"/>
      <c r="ANO133" s="144"/>
      <c r="ANP133" s="144"/>
      <c r="ANQ133" s="144"/>
      <c r="ANR133" s="144"/>
      <c r="ANS133" s="144"/>
      <c r="ANT133" s="144"/>
      <c r="ANU133" s="144"/>
      <c r="ANV133" s="144"/>
      <c r="ANW133" s="144"/>
      <c r="ANX133" s="144"/>
      <c r="ANY133" s="144"/>
      <c r="ANZ133" s="144"/>
      <c r="AOA133" s="144"/>
      <c r="AOB133" s="144"/>
      <c r="AOC133" s="144"/>
      <c r="AOD133" s="144"/>
      <c r="AOE133" s="144"/>
      <c r="AOF133" s="144"/>
      <c r="AOG133" s="144"/>
      <c r="AOH133" s="144"/>
      <c r="AOI133" s="144"/>
      <c r="AOJ133" s="144"/>
      <c r="AOK133" s="144"/>
      <c r="AOL133" s="144"/>
      <c r="AOM133" s="144"/>
      <c r="AON133" s="144"/>
      <c r="AOO133" s="144"/>
      <c r="AOP133" s="144"/>
      <c r="AOQ133" s="144"/>
      <c r="AOR133" s="144"/>
      <c r="AOS133" s="144"/>
      <c r="AOT133" s="144"/>
      <c r="AOU133" s="144"/>
      <c r="AOV133" s="144"/>
      <c r="AOW133" s="144"/>
      <c r="AOX133" s="144"/>
      <c r="AOY133" s="144"/>
      <c r="AOZ133" s="144"/>
      <c r="APA133" s="144"/>
      <c r="APB133" s="144"/>
      <c r="APC133" s="144"/>
      <c r="APD133" s="144"/>
      <c r="APE133" s="144"/>
      <c r="APF133" s="144"/>
      <c r="APG133" s="144"/>
      <c r="APH133" s="144"/>
      <c r="API133" s="144"/>
      <c r="APJ133" s="144"/>
      <c r="APK133" s="144"/>
      <c r="APL133" s="144"/>
      <c r="APM133" s="144"/>
      <c r="APN133" s="144"/>
      <c r="APO133" s="144"/>
      <c r="APP133" s="144"/>
      <c r="APQ133" s="144"/>
      <c r="APR133" s="144"/>
      <c r="APS133" s="144"/>
      <c r="APT133" s="144"/>
      <c r="APU133" s="144"/>
      <c r="APV133" s="144"/>
      <c r="APW133" s="144"/>
      <c r="APX133" s="144"/>
      <c r="APY133" s="144"/>
      <c r="APZ133" s="144"/>
      <c r="AQA133" s="144"/>
      <c r="AQB133" s="144"/>
      <c r="AQC133" s="144"/>
      <c r="AQD133" s="144"/>
      <c r="AQE133" s="144"/>
      <c r="AQF133" s="144"/>
      <c r="AQG133" s="144"/>
      <c r="AQH133" s="144"/>
      <c r="AQI133" s="144"/>
      <c r="AQJ133" s="144"/>
      <c r="AQK133" s="144"/>
      <c r="AQL133" s="144"/>
      <c r="AQM133" s="144"/>
      <c r="AQN133" s="144"/>
      <c r="AQO133" s="144"/>
      <c r="AQP133" s="144"/>
      <c r="AQQ133" s="144"/>
      <c r="AQR133" s="144"/>
      <c r="AQS133" s="144"/>
      <c r="AQT133" s="144"/>
      <c r="AQU133" s="144"/>
      <c r="AQV133" s="144"/>
      <c r="AQW133" s="144"/>
      <c r="AQX133" s="144"/>
      <c r="AQY133" s="144"/>
      <c r="AQZ133" s="144"/>
      <c r="ARA133" s="144"/>
      <c r="ARB133" s="144"/>
      <c r="ARC133" s="144"/>
      <c r="ARD133" s="144"/>
      <c r="ARE133" s="144"/>
      <c r="ARF133" s="144"/>
      <c r="ARG133" s="144"/>
      <c r="ARH133" s="144"/>
      <c r="ARI133" s="144"/>
      <c r="ARJ133" s="144"/>
      <c r="ARK133" s="144"/>
      <c r="ARL133" s="144"/>
      <c r="ARM133" s="144"/>
      <c r="ARN133" s="144"/>
      <c r="ARO133" s="144"/>
      <c r="ARP133" s="144"/>
      <c r="ARQ133" s="144"/>
      <c r="ARR133" s="144"/>
      <c r="ARS133" s="144"/>
      <c r="ART133" s="144"/>
      <c r="ARU133" s="144"/>
      <c r="ARV133" s="144"/>
      <c r="ARW133" s="144"/>
      <c r="ARX133" s="144"/>
      <c r="ARY133" s="144"/>
      <c r="ARZ133" s="144"/>
      <c r="ASA133" s="144"/>
      <c r="ASB133" s="144"/>
      <c r="ASC133" s="144"/>
      <c r="ASD133" s="144"/>
      <c r="ASE133" s="144"/>
      <c r="ASF133" s="144"/>
      <c r="ASG133" s="144"/>
      <c r="ASH133" s="144"/>
      <c r="ASI133" s="144"/>
      <c r="ASJ133" s="144"/>
      <c r="ASK133" s="144"/>
      <c r="ASL133" s="144"/>
      <c r="ASM133" s="144"/>
      <c r="ASN133" s="144"/>
      <c r="ASO133" s="144"/>
      <c r="ASP133" s="144"/>
      <c r="ASQ133" s="144"/>
      <c r="ASR133" s="144"/>
      <c r="ASS133" s="144"/>
      <c r="AST133" s="144"/>
      <c r="ASU133" s="144"/>
      <c r="ASV133" s="144"/>
      <c r="ASW133" s="144"/>
      <c r="ASX133" s="144"/>
      <c r="ASY133" s="144"/>
      <c r="ASZ133" s="144"/>
      <c r="ATA133" s="144"/>
      <c r="ATB133" s="144"/>
      <c r="ATC133" s="144"/>
      <c r="ATD133" s="144"/>
      <c r="ATE133" s="144"/>
      <c r="ATF133" s="144"/>
      <c r="ATG133" s="144"/>
      <c r="ATH133" s="144"/>
      <c r="ATI133" s="144"/>
      <c r="ATJ133" s="144"/>
      <c r="ATK133" s="144"/>
      <c r="ATL133" s="144"/>
      <c r="ATM133" s="144"/>
      <c r="ATN133" s="144"/>
      <c r="ATO133" s="144"/>
      <c r="ATP133" s="144"/>
      <c r="ATQ133" s="144"/>
      <c r="ATR133" s="144"/>
      <c r="ATS133" s="144"/>
      <c r="ATT133" s="144"/>
      <c r="ATU133" s="144"/>
      <c r="ATV133" s="144"/>
      <c r="ATW133" s="144"/>
      <c r="ATX133" s="144"/>
      <c r="ATY133" s="144"/>
      <c r="ATZ133" s="144"/>
      <c r="AUA133" s="144"/>
      <c r="AUB133" s="144"/>
      <c r="AUC133" s="144"/>
      <c r="AUD133" s="144"/>
      <c r="AUE133" s="144"/>
      <c r="AUF133" s="144"/>
      <c r="AUG133" s="144"/>
      <c r="AUH133" s="144"/>
      <c r="AUI133" s="144"/>
      <c r="AUJ133" s="144"/>
      <c r="AUK133" s="144"/>
      <c r="AUL133" s="144"/>
      <c r="AUM133" s="144"/>
      <c r="AUN133" s="144"/>
      <c r="AUO133" s="144"/>
      <c r="AUP133" s="144"/>
      <c r="AUQ133" s="144"/>
      <c r="AUR133" s="144"/>
      <c r="AUS133" s="144"/>
      <c r="AUT133" s="144"/>
      <c r="AUU133" s="144"/>
      <c r="AUV133" s="144"/>
      <c r="AUW133" s="144"/>
      <c r="AUX133" s="144"/>
      <c r="AUY133" s="144"/>
      <c r="AUZ133" s="144"/>
      <c r="AVA133" s="144"/>
      <c r="AVB133" s="144"/>
      <c r="AVC133" s="144"/>
      <c r="AVD133" s="144"/>
      <c r="AVE133" s="144"/>
      <c r="AVF133" s="144"/>
      <c r="AVG133" s="144"/>
      <c r="AVH133" s="144"/>
      <c r="AVI133" s="144"/>
      <c r="AVJ133" s="144"/>
      <c r="AVK133" s="144"/>
      <c r="AVL133" s="144"/>
      <c r="AVM133" s="144"/>
      <c r="AVN133" s="144"/>
      <c r="AVO133" s="144"/>
      <c r="AVP133" s="144"/>
      <c r="AVQ133" s="144"/>
      <c r="AVR133" s="144"/>
      <c r="AVS133" s="144"/>
      <c r="AVT133" s="144"/>
      <c r="AVU133" s="144"/>
      <c r="AVV133" s="144"/>
      <c r="AVW133" s="144"/>
      <c r="AVX133" s="144"/>
      <c r="AVY133" s="144"/>
      <c r="AVZ133" s="144"/>
      <c r="AWA133" s="144"/>
      <c r="AWB133" s="144"/>
      <c r="AWC133" s="144"/>
      <c r="AWD133" s="144"/>
      <c r="AWE133" s="144"/>
      <c r="AWF133" s="144"/>
      <c r="AWG133" s="144"/>
      <c r="AWH133" s="144"/>
      <c r="AWI133" s="144"/>
      <c r="AWJ133" s="144"/>
      <c r="AWK133" s="144"/>
      <c r="AWL133" s="144"/>
      <c r="AWM133" s="144"/>
      <c r="AWN133" s="144"/>
      <c r="AWO133" s="144"/>
      <c r="AWP133" s="144"/>
      <c r="AWQ133" s="144"/>
      <c r="AWR133" s="144"/>
      <c r="AWS133" s="144"/>
      <c r="AWT133" s="144"/>
      <c r="AWU133" s="144"/>
      <c r="AWV133" s="144"/>
      <c r="AWW133" s="144"/>
      <c r="AWX133" s="144"/>
      <c r="AWY133" s="144"/>
      <c r="AWZ133" s="144"/>
      <c r="AXA133" s="144"/>
      <c r="AXB133" s="144"/>
      <c r="AXC133" s="144"/>
      <c r="AXD133" s="144"/>
      <c r="AXE133" s="144"/>
      <c r="AXF133" s="144"/>
      <c r="AXG133" s="144"/>
      <c r="AXH133" s="144"/>
      <c r="AXI133" s="144"/>
      <c r="AXJ133" s="144"/>
      <c r="AXK133" s="144"/>
      <c r="AXL133" s="144"/>
      <c r="AXM133" s="144"/>
      <c r="AXN133" s="144"/>
      <c r="AXO133" s="144"/>
      <c r="AXP133" s="144"/>
      <c r="AXQ133" s="144"/>
      <c r="AXR133" s="144"/>
      <c r="AXS133" s="144"/>
      <c r="AXT133" s="144"/>
      <c r="AXU133" s="144"/>
      <c r="AXV133" s="144"/>
      <c r="AXW133" s="144"/>
      <c r="AXX133" s="144"/>
      <c r="AXY133" s="144"/>
      <c r="AXZ133" s="144"/>
      <c r="AYA133" s="144"/>
      <c r="AYB133" s="144"/>
      <c r="AYC133" s="144"/>
      <c r="AYD133" s="144"/>
      <c r="AYE133" s="144"/>
      <c r="AYF133" s="144"/>
      <c r="AYG133" s="144"/>
      <c r="AYH133" s="144"/>
      <c r="AYI133" s="144"/>
      <c r="AYJ133" s="144"/>
      <c r="AYK133" s="144"/>
      <c r="AYL133" s="144"/>
      <c r="AYM133" s="144"/>
      <c r="AYN133" s="144"/>
      <c r="AYO133" s="144"/>
      <c r="AYP133" s="144"/>
      <c r="AYQ133" s="144"/>
      <c r="AYR133" s="144"/>
      <c r="AYS133" s="144"/>
      <c r="AYT133" s="144"/>
      <c r="AYU133" s="144"/>
      <c r="AYV133" s="144"/>
      <c r="AYW133" s="144"/>
      <c r="AYX133" s="144"/>
      <c r="AYY133" s="144"/>
      <c r="AYZ133" s="144"/>
      <c r="AZA133" s="144"/>
      <c r="AZB133" s="144"/>
      <c r="AZC133" s="144"/>
      <c r="AZD133" s="144"/>
      <c r="AZE133" s="144"/>
      <c r="AZF133" s="144"/>
      <c r="AZG133" s="144"/>
      <c r="AZH133" s="144"/>
      <c r="AZI133" s="144"/>
      <c r="AZJ133" s="144"/>
      <c r="AZK133" s="144"/>
      <c r="AZL133" s="144"/>
      <c r="AZM133" s="144"/>
      <c r="AZN133" s="144"/>
      <c r="AZO133" s="144"/>
      <c r="AZP133" s="144"/>
      <c r="AZQ133" s="144"/>
      <c r="AZR133" s="144"/>
      <c r="AZS133" s="144"/>
      <c r="AZT133" s="144"/>
      <c r="AZU133" s="144"/>
      <c r="AZV133" s="144"/>
      <c r="AZW133" s="144"/>
      <c r="AZX133" s="144"/>
      <c r="AZY133" s="144"/>
      <c r="AZZ133" s="144"/>
      <c r="BAA133" s="144"/>
      <c r="BAB133" s="144"/>
      <c r="BAC133" s="144"/>
      <c r="BAD133" s="144"/>
      <c r="BAE133" s="144"/>
      <c r="BAF133" s="144"/>
      <c r="BAG133" s="144"/>
      <c r="BAH133" s="144"/>
      <c r="BAI133" s="144"/>
      <c r="BAJ133" s="144"/>
      <c r="BAK133" s="144"/>
      <c r="BAL133" s="144"/>
      <c r="BAM133" s="144"/>
      <c r="BAN133" s="144"/>
      <c r="BAO133" s="144"/>
      <c r="BAP133" s="144"/>
      <c r="BAQ133" s="144"/>
      <c r="BAR133" s="144"/>
      <c r="BAS133" s="144"/>
      <c r="BAT133" s="144"/>
      <c r="BAU133" s="144"/>
      <c r="BAV133" s="144"/>
      <c r="BAW133" s="144"/>
      <c r="BAX133" s="144"/>
      <c r="BAY133" s="144"/>
      <c r="BAZ133" s="144"/>
      <c r="BBA133" s="144"/>
      <c r="BBB133" s="144"/>
      <c r="BBC133" s="144"/>
      <c r="BBD133" s="144"/>
      <c r="BBE133" s="144"/>
      <c r="BBF133" s="144"/>
      <c r="BBG133" s="144"/>
      <c r="BBH133" s="144"/>
      <c r="BBI133" s="144"/>
      <c r="BBJ133" s="144"/>
      <c r="BBK133" s="144"/>
      <c r="BBL133" s="144"/>
      <c r="BBM133" s="144"/>
      <c r="BBN133" s="144"/>
      <c r="BBO133" s="144"/>
      <c r="BBP133" s="144"/>
      <c r="BBQ133" s="144"/>
      <c r="BBR133" s="144"/>
      <c r="BBS133" s="144"/>
      <c r="BBT133" s="144"/>
      <c r="BBU133" s="144"/>
      <c r="BBV133" s="144"/>
      <c r="BBW133" s="144"/>
      <c r="BBX133" s="144"/>
      <c r="BBY133" s="144"/>
      <c r="BBZ133" s="144"/>
      <c r="BCA133" s="144"/>
      <c r="BCB133" s="144"/>
      <c r="BCC133" s="144"/>
      <c r="BCD133" s="144"/>
      <c r="BCE133" s="144"/>
      <c r="BCF133" s="144"/>
      <c r="BCG133" s="144"/>
      <c r="BCH133" s="144"/>
      <c r="BCI133" s="144"/>
      <c r="BCJ133" s="144"/>
      <c r="BCK133" s="144"/>
      <c r="BCL133" s="144"/>
      <c r="BCM133" s="144"/>
      <c r="BCN133" s="144"/>
      <c r="BCO133" s="144"/>
      <c r="BCP133" s="144"/>
      <c r="BCQ133" s="144"/>
      <c r="BCR133" s="144"/>
      <c r="BCS133" s="144"/>
      <c r="BCT133" s="144"/>
      <c r="BCU133" s="144"/>
      <c r="BCV133" s="144"/>
      <c r="BCW133" s="144"/>
      <c r="BCX133" s="144"/>
      <c r="BCY133" s="144"/>
      <c r="BCZ133" s="144"/>
      <c r="BDA133" s="144"/>
      <c r="BDB133" s="144"/>
      <c r="BDC133" s="144"/>
      <c r="BDD133" s="144"/>
      <c r="BDE133" s="144"/>
      <c r="BDF133" s="144"/>
      <c r="BDG133" s="144"/>
      <c r="BDH133" s="144"/>
      <c r="BDI133" s="144"/>
      <c r="BDJ133" s="144"/>
      <c r="BDK133" s="144"/>
      <c r="BDL133" s="144"/>
      <c r="BDM133" s="144"/>
      <c r="BDN133" s="144"/>
      <c r="BDO133" s="144"/>
      <c r="BDP133" s="144"/>
      <c r="BDQ133" s="144"/>
      <c r="BDR133" s="144"/>
      <c r="BDS133" s="144"/>
      <c r="BDT133" s="144"/>
      <c r="BDU133" s="144"/>
      <c r="BDV133" s="144"/>
      <c r="BDW133" s="144"/>
      <c r="BDX133" s="144"/>
      <c r="BDY133" s="144"/>
      <c r="BDZ133" s="144"/>
      <c r="BEA133" s="144"/>
      <c r="BEB133" s="144"/>
      <c r="BEC133" s="144"/>
      <c r="BED133" s="144"/>
      <c r="BEE133" s="144"/>
      <c r="BEF133" s="144"/>
      <c r="BEG133" s="144"/>
      <c r="BEH133" s="144"/>
      <c r="BEI133" s="144"/>
      <c r="BEJ133" s="144"/>
      <c r="BEK133" s="144"/>
      <c r="BEL133" s="144"/>
      <c r="BEM133" s="144"/>
      <c r="BEN133" s="144"/>
      <c r="BEO133" s="144"/>
      <c r="BEP133" s="144"/>
      <c r="BEQ133" s="144"/>
      <c r="BER133" s="144"/>
      <c r="BES133" s="144"/>
      <c r="BET133" s="144"/>
      <c r="BEU133" s="144"/>
      <c r="BEV133" s="144"/>
      <c r="BEW133" s="144"/>
      <c r="BEX133" s="144"/>
      <c r="BEY133" s="144"/>
      <c r="BEZ133" s="144"/>
      <c r="BFA133" s="144"/>
      <c r="BFB133" s="144"/>
      <c r="BFC133" s="144"/>
      <c r="BFD133" s="144"/>
      <c r="BFE133" s="144"/>
      <c r="BFF133" s="144"/>
      <c r="BFG133" s="144"/>
      <c r="BFH133" s="144"/>
      <c r="BFI133" s="144"/>
      <c r="BFJ133" s="144"/>
      <c r="BFK133" s="144"/>
      <c r="BFL133" s="144"/>
      <c r="BFM133" s="144"/>
      <c r="BFN133" s="144"/>
      <c r="BFO133" s="144"/>
      <c r="BFP133" s="144"/>
      <c r="BFQ133" s="144"/>
      <c r="BFR133" s="144"/>
      <c r="BFS133" s="144"/>
      <c r="BFT133" s="144"/>
      <c r="BFU133" s="144"/>
      <c r="BFV133" s="144"/>
      <c r="BFW133" s="144"/>
      <c r="BFX133" s="144"/>
      <c r="BFY133" s="144"/>
      <c r="BFZ133" s="144"/>
      <c r="BGA133" s="144"/>
      <c r="BGB133" s="144"/>
      <c r="BGC133" s="144"/>
      <c r="BGD133" s="144"/>
      <c r="BGE133" s="144"/>
      <c r="BGF133" s="144"/>
      <c r="BGG133" s="144"/>
      <c r="BGH133" s="144"/>
      <c r="BGI133" s="144"/>
      <c r="BGJ133" s="144"/>
      <c r="BGK133" s="144"/>
      <c r="BGL133" s="144"/>
      <c r="BGM133" s="144"/>
      <c r="BGN133" s="144"/>
      <c r="BGO133" s="144"/>
      <c r="BGP133" s="144"/>
      <c r="BGQ133" s="144"/>
      <c r="BGR133" s="144"/>
      <c r="BGS133" s="144"/>
      <c r="BGT133" s="144"/>
      <c r="BGU133" s="144"/>
      <c r="BGV133" s="144"/>
      <c r="BGW133" s="144"/>
      <c r="BGX133" s="144"/>
      <c r="BGY133" s="144"/>
      <c r="BGZ133" s="144"/>
      <c r="BHA133" s="144"/>
      <c r="BHB133" s="144"/>
      <c r="BHC133" s="144"/>
      <c r="BHD133" s="144"/>
      <c r="BHE133" s="144"/>
      <c r="BHF133" s="144"/>
      <c r="BHG133" s="144"/>
      <c r="BHH133" s="144"/>
      <c r="BHI133" s="144"/>
      <c r="BHJ133" s="144"/>
      <c r="BHK133" s="144"/>
      <c r="BHL133" s="144"/>
      <c r="BHM133" s="144"/>
      <c r="BHN133" s="144"/>
      <c r="BHO133" s="144"/>
      <c r="BHP133" s="144"/>
      <c r="BHQ133" s="144"/>
      <c r="BHR133" s="144"/>
      <c r="BHS133" s="144"/>
      <c r="BHT133" s="144"/>
      <c r="BHU133" s="144"/>
      <c r="BHV133" s="144"/>
      <c r="BHW133" s="144"/>
      <c r="BHX133" s="144"/>
      <c r="BHY133" s="144"/>
      <c r="BHZ133" s="144"/>
      <c r="BIA133" s="144"/>
      <c r="BIB133" s="144"/>
      <c r="BIC133" s="144"/>
      <c r="BID133" s="144"/>
      <c r="BIE133" s="144"/>
      <c r="BIF133" s="144"/>
      <c r="BIG133" s="144"/>
      <c r="BIH133" s="144"/>
      <c r="BII133" s="144"/>
      <c r="BIJ133" s="144"/>
      <c r="BIK133" s="144"/>
      <c r="BIL133" s="144"/>
      <c r="BIM133" s="144"/>
      <c r="BIN133" s="144"/>
      <c r="BIO133" s="144"/>
      <c r="BIP133" s="144"/>
      <c r="BIQ133" s="144"/>
      <c r="BIR133" s="144"/>
      <c r="BIS133" s="144"/>
      <c r="BIT133" s="144"/>
      <c r="BIU133" s="144"/>
      <c r="BIV133" s="144"/>
      <c r="BIW133" s="144"/>
      <c r="BIX133" s="144"/>
      <c r="BIY133" s="144"/>
      <c r="BIZ133" s="144"/>
      <c r="BJA133" s="144"/>
      <c r="BJB133" s="144"/>
      <c r="BJC133" s="144"/>
      <c r="BJD133" s="144"/>
      <c r="BJE133" s="144"/>
      <c r="BJF133" s="144"/>
      <c r="BJG133" s="144"/>
      <c r="BJH133" s="144"/>
      <c r="BJI133" s="144"/>
      <c r="BJJ133" s="144"/>
      <c r="BJK133" s="144"/>
      <c r="BJL133" s="144"/>
      <c r="BJM133" s="144"/>
      <c r="BJN133" s="144"/>
      <c r="BJO133" s="144"/>
      <c r="BJP133" s="144"/>
      <c r="BJQ133" s="144"/>
      <c r="BJR133" s="144"/>
      <c r="BJS133" s="144"/>
      <c r="BJT133" s="144"/>
      <c r="BJU133" s="144"/>
      <c r="BJV133" s="144"/>
      <c r="BJW133" s="144"/>
      <c r="BJX133" s="144"/>
      <c r="BJY133" s="144"/>
      <c r="BJZ133" s="144"/>
      <c r="BKA133" s="144"/>
      <c r="BKB133" s="144"/>
      <c r="BKC133" s="144"/>
      <c r="BKD133" s="144"/>
      <c r="BKE133" s="144"/>
      <c r="BKF133" s="144"/>
      <c r="BKG133" s="144"/>
      <c r="BKH133" s="144"/>
      <c r="BKI133" s="144"/>
      <c r="BKJ133" s="144"/>
      <c r="BKK133" s="144"/>
      <c r="BKL133" s="144"/>
      <c r="BKM133" s="144"/>
      <c r="BKN133" s="144"/>
      <c r="BKO133" s="144"/>
      <c r="BKP133" s="144"/>
      <c r="BKQ133" s="144"/>
      <c r="BKR133" s="144"/>
      <c r="BKS133" s="144"/>
      <c r="BKT133" s="144"/>
      <c r="BKU133" s="144"/>
      <c r="BKV133" s="144"/>
      <c r="BKW133" s="144"/>
      <c r="BKX133" s="144"/>
      <c r="BKY133" s="144"/>
      <c r="BKZ133" s="144"/>
      <c r="BLA133" s="144"/>
      <c r="BLB133" s="144"/>
      <c r="BLC133" s="144"/>
      <c r="BLD133" s="144"/>
      <c r="BLE133" s="144"/>
      <c r="BLF133" s="144"/>
      <c r="BLG133" s="144"/>
      <c r="BLH133" s="144"/>
      <c r="BLI133" s="144"/>
      <c r="BLJ133" s="144"/>
      <c r="BLK133" s="144"/>
      <c r="BLL133" s="144"/>
      <c r="BLM133" s="144"/>
      <c r="BLN133" s="144"/>
      <c r="BLO133" s="144"/>
      <c r="BLP133" s="144"/>
      <c r="BLQ133" s="144"/>
      <c r="BLR133" s="144"/>
      <c r="BLS133" s="144"/>
      <c r="BLT133" s="144"/>
      <c r="BLU133" s="144"/>
      <c r="BLV133" s="144"/>
      <c r="BLW133" s="144"/>
      <c r="BLX133" s="144"/>
      <c r="BLY133" s="144"/>
      <c r="BLZ133" s="144"/>
      <c r="BMA133" s="144"/>
      <c r="BMB133" s="144"/>
      <c r="BMC133" s="144"/>
      <c r="BMD133" s="144"/>
      <c r="BME133" s="144"/>
      <c r="BMF133" s="144"/>
      <c r="BMG133" s="144"/>
      <c r="BMH133" s="144"/>
      <c r="BMI133" s="144"/>
      <c r="BMJ133" s="144"/>
      <c r="BMK133" s="144"/>
      <c r="BML133" s="144"/>
      <c r="BMM133" s="144"/>
      <c r="BMN133" s="144"/>
      <c r="BMO133" s="144"/>
      <c r="BMP133" s="144"/>
      <c r="BMQ133" s="144"/>
      <c r="BMR133" s="144"/>
      <c r="BMS133" s="144"/>
      <c r="BMT133" s="144"/>
      <c r="BMU133" s="144"/>
      <c r="BMV133" s="144"/>
      <c r="BMW133" s="144"/>
      <c r="BMX133" s="144"/>
      <c r="BMY133" s="144"/>
      <c r="BMZ133" s="144"/>
      <c r="BNA133" s="144"/>
      <c r="BNB133" s="144"/>
      <c r="BNC133" s="144"/>
      <c r="BND133" s="144"/>
      <c r="BNE133" s="144"/>
      <c r="BNF133" s="144"/>
      <c r="BNG133" s="144"/>
      <c r="BNH133" s="144"/>
      <c r="BNI133" s="144"/>
      <c r="BNJ133" s="144"/>
      <c r="BNK133" s="144"/>
      <c r="BNL133" s="144"/>
      <c r="BNM133" s="144"/>
      <c r="BNN133" s="144"/>
      <c r="BNO133" s="144"/>
      <c r="BNP133" s="144"/>
      <c r="BNQ133" s="144"/>
      <c r="BNR133" s="144"/>
      <c r="BNS133" s="144"/>
      <c r="BNT133" s="144"/>
      <c r="BNU133" s="144"/>
      <c r="BNV133" s="144"/>
      <c r="BNW133" s="144"/>
      <c r="BNX133" s="144"/>
      <c r="BNY133" s="144"/>
      <c r="BNZ133" s="144"/>
      <c r="BOA133" s="144"/>
      <c r="BOB133" s="144"/>
      <c r="BOC133" s="144"/>
      <c r="BOD133" s="144"/>
      <c r="BOE133" s="144"/>
      <c r="BOF133" s="144"/>
      <c r="BOG133" s="144"/>
      <c r="BOH133" s="144"/>
      <c r="BOI133" s="144"/>
      <c r="BOJ133" s="144"/>
      <c r="BOK133" s="144"/>
      <c r="BOL133" s="144"/>
      <c r="BOM133" s="144"/>
      <c r="BON133" s="144"/>
      <c r="BOO133" s="144"/>
      <c r="BOP133" s="144"/>
      <c r="BOQ133" s="144"/>
      <c r="BOR133" s="144"/>
      <c r="BOS133" s="144"/>
      <c r="BOT133" s="144"/>
      <c r="BOU133" s="144"/>
      <c r="BOV133" s="144"/>
      <c r="BOW133" s="144"/>
      <c r="BOX133" s="144"/>
      <c r="BOY133" s="144"/>
      <c r="BOZ133" s="144"/>
      <c r="BPA133" s="144"/>
      <c r="BPB133" s="144"/>
      <c r="BPC133" s="144"/>
      <c r="BPD133" s="144"/>
      <c r="BPE133" s="144"/>
      <c r="BPF133" s="144"/>
      <c r="BPG133" s="144"/>
      <c r="BPH133" s="144"/>
      <c r="BPI133" s="144"/>
      <c r="BPJ133" s="144"/>
      <c r="BPK133" s="144"/>
      <c r="BPL133" s="144"/>
      <c r="BPM133" s="144"/>
      <c r="BPN133" s="144"/>
      <c r="BPO133" s="144"/>
      <c r="BPP133" s="144"/>
      <c r="BPQ133" s="144"/>
      <c r="BPR133" s="144"/>
      <c r="BPS133" s="144"/>
      <c r="BPT133" s="144"/>
      <c r="BPU133" s="144"/>
      <c r="BPV133" s="144"/>
      <c r="BPW133" s="144"/>
      <c r="BPX133" s="144"/>
      <c r="BPY133" s="144"/>
      <c r="BPZ133" s="144"/>
      <c r="BQA133" s="144"/>
      <c r="BQB133" s="144"/>
      <c r="BQC133" s="144"/>
      <c r="BQD133" s="144"/>
      <c r="BQE133" s="144"/>
      <c r="BQF133" s="144"/>
      <c r="BQG133" s="144"/>
      <c r="BQH133" s="144"/>
      <c r="BQI133" s="144"/>
      <c r="BQJ133" s="144"/>
      <c r="BQK133" s="144"/>
      <c r="BQL133" s="144"/>
      <c r="BQM133" s="144"/>
      <c r="BQN133" s="144"/>
      <c r="BQO133" s="144"/>
      <c r="BQP133" s="144"/>
      <c r="BQQ133" s="144"/>
      <c r="BQR133" s="144"/>
      <c r="BQS133" s="144"/>
      <c r="BQT133" s="144"/>
      <c r="BQU133" s="144"/>
      <c r="BQV133" s="144"/>
      <c r="BQW133" s="144"/>
      <c r="BQX133" s="144"/>
      <c r="BQY133" s="144"/>
      <c r="BQZ133" s="144"/>
      <c r="BRA133" s="144"/>
      <c r="BRB133" s="144"/>
      <c r="BRC133" s="144"/>
      <c r="BRD133" s="144"/>
      <c r="BRE133" s="144"/>
      <c r="BRF133" s="144"/>
      <c r="BRG133" s="144"/>
      <c r="BRH133" s="144"/>
      <c r="BRI133" s="144"/>
      <c r="BRJ133" s="144"/>
      <c r="BRK133" s="144"/>
      <c r="BRL133" s="144"/>
      <c r="BRM133" s="144"/>
      <c r="BRN133" s="144"/>
      <c r="BRO133" s="144"/>
      <c r="BRP133" s="144"/>
      <c r="BRQ133" s="144"/>
      <c r="BRR133" s="144"/>
      <c r="BRS133" s="144"/>
      <c r="BRT133" s="144"/>
      <c r="BRU133" s="144"/>
      <c r="BRV133" s="144"/>
      <c r="BRW133" s="144"/>
      <c r="BRX133" s="144"/>
      <c r="BRY133" s="144"/>
      <c r="BRZ133" s="144"/>
      <c r="BSA133" s="144"/>
      <c r="BSB133" s="144"/>
      <c r="BSC133" s="144"/>
      <c r="BSD133" s="144"/>
      <c r="BSE133" s="144"/>
      <c r="BSF133" s="144"/>
      <c r="BSG133" s="144"/>
      <c r="BSH133" s="144"/>
      <c r="BSI133" s="144"/>
      <c r="BSJ133" s="144"/>
      <c r="BSK133" s="144"/>
      <c r="BSL133" s="144"/>
      <c r="BSM133" s="144"/>
      <c r="BSN133" s="144"/>
      <c r="BSO133" s="144"/>
      <c r="BSP133" s="144"/>
      <c r="BSQ133" s="144"/>
      <c r="BSR133" s="144"/>
      <c r="BSS133" s="144"/>
      <c r="BST133" s="144"/>
      <c r="BSU133" s="144"/>
      <c r="BSV133" s="144"/>
      <c r="BSW133" s="144"/>
      <c r="BSX133" s="144"/>
      <c r="BSY133" s="144"/>
      <c r="BSZ133" s="144"/>
      <c r="BTA133" s="144"/>
      <c r="BTB133" s="144"/>
      <c r="BTC133" s="144"/>
      <c r="BTD133" s="144"/>
      <c r="BTE133" s="144"/>
      <c r="BTF133" s="144"/>
      <c r="BTG133" s="144"/>
      <c r="BTH133" s="144"/>
      <c r="BTI133" s="144"/>
      <c r="BTJ133" s="144"/>
      <c r="BTK133" s="144"/>
      <c r="BTL133" s="144"/>
      <c r="BTM133" s="144"/>
      <c r="BTN133" s="144"/>
      <c r="BTO133" s="144"/>
      <c r="BTP133" s="144"/>
      <c r="BTQ133" s="144"/>
      <c r="BTR133" s="144"/>
      <c r="BTS133" s="144"/>
      <c r="BTT133" s="144"/>
      <c r="BTU133" s="144"/>
      <c r="BTV133" s="144"/>
      <c r="BTW133" s="144"/>
      <c r="BTX133" s="144"/>
      <c r="BTY133" s="144"/>
      <c r="BTZ133" s="144"/>
      <c r="BUA133" s="144"/>
      <c r="BUB133" s="144"/>
      <c r="BUC133" s="144"/>
      <c r="BUD133" s="144"/>
      <c r="BUE133" s="144"/>
      <c r="BUF133" s="144"/>
      <c r="BUG133" s="144"/>
      <c r="BUH133" s="144"/>
      <c r="BUI133" s="144"/>
      <c r="BUJ133" s="144"/>
      <c r="BUK133" s="144"/>
      <c r="BUL133" s="144"/>
      <c r="BUM133" s="144"/>
      <c r="BUN133" s="144"/>
      <c r="BUO133" s="144"/>
      <c r="BUP133" s="144"/>
      <c r="BUQ133" s="144"/>
      <c r="BUR133" s="144"/>
      <c r="BUS133" s="144"/>
      <c r="BUT133" s="144"/>
      <c r="BUU133" s="144"/>
      <c r="BUV133" s="144"/>
      <c r="BUW133" s="144"/>
      <c r="BUX133" s="144"/>
      <c r="BUY133" s="144"/>
      <c r="BUZ133" s="144"/>
      <c r="BVA133" s="144"/>
      <c r="BVB133" s="144"/>
      <c r="BVC133" s="144"/>
      <c r="BVD133" s="144"/>
      <c r="BVE133" s="144"/>
      <c r="BVF133" s="144"/>
      <c r="BVG133" s="144"/>
      <c r="BVH133" s="144"/>
      <c r="BVI133" s="144"/>
      <c r="BVJ133" s="144"/>
      <c r="BVK133" s="144"/>
      <c r="BVL133" s="144"/>
      <c r="BVM133" s="144"/>
      <c r="BVN133" s="144"/>
      <c r="BVO133" s="144"/>
      <c r="BVP133" s="144"/>
      <c r="BVQ133" s="144"/>
      <c r="BVR133" s="144"/>
      <c r="BVS133" s="144"/>
      <c r="BVT133" s="144"/>
      <c r="BVU133" s="144"/>
      <c r="BVV133" s="144"/>
      <c r="BVW133" s="144"/>
      <c r="BVX133" s="144"/>
      <c r="BVY133" s="144"/>
      <c r="BVZ133" s="144"/>
      <c r="BWA133" s="144"/>
      <c r="BWB133" s="144"/>
      <c r="BWC133" s="144"/>
      <c r="BWD133" s="144"/>
      <c r="BWE133" s="144"/>
      <c r="BWF133" s="144"/>
      <c r="BWG133" s="144"/>
      <c r="BWH133" s="144"/>
      <c r="BWI133" s="144"/>
      <c r="BWJ133" s="144"/>
      <c r="BWK133" s="144"/>
      <c r="BWL133" s="144"/>
      <c r="BWM133" s="144"/>
      <c r="BWN133" s="144"/>
      <c r="BWO133" s="144"/>
      <c r="BWP133" s="144"/>
      <c r="BWQ133" s="144"/>
      <c r="BWR133" s="144"/>
      <c r="BWS133" s="144"/>
      <c r="BWT133" s="144"/>
      <c r="BWU133" s="144"/>
      <c r="BWV133" s="144"/>
      <c r="BWW133" s="144"/>
      <c r="BWX133" s="144"/>
      <c r="BWY133" s="144"/>
      <c r="BWZ133" s="144"/>
      <c r="BXA133" s="144"/>
      <c r="BXB133" s="144"/>
      <c r="BXC133" s="144"/>
      <c r="BXD133" s="144"/>
      <c r="BXE133" s="144"/>
      <c r="BXF133" s="144"/>
      <c r="BXG133" s="144"/>
      <c r="BXH133" s="144"/>
      <c r="BXI133" s="144"/>
      <c r="BXJ133" s="144"/>
      <c r="BXK133" s="144"/>
      <c r="BXL133" s="144"/>
      <c r="BXM133" s="144"/>
      <c r="BXN133" s="144"/>
      <c r="BXO133" s="144"/>
      <c r="BXP133" s="144"/>
      <c r="BXQ133" s="144"/>
      <c r="BXR133" s="144"/>
      <c r="BXS133" s="144"/>
      <c r="BXT133" s="144"/>
      <c r="BXU133" s="144"/>
      <c r="BXV133" s="144"/>
      <c r="BXW133" s="144"/>
      <c r="BXX133" s="144"/>
      <c r="BXY133" s="144"/>
      <c r="BXZ133" s="144"/>
      <c r="BYA133" s="144"/>
      <c r="BYB133" s="144"/>
      <c r="BYC133" s="144"/>
      <c r="BYD133" s="144"/>
      <c r="BYE133" s="144"/>
      <c r="BYF133" s="144"/>
      <c r="BYG133" s="144"/>
      <c r="BYH133" s="144"/>
      <c r="BYI133" s="144"/>
      <c r="BYJ133" s="144"/>
      <c r="BYK133" s="144"/>
      <c r="BYL133" s="144"/>
      <c r="BYM133" s="144"/>
      <c r="BYN133" s="144"/>
      <c r="BYO133" s="144"/>
      <c r="BYP133" s="144"/>
      <c r="BYQ133" s="144"/>
      <c r="BYR133" s="144"/>
      <c r="BYS133" s="144"/>
      <c r="BYT133" s="144"/>
      <c r="BYU133" s="144"/>
      <c r="BYV133" s="144"/>
      <c r="BYW133" s="144"/>
      <c r="BYX133" s="144"/>
      <c r="BYY133" s="144"/>
      <c r="BYZ133" s="144"/>
      <c r="BZA133" s="144"/>
      <c r="BZB133" s="144"/>
      <c r="BZC133" s="144"/>
      <c r="BZD133" s="144"/>
      <c r="BZE133" s="144"/>
      <c r="BZF133" s="144"/>
      <c r="BZG133" s="144"/>
      <c r="BZH133" s="144"/>
      <c r="BZI133" s="144"/>
      <c r="BZJ133" s="144"/>
      <c r="BZK133" s="144"/>
      <c r="BZL133" s="144"/>
      <c r="BZM133" s="144"/>
      <c r="BZN133" s="144"/>
      <c r="BZO133" s="144"/>
      <c r="BZP133" s="144"/>
      <c r="BZQ133" s="144"/>
      <c r="BZR133" s="144"/>
      <c r="BZS133" s="144"/>
      <c r="BZT133" s="144"/>
      <c r="BZU133" s="144"/>
      <c r="BZV133" s="144"/>
      <c r="BZW133" s="144"/>
      <c r="BZX133" s="144"/>
      <c r="BZY133" s="144"/>
      <c r="BZZ133" s="144"/>
      <c r="CAA133" s="144"/>
      <c r="CAB133" s="144"/>
      <c r="CAC133" s="144"/>
      <c r="CAD133" s="144"/>
      <c r="CAE133" s="144"/>
      <c r="CAF133" s="144"/>
      <c r="CAG133" s="144"/>
      <c r="CAH133" s="144"/>
      <c r="CAI133" s="144"/>
      <c r="CAJ133" s="144"/>
      <c r="CAK133" s="144"/>
      <c r="CAL133" s="144"/>
      <c r="CAM133" s="144"/>
      <c r="CAN133" s="144"/>
      <c r="CAO133" s="144"/>
      <c r="CAP133" s="144"/>
      <c r="CAQ133" s="144"/>
      <c r="CAR133" s="144"/>
      <c r="CAS133" s="144"/>
      <c r="CAT133" s="144"/>
      <c r="CAU133" s="144"/>
      <c r="CAV133" s="144"/>
      <c r="CAW133" s="144"/>
      <c r="CAX133" s="144"/>
      <c r="CAY133" s="144"/>
      <c r="CAZ133" s="144"/>
      <c r="CBA133" s="144"/>
      <c r="CBB133" s="144"/>
      <c r="CBC133" s="144"/>
      <c r="CBD133" s="144"/>
      <c r="CBE133" s="144"/>
      <c r="CBF133" s="144"/>
      <c r="CBG133" s="144"/>
      <c r="CBH133" s="144"/>
      <c r="CBI133" s="144"/>
      <c r="CBJ133" s="144"/>
      <c r="CBK133" s="144"/>
      <c r="CBL133" s="144"/>
      <c r="CBM133" s="144"/>
      <c r="CBN133" s="144"/>
      <c r="CBO133" s="144"/>
      <c r="CBP133" s="144"/>
      <c r="CBQ133" s="144"/>
      <c r="CBR133" s="144"/>
      <c r="CBS133" s="144"/>
      <c r="CBT133" s="144"/>
      <c r="CBU133" s="144"/>
      <c r="CBV133" s="144"/>
      <c r="CBW133" s="144"/>
      <c r="CBX133" s="144"/>
      <c r="CBY133" s="144"/>
      <c r="CBZ133" s="144"/>
      <c r="CCA133" s="144"/>
      <c r="CCB133" s="144"/>
      <c r="CCC133" s="144"/>
      <c r="CCD133" s="144"/>
      <c r="CCE133" s="144"/>
      <c r="CCF133" s="144"/>
      <c r="CCG133" s="144"/>
      <c r="CCH133" s="144"/>
      <c r="CCI133" s="144"/>
      <c r="CCJ133" s="144"/>
      <c r="CCK133" s="144"/>
      <c r="CCL133" s="144"/>
      <c r="CCM133" s="144"/>
      <c r="CCN133" s="144"/>
      <c r="CCO133" s="144"/>
      <c r="CCP133" s="144"/>
      <c r="CCQ133" s="144"/>
      <c r="CCR133" s="144"/>
      <c r="CCS133" s="144"/>
      <c r="CCT133" s="144"/>
      <c r="CCU133" s="144"/>
      <c r="CCV133" s="144"/>
      <c r="CCW133" s="144"/>
      <c r="CCX133" s="144"/>
      <c r="CCY133" s="144"/>
      <c r="CCZ133" s="144"/>
      <c r="CDA133" s="144"/>
      <c r="CDB133" s="144"/>
      <c r="CDC133" s="144"/>
      <c r="CDD133" s="144"/>
      <c r="CDE133" s="144"/>
      <c r="CDF133" s="144"/>
      <c r="CDG133" s="144"/>
      <c r="CDH133" s="144"/>
      <c r="CDI133" s="144"/>
      <c r="CDJ133" s="144"/>
      <c r="CDK133" s="144"/>
      <c r="CDL133" s="144"/>
      <c r="CDM133" s="144"/>
      <c r="CDN133" s="144"/>
      <c r="CDO133" s="144"/>
      <c r="CDP133" s="144"/>
      <c r="CDQ133" s="144"/>
      <c r="CDR133" s="144"/>
      <c r="CDS133" s="144"/>
      <c r="CDT133" s="144"/>
      <c r="CDU133" s="144"/>
      <c r="CDV133" s="144"/>
      <c r="CDW133" s="144"/>
      <c r="CDX133" s="144"/>
      <c r="CDY133" s="144"/>
      <c r="CDZ133" s="144"/>
      <c r="CEA133" s="144"/>
      <c r="CEB133" s="144"/>
      <c r="CEC133" s="144"/>
      <c r="CED133" s="144"/>
      <c r="CEE133" s="144"/>
      <c r="CEF133" s="144"/>
      <c r="CEG133" s="144"/>
      <c r="CEH133" s="144"/>
      <c r="CEI133" s="144"/>
      <c r="CEJ133" s="144"/>
      <c r="CEK133" s="144"/>
      <c r="CEL133" s="144"/>
      <c r="CEM133" s="144"/>
      <c r="CEN133" s="144"/>
      <c r="CEO133" s="144"/>
      <c r="CEP133" s="144"/>
      <c r="CEQ133" s="144"/>
      <c r="CER133" s="144"/>
      <c r="CES133" s="144"/>
      <c r="CET133" s="144"/>
      <c r="CEU133" s="144"/>
      <c r="CEV133" s="144"/>
      <c r="CEW133" s="144"/>
      <c r="CEX133" s="144"/>
      <c r="CEY133" s="144"/>
      <c r="CEZ133" s="144"/>
      <c r="CFA133" s="144"/>
      <c r="CFB133" s="144"/>
      <c r="CFC133" s="144"/>
      <c r="CFD133" s="144"/>
      <c r="CFE133" s="144"/>
      <c r="CFF133" s="144"/>
      <c r="CFG133" s="144"/>
      <c r="CFH133" s="144"/>
      <c r="CFI133" s="144"/>
      <c r="CFJ133" s="144"/>
      <c r="CFK133" s="144"/>
      <c r="CFL133" s="144"/>
      <c r="CFM133" s="144"/>
      <c r="CFN133" s="144"/>
      <c r="CFO133" s="144"/>
      <c r="CFP133" s="144"/>
      <c r="CFQ133" s="144"/>
      <c r="CFR133" s="144"/>
      <c r="CFS133" s="144"/>
      <c r="CFT133" s="144"/>
      <c r="CFU133" s="144"/>
      <c r="CFV133" s="144"/>
      <c r="CFW133" s="144"/>
      <c r="CFX133" s="144"/>
      <c r="CFY133" s="144"/>
      <c r="CFZ133" s="144"/>
      <c r="CGA133" s="144"/>
      <c r="CGB133" s="144"/>
      <c r="CGC133" s="144"/>
      <c r="CGD133" s="144"/>
      <c r="CGE133" s="144"/>
      <c r="CGF133" s="144"/>
      <c r="CGG133" s="144"/>
      <c r="CGH133" s="144"/>
      <c r="CGI133" s="144"/>
      <c r="CGJ133" s="144"/>
      <c r="CGK133" s="144"/>
      <c r="CGL133" s="144"/>
      <c r="CGM133" s="144"/>
      <c r="CGN133" s="144"/>
      <c r="CGO133" s="144"/>
      <c r="CGP133" s="144"/>
      <c r="CGQ133" s="144"/>
      <c r="CGR133" s="144"/>
      <c r="CGS133" s="144"/>
      <c r="CGT133" s="144"/>
      <c r="CGU133" s="144"/>
      <c r="CGV133" s="144"/>
      <c r="CGW133" s="144"/>
      <c r="CGX133" s="144"/>
      <c r="CGY133" s="144"/>
      <c r="CGZ133" s="144"/>
      <c r="CHA133" s="144"/>
      <c r="CHB133" s="144"/>
      <c r="CHC133" s="144"/>
      <c r="CHD133" s="144"/>
      <c r="CHE133" s="144"/>
      <c r="CHF133" s="144"/>
      <c r="CHG133" s="144"/>
      <c r="CHH133" s="144"/>
      <c r="CHI133" s="144"/>
      <c r="CHJ133" s="144"/>
      <c r="CHK133" s="144"/>
      <c r="CHL133" s="144"/>
      <c r="CHM133" s="144"/>
      <c r="CHN133" s="144"/>
      <c r="CHO133" s="144"/>
      <c r="CHP133" s="144"/>
      <c r="CHQ133" s="144"/>
      <c r="CHR133" s="144"/>
      <c r="CHS133" s="144"/>
      <c r="CHT133" s="144"/>
      <c r="CHU133" s="144"/>
      <c r="CHV133" s="144"/>
      <c r="CHW133" s="144"/>
      <c r="CHX133" s="144"/>
      <c r="CHY133" s="144"/>
      <c r="CHZ133" s="144"/>
      <c r="CIA133" s="144"/>
      <c r="CIB133" s="144"/>
      <c r="CIC133" s="144"/>
      <c r="CID133" s="144"/>
      <c r="CIE133" s="144"/>
      <c r="CIF133" s="144"/>
      <c r="CIG133" s="144"/>
      <c r="CIH133" s="144"/>
      <c r="CII133" s="144"/>
      <c r="CIJ133" s="144"/>
      <c r="CIK133" s="144"/>
      <c r="CIL133" s="144"/>
      <c r="CIM133" s="144"/>
      <c r="CIN133" s="144"/>
      <c r="CIO133" s="144"/>
      <c r="CIP133" s="144"/>
      <c r="CIQ133" s="144"/>
      <c r="CIR133" s="144"/>
      <c r="CIS133" s="144"/>
      <c r="CIT133" s="144"/>
      <c r="CIU133" s="144"/>
      <c r="CIV133" s="144"/>
      <c r="CIW133" s="144"/>
      <c r="CIX133" s="144"/>
      <c r="CIY133" s="144"/>
      <c r="CIZ133" s="144"/>
      <c r="CJA133" s="144"/>
      <c r="CJB133" s="144"/>
      <c r="CJC133" s="144"/>
      <c r="CJD133" s="144"/>
      <c r="CJE133" s="144"/>
      <c r="CJF133" s="144"/>
      <c r="CJG133" s="144"/>
      <c r="CJH133" s="144"/>
      <c r="CJI133" s="144"/>
      <c r="CJJ133" s="144"/>
      <c r="CJK133" s="144"/>
      <c r="CJL133" s="144"/>
      <c r="CJM133" s="144"/>
      <c r="CJN133" s="144"/>
      <c r="CJO133" s="144"/>
      <c r="CJP133" s="144"/>
      <c r="CJQ133" s="144"/>
      <c r="CJR133" s="144"/>
      <c r="CJS133" s="144"/>
      <c r="CJT133" s="144"/>
      <c r="CJU133" s="144"/>
      <c r="CJV133" s="144"/>
      <c r="CJW133" s="144"/>
      <c r="CJX133" s="144"/>
      <c r="CJY133" s="144"/>
      <c r="CJZ133" s="144"/>
      <c r="CKA133" s="144"/>
      <c r="CKB133" s="144"/>
      <c r="CKC133" s="144"/>
      <c r="CKD133" s="144"/>
      <c r="CKE133" s="144"/>
      <c r="CKF133" s="144"/>
      <c r="CKG133" s="144"/>
      <c r="CKH133" s="144"/>
      <c r="CKI133" s="144"/>
      <c r="CKJ133" s="144"/>
      <c r="CKK133" s="144"/>
      <c r="CKL133" s="144"/>
      <c r="CKM133" s="144"/>
      <c r="CKN133" s="144"/>
      <c r="CKO133" s="144"/>
      <c r="CKP133" s="144"/>
      <c r="CKQ133" s="144"/>
      <c r="CKR133" s="144"/>
      <c r="CKS133" s="144"/>
      <c r="CKT133" s="144"/>
      <c r="CKU133" s="144"/>
      <c r="CKV133" s="144"/>
      <c r="CKW133" s="144"/>
      <c r="CKX133" s="144"/>
      <c r="CKY133" s="144"/>
      <c r="CKZ133" s="144"/>
      <c r="CLA133" s="144"/>
      <c r="CLB133" s="144"/>
      <c r="CLC133" s="144"/>
      <c r="CLD133" s="144"/>
      <c r="CLE133" s="144"/>
      <c r="CLF133" s="144"/>
      <c r="CLG133" s="144"/>
      <c r="CLH133" s="144"/>
      <c r="CLI133" s="144"/>
      <c r="CLJ133" s="144"/>
      <c r="CLK133" s="144"/>
      <c r="CLL133" s="144"/>
      <c r="CLM133" s="144"/>
      <c r="CLN133" s="144"/>
      <c r="CLO133" s="144"/>
      <c r="CLP133" s="144"/>
      <c r="CLQ133" s="144"/>
      <c r="CLR133" s="144"/>
      <c r="CLS133" s="144"/>
      <c r="CLT133" s="144"/>
      <c r="CLU133" s="144"/>
      <c r="CLV133" s="144"/>
      <c r="CLW133" s="144"/>
      <c r="CLX133" s="144"/>
      <c r="CLY133" s="144"/>
      <c r="CLZ133" s="144"/>
      <c r="CMA133" s="144"/>
      <c r="CMB133" s="144"/>
      <c r="CMC133" s="144"/>
      <c r="CMD133" s="144"/>
      <c r="CME133" s="144"/>
      <c r="CMF133" s="144"/>
      <c r="CMG133" s="144"/>
      <c r="CMH133" s="144"/>
      <c r="CMI133" s="144"/>
      <c r="CMJ133" s="144"/>
      <c r="CMK133" s="144"/>
      <c r="CML133" s="144"/>
      <c r="CMM133" s="144"/>
      <c r="CMN133" s="144"/>
      <c r="CMO133" s="144"/>
      <c r="CMP133" s="144"/>
      <c r="CMQ133" s="144"/>
      <c r="CMR133" s="144"/>
      <c r="CMS133" s="144"/>
      <c r="CMT133" s="144"/>
      <c r="CMU133" s="144"/>
      <c r="CMV133" s="144"/>
      <c r="CMW133" s="144"/>
      <c r="CMX133" s="144"/>
      <c r="CMY133" s="144"/>
      <c r="CMZ133" s="144"/>
      <c r="CNA133" s="144"/>
      <c r="CNB133" s="144"/>
      <c r="CNC133" s="144"/>
      <c r="CND133" s="144"/>
      <c r="CNE133" s="144"/>
      <c r="CNF133" s="144"/>
      <c r="CNG133" s="144"/>
      <c r="CNH133" s="144"/>
      <c r="CNI133" s="144"/>
      <c r="CNJ133" s="144"/>
      <c r="CNK133" s="144"/>
      <c r="CNL133" s="144"/>
      <c r="CNM133" s="144"/>
      <c r="CNN133" s="144"/>
      <c r="CNO133" s="144"/>
      <c r="CNP133" s="144"/>
      <c r="CNQ133" s="144"/>
      <c r="CNR133" s="144"/>
      <c r="CNS133" s="144"/>
      <c r="CNT133" s="144"/>
      <c r="CNU133" s="144"/>
      <c r="CNV133" s="144"/>
      <c r="CNW133" s="144"/>
      <c r="CNX133" s="144"/>
      <c r="CNY133" s="144"/>
      <c r="CNZ133" s="144"/>
      <c r="COA133" s="144"/>
      <c r="COB133" s="144"/>
      <c r="COC133" s="144"/>
      <c r="COD133" s="144"/>
      <c r="COE133" s="144"/>
      <c r="COF133" s="144"/>
      <c r="COG133" s="144"/>
      <c r="COH133" s="144"/>
      <c r="COI133" s="144"/>
      <c r="COJ133" s="144"/>
      <c r="COK133" s="144"/>
      <c r="COL133" s="144"/>
      <c r="COM133" s="144"/>
      <c r="CON133" s="144"/>
      <c r="COO133" s="144"/>
      <c r="COP133" s="144"/>
      <c r="COQ133" s="144"/>
      <c r="COR133" s="144"/>
      <c r="COS133" s="144"/>
      <c r="COT133" s="144"/>
      <c r="COU133" s="144"/>
      <c r="COV133" s="144"/>
      <c r="COW133" s="144"/>
      <c r="COX133" s="144"/>
      <c r="COY133" s="144"/>
      <c r="COZ133" s="144"/>
      <c r="CPA133" s="144"/>
      <c r="CPB133" s="144"/>
      <c r="CPC133" s="144"/>
      <c r="CPD133" s="144"/>
      <c r="CPE133" s="144"/>
      <c r="CPF133" s="144"/>
      <c r="CPG133" s="144"/>
      <c r="CPH133" s="144"/>
      <c r="CPI133" s="144"/>
      <c r="CPJ133" s="144"/>
      <c r="CPK133" s="144"/>
      <c r="CPL133" s="144"/>
      <c r="CPM133" s="144"/>
      <c r="CPN133" s="144"/>
      <c r="CPO133" s="144"/>
      <c r="CPP133" s="144"/>
      <c r="CPQ133" s="144"/>
      <c r="CPR133" s="144"/>
      <c r="CPS133" s="144"/>
      <c r="CPT133" s="144"/>
      <c r="CPU133" s="144"/>
      <c r="CPV133" s="144"/>
      <c r="CPW133" s="144"/>
      <c r="CPX133" s="144"/>
      <c r="CPY133" s="144"/>
      <c r="CPZ133" s="144"/>
      <c r="CQA133" s="144"/>
      <c r="CQB133" s="144"/>
      <c r="CQC133" s="144"/>
      <c r="CQD133" s="144"/>
      <c r="CQE133" s="144"/>
      <c r="CQF133" s="144"/>
      <c r="CQG133" s="144"/>
      <c r="CQH133" s="144"/>
      <c r="CQI133" s="144"/>
      <c r="CQJ133" s="144"/>
      <c r="CQK133" s="144"/>
      <c r="CQL133" s="144"/>
      <c r="CQM133" s="144"/>
      <c r="CQN133" s="144"/>
      <c r="CQO133" s="144"/>
      <c r="CQP133" s="144"/>
      <c r="CQQ133" s="144"/>
      <c r="CQR133" s="144"/>
      <c r="CQS133" s="144"/>
      <c r="CQT133" s="144"/>
      <c r="CQU133" s="144"/>
      <c r="CQV133" s="144"/>
      <c r="CQW133" s="144"/>
      <c r="CQX133" s="144"/>
      <c r="CQY133" s="144"/>
      <c r="CQZ133" s="144"/>
      <c r="CRA133" s="144"/>
      <c r="CRB133" s="144"/>
      <c r="CRC133" s="144"/>
      <c r="CRD133" s="144"/>
      <c r="CRE133" s="144"/>
      <c r="CRF133" s="144"/>
      <c r="CRG133" s="144"/>
      <c r="CRH133" s="144"/>
      <c r="CRI133" s="144"/>
      <c r="CRJ133" s="144"/>
      <c r="CRK133" s="144"/>
      <c r="CRL133" s="144"/>
      <c r="CRM133" s="144"/>
      <c r="CRN133" s="144"/>
      <c r="CRO133" s="144"/>
      <c r="CRP133" s="144"/>
      <c r="CRQ133" s="144"/>
      <c r="CRR133" s="144"/>
      <c r="CRS133" s="144"/>
      <c r="CRT133" s="144"/>
      <c r="CRU133" s="144"/>
      <c r="CRV133" s="144"/>
      <c r="CRW133" s="144"/>
      <c r="CRX133" s="144"/>
      <c r="CRY133" s="144"/>
      <c r="CRZ133" s="144"/>
      <c r="CSA133" s="144"/>
      <c r="CSB133" s="144"/>
      <c r="CSC133" s="144"/>
      <c r="CSD133" s="144"/>
      <c r="CSE133" s="144"/>
      <c r="CSF133" s="144"/>
      <c r="CSG133" s="144"/>
      <c r="CSH133" s="144"/>
      <c r="CSI133" s="144"/>
      <c r="CSJ133" s="144"/>
      <c r="CSK133" s="144"/>
      <c r="CSL133" s="144"/>
      <c r="CSM133" s="144"/>
      <c r="CSN133" s="144"/>
      <c r="CSO133" s="144"/>
      <c r="CSP133" s="144"/>
      <c r="CSQ133" s="144"/>
      <c r="CSR133" s="144"/>
      <c r="CSS133" s="144"/>
      <c r="CST133" s="144"/>
      <c r="CSU133" s="144"/>
      <c r="CSV133" s="144"/>
      <c r="CSW133" s="144"/>
      <c r="CSX133" s="144"/>
      <c r="CSY133" s="144"/>
      <c r="CSZ133" s="144"/>
      <c r="CTA133" s="144"/>
      <c r="CTB133" s="144"/>
      <c r="CTC133" s="144"/>
      <c r="CTD133" s="144"/>
      <c r="CTE133" s="144"/>
      <c r="CTF133" s="144"/>
      <c r="CTG133" s="144"/>
      <c r="CTH133" s="144"/>
      <c r="CTI133" s="144"/>
      <c r="CTJ133" s="144"/>
      <c r="CTK133" s="144"/>
      <c r="CTL133" s="144"/>
      <c r="CTM133" s="144"/>
      <c r="CTN133" s="144"/>
      <c r="CTO133" s="144"/>
      <c r="CTP133" s="144"/>
      <c r="CTQ133" s="144"/>
      <c r="CTR133" s="144"/>
      <c r="CTS133" s="144"/>
      <c r="CTT133" s="144"/>
      <c r="CTU133" s="144"/>
      <c r="CTV133" s="144"/>
      <c r="CTW133" s="144"/>
      <c r="CTX133" s="144"/>
      <c r="CTY133" s="144"/>
      <c r="CTZ133" s="144"/>
      <c r="CUA133" s="144"/>
      <c r="CUB133" s="144"/>
      <c r="CUC133" s="144"/>
      <c r="CUD133" s="144"/>
      <c r="CUE133" s="144"/>
      <c r="CUF133" s="144"/>
      <c r="CUG133" s="144"/>
      <c r="CUH133" s="144"/>
      <c r="CUI133" s="144"/>
      <c r="CUJ133" s="144"/>
      <c r="CUK133" s="144"/>
      <c r="CUL133" s="144"/>
      <c r="CUM133" s="144"/>
      <c r="CUN133" s="144"/>
      <c r="CUO133" s="144"/>
      <c r="CUP133" s="144"/>
      <c r="CUQ133" s="144"/>
      <c r="CUR133" s="144"/>
      <c r="CUS133" s="144"/>
      <c r="CUT133" s="144"/>
      <c r="CUU133" s="144"/>
      <c r="CUV133" s="144"/>
      <c r="CUW133" s="144"/>
      <c r="CUX133" s="144"/>
      <c r="CUY133" s="144"/>
      <c r="CUZ133" s="144"/>
      <c r="CVA133" s="144"/>
      <c r="CVB133" s="144"/>
      <c r="CVC133" s="144"/>
      <c r="CVD133" s="144"/>
      <c r="CVE133" s="144"/>
      <c r="CVF133" s="144"/>
      <c r="CVG133" s="144"/>
      <c r="CVH133" s="144"/>
      <c r="CVI133" s="144"/>
      <c r="CVJ133" s="144"/>
      <c r="CVK133" s="144"/>
      <c r="CVL133" s="144"/>
      <c r="CVM133" s="144"/>
      <c r="CVN133" s="144"/>
      <c r="CVO133" s="144"/>
      <c r="CVP133" s="144"/>
      <c r="CVQ133" s="144"/>
      <c r="CVR133" s="144"/>
      <c r="CVS133" s="144"/>
      <c r="CVT133" s="144"/>
      <c r="CVU133" s="144"/>
      <c r="CVV133" s="144"/>
      <c r="CVW133" s="144"/>
      <c r="CVX133" s="144"/>
      <c r="CVY133" s="144"/>
      <c r="CVZ133" s="144"/>
      <c r="CWA133" s="144"/>
      <c r="CWB133" s="144"/>
      <c r="CWC133" s="144"/>
      <c r="CWD133" s="144"/>
      <c r="CWE133" s="144"/>
      <c r="CWF133" s="144"/>
      <c r="CWG133" s="144"/>
      <c r="CWH133" s="144"/>
      <c r="CWI133" s="144"/>
      <c r="CWJ133" s="144"/>
      <c r="CWK133" s="144"/>
      <c r="CWL133" s="144"/>
      <c r="CWM133" s="144"/>
      <c r="CWN133" s="144"/>
      <c r="CWO133" s="144"/>
      <c r="CWP133" s="144"/>
      <c r="CWQ133" s="144"/>
      <c r="CWR133" s="144"/>
      <c r="CWS133" s="144"/>
      <c r="CWT133" s="144"/>
      <c r="CWU133" s="144"/>
      <c r="CWV133" s="144"/>
      <c r="CWW133" s="144"/>
      <c r="CWX133" s="144"/>
      <c r="CWY133" s="144"/>
      <c r="CWZ133" s="144"/>
      <c r="CXA133" s="144"/>
      <c r="CXB133" s="144"/>
      <c r="CXC133" s="144"/>
      <c r="CXD133" s="144"/>
      <c r="CXE133" s="144"/>
      <c r="CXF133" s="144"/>
      <c r="CXG133" s="144"/>
      <c r="CXH133" s="144"/>
      <c r="CXI133" s="144"/>
      <c r="CXJ133" s="144"/>
      <c r="CXK133" s="144"/>
      <c r="CXL133" s="144"/>
      <c r="CXM133" s="144"/>
      <c r="CXN133" s="144"/>
      <c r="CXO133" s="144"/>
      <c r="CXP133" s="144"/>
      <c r="CXQ133" s="144"/>
      <c r="CXR133" s="144"/>
      <c r="CXS133" s="144"/>
      <c r="CXT133" s="144"/>
      <c r="CXU133" s="144"/>
      <c r="CXV133" s="144"/>
      <c r="CXW133" s="144"/>
      <c r="CXX133" s="144"/>
      <c r="CXY133" s="144"/>
      <c r="CXZ133" s="144"/>
      <c r="CYA133" s="144"/>
      <c r="CYB133" s="144"/>
      <c r="CYC133" s="144"/>
      <c r="CYD133" s="144"/>
      <c r="CYE133" s="144"/>
      <c r="CYF133" s="144"/>
      <c r="CYG133" s="144"/>
      <c r="CYH133" s="144"/>
      <c r="CYI133" s="144"/>
      <c r="CYJ133" s="144"/>
      <c r="CYK133" s="144"/>
      <c r="CYL133" s="144"/>
      <c r="CYM133" s="144"/>
      <c r="CYN133" s="144"/>
      <c r="CYO133" s="144"/>
      <c r="CYP133" s="144"/>
      <c r="CYQ133" s="144"/>
      <c r="CYR133" s="144"/>
      <c r="CYS133" s="144"/>
      <c r="CYT133" s="144"/>
      <c r="CYU133" s="144"/>
      <c r="CYV133" s="144"/>
      <c r="CYW133" s="144"/>
      <c r="CYX133" s="144"/>
      <c r="CYY133" s="144"/>
      <c r="CYZ133" s="144"/>
      <c r="CZA133" s="144"/>
      <c r="CZB133" s="144"/>
      <c r="CZC133" s="144"/>
      <c r="CZD133" s="144"/>
      <c r="CZE133" s="144"/>
      <c r="CZF133" s="144"/>
      <c r="CZG133" s="144"/>
      <c r="CZH133" s="144"/>
      <c r="CZI133" s="144"/>
      <c r="CZJ133" s="144"/>
      <c r="CZK133" s="144"/>
      <c r="CZL133" s="144"/>
      <c r="CZM133" s="144"/>
      <c r="CZN133" s="144"/>
      <c r="CZO133" s="144"/>
      <c r="CZP133" s="144"/>
      <c r="CZQ133" s="144"/>
      <c r="CZR133" s="144"/>
      <c r="CZS133" s="144"/>
      <c r="CZT133" s="144"/>
      <c r="CZU133" s="144"/>
      <c r="CZV133" s="144"/>
      <c r="CZW133" s="144"/>
      <c r="CZX133" s="144"/>
      <c r="CZY133" s="144"/>
      <c r="CZZ133" s="144"/>
      <c r="DAA133" s="144"/>
      <c r="DAB133" s="144"/>
      <c r="DAC133" s="144"/>
      <c r="DAD133" s="144"/>
      <c r="DAE133" s="144"/>
      <c r="DAF133" s="144"/>
      <c r="DAG133" s="144"/>
      <c r="DAH133" s="144"/>
      <c r="DAI133" s="144"/>
      <c r="DAJ133" s="144"/>
      <c r="DAK133" s="144"/>
      <c r="DAL133" s="144"/>
      <c r="DAM133" s="144"/>
      <c r="DAN133" s="144"/>
      <c r="DAO133" s="144"/>
      <c r="DAP133" s="144"/>
      <c r="DAQ133" s="144"/>
      <c r="DAR133" s="144"/>
      <c r="DAS133" s="144"/>
      <c r="DAT133" s="144"/>
      <c r="DAU133" s="144"/>
      <c r="DAV133" s="144"/>
      <c r="DAW133" s="144"/>
      <c r="DAX133" s="144"/>
      <c r="DAY133" s="144"/>
      <c r="DAZ133" s="144"/>
      <c r="DBA133" s="144"/>
      <c r="DBB133" s="144"/>
      <c r="DBC133" s="144"/>
      <c r="DBD133" s="144"/>
      <c r="DBE133" s="144"/>
      <c r="DBF133" s="144"/>
      <c r="DBG133" s="144"/>
      <c r="DBH133" s="144"/>
      <c r="DBI133" s="144"/>
      <c r="DBJ133" s="144"/>
      <c r="DBK133" s="144"/>
      <c r="DBL133" s="144"/>
      <c r="DBM133" s="144"/>
      <c r="DBN133" s="144"/>
      <c r="DBO133" s="144"/>
      <c r="DBP133" s="144"/>
      <c r="DBQ133" s="144"/>
      <c r="DBR133" s="144"/>
      <c r="DBS133" s="144"/>
      <c r="DBT133" s="144"/>
      <c r="DBU133" s="144"/>
      <c r="DBV133" s="144"/>
      <c r="DBW133" s="144"/>
      <c r="DBX133" s="144"/>
      <c r="DBY133" s="144"/>
      <c r="DBZ133" s="144"/>
      <c r="DCA133" s="144"/>
      <c r="DCB133" s="144"/>
      <c r="DCC133" s="144"/>
      <c r="DCD133" s="144"/>
      <c r="DCE133" s="144"/>
      <c r="DCF133" s="144"/>
      <c r="DCG133" s="144"/>
      <c r="DCH133" s="144"/>
      <c r="DCI133" s="144"/>
      <c r="DCJ133" s="144"/>
      <c r="DCK133" s="144"/>
      <c r="DCL133" s="144"/>
      <c r="DCM133" s="144"/>
      <c r="DCN133" s="144"/>
      <c r="DCO133" s="144"/>
      <c r="DCP133" s="144"/>
      <c r="DCQ133" s="144"/>
      <c r="DCR133" s="144"/>
      <c r="DCS133" s="144"/>
      <c r="DCT133" s="144"/>
      <c r="DCU133" s="144"/>
      <c r="DCV133" s="144"/>
      <c r="DCW133" s="144"/>
      <c r="DCX133" s="144"/>
      <c r="DCY133" s="144"/>
      <c r="DCZ133" s="144"/>
      <c r="DDA133" s="144"/>
      <c r="DDB133" s="144"/>
      <c r="DDC133" s="144"/>
      <c r="DDD133" s="144"/>
      <c r="DDE133" s="144"/>
      <c r="DDF133" s="144"/>
      <c r="DDG133" s="144"/>
      <c r="DDH133" s="144"/>
      <c r="DDI133" s="144"/>
      <c r="DDJ133" s="144"/>
      <c r="DDK133" s="144"/>
      <c r="DDL133" s="144"/>
      <c r="DDM133" s="144"/>
      <c r="DDN133" s="144"/>
      <c r="DDO133" s="144"/>
      <c r="DDP133" s="144"/>
      <c r="DDQ133" s="144"/>
      <c r="DDR133" s="144"/>
      <c r="DDS133" s="144"/>
      <c r="DDT133" s="144"/>
      <c r="DDU133" s="144"/>
      <c r="DDV133" s="144"/>
      <c r="DDW133" s="144"/>
      <c r="DDX133" s="144"/>
      <c r="DDY133" s="144"/>
      <c r="DDZ133" s="144"/>
      <c r="DEA133" s="144"/>
      <c r="DEB133" s="144"/>
      <c r="DEC133" s="144"/>
      <c r="DED133" s="144"/>
      <c r="DEE133" s="144"/>
      <c r="DEF133" s="144"/>
      <c r="DEG133" s="144"/>
      <c r="DEH133" s="144"/>
      <c r="DEI133" s="144"/>
      <c r="DEJ133" s="144"/>
      <c r="DEK133" s="144"/>
      <c r="DEL133" s="144"/>
      <c r="DEM133" s="144"/>
      <c r="DEN133" s="144"/>
      <c r="DEO133" s="144"/>
      <c r="DEP133" s="144"/>
      <c r="DEQ133" s="144"/>
      <c r="DER133" s="144"/>
      <c r="DES133" s="144"/>
      <c r="DET133" s="144"/>
      <c r="DEU133" s="144"/>
      <c r="DEV133" s="144"/>
      <c r="DEW133" s="144"/>
      <c r="DEX133" s="144"/>
      <c r="DEY133" s="144"/>
      <c r="DEZ133" s="144"/>
      <c r="DFA133" s="144"/>
      <c r="DFB133" s="144"/>
      <c r="DFC133" s="144"/>
      <c r="DFD133" s="144"/>
      <c r="DFE133" s="144"/>
      <c r="DFF133" s="144"/>
      <c r="DFG133" s="144"/>
      <c r="DFH133" s="144"/>
      <c r="DFI133" s="144"/>
      <c r="DFJ133" s="144"/>
      <c r="DFK133" s="144"/>
      <c r="DFL133" s="144"/>
      <c r="DFM133" s="144"/>
      <c r="DFN133" s="144"/>
      <c r="DFO133" s="144"/>
      <c r="DFP133" s="144"/>
      <c r="DFQ133" s="144"/>
      <c r="DFR133" s="144"/>
      <c r="DFS133" s="144"/>
      <c r="DFT133" s="144"/>
      <c r="DFU133" s="144"/>
      <c r="DFV133" s="144"/>
      <c r="DFW133" s="144"/>
      <c r="DFX133" s="144"/>
      <c r="DFY133" s="144"/>
      <c r="DFZ133" s="144"/>
      <c r="DGA133" s="144"/>
      <c r="DGB133" s="144"/>
      <c r="DGC133" s="144"/>
      <c r="DGD133" s="144"/>
      <c r="DGE133" s="144"/>
      <c r="DGF133" s="144"/>
      <c r="DGG133" s="144"/>
      <c r="DGH133" s="144"/>
      <c r="DGI133" s="144"/>
      <c r="DGJ133" s="144"/>
      <c r="DGK133" s="144"/>
      <c r="DGL133" s="144"/>
      <c r="DGM133" s="144"/>
      <c r="DGN133" s="144"/>
      <c r="DGO133" s="144"/>
      <c r="DGP133" s="144"/>
      <c r="DGQ133" s="144"/>
      <c r="DGR133" s="144"/>
      <c r="DGS133" s="144"/>
      <c r="DGT133" s="144"/>
      <c r="DGU133" s="144"/>
      <c r="DGV133" s="144"/>
      <c r="DGW133" s="144"/>
      <c r="DGX133" s="144"/>
      <c r="DGY133" s="144"/>
      <c r="DGZ133" s="144"/>
      <c r="DHA133" s="144"/>
      <c r="DHB133" s="144"/>
      <c r="DHC133" s="144"/>
      <c r="DHD133" s="144"/>
      <c r="DHE133" s="144"/>
      <c r="DHF133" s="144"/>
      <c r="DHG133" s="144"/>
      <c r="DHH133" s="144"/>
      <c r="DHI133" s="144"/>
      <c r="DHJ133" s="144"/>
      <c r="DHK133" s="144"/>
      <c r="DHL133" s="144"/>
      <c r="DHM133" s="144"/>
      <c r="DHN133" s="144"/>
      <c r="DHO133" s="144"/>
      <c r="DHP133" s="144"/>
      <c r="DHQ133" s="144"/>
      <c r="DHR133" s="144"/>
      <c r="DHS133" s="144"/>
      <c r="DHT133" s="144"/>
      <c r="DHU133" s="144"/>
      <c r="DHV133" s="144"/>
      <c r="DHW133" s="144"/>
      <c r="DHX133" s="144"/>
      <c r="DHY133" s="144"/>
      <c r="DHZ133" s="144"/>
      <c r="DIA133" s="144"/>
      <c r="DIB133" s="144"/>
      <c r="DIC133" s="144"/>
      <c r="DID133" s="144"/>
      <c r="DIE133" s="144"/>
      <c r="DIF133" s="144"/>
      <c r="DIG133" s="144"/>
      <c r="DIH133" s="144"/>
      <c r="DII133" s="144"/>
      <c r="DIJ133" s="144"/>
      <c r="DIK133" s="144"/>
      <c r="DIL133" s="144"/>
      <c r="DIM133" s="144"/>
      <c r="DIN133" s="144"/>
      <c r="DIO133" s="144"/>
      <c r="DIP133" s="144"/>
      <c r="DIQ133" s="144"/>
      <c r="DIR133" s="144"/>
      <c r="DIS133" s="144"/>
      <c r="DIT133" s="144"/>
      <c r="DIU133" s="144"/>
      <c r="DIV133" s="144"/>
      <c r="DIW133" s="144"/>
      <c r="DIX133" s="144"/>
      <c r="DIY133" s="144"/>
      <c r="DIZ133" s="144"/>
      <c r="DJA133" s="144"/>
      <c r="DJB133" s="144"/>
      <c r="DJC133" s="144"/>
      <c r="DJD133" s="144"/>
      <c r="DJE133" s="144"/>
      <c r="DJF133" s="144"/>
      <c r="DJG133" s="144"/>
      <c r="DJH133" s="144"/>
      <c r="DJI133" s="144"/>
      <c r="DJJ133" s="144"/>
      <c r="DJK133" s="144"/>
      <c r="DJL133" s="144"/>
      <c r="DJM133" s="144"/>
      <c r="DJN133" s="144"/>
      <c r="DJO133" s="144"/>
      <c r="DJP133" s="144"/>
      <c r="DJQ133" s="144"/>
      <c r="DJR133" s="144"/>
      <c r="DJS133" s="144"/>
      <c r="DJT133" s="144"/>
      <c r="DJU133" s="144"/>
      <c r="DJV133" s="144"/>
      <c r="DJW133" s="144"/>
      <c r="DJX133" s="144"/>
      <c r="DJY133" s="144"/>
      <c r="DJZ133" s="144"/>
      <c r="DKA133" s="144"/>
      <c r="DKB133" s="144"/>
      <c r="DKC133" s="144"/>
      <c r="DKD133" s="144"/>
      <c r="DKE133" s="144"/>
      <c r="DKF133" s="144"/>
      <c r="DKG133" s="144"/>
      <c r="DKH133" s="144"/>
      <c r="DKI133" s="144"/>
      <c r="DKJ133" s="144"/>
      <c r="DKK133" s="144"/>
      <c r="DKL133" s="144"/>
      <c r="DKM133" s="144"/>
      <c r="DKN133" s="144"/>
      <c r="DKO133" s="144"/>
      <c r="DKP133" s="144"/>
      <c r="DKQ133" s="144"/>
      <c r="DKR133" s="144"/>
      <c r="DKS133" s="144"/>
      <c r="DKT133" s="144"/>
      <c r="DKU133" s="144"/>
      <c r="DKV133" s="144"/>
      <c r="DKW133" s="144"/>
      <c r="DKX133" s="144"/>
      <c r="DKY133" s="144"/>
      <c r="DKZ133" s="144"/>
      <c r="DLA133" s="144"/>
      <c r="DLB133" s="144"/>
      <c r="DLC133" s="144"/>
      <c r="DLD133" s="144"/>
      <c r="DLE133" s="144"/>
      <c r="DLF133" s="144"/>
      <c r="DLG133" s="144"/>
      <c r="DLH133" s="144"/>
      <c r="DLI133" s="144"/>
      <c r="DLJ133" s="144"/>
      <c r="DLK133" s="144"/>
      <c r="DLL133" s="144"/>
      <c r="DLM133" s="144"/>
      <c r="DLN133" s="144"/>
      <c r="DLO133" s="144"/>
      <c r="DLP133" s="144"/>
      <c r="DLQ133" s="144"/>
      <c r="DLR133" s="144"/>
      <c r="DLS133" s="144"/>
      <c r="DLT133" s="144"/>
      <c r="DLU133" s="144"/>
      <c r="DLV133" s="144"/>
      <c r="DLW133" s="144"/>
      <c r="DLX133" s="144"/>
      <c r="DLY133" s="144"/>
      <c r="DLZ133" s="144"/>
      <c r="DMA133" s="144"/>
      <c r="DMB133" s="144"/>
      <c r="DMC133" s="144"/>
      <c r="DMD133" s="144"/>
      <c r="DME133" s="144"/>
      <c r="DMF133" s="144"/>
      <c r="DMG133" s="144"/>
      <c r="DMH133" s="144"/>
      <c r="DMI133" s="144"/>
      <c r="DMJ133" s="144"/>
      <c r="DMK133" s="144"/>
      <c r="DML133" s="144"/>
      <c r="DMM133" s="144"/>
      <c r="DMN133" s="144"/>
      <c r="DMO133" s="144"/>
      <c r="DMP133" s="144"/>
      <c r="DMQ133" s="144"/>
      <c r="DMR133" s="144"/>
      <c r="DMS133" s="144"/>
      <c r="DMT133" s="144"/>
      <c r="DMU133" s="144"/>
      <c r="DMV133" s="144"/>
      <c r="DMW133" s="144"/>
      <c r="DMX133" s="144"/>
      <c r="DMY133" s="144"/>
      <c r="DMZ133" s="144"/>
      <c r="DNA133" s="144"/>
      <c r="DNB133" s="144"/>
      <c r="DNC133" s="144"/>
      <c r="DND133" s="144"/>
      <c r="DNE133" s="144"/>
      <c r="DNF133" s="144"/>
      <c r="DNG133" s="144"/>
      <c r="DNH133" s="144"/>
      <c r="DNI133" s="144"/>
      <c r="DNJ133" s="144"/>
      <c r="DNK133" s="144"/>
      <c r="DNL133" s="144"/>
      <c r="DNM133" s="144"/>
      <c r="DNN133" s="144"/>
      <c r="DNO133" s="144"/>
      <c r="DNP133" s="144"/>
      <c r="DNQ133" s="144"/>
      <c r="DNR133" s="144"/>
      <c r="DNS133" s="144"/>
      <c r="DNT133" s="144"/>
      <c r="DNU133" s="144"/>
      <c r="DNV133" s="144"/>
      <c r="DNW133" s="144"/>
      <c r="DNX133" s="144"/>
      <c r="DNY133" s="144"/>
      <c r="DNZ133" s="144"/>
      <c r="DOA133" s="144"/>
      <c r="DOB133" s="144"/>
      <c r="DOC133" s="144"/>
      <c r="DOD133" s="144"/>
      <c r="DOE133" s="144"/>
      <c r="DOF133" s="144"/>
      <c r="DOG133" s="144"/>
      <c r="DOH133" s="144"/>
      <c r="DOI133" s="144"/>
      <c r="DOJ133" s="144"/>
      <c r="DOK133" s="144"/>
      <c r="DOL133" s="144"/>
      <c r="DOM133" s="144"/>
      <c r="DON133" s="144"/>
      <c r="DOO133" s="144"/>
      <c r="DOP133" s="144"/>
      <c r="DOQ133" s="144"/>
      <c r="DOR133" s="144"/>
      <c r="DOS133" s="144"/>
      <c r="DOT133" s="144"/>
      <c r="DOU133" s="144"/>
      <c r="DOV133" s="144"/>
      <c r="DOW133" s="144"/>
      <c r="DOX133" s="144"/>
      <c r="DOY133" s="144"/>
      <c r="DOZ133" s="144"/>
      <c r="DPA133" s="144"/>
      <c r="DPB133" s="144"/>
      <c r="DPC133" s="144"/>
      <c r="DPD133" s="144"/>
      <c r="DPE133" s="144"/>
      <c r="DPF133" s="144"/>
      <c r="DPG133" s="144"/>
      <c r="DPH133" s="144"/>
      <c r="DPI133" s="144"/>
      <c r="DPJ133" s="144"/>
      <c r="DPK133" s="144"/>
      <c r="DPL133" s="144"/>
      <c r="DPM133" s="144"/>
      <c r="DPN133" s="144"/>
      <c r="DPO133" s="144"/>
      <c r="DPP133" s="144"/>
      <c r="DPQ133" s="144"/>
      <c r="DPR133" s="144"/>
      <c r="DPS133" s="144"/>
      <c r="DPT133" s="144"/>
      <c r="DPU133" s="144"/>
      <c r="DPV133" s="144"/>
      <c r="DPW133" s="144"/>
      <c r="DPX133" s="144"/>
      <c r="DPY133" s="144"/>
      <c r="DPZ133" s="144"/>
      <c r="DQA133" s="144"/>
      <c r="DQB133" s="144"/>
      <c r="DQC133" s="144"/>
      <c r="DQD133" s="144"/>
      <c r="DQE133" s="144"/>
      <c r="DQF133" s="144"/>
      <c r="DQG133" s="144"/>
      <c r="DQH133" s="144"/>
      <c r="DQI133" s="144"/>
      <c r="DQJ133" s="144"/>
      <c r="DQK133" s="144"/>
      <c r="DQL133" s="144"/>
      <c r="DQM133" s="144"/>
      <c r="DQN133" s="144"/>
      <c r="DQO133" s="144"/>
      <c r="DQP133" s="144"/>
      <c r="DQQ133" s="144"/>
      <c r="DQR133" s="144"/>
      <c r="DQS133" s="144"/>
      <c r="DQT133" s="144"/>
      <c r="DQU133" s="144"/>
      <c r="DQV133" s="144"/>
      <c r="DQW133" s="144"/>
      <c r="DQX133" s="144"/>
      <c r="DQY133" s="144"/>
      <c r="DQZ133" s="144"/>
      <c r="DRA133" s="144"/>
      <c r="DRB133" s="144"/>
      <c r="DRC133" s="144"/>
      <c r="DRD133" s="144"/>
      <c r="DRE133" s="144"/>
      <c r="DRF133" s="144"/>
      <c r="DRG133" s="144"/>
      <c r="DRH133" s="144"/>
      <c r="DRI133" s="144"/>
      <c r="DRJ133" s="144"/>
      <c r="DRK133" s="144"/>
      <c r="DRL133" s="144"/>
      <c r="DRM133" s="144"/>
      <c r="DRN133" s="144"/>
      <c r="DRO133" s="144"/>
      <c r="DRP133" s="144"/>
      <c r="DRQ133" s="144"/>
      <c r="DRR133" s="144"/>
      <c r="DRS133" s="144"/>
      <c r="DRT133" s="144"/>
      <c r="DRU133" s="144"/>
      <c r="DRV133" s="144"/>
      <c r="DRW133" s="144"/>
      <c r="DRX133" s="144"/>
      <c r="DRY133" s="144"/>
      <c r="DRZ133" s="144"/>
      <c r="DSA133" s="144"/>
      <c r="DSB133" s="144"/>
      <c r="DSC133" s="144"/>
      <c r="DSD133" s="144"/>
      <c r="DSE133" s="144"/>
      <c r="DSF133" s="144"/>
      <c r="DSG133" s="144"/>
      <c r="DSH133" s="144"/>
      <c r="DSI133" s="144"/>
      <c r="DSJ133" s="144"/>
      <c r="DSK133" s="144"/>
      <c r="DSL133" s="144"/>
      <c r="DSM133" s="144"/>
      <c r="DSN133" s="144"/>
      <c r="DSO133" s="144"/>
      <c r="DSP133" s="144"/>
      <c r="DSQ133" s="144"/>
      <c r="DSR133" s="144"/>
      <c r="DSS133" s="144"/>
      <c r="DST133" s="144"/>
      <c r="DSU133" s="144"/>
      <c r="DSV133" s="144"/>
      <c r="DSW133" s="144"/>
      <c r="DSX133" s="144"/>
      <c r="DSY133" s="144"/>
      <c r="DSZ133" s="144"/>
      <c r="DTA133" s="144"/>
      <c r="DTB133" s="144"/>
      <c r="DTC133" s="144"/>
      <c r="DTD133" s="144"/>
      <c r="DTE133" s="144"/>
      <c r="DTF133" s="144"/>
      <c r="DTG133" s="144"/>
      <c r="DTH133" s="144"/>
      <c r="DTI133" s="144"/>
      <c r="DTJ133" s="144"/>
      <c r="DTK133" s="144"/>
      <c r="DTL133" s="144"/>
      <c r="DTM133" s="144"/>
      <c r="DTN133" s="144"/>
      <c r="DTO133" s="144"/>
      <c r="DTP133" s="144"/>
      <c r="DTQ133" s="144"/>
      <c r="DTR133" s="144"/>
      <c r="DTS133" s="144"/>
      <c r="DTT133" s="144"/>
      <c r="DTU133" s="144"/>
      <c r="DTV133" s="144"/>
      <c r="DTW133" s="144"/>
      <c r="DTX133" s="144"/>
      <c r="DTY133" s="144"/>
      <c r="DTZ133" s="144"/>
      <c r="DUA133" s="144"/>
      <c r="DUB133" s="144"/>
      <c r="DUC133" s="144"/>
      <c r="DUD133" s="144"/>
      <c r="DUE133" s="144"/>
      <c r="DUF133" s="144"/>
      <c r="DUG133" s="144"/>
      <c r="DUH133" s="144"/>
      <c r="DUI133" s="144"/>
      <c r="DUJ133" s="144"/>
      <c r="DUK133" s="144"/>
      <c r="DUL133" s="144"/>
      <c r="DUM133" s="144"/>
      <c r="DUN133" s="144"/>
      <c r="DUO133" s="144"/>
      <c r="DUP133" s="144"/>
      <c r="DUQ133" s="144"/>
      <c r="DUR133" s="144"/>
      <c r="DUS133" s="144"/>
      <c r="DUT133" s="144"/>
      <c r="DUU133" s="144"/>
      <c r="DUV133" s="144"/>
      <c r="DUW133" s="144"/>
      <c r="DUX133" s="144"/>
      <c r="DUY133" s="144"/>
      <c r="DUZ133" s="144"/>
      <c r="DVA133" s="144"/>
      <c r="DVB133" s="144"/>
      <c r="DVC133" s="144"/>
      <c r="DVD133" s="144"/>
      <c r="DVE133" s="144"/>
      <c r="DVF133" s="144"/>
      <c r="DVG133" s="144"/>
      <c r="DVH133" s="144"/>
      <c r="DVI133" s="144"/>
      <c r="DVJ133" s="144"/>
      <c r="DVK133" s="144"/>
      <c r="DVL133" s="144"/>
      <c r="DVM133" s="144"/>
      <c r="DVN133" s="144"/>
      <c r="DVO133" s="144"/>
      <c r="DVP133" s="144"/>
      <c r="DVQ133" s="144"/>
      <c r="DVR133" s="144"/>
      <c r="DVS133" s="144"/>
      <c r="DVT133" s="144"/>
      <c r="DVU133" s="144"/>
      <c r="DVV133" s="144"/>
      <c r="DVW133" s="144"/>
      <c r="DVX133" s="144"/>
      <c r="DVY133" s="144"/>
      <c r="DVZ133" s="144"/>
      <c r="DWA133" s="144"/>
      <c r="DWB133" s="144"/>
      <c r="DWC133" s="144"/>
      <c r="DWD133" s="144"/>
      <c r="DWE133" s="144"/>
      <c r="DWF133" s="144"/>
      <c r="DWG133" s="144"/>
      <c r="DWH133" s="144"/>
      <c r="DWI133" s="144"/>
      <c r="DWJ133" s="144"/>
      <c r="DWK133" s="144"/>
      <c r="DWL133" s="144"/>
      <c r="DWM133" s="144"/>
      <c r="DWN133" s="144"/>
      <c r="DWO133" s="144"/>
      <c r="DWP133" s="144"/>
      <c r="DWQ133" s="144"/>
      <c r="DWR133" s="144"/>
      <c r="DWS133" s="144"/>
      <c r="DWT133" s="144"/>
      <c r="DWU133" s="144"/>
      <c r="DWV133" s="144"/>
      <c r="DWW133" s="144"/>
      <c r="DWX133" s="144"/>
      <c r="DWY133" s="144"/>
      <c r="DWZ133" s="144"/>
      <c r="DXA133" s="144"/>
      <c r="DXB133" s="144"/>
      <c r="DXC133" s="144"/>
      <c r="DXD133" s="144"/>
      <c r="DXE133" s="144"/>
      <c r="DXF133" s="144"/>
      <c r="DXG133" s="144"/>
      <c r="DXH133" s="144"/>
      <c r="DXI133" s="144"/>
      <c r="DXJ133" s="144"/>
      <c r="DXK133" s="144"/>
      <c r="DXL133" s="144"/>
      <c r="DXM133" s="144"/>
      <c r="DXN133" s="144"/>
      <c r="DXO133" s="144"/>
      <c r="DXP133" s="144"/>
      <c r="DXQ133" s="144"/>
      <c r="DXR133" s="144"/>
      <c r="DXS133" s="144"/>
      <c r="DXT133" s="144"/>
      <c r="DXU133" s="144"/>
      <c r="DXV133" s="144"/>
      <c r="DXW133" s="144"/>
      <c r="DXX133" s="144"/>
      <c r="DXY133" s="144"/>
      <c r="DXZ133" s="144"/>
      <c r="DYA133" s="144"/>
      <c r="DYB133" s="144"/>
      <c r="DYC133" s="144"/>
      <c r="DYD133" s="144"/>
      <c r="DYE133" s="144"/>
      <c r="DYF133" s="144"/>
      <c r="DYG133" s="144"/>
      <c r="DYH133" s="144"/>
      <c r="DYI133" s="144"/>
      <c r="DYJ133" s="144"/>
      <c r="DYK133" s="144"/>
      <c r="DYL133" s="144"/>
      <c r="DYM133" s="144"/>
      <c r="DYN133" s="144"/>
      <c r="DYO133" s="144"/>
      <c r="DYP133" s="144"/>
      <c r="DYQ133" s="144"/>
      <c r="DYR133" s="144"/>
      <c r="DYS133" s="144"/>
      <c r="DYT133" s="144"/>
      <c r="DYU133" s="144"/>
      <c r="DYV133" s="144"/>
      <c r="DYW133" s="144"/>
      <c r="DYX133" s="144"/>
      <c r="DYY133" s="144"/>
      <c r="DYZ133" s="144"/>
      <c r="DZA133" s="144"/>
      <c r="DZB133" s="144"/>
      <c r="DZC133" s="144"/>
      <c r="DZD133" s="144"/>
      <c r="DZE133" s="144"/>
      <c r="DZF133" s="144"/>
      <c r="DZG133" s="144"/>
      <c r="DZH133" s="144"/>
      <c r="DZI133" s="144"/>
      <c r="DZJ133" s="144"/>
      <c r="DZK133" s="144"/>
      <c r="DZL133" s="144"/>
      <c r="DZM133" s="144"/>
      <c r="DZN133" s="144"/>
      <c r="DZO133" s="144"/>
      <c r="DZP133" s="144"/>
      <c r="DZQ133" s="144"/>
      <c r="DZR133" s="144"/>
      <c r="DZS133" s="144"/>
      <c r="DZT133" s="144"/>
      <c r="DZU133" s="144"/>
      <c r="DZV133" s="144"/>
      <c r="DZW133" s="144"/>
      <c r="DZX133" s="144"/>
      <c r="DZY133" s="144"/>
      <c r="DZZ133" s="144"/>
      <c r="EAA133" s="144"/>
      <c r="EAB133" s="144"/>
      <c r="EAC133" s="144"/>
      <c r="EAD133" s="144"/>
      <c r="EAE133" s="144"/>
      <c r="EAF133" s="144"/>
      <c r="EAG133" s="144"/>
      <c r="EAH133" s="144"/>
      <c r="EAI133" s="144"/>
      <c r="EAJ133" s="144"/>
      <c r="EAK133" s="144"/>
      <c r="EAL133" s="144"/>
      <c r="EAM133" s="144"/>
      <c r="EAN133" s="144"/>
      <c r="EAO133" s="144"/>
      <c r="EAP133" s="144"/>
      <c r="EAQ133" s="144"/>
      <c r="EAR133" s="144"/>
      <c r="EAS133" s="144"/>
      <c r="EAT133" s="144"/>
      <c r="EAU133" s="144"/>
      <c r="EAV133" s="144"/>
      <c r="EAW133" s="144"/>
      <c r="EAX133" s="144"/>
      <c r="EAY133" s="144"/>
      <c r="EAZ133" s="144"/>
      <c r="EBA133" s="144"/>
      <c r="EBB133" s="144"/>
      <c r="EBC133" s="144"/>
      <c r="EBD133" s="144"/>
      <c r="EBE133" s="144"/>
      <c r="EBF133" s="144"/>
      <c r="EBG133" s="144"/>
      <c r="EBH133" s="144"/>
      <c r="EBI133" s="144"/>
      <c r="EBJ133" s="144"/>
      <c r="EBK133" s="144"/>
      <c r="EBL133" s="144"/>
      <c r="EBM133" s="144"/>
      <c r="EBN133" s="144"/>
      <c r="EBO133" s="144"/>
      <c r="EBP133" s="144"/>
      <c r="EBQ133" s="144"/>
      <c r="EBR133" s="144"/>
      <c r="EBS133" s="144"/>
      <c r="EBT133" s="144"/>
      <c r="EBU133" s="144"/>
      <c r="EBV133" s="144"/>
      <c r="EBW133" s="144"/>
      <c r="EBX133" s="144"/>
      <c r="EBY133" s="144"/>
      <c r="EBZ133" s="144"/>
      <c r="ECA133" s="144"/>
      <c r="ECB133" s="144"/>
      <c r="ECC133" s="144"/>
      <c r="ECD133" s="144"/>
      <c r="ECE133" s="144"/>
      <c r="ECF133" s="144"/>
      <c r="ECG133" s="144"/>
      <c r="ECH133" s="144"/>
      <c r="ECI133" s="144"/>
      <c r="ECJ133" s="144"/>
      <c r="ECK133" s="144"/>
      <c r="ECL133" s="144"/>
      <c r="ECM133" s="144"/>
      <c r="ECN133" s="144"/>
      <c r="ECO133" s="144"/>
      <c r="ECP133" s="144"/>
      <c r="ECQ133" s="144"/>
      <c r="ECR133" s="144"/>
      <c r="ECS133" s="144"/>
      <c r="ECT133" s="144"/>
      <c r="ECU133" s="144"/>
      <c r="ECV133" s="144"/>
      <c r="ECW133" s="144"/>
      <c r="ECX133" s="144"/>
      <c r="ECY133" s="144"/>
      <c r="ECZ133" s="144"/>
      <c r="EDA133" s="144"/>
      <c r="EDB133" s="144"/>
      <c r="EDC133" s="144"/>
      <c r="EDD133" s="144"/>
      <c r="EDE133" s="144"/>
      <c r="EDF133" s="144"/>
      <c r="EDG133" s="144"/>
      <c r="EDH133" s="144"/>
      <c r="EDI133" s="144"/>
      <c r="EDJ133" s="144"/>
      <c r="EDK133" s="144"/>
      <c r="EDL133" s="144"/>
      <c r="EDM133" s="144"/>
      <c r="EDN133" s="144"/>
      <c r="EDO133" s="144"/>
      <c r="EDP133" s="144"/>
      <c r="EDQ133" s="144"/>
      <c r="EDR133" s="144"/>
      <c r="EDS133" s="144"/>
      <c r="EDT133" s="144"/>
      <c r="EDU133" s="144"/>
      <c r="EDV133" s="144"/>
      <c r="EDW133" s="144"/>
      <c r="EDX133" s="144"/>
      <c r="EDY133" s="144"/>
      <c r="EDZ133" s="144"/>
      <c r="EEA133" s="144"/>
      <c r="EEB133" s="144"/>
      <c r="EEC133" s="144"/>
      <c r="EED133" s="144"/>
      <c r="EEE133" s="144"/>
      <c r="EEF133" s="144"/>
      <c r="EEG133" s="144"/>
      <c r="EEH133" s="144"/>
      <c r="EEI133" s="144"/>
      <c r="EEJ133" s="144"/>
      <c r="EEK133" s="144"/>
      <c r="EEL133" s="144"/>
      <c r="EEM133" s="144"/>
      <c r="EEN133" s="144"/>
      <c r="EEO133" s="144"/>
      <c r="EEP133" s="144"/>
      <c r="EEQ133" s="144"/>
      <c r="EER133" s="144"/>
      <c r="EES133" s="144"/>
      <c r="EET133" s="144"/>
      <c r="EEU133" s="144"/>
      <c r="EEV133" s="144"/>
      <c r="EEW133" s="144"/>
      <c r="EEX133" s="144"/>
      <c r="EEY133" s="144"/>
      <c r="EEZ133" s="144"/>
      <c r="EFA133" s="144"/>
      <c r="EFB133" s="144"/>
      <c r="EFC133" s="144"/>
      <c r="EFD133" s="144"/>
      <c r="EFE133" s="144"/>
      <c r="EFF133" s="144"/>
      <c r="EFG133" s="144"/>
      <c r="EFH133" s="144"/>
      <c r="EFI133" s="144"/>
      <c r="EFJ133" s="144"/>
      <c r="EFK133" s="144"/>
      <c r="EFL133" s="144"/>
      <c r="EFM133" s="144"/>
      <c r="EFN133" s="144"/>
      <c r="EFO133" s="144"/>
      <c r="EFP133" s="144"/>
      <c r="EFQ133" s="144"/>
      <c r="EFR133" s="144"/>
      <c r="EFS133" s="144"/>
      <c r="EFT133" s="144"/>
      <c r="EFU133" s="144"/>
      <c r="EFV133" s="144"/>
      <c r="EFW133" s="144"/>
      <c r="EFX133" s="144"/>
      <c r="EFY133" s="144"/>
      <c r="EFZ133" s="144"/>
      <c r="EGA133" s="144"/>
      <c r="EGB133" s="144"/>
      <c r="EGC133" s="144"/>
      <c r="EGD133" s="144"/>
      <c r="EGE133" s="144"/>
      <c r="EGF133" s="144"/>
      <c r="EGG133" s="144"/>
      <c r="EGH133" s="144"/>
      <c r="EGI133" s="144"/>
      <c r="EGJ133" s="144"/>
      <c r="EGK133" s="144"/>
      <c r="EGL133" s="144"/>
      <c r="EGM133" s="144"/>
      <c r="EGN133" s="144"/>
      <c r="EGO133" s="144"/>
      <c r="EGP133" s="144"/>
      <c r="EGQ133" s="144"/>
      <c r="EGR133" s="144"/>
      <c r="EGS133" s="144"/>
      <c r="EGT133" s="144"/>
      <c r="EGU133" s="144"/>
      <c r="EGV133" s="144"/>
      <c r="EGW133" s="144"/>
      <c r="EGX133" s="144"/>
      <c r="EGY133" s="144"/>
      <c r="EGZ133" s="144"/>
      <c r="EHA133" s="144"/>
      <c r="EHB133" s="144"/>
      <c r="EHC133" s="144"/>
      <c r="EHD133" s="144"/>
      <c r="EHE133" s="144"/>
      <c r="EHF133" s="144"/>
      <c r="EHG133" s="144"/>
      <c r="EHH133" s="144"/>
      <c r="EHI133" s="144"/>
      <c r="EHJ133" s="144"/>
      <c r="EHK133" s="144"/>
      <c r="EHL133" s="144"/>
      <c r="EHM133" s="144"/>
      <c r="EHN133" s="144"/>
      <c r="EHO133" s="144"/>
      <c r="EHP133" s="144"/>
      <c r="EHQ133" s="144"/>
      <c r="EHR133" s="144"/>
      <c r="EHS133" s="144"/>
      <c r="EHT133" s="144"/>
      <c r="EHU133" s="144"/>
      <c r="EHV133" s="144"/>
      <c r="EHW133" s="144"/>
      <c r="EHX133" s="144"/>
      <c r="EHY133" s="144"/>
      <c r="EHZ133" s="144"/>
      <c r="EIA133" s="144"/>
      <c r="EIB133" s="144"/>
      <c r="EIC133" s="144"/>
      <c r="EID133" s="144"/>
      <c r="EIE133" s="144"/>
      <c r="EIF133" s="144"/>
      <c r="EIG133" s="144"/>
      <c r="EIH133" s="144"/>
      <c r="EII133" s="144"/>
      <c r="EIJ133" s="144"/>
      <c r="EIK133" s="144"/>
      <c r="EIL133" s="144"/>
      <c r="EIM133" s="144"/>
      <c r="EIN133" s="144"/>
      <c r="EIO133" s="144"/>
      <c r="EIP133" s="144"/>
      <c r="EIQ133" s="144"/>
      <c r="EIR133" s="144"/>
      <c r="EIS133" s="144"/>
      <c r="EIT133" s="144"/>
      <c r="EIU133" s="144"/>
      <c r="EIV133" s="144"/>
      <c r="EIW133" s="144"/>
      <c r="EIX133" s="144"/>
      <c r="EIY133" s="144"/>
      <c r="EIZ133" s="144"/>
      <c r="EJA133" s="144"/>
      <c r="EJB133" s="144"/>
      <c r="EJC133" s="144"/>
      <c r="EJD133" s="144"/>
      <c r="EJE133" s="144"/>
      <c r="EJF133" s="144"/>
      <c r="EJG133" s="144"/>
      <c r="EJH133" s="144"/>
      <c r="EJI133" s="144"/>
      <c r="EJJ133" s="144"/>
      <c r="EJK133" s="144"/>
      <c r="EJL133" s="144"/>
      <c r="EJM133" s="144"/>
      <c r="EJN133" s="144"/>
      <c r="EJO133" s="144"/>
      <c r="EJP133" s="144"/>
      <c r="EJQ133" s="144"/>
      <c r="EJR133" s="144"/>
      <c r="EJS133" s="144"/>
      <c r="EJT133" s="144"/>
      <c r="EJU133" s="144"/>
      <c r="EJV133" s="144"/>
      <c r="EJW133" s="144"/>
      <c r="EJX133" s="144"/>
      <c r="EJY133" s="144"/>
      <c r="EJZ133" s="144"/>
      <c r="EKA133" s="144"/>
      <c r="EKB133" s="144"/>
      <c r="EKC133" s="144"/>
      <c r="EKD133" s="144"/>
      <c r="EKE133" s="144"/>
      <c r="EKF133" s="144"/>
      <c r="EKG133" s="144"/>
      <c r="EKH133" s="144"/>
      <c r="EKI133" s="144"/>
      <c r="EKJ133" s="144"/>
      <c r="EKK133" s="144"/>
      <c r="EKL133" s="144"/>
      <c r="EKM133" s="144"/>
      <c r="EKN133" s="144"/>
      <c r="EKO133" s="144"/>
      <c r="EKP133" s="144"/>
      <c r="EKQ133" s="144"/>
      <c r="EKR133" s="144"/>
      <c r="EKS133" s="144"/>
      <c r="EKT133" s="144"/>
      <c r="EKU133" s="144"/>
      <c r="EKV133" s="144"/>
      <c r="EKW133" s="144"/>
      <c r="EKX133" s="144"/>
      <c r="EKY133" s="144"/>
      <c r="EKZ133" s="144"/>
      <c r="ELA133" s="144"/>
      <c r="ELB133" s="144"/>
      <c r="ELC133" s="144"/>
      <c r="ELD133" s="144"/>
      <c r="ELE133" s="144"/>
      <c r="ELF133" s="144"/>
      <c r="ELG133" s="144"/>
      <c r="ELH133" s="144"/>
      <c r="ELI133" s="144"/>
      <c r="ELJ133" s="144"/>
      <c r="ELK133" s="144"/>
      <c r="ELL133" s="144"/>
      <c r="ELM133" s="144"/>
      <c r="ELN133" s="144"/>
      <c r="ELO133" s="144"/>
      <c r="ELP133" s="144"/>
      <c r="ELQ133" s="144"/>
      <c r="ELR133" s="144"/>
      <c r="ELS133" s="144"/>
      <c r="ELT133" s="144"/>
      <c r="ELU133" s="144"/>
      <c r="ELV133" s="144"/>
      <c r="ELW133" s="144"/>
      <c r="ELX133" s="144"/>
      <c r="ELY133" s="144"/>
      <c r="ELZ133" s="144"/>
      <c r="EMA133" s="144"/>
      <c r="EMB133" s="144"/>
      <c r="EMC133" s="144"/>
      <c r="EMD133" s="144"/>
      <c r="EME133" s="144"/>
      <c r="EMF133" s="144"/>
      <c r="EMG133" s="144"/>
      <c r="EMH133" s="144"/>
      <c r="EMI133" s="144"/>
      <c r="EMJ133" s="144"/>
      <c r="EMK133" s="144"/>
      <c r="EML133" s="144"/>
      <c r="EMM133" s="144"/>
      <c r="EMN133" s="144"/>
      <c r="EMO133" s="144"/>
      <c r="EMP133" s="144"/>
      <c r="EMQ133" s="144"/>
      <c r="EMR133" s="144"/>
      <c r="EMS133" s="144"/>
      <c r="EMT133" s="144"/>
      <c r="EMU133" s="144"/>
      <c r="EMV133" s="144"/>
      <c r="EMW133" s="144"/>
      <c r="EMX133" s="144"/>
      <c r="EMY133" s="144"/>
      <c r="EMZ133" s="144"/>
      <c r="ENA133" s="144"/>
      <c r="ENB133" s="144"/>
      <c r="ENC133" s="144"/>
      <c r="END133" s="144"/>
      <c r="ENE133" s="144"/>
      <c r="ENF133" s="144"/>
      <c r="ENG133" s="144"/>
      <c r="ENH133" s="144"/>
      <c r="ENI133" s="144"/>
      <c r="ENJ133" s="144"/>
      <c r="ENK133" s="144"/>
      <c r="ENL133" s="144"/>
      <c r="ENM133" s="144"/>
      <c r="ENN133" s="144"/>
      <c r="ENO133" s="144"/>
      <c r="ENP133" s="144"/>
      <c r="ENQ133" s="144"/>
      <c r="ENR133" s="144"/>
      <c r="ENS133" s="144"/>
      <c r="ENT133" s="144"/>
      <c r="ENU133" s="144"/>
      <c r="ENV133" s="144"/>
      <c r="ENW133" s="144"/>
      <c r="ENX133" s="144"/>
      <c r="ENY133" s="144"/>
      <c r="ENZ133" s="144"/>
      <c r="EOA133" s="144"/>
      <c r="EOB133" s="144"/>
      <c r="EOC133" s="144"/>
      <c r="EOD133" s="144"/>
      <c r="EOE133" s="144"/>
      <c r="EOF133" s="144"/>
      <c r="EOG133" s="144"/>
      <c r="EOH133" s="144"/>
      <c r="EOI133" s="144"/>
      <c r="EOJ133" s="144"/>
      <c r="EOK133" s="144"/>
      <c r="EOL133" s="144"/>
      <c r="EOM133" s="144"/>
      <c r="EON133" s="144"/>
      <c r="EOO133" s="144"/>
      <c r="EOP133" s="144"/>
      <c r="EOQ133" s="144"/>
      <c r="EOR133" s="144"/>
      <c r="EOS133" s="144"/>
      <c r="EOT133" s="144"/>
      <c r="EOU133" s="144"/>
      <c r="EOV133" s="144"/>
      <c r="EOW133" s="144"/>
      <c r="EOX133" s="144"/>
      <c r="EOY133" s="144"/>
      <c r="EOZ133" s="144"/>
      <c r="EPA133" s="144"/>
      <c r="EPB133" s="144"/>
      <c r="EPC133" s="144"/>
      <c r="EPD133" s="144"/>
      <c r="EPE133" s="144"/>
      <c r="EPF133" s="144"/>
      <c r="EPG133" s="144"/>
      <c r="EPH133" s="144"/>
      <c r="EPI133" s="144"/>
      <c r="EPJ133" s="144"/>
      <c r="EPK133" s="144"/>
      <c r="EPL133" s="144"/>
      <c r="EPM133" s="144"/>
      <c r="EPN133" s="144"/>
      <c r="EPO133" s="144"/>
      <c r="EPP133" s="144"/>
      <c r="EPQ133" s="144"/>
      <c r="EPR133" s="144"/>
      <c r="EPS133" s="144"/>
      <c r="EPT133" s="144"/>
      <c r="EPU133" s="144"/>
      <c r="EPV133" s="144"/>
      <c r="EPW133" s="144"/>
      <c r="EPX133" s="144"/>
      <c r="EPY133" s="144"/>
      <c r="EPZ133" s="144"/>
      <c r="EQA133" s="144"/>
      <c r="EQB133" s="144"/>
      <c r="EQC133" s="144"/>
      <c r="EQD133" s="144"/>
      <c r="EQE133" s="144"/>
      <c r="EQF133" s="144"/>
      <c r="EQG133" s="144"/>
      <c r="EQH133" s="144"/>
      <c r="EQI133" s="144"/>
      <c r="EQJ133" s="144"/>
      <c r="EQK133" s="144"/>
      <c r="EQL133" s="144"/>
      <c r="EQM133" s="144"/>
      <c r="EQN133" s="144"/>
      <c r="EQO133" s="144"/>
      <c r="EQP133" s="144"/>
      <c r="EQQ133" s="144"/>
      <c r="EQR133" s="144"/>
      <c r="EQS133" s="144"/>
      <c r="EQT133" s="144"/>
      <c r="EQU133" s="144"/>
      <c r="EQV133" s="144"/>
      <c r="EQW133" s="144"/>
      <c r="EQX133" s="144"/>
      <c r="EQY133" s="144"/>
      <c r="EQZ133" s="144"/>
      <c r="ERA133" s="144"/>
      <c r="ERB133" s="144"/>
      <c r="ERC133" s="144"/>
      <c r="ERD133" s="144"/>
      <c r="ERE133" s="144"/>
      <c r="ERF133" s="144"/>
      <c r="ERG133" s="144"/>
      <c r="ERH133" s="144"/>
      <c r="ERI133" s="144"/>
      <c r="ERJ133" s="144"/>
      <c r="ERK133" s="144"/>
      <c r="ERL133" s="144"/>
      <c r="ERM133" s="144"/>
      <c r="ERN133" s="144"/>
      <c r="ERO133" s="144"/>
      <c r="ERP133" s="144"/>
      <c r="ERQ133" s="144"/>
      <c r="ERR133" s="144"/>
      <c r="ERS133" s="144"/>
      <c r="ERT133" s="144"/>
      <c r="ERU133" s="144"/>
      <c r="ERV133" s="144"/>
      <c r="ERW133" s="144"/>
      <c r="ERX133" s="144"/>
      <c r="ERY133" s="144"/>
      <c r="ERZ133" s="144"/>
      <c r="ESA133" s="144"/>
      <c r="ESB133" s="144"/>
      <c r="ESC133" s="144"/>
      <c r="ESD133" s="144"/>
      <c r="ESE133" s="144"/>
      <c r="ESF133" s="144"/>
      <c r="ESG133" s="144"/>
      <c r="ESH133" s="144"/>
      <c r="ESI133" s="144"/>
      <c r="ESJ133" s="144"/>
      <c r="ESK133" s="144"/>
      <c r="ESL133" s="144"/>
      <c r="ESM133" s="144"/>
      <c r="ESN133" s="144"/>
      <c r="ESO133" s="144"/>
      <c r="ESP133" s="144"/>
      <c r="ESQ133" s="144"/>
      <c r="ESR133" s="144"/>
      <c r="ESS133" s="144"/>
      <c r="EST133" s="144"/>
      <c r="ESU133" s="144"/>
      <c r="ESV133" s="144"/>
      <c r="ESW133" s="144"/>
      <c r="ESX133" s="144"/>
      <c r="ESY133" s="144"/>
      <c r="ESZ133" s="144"/>
      <c r="ETA133" s="144"/>
      <c r="ETB133" s="144"/>
      <c r="ETC133" s="144"/>
      <c r="ETD133" s="144"/>
      <c r="ETE133" s="144"/>
      <c r="ETF133" s="144"/>
      <c r="ETG133" s="144"/>
      <c r="ETH133" s="144"/>
      <c r="ETI133" s="144"/>
      <c r="ETJ133" s="144"/>
      <c r="ETK133" s="144"/>
      <c r="ETL133" s="144"/>
      <c r="ETM133" s="144"/>
      <c r="ETN133" s="144"/>
      <c r="ETO133" s="144"/>
      <c r="ETP133" s="144"/>
      <c r="ETQ133" s="144"/>
      <c r="ETR133" s="144"/>
      <c r="ETS133" s="144"/>
      <c r="ETT133" s="144"/>
      <c r="ETU133" s="144"/>
      <c r="ETV133" s="144"/>
      <c r="ETW133" s="144"/>
      <c r="ETX133" s="144"/>
      <c r="ETY133" s="144"/>
      <c r="ETZ133" s="144"/>
      <c r="EUA133" s="144"/>
      <c r="EUB133" s="144"/>
      <c r="EUC133" s="144"/>
      <c r="EUD133" s="144"/>
      <c r="EUE133" s="144"/>
      <c r="EUF133" s="144"/>
      <c r="EUG133" s="144"/>
      <c r="EUH133" s="144"/>
      <c r="EUI133" s="144"/>
      <c r="EUJ133" s="144"/>
      <c r="EUK133" s="144"/>
      <c r="EUL133" s="144"/>
      <c r="EUM133" s="144"/>
      <c r="EUN133" s="144"/>
      <c r="EUO133" s="144"/>
      <c r="EUP133" s="144"/>
      <c r="EUQ133" s="144"/>
      <c r="EUR133" s="144"/>
      <c r="EUS133" s="144"/>
      <c r="EUT133" s="144"/>
      <c r="EUU133" s="144"/>
      <c r="EUV133" s="144"/>
      <c r="EUW133" s="144"/>
      <c r="EUX133" s="144"/>
      <c r="EUY133" s="144"/>
      <c r="EUZ133" s="144"/>
      <c r="EVA133" s="144"/>
      <c r="EVB133" s="144"/>
      <c r="EVC133" s="144"/>
      <c r="EVD133" s="144"/>
      <c r="EVE133" s="144"/>
      <c r="EVF133" s="144"/>
      <c r="EVG133" s="144"/>
      <c r="EVH133" s="144"/>
      <c r="EVI133" s="144"/>
      <c r="EVJ133" s="144"/>
      <c r="EVK133" s="144"/>
      <c r="EVL133" s="144"/>
      <c r="EVM133" s="144"/>
      <c r="EVN133" s="144"/>
      <c r="EVO133" s="144"/>
      <c r="EVP133" s="144"/>
      <c r="EVQ133" s="144"/>
      <c r="EVR133" s="144"/>
      <c r="EVS133" s="144"/>
      <c r="EVT133" s="144"/>
      <c r="EVU133" s="144"/>
      <c r="EVV133" s="144"/>
      <c r="EVW133" s="144"/>
      <c r="EVX133" s="144"/>
      <c r="EVY133" s="144"/>
      <c r="EVZ133" s="144"/>
      <c r="EWA133" s="144"/>
      <c r="EWB133" s="144"/>
      <c r="EWC133" s="144"/>
      <c r="EWD133" s="144"/>
      <c r="EWE133" s="144"/>
      <c r="EWF133" s="144"/>
      <c r="EWG133" s="144"/>
      <c r="EWH133" s="144"/>
      <c r="EWI133" s="144"/>
      <c r="EWJ133" s="144"/>
      <c r="EWK133" s="144"/>
      <c r="EWL133" s="144"/>
      <c r="EWM133" s="144"/>
      <c r="EWN133" s="144"/>
      <c r="EWO133" s="144"/>
      <c r="EWP133" s="144"/>
      <c r="EWQ133" s="144"/>
      <c r="EWR133" s="144"/>
      <c r="EWS133" s="144"/>
      <c r="EWT133" s="144"/>
      <c r="EWU133" s="144"/>
      <c r="EWV133" s="144"/>
      <c r="EWW133" s="144"/>
      <c r="EWX133" s="144"/>
      <c r="EWY133" s="144"/>
      <c r="EWZ133" s="144"/>
      <c r="EXA133" s="144"/>
      <c r="EXB133" s="144"/>
      <c r="EXC133" s="144"/>
      <c r="EXD133" s="144"/>
      <c r="EXE133" s="144"/>
      <c r="EXF133" s="144"/>
      <c r="EXG133" s="144"/>
      <c r="EXH133" s="144"/>
      <c r="EXI133" s="144"/>
      <c r="EXJ133" s="144"/>
      <c r="EXK133" s="144"/>
      <c r="EXL133" s="144"/>
      <c r="EXM133" s="144"/>
      <c r="EXN133" s="144"/>
      <c r="EXO133" s="144"/>
      <c r="EXP133" s="144"/>
      <c r="EXQ133" s="144"/>
      <c r="EXR133" s="144"/>
      <c r="EXS133" s="144"/>
      <c r="EXT133" s="144"/>
      <c r="EXU133" s="144"/>
      <c r="EXV133" s="144"/>
      <c r="EXW133" s="144"/>
      <c r="EXX133" s="144"/>
      <c r="EXY133" s="144"/>
      <c r="EXZ133" s="144"/>
      <c r="EYA133" s="144"/>
      <c r="EYB133" s="144"/>
      <c r="EYC133" s="144"/>
      <c r="EYD133" s="144"/>
      <c r="EYE133" s="144"/>
      <c r="EYF133" s="144"/>
      <c r="EYG133" s="144"/>
      <c r="EYH133" s="144"/>
      <c r="EYI133" s="144"/>
      <c r="EYJ133" s="144"/>
      <c r="EYK133" s="144"/>
      <c r="EYL133" s="144"/>
      <c r="EYM133" s="144"/>
      <c r="EYN133" s="144"/>
      <c r="EYO133" s="144"/>
      <c r="EYP133" s="144"/>
      <c r="EYQ133" s="144"/>
      <c r="EYR133" s="144"/>
      <c r="EYS133" s="144"/>
      <c r="EYT133" s="144"/>
      <c r="EYU133" s="144"/>
      <c r="EYV133" s="144"/>
      <c r="EYW133" s="144"/>
      <c r="EYX133" s="144"/>
      <c r="EYY133" s="144"/>
      <c r="EYZ133" s="144"/>
      <c r="EZA133" s="144"/>
      <c r="EZB133" s="144"/>
      <c r="EZC133" s="144"/>
      <c r="EZD133" s="144"/>
      <c r="EZE133" s="144"/>
      <c r="EZF133" s="144"/>
      <c r="EZG133" s="144"/>
      <c r="EZH133" s="144"/>
      <c r="EZI133" s="144"/>
      <c r="EZJ133" s="144"/>
      <c r="EZK133" s="144"/>
      <c r="EZL133" s="144"/>
      <c r="EZM133" s="144"/>
      <c r="EZN133" s="144"/>
      <c r="EZO133" s="144"/>
      <c r="EZP133" s="144"/>
      <c r="EZQ133" s="144"/>
      <c r="EZR133" s="144"/>
      <c r="EZS133" s="144"/>
      <c r="EZT133" s="144"/>
      <c r="EZU133" s="144"/>
      <c r="EZV133" s="144"/>
      <c r="EZW133" s="144"/>
      <c r="EZX133" s="144"/>
      <c r="EZY133" s="144"/>
      <c r="EZZ133" s="144"/>
      <c r="FAA133" s="144"/>
      <c r="FAB133" s="144"/>
      <c r="FAC133" s="144"/>
      <c r="FAD133" s="144"/>
      <c r="FAE133" s="144"/>
      <c r="FAF133" s="144"/>
      <c r="FAG133" s="144"/>
      <c r="FAH133" s="144"/>
      <c r="FAI133" s="144"/>
      <c r="FAJ133" s="144"/>
      <c r="FAK133" s="144"/>
      <c r="FAL133" s="144"/>
      <c r="FAM133" s="144"/>
      <c r="FAN133" s="144"/>
      <c r="FAO133" s="144"/>
      <c r="FAP133" s="144"/>
      <c r="FAQ133" s="144"/>
      <c r="FAR133" s="144"/>
      <c r="FAS133" s="144"/>
      <c r="FAT133" s="144"/>
      <c r="FAU133" s="144"/>
      <c r="FAV133" s="144"/>
      <c r="FAW133" s="144"/>
      <c r="FAX133" s="144"/>
      <c r="FAY133" s="144"/>
      <c r="FAZ133" s="144"/>
      <c r="FBA133" s="144"/>
      <c r="FBB133" s="144"/>
      <c r="FBC133" s="144"/>
      <c r="FBD133" s="144"/>
      <c r="FBE133" s="144"/>
      <c r="FBF133" s="144"/>
      <c r="FBG133" s="144"/>
      <c r="FBH133" s="144"/>
      <c r="FBI133" s="144"/>
      <c r="FBJ133" s="144"/>
      <c r="FBK133" s="144"/>
      <c r="FBL133" s="144"/>
      <c r="FBM133" s="144"/>
      <c r="FBN133" s="144"/>
      <c r="FBO133" s="144"/>
      <c r="FBP133" s="144"/>
      <c r="FBQ133" s="144"/>
      <c r="FBR133" s="144"/>
      <c r="FBS133" s="144"/>
      <c r="FBT133" s="144"/>
      <c r="FBU133" s="144"/>
      <c r="FBV133" s="144"/>
      <c r="FBW133" s="144"/>
      <c r="FBX133" s="144"/>
      <c r="FBY133" s="144"/>
      <c r="FBZ133" s="144"/>
      <c r="FCA133" s="144"/>
      <c r="FCB133" s="144"/>
      <c r="FCC133" s="144"/>
      <c r="FCD133" s="144"/>
      <c r="FCE133" s="144"/>
      <c r="FCF133" s="144"/>
      <c r="FCG133" s="144"/>
      <c r="FCH133" s="144"/>
      <c r="FCI133" s="144"/>
      <c r="FCJ133" s="144"/>
      <c r="FCK133" s="144"/>
      <c r="FCL133" s="144"/>
      <c r="FCM133" s="144"/>
      <c r="FCN133" s="144"/>
      <c r="FCO133" s="144"/>
      <c r="FCP133" s="144"/>
      <c r="FCQ133" s="144"/>
      <c r="FCR133" s="144"/>
      <c r="FCS133" s="144"/>
      <c r="FCT133" s="144"/>
      <c r="FCU133" s="144"/>
      <c r="FCV133" s="144"/>
      <c r="FCW133" s="144"/>
      <c r="FCX133" s="144"/>
      <c r="FCY133" s="144"/>
      <c r="FCZ133" s="144"/>
      <c r="FDA133" s="144"/>
      <c r="FDB133" s="144"/>
      <c r="FDC133" s="144"/>
      <c r="FDD133" s="144"/>
      <c r="FDE133" s="144"/>
      <c r="FDF133" s="144"/>
      <c r="FDG133" s="144"/>
      <c r="FDH133" s="144"/>
      <c r="FDI133" s="144"/>
      <c r="FDJ133" s="144"/>
      <c r="FDK133" s="144"/>
      <c r="FDL133" s="144"/>
      <c r="FDM133" s="144"/>
      <c r="FDN133" s="144"/>
      <c r="FDO133" s="144"/>
      <c r="FDP133" s="144"/>
      <c r="FDQ133" s="144"/>
      <c r="FDR133" s="144"/>
      <c r="FDS133" s="144"/>
      <c r="FDT133" s="144"/>
      <c r="FDU133" s="144"/>
      <c r="FDV133" s="144"/>
      <c r="FDW133" s="144"/>
      <c r="FDX133" s="144"/>
      <c r="FDY133" s="144"/>
      <c r="FDZ133" s="144"/>
      <c r="FEA133" s="144"/>
      <c r="FEB133" s="144"/>
      <c r="FEC133" s="144"/>
      <c r="FED133" s="144"/>
      <c r="FEE133" s="144"/>
      <c r="FEF133" s="144"/>
      <c r="FEG133" s="144"/>
      <c r="FEH133" s="144"/>
      <c r="FEI133" s="144"/>
      <c r="FEJ133" s="144"/>
      <c r="FEK133" s="144"/>
      <c r="FEL133" s="144"/>
      <c r="FEM133" s="144"/>
      <c r="FEN133" s="144"/>
      <c r="FEO133" s="144"/>
      <c r="FEP133" s="144"/>
      <c r="FEQ133" s="144"/>
      <c r="FER133" s="144"/>
      <c r="FES133" s="144"/>
      <c r="FET133" s="144"/>
      <c r="FEU133" s="144"/>
      <c r="FEV133" s="144"/>
      <c r="FEW133" s="144"/>
      <c r="FEX133" s="144"/>
      <c r="FEY133" s="144"/>
      <c r="FEZ133" s="144"/>
      <c r="FFA133" s="144"/>
      <c r="FFB133" s="144"/>
      <c r="FFC133" s="144"/>
      <c r="FFD133" s="144"/>
      <c r="FFE133" s="144"/>
      <c r="FFF133" s="144"/>
      <c r="FFG133" s="144"/>
      <c r="FFH133" s="144"/>
      <c r="FFI133" s="144"/>
      <c r="FFJ133" s="144"/>
      <c r="FFK133" s="144"/>
      <c r="FFL133" s="144"/>
      <c r="FFM133" s="144"/>
      <c r="FFN133" s="144"/>
      <c r="FFO133" s="144"/>
      <c r="FFP133" s="144"/>
      <c r="FFQ133" s="144"/>
      <c r="FFR133" s="144"/>
      <c r="FFS133" s="144"/>
      <c r="FFT133" s="144"/>
      <c r="FFU133" s="144"/>
      <c r="FFV133" s="144"/>
      <c r="FFW133" s="144"/>
      <c r="FFX133" s="144"/>
      <c r="FFY133" s="144"/>
      <c r="FFZ133" s="144"/>
      <c r="FGA133" s="144"/>
      <c r="FGB133" s="144"/>
      <c r="FGC133" s="144"/>
      <c r="FGD133" s="144"/>
      <c r="FGE133" s="144"/>
      <c r="FGF133" s="144"/>
      <c r="FGG133" s="144"/>
      <c r="FGH133" s="144"/>
      <c r="FGI133" s="144"/>
      <c r="FGJ133" s="144"/>
      <c r="FGK133" s="144"/>
      <c r="FGL133" s="144"/>
      <c r="FGM133" s="144"/>
      <c r="FGN133" s="144"/>
      <c r="FGO133" s="144"/>
      <c r="FGP133" s="144"/>
      <c r="FGQ133" s="144"/>
      <c r="FGR133" s="144"/>
      <c r="FGS133" s="144"/>
      <c r="FGT133" s="144"/>
      <c r="FGU133" s="144"/>
      <c r="FGV133" s="144"/>
      <c r="FGW133" s="144"/>
      <c r="FGX133" s="144"/>
      <c r="FGY133" s="144"/>
      <c r="FGZ133" s="144"/>
      <c r="FHA133" s="144"/>
      <c r="FHB133" s="144"/>
      <c r="FHC133" s="144"/>
      <c r="FHD133" s="144"/>
      <c r="FHE133" s="144"/>
      <c r="FHF133" s="144"/>
      <c r="FHG133" s="144"/>
      <c r="FHH133" s="144"/>
      <c r="FHI133" s="144"/>
      <c r="FHJ133" s="144"/>
      <c r="FHK133" s="144"/>
      <c r="FHL133" s="144"/>
      <c r="FHM133" s="144"/>
      <c r="FHN133" s="144"/>
      <c r="FHO133" s="144"/>
      <c r="FHP133" s="144"/>
      <c r="FHQ133" s="144"/>
      <c r="FHR133" s="144"/>
      <c r="FHS133" s="144"/>
      <c r="FHT133" s="144"/>
      <c r="FHU133" s="144"/>
      <c r="FHV133" s="144"/>
      <c r="FHW133" s="144"/>
      <c r="FHX133" s="144"/>
      <c r="FHY133" s="144"/>
      <c r="FHZ133" s="144"/>
      <c r="FIA133" s="144"/>
      <c r="FIB133" s="144"/>
      <c r="FIC133" s="144"/>
      <c r="FID133" s="144"/>
      <c r="FIE133" s="144"/>
      <c r="FIF133" s="144"/>
      <c r="FIG133" s="144"/>
      <c r="FIH133" s="144"/>
      <c r="FII133" s="144"/>
      <c r="FIJ133" s="144"/>
      <c r="FIK133" s="144"/>
      <c r="FIL133" s="144"/>
      <c r="FIM133" s="144"/>
      <c r="FIN133" s="144"/>
      <c r="FIO133" s="144"/>
      <c r="FIP133" s="144"/>
      <c r="FIQ133" s="144"/>
      <c r="FIR133" s="144"/>
      <c r="FIS133" s="144"/>
      <c r="FIT133" s="144"/>
      <c r="FIU133" s="144"/>
      <c r="FIV133" s="144"/>
      <c r="FIW133" s="144"/>
      <c r="FIX133" s="144"/>
      <c r="FIY133" s="144"/>
      <c r="FIZ133" s="144"/>
      <c r="FJA133" s="144"/>
      <c r="FJB133" s="144"/>
      <c r="FJC133" s="144"/>
      <c r="FJD133" s="144"/>
      <c r="FJE133" s="144"/>
      <c r="FJF133" s="144"/>
      <c r="FJG133" s="144"/>
      <c r="FJH133" s="144"/>
      <c r="FJI133" s="144"/>
      <c r="FJJ133" s="144"/>
      <c r="FJK133" s="144"/>
      <c r="FJL133" s="144"/>
      <c r="FJM133" s="144"/>
      <c r="FJN133" s="144"/>
      <c r="FJO133" s="144"/>
      <c r="FJP133" s="144"/>
      <c r="FJQ133" s="144"/>
      <c r="FJR133" s="144"/>
      <c r="FJS133" s="144"/>
      <c r="FJT133" s="144"/>
      <c r="FJU133" s="144"/>
      <c r="FJV133" s="144"/>
      <c r="FJW133" s="144"/>
      <c r="FJX133" s="144"/>
      <c r="FJY133" s="144"/>
      <c r="FJZ133" s="144"/>
      <c r="FKA133" s="144"/>
      <c r="FKB133" s="144"/>
      <c r="FKC133" s="144"/>
      <c r="FKD133" s="144"/>
      <c r="FKE133" s="144"/>
      <c r="FKF133" s="144"/>
      <c r="FKG133" s="144"/>
      <c r="FKH133" s="144"/>
      <c r="FKI133" s="144"/>
      <c r="FKJ133" s="144"/>
      <c r="FKK133" s="144"/>
      <c r="FKL133" s="144"/>
      <c r="FKM133" s="144"/>
      <c r="FKN133" s="144"/>
      <c r="FKO133" s="144"/>
      <c r="FKP133" s="144"/>
      <c r="FKQ133" s="144"/>
      <c r="FKR133" s="144"/>
      <c r="FKS133" s="144"/>
      <c r="FKT133" s="144"/>
      <c r="FKU133" s="144"/>
      <c r="FKV133" s="144"/>
      <c r="FKW133" s="144"/>
      <c r="FKX133" s="144"/>
      <c r="FKY133" s="144"/>
      <c r="FKZ133" s="144"/>
      <c r="FLA133" s="144"/>
      <c r="FLB133" s="144"/>
      <c r="FLC133" s="144"/>
      <c r="FLD133" s="144"/>
      <c r="FLE133" s="144"/>
      <c r="FLF133" s="144"/>
      <c r="FLG133" s="144"/>
      <c r="FLH133" s="144"/>
      <c r="FLI133" s="144"/>
      <c r="FLJ133" s="144"/>
      <c r="FLK133" s="144"/>
      <c r="FLL133" s="144"/>
      <c r="FLM133" s="144"/>
      <c r="FLN133" s="144"/>
      <c r="FLO133" s="144"/>
      <c r="FLP133" s="144"/>
      <c r="FLQ133" s="144"/>
      <c r="FLR133" s="144"/>
      <c r="FLS133" s="144"/>
      <c r="FLT133" s="144"/>
      <c r="FLU133" s="144"/>
      <c r="FLV133" s="144"/>
      <c r="FLW133" s="144"/>
      <c r="FLX133" s="144"/>
      <c r="FLY133" s="144"/>
      <c r="FLZ133" s="144"/>
      <c r="FMA133" s="144"/>
      <c r="FMB133" s="144"/>
      <c r="FMC133" s="144"/>
      <c r="FMD133" s="144"/>
      <c r="FME133" s="144"/>
      <c r="FMF133" s="144"/>
      <c r="FMG133" s="144"/>
      <c r="FMH133" s="144"/>
      <c r="FMI133" s="144"/>
      <c r="FMJ133" s="144"/>
      <c r="FMK133" s="144"/>
      <c r="FML133" s="144"/>
      <c r="FMM133" s="144"/>
      <c r="FMN133" s="144"/>
      <c r="FMO133" s="144"/>
      <c r="FMP133" s="144"/>
      <c r="FMQ133" s="144"/>
      <c r="FMR133" s="144"/>
      <c r="FMS133" s="144"/>
      <c r="FMT133" s="144"/>
      <c r="FMU133" s="144"/>
      <c r="FMV133" s="144"/>
      <c r="FMW133" s="144"/>
      <c r="FMX133" s="144"/>
      <c r="FMY133" s="144"/>
      <c r="FMZ133" s="144"/>
      <c r="FNA133" s="144"/>
      <c r="FNB133" s="144"/>
      <c r="FNC133" s="144"/>
      <c r="FND133" s="144"/>
      <c r="FNE133" s="144"/>
      <c r="FNF133" s="144"/>
      <c r="FNG133" s="144"/>
      <c r="FNH133" s="144"/>
      <c r="FNI133" s="144"/>
      <c r="FNJ133" s="144"/>
      <c r="FNK133" s="144"/>
      <c r="FNL133" s="144"/>
      <c r="FNM133" s="144"/>
      <c r="FNN133" s="144"/>
      <c r="FNO133" s="144"/>
      <c r="FNP133" s="144"/>
      <c r="FNQ133" s="144"/>
      <c r="FNR133" s="144"/>
      <c r="FNS133" s="144"/>
      <c r="FNT133" s="144"/>
      <c r="FNU133" s="144"/>
      <c r="FNV133" s="144"/>
      <c r="FNW133" s="144"/>
      <c r="FNX133" s="144"/>
      <c r="FNY133" s="144"/>
      <c r="FNZ133" s="144"/>
      <c r="FOA133" s="144"/>
      <c r="FOB133" s="144"/>
      <c r="FOC133" s="144"/>
      <c r="FOD133" s="144"/>
      <c r="FOE133" s="144"/>
      <c r="FOF133" s="144"/>
      <c r="FOG133" s="144"/>
      <c r="FOH133" s="144"/>
      <c r="FOI133" s="144"/>
      <c r="FOJ133" s="144"/>
      <c r="FOK133" s="144"/>
      <c r="FOL133" s="144"/>
      <c r="FOM133" s="144"/>
      <c r="FON133" s="144"/>
      <c r="FOO133" s="144"/>
      <c r="FOP133" s="144"/>
      <c r="FOQ133" s="144"/>
      <c r="FOR133" s="144"/>
      <c r="FOS133" s="144"/>
      <c r="FOT133" s="144"/>
      <c r="FOU133" s="144"/>
      <c r="FOV133" s="144"/>
      <c r="FOW133" s="144"/>
      <c r="FOX133" s="144"/>
      <c r="FOY133" s="144"/>
      <c r="FOZ133" s="144"/>
      <c r="FPA133" s="144"/>
      <c r="FPB133" s="144"/>
      <c r="FPC133" s="144"/>
      <c r="FPD133" s="144"/>
      <c r="FPE133" s="144"/>
      <c r="FPF133" s="144"/>
      <c r="FPG133" s="144"/>
      <c r="FPH133" s="144"/>
      <c r="FPI133" s="144"/>
      <c r="FPJ133" s="144"/>
      <c r="FPK133" s="144"/>
      <c r="FPL133" s="144"/>
      <c r="FPM133" s="144"/>
      <c r="FPN133" s="144"/>
      <c r="FPO133" s="144"/>
      <c r="FPP133" s="144"/>
      <c r="FPQ133" s="144"/>
      <c r="FPR133" s="144"/>
      <c r="FPS133" s="144"/>
      <c r="FPT133" s="144"/>
      <c r="FPU133" s="144"/>
      <c r="FPV133" s="144"/>
      <c r="FPW133" s="144"/>
      <c r="FPX133" s="144"/>
      <c r="FPY133" s="144"/>
      <c r="FPZ133" s="144"/>
      <c r="FQA133" s="144"/>
      <c r="FQB133" s="144"/>
      <c r="FQC133" s="144"/>
      <c r="FQD133" s="144"/>
      <c r="FQE133" s="144"/>
      <c r="FQF133" s="144"/>
      <c r="FQG133" s="144"/>
      <c r="FQH133" s="144"/>
      <c r="FQI133" s="144"/>
      <c r="FQJ133" s="144"/>
      <c r="FQK133" s="144"/>
      <c r="FQL133" s="144"/>
      <c r="FQM133" s="144"/>
      <c r="FQN133" s="144"/>
      <c r="FQO133" s="144"/>
      <c r="FQP133" s="144"/>
      <c r="FQQ133" s="144"/>
      <c r="FQR133" s="144"/>
      <c r="FQS133" s="144"/>
      <c r="FQT133" s="144"/>
      <c r="FQU133" s="144"/>
      <c r="FQV133" s="144"/>
      <c r="FQW133" s="144"/>
      <c r="FQX133" s="144"/>
      <c r="FQY133" s="144"/>
      <c r="FQZ133" s="144"/>
      <c r="FRA133" s="144"/>
      <c r="FRB133" s="144"/>
      <c r="FRC133" s="144"/>
      <c r="FRD133" s="144"/>
      <c r="FRE133" s="144"/>
      <c r="FRF133" s="144"/>
      <c r="FRG133" s="144"/>
      <c r="FRH133" s="144"/>
      <c r="FRI133" s="144"/>
      <c r="FRJ133" s="144"/>
      <c r="FRK133" s="144"/>
      <c r="FRL133" s="144"/>
      <c r="FRM133" s="144"/>
      <c r="FRN133" s="144"/>
      <c r="FRO133" s="144"/>
      <c r="FRP133" s="144"/>
      <c r="FRQ133" s="144"/>
      <c r="FRR133" s="144"/>
      <c r="FRS133" s="144"/>
      <c r="FRT133" s="144"/>
      <c r="FRU133" s="144"/>
      <c r="FRV133" s="144"/>
      <c r="FRW133" s="144"/>
      <c r="FRX133" s="144"/>
      <c r="FRY133" s="144"/>
      <c r="FRZ133" s="144"/>
      <c r="FSA133" s="144"/>
      <c r="FSB133" s="144"/>
      <c r="FSC133" s="144"/>
      <c r="FSD133" s="144"/>
      <c r="FSE133" s="144"/>
      <c r="FSF133" s="144"/>
      <c r="FSG133" s="144"/>
      <c r="FSH133" s="144"/>
      <c r="FSI133" s="144"/>
      <c r="FSJ133" s="144"/>
      <c r="FSK133" s="144"/>
      <c r="FSL133" s="144"/>
      <c r="FSM133" s="144"/>
      <c r="FSN133" s="144"/>
      <c r="FSO133" s="144"/>
      <c r="FSP133" s="144"/>
      <c r="FSQ133" s="144"/>
      <c r="FSR133" s="144"/>
      <c r="FSS133" s="144"/>
      <c r="FST133" s="144"/>
      <c r="FSU133" s="144"/>
      <c r="FSV133" s="144"/>
      <c r="FSW133" s="144"/>
      <c r="FSX133" s="144"/>
      <c r="FSY133" s="144"/>
      <c r="FSZ133" s="144"/>
      <c r="FTA133" s="144"/>
      <c r="FTB133" s="144"/>
      <c r="FTC133" s="144"/>
      <c r="FTD133" s="144"/>
      <c r="FTE133" s="144"/>
      <c r="FTF133" s="144"/>
      <c r="FTG133" s="144"/>
      <c r="FTH133" s="144"/>
      <c r="FTI133" s="144"/>
      <c r="FTJ133" s="144"/>
      <c r="FTK133" s="144"/>
      <c r="FTL133" s="144"/>
      <c r="FTM133" s="144"/>
      <c r="FTN133" s="144"/>
      <c r="FTO133" s="144"/>
      <c r="FTP133" s="144"/>
      <c r="FTQ133" s="144"/>
      <c r="FTR133" s="144"/>
      <c r="FTS133" s="144"/>
      <c r="FTT133" s="144"/>
      <c r="FTU133" s="144"/>
      <c r="FTV133" s="144"/>
      <c r="FTW133" s="144"/>
      <c r="FTX133" s="144"/>
      <c r="FTY133" s="144"/>
      <c r="FTZ133" s="144"/>
      <c r="FUA133" s="144"/>
      <c r="FUB133" s="144"/>
      <c r="FUC133" s="144"/>
      <c r="FUD133" s="144"/>
      <c r="FUE133" s="144"/>
      <c r="FUF133" s="144"/>
      <c r="FUG133" s="144"/>
      <c r="FUH133" s="144"/>
      <c r="FUI133" s="144"/>
      <c r="FUJ133" s="144"/>
      <c r="FUK133" s="144"/>
      <c r="FUL133" s="144"/>
      <c r="FUM133" s="144"/>
      <c r="FUN133" s="144"/>
      <c r="FUO133" s="144"/>
      <c r="FUP133" s="144"/>
      <c r="FUQ133" s="144"/>
      <c r="FUR133" s="144"/>
      <c r="FUS133" s="144"/>
      <c r="FUT133" s="144"/>
      <c r="FUU133" s="144"/>
      <c r="FUV133" s="144"/>
      <c r="FUW133" s="144"/>
      <c r="FUX133" s="144"/>
      <c r="FUY133" s="144"/>
      <c r="FUZ133" s="144"/>
      <c r="FVA133" s="144"/>
      <c r="FVB133" s="144"/>
      <c r="FVC133" s="144"/>
      <c r="FVD133" s="144"/>
      <c r="FVE133" s="144"/>
      <c r="FVF133" s="144"/>
      <c r="FVG133" s="144"/>
      <c r="FVH133" s="144"/>
      <c r="FVI133" s="144"/>
      <c r="FVJ133" s="144"/>
      <c r="FVK133" s="144"/>
      <c r="FVL133" s="144"/>
      <c r="FVM133" s="144"/>
      <c r="FVN133" s="144"/>
      <c r="FVO133" s="144"/>
      <c r="FVP133" s="144"/>
      <c r="FVQ133" s="144"/>
      <c r="FVR133" s="144"/>
      <c r="FVS133" s="144"/>
      <c r="FVT133" s="144"/>
      <c r="FVU133" s="144"/>
      <c r="FVV133" s="144"/>
      <c r="FVW133" s="144"/>
      <c r="FVX133" s="144"/>
      <c r="FVY133" s="144"/>
      <c r="FVZ133" s="144"/>
      <c r="FWA133" s="144"/>
      <c r="FWB133" s="144"/>
      <c r="FWC133" s="144"/>
      <c r="FWD133" s="144"/>
      <c r="FWE133" s="144"/>
      <c r="FWF133" s="144"/>
      <c r="FWG133" s="144"/>
      <c r="FWH133" s="144"/>
      <c r="FWI133" s="144"/>
      <c r="FWJ133" s="144"/>
      <c r="FWK133" s="144"/>
      <c r="FWL133" s="144"/>
      <c r="FWM133" s="144"/>
      <c r="FWN133" s="144"/>
      <c r="FWO133" s="144"/>
      <c r="FWP133" s="144"/>
      <c r="FWQ133" s="144"/>
      <c r="FWR133" s="144"/>
      <c r="FWS133" s="144"/>
      <c r="FWT133" s="144"/>
      <c r="FWU133" s="144"/>
      <c r="FWV133" s="144"/>
      <c r="FWW133" s="144"/>
      <c r="FWX133" s="144"/>
      <c r="FWY133" s="144"/>
      <c r="FWZ133" s="144"/>
      <c r="FXA133" s="144"/>
      <c r="FXB133" s="144"/>
      <c r="FXC133" s="144"/>
      <c r="FXD133" s="144"/>
      <c r="FXE133" s="144"/>
      <c r="FXF133" s="144"/>
      <c r="FXG133" s="144"/>
      <c r="FXH133" s="144"/>
      <c r="FXI133" s="144"/>
      <c r="FXJ133" s="144"/>
      <c r="FXK133" s="144"/>
      <c r="FXL133" s="144"/>
      <c r="FXM133" s="144"/>
      <c r="FXN133" s="144"/>
      <c r="FXO133" s="144"/>
      <c r="FXP133" s="144"/>
      <c r="FXQ133" s="144"/>
      <c r="FXR133" s="144"/>
      <c r="FXS133" s="144"/>
      <c r="FXT133" s="144"/>
      <c r="FXU133" s="144"/>
      <c r="FXV133" s="144"/>
      <c r="FXW133" s="144"/>
      <c r="FXX133" s="144"/>
      <c r="FXY133" s="144"/>
      <c r="FXZ133" s="144"/>
      <c r="FYA133" s="144"/>
      <c r="FYB133" s="144"/>
      <c r="FYC133" s="144"/>
      <c r="FYD133" s="144"/>
      <c r="FYE133" s="144"/>
      <c r="FYF133" s="144"/>
      <c r="FYG133" s="144"/>
      <c r="FYH133" s="144"/>
      <c r="FYI133" s="144"/>
      <c r="FYJ133" s="144"/>
      <c r="FYK133" s="144"/>
      <c r="FYL133" s="144"/>
      <c r="FYM133" s="144"/>
      <c r="FYN133" s="144"/>
      <c r="FYO133" s="144"/>
      <c r="FYP133" s="144"/>
      <c r="FYQ133" s="144"/>
      <c r="FYR133" s="144"/>
      <c r="FYS133" s="144"/>
      <c r="FYT133" s="144"/>
      <c r="FYU133" s="144"/>
      <c r="FYV133" s="144"/>
      <c r="FYW133" s="144"/>
      <c r="FYX133" s="144"/>
      <c r="FYY133" s="144"/>
      <c r="FYZ133" s="144"/>
      <c r="FZA133" s="144"/>
      <c r="FZB133" s="144"/>
      <c r="FZC133" s="144"/>
      <c r="FZD133" s="144"/>
      <c r="FZE133" s="144"/>
      <c r="FZF133" s="144"/>
      <c r="FZG133" s="144"/>
      <c r="FZH133" s="144"/>
      <c r="FZI133" s="144"/>
      <c r="FZJ133" s="144"/>
      <c r="FZK133" s="144"/>
      <c r="FZL133" s="144"/>
      <c r="FZM133" s="144"/>
      <c r="FZN133" s="144"/>
      <c r="FZO133" s="144"/>
      <c r="FZP133" s="144"/>
      <c r="FZQ133" s="144"/>
      <c r="FZR133" s="144"/>
      <c r="FZS133" s="144"/>
      <c r="FZT133" s="144"/>
      <c r="FZU133" s="144"/>
      <c r="FZV133" s="144"/>
      <c r="FZW133" s="144"/>
      <c r="FZX133" s="144"/>
      <c r="FZY133" s="144"/>
      <c r="FZZ133" s="144"/>
      <c r="GAA133" s="144"/>
      <c r="GAB133" s="144"/>
      <c r="GAC133" s="144"/>
      <c r="GAD133" s="144"/>
      <c r="GAE133" s="144"/>
      <c r="GAF133" s="144"/>
      <c r="GAG133" s="144"/>
      <c r="GAH133" s="144"/>
      <c r="GAI133" s="144"/>
      <c r="GAJ133" s="144"/>
      <c r="GAK133" s="144"/>
      <c r="GAL133" s="144"/>
      <c r="GAM133" s="144"/>
      <c r="GAN133" s="144"/>
      <c r="GAO133" s="144"/>
      <c r="GAP133" s="144"/>
      <c r="GAQ133" s="144"/>
      <c r="GAR133" s="144"/>
      <c r="GAS133" s="144"/>
      <c r="GAT133" s="144"/>
      <c r="GAU133" s="144"/>
      <c r="GAV133" s="144"/>
      <c r="GAW133" s="144"/>
      <c r="GAX133" s="144"/>
      <c r="GAY133" s="144"/>
      <c r="GAZ133" s="144"/>
      <c r="GBA133" s="144"/>
      <c r="GBB133" s="144"/>
      <c r="GBC133" s="144"/>
      <c r="GBD133" s="144"/>
      <c r="GBE133" s="144"/>
      <c r="GBF133" s="144"/>
      <c r="GBG133" s="144"/>
      <c r="GBH133" s="144"/>
      <c r="GBI133" s="144"/>
      <c r="GBJ133" s="144"/>
      <c r="GBK133" s="144"/>
      <c r="GBL133" s="144"/>
      <c r="GBM133" s="144"/>
      <c r="GBN133" s="144"/>
      <c r="GBO133" s="144"/>
      <c r="GBP133" s="144"/>
      <c r="GBQ133" s="144"/>
      <c r="GBR133" s="144"/>
      <c r="GBS133" s="144"/>
      <c r="GBT133" s="144"/>
      <c r="GBU133" s="144"/>
      <c r="GBV133" s="144"/>
      <c r="GBW133" s="144"/>
      <c r="GBX133" s="144"/>
      <c r="GBY133" s="144"/>
      <c r="GBZ133" s="144"/>
      <c r="GCA133" s="144"/>
      <c r="GCB133" s="144"/>
      <c r="GCC133" s="144"/>
      <c r="GCD133" s="144"/>
      <c r="GCE133" s="144"/>
      <c r="GCF133" s="144"/>
      <c r="GCG133" s="144"/>
      <c r="GCH133" s="144"/>
      <c r="GCI133" s="144"/>
      <c r="GCJ133" s="144"/>
      <c r="GCK133" s="144"/>
      <c r="GCL133" s="144"/>
      <c r="GCM133" s="144"/>
      <c r="GCN133" s="144"/>
      <c r="GCO133" s="144"/>
      <c r="GCP133" s="144"/>
      <c r="GCQ133" s="144"/>
      <c r="GCR133" s="144"/>
      <c r="GCS133" s="144"/>
      <c r="GCT133" s="144"/>
      <c r="GCU133" s="144"/>
      <c r="GCV133" s="144"/>
      <c r="GCW133" s="144"/>
      <c r="GCX133" s="144"/>
      <c r="GCY133" s="144"/>
      <c r="GCZ133" s="144"/>
      <c r="GDA133" s="144"/>
      <c r="GDB133" s="144"/>
      <c r="GDC133" s="144"/>
      <c r="GDD133" s="144"/>
      <c r="GDE133" s="144"/>
      <c r="GDF133" s="144"/>
      <c r="GDG133" s="144"/>
      <c r="GDH133" s="144"/>
      <c r="GDI133" s="144"/>
      <c r="GDJ133" s="144"/>
      <c r="GDK133" s="144"/>
      <c r="GDL133" s="144"/>
      <c r="GDM133" s="144"/>
      <c r="GDN133" s="144"/>
      <c r="GDO133" s="144"/>
      <c r="GDP133" s="144"/>
      <c r="GDQ133" s="144"/>
      <c r="GDR133" s="144"/>
      <c r="GDS133" s="144"/>
      <c r="GDT133" s="144"/>
      <c r="GDU133" s="144"/>
      <c r="GDV133" s="144"/>
      <c r="GDW133" s="144"/>
      <c r="GDX133" s="144"/>
      <c r="GDY133" s="144"/>
      <c r="GDZ133" s="144"/>
      <c r="GEA133" s="144"/>
      <c r="GEB133" s="144"/>
      <c r="GEC133" s="144"/>
      <c r="GED133" s="144"/>
      <c r="GEE133" s="144"/>
      <c r="GEF133" s="144"/>
      <c r="GEG133" s="144"/>
      <c r="GEH133" s="144"/>
      <c r="GEI133" s="144"/>
      <c r="GEJ133" s="144"/>
      <c r="GEK133" s="144"/>
      <c r="GEL133" s="144"/>
      <c r="GEM133" s="144"/>
      <c r="GEN133" s="144"/>
      <c r="GEO133" s="144"/>
      <c r="GEP133" s="144"/>
      <c r="GEQ133" s="144"/>
      <c r="GER133" s="144"/>
      <c r="GES133" s="144"/>
      <c r="GET133" s="144"/>
      <c r="GEU133" s="144"/>
      <c r="GEV133" s="144"/>
      <c r="GEW133" s="144"/>
      <c r="GEX133" s="144"/>
      <c r="GEY133" s="144"/>
      <c r="GEZ133" s="144"/>
      <c r="GFA133" s="144"/>
      <c r="GFB133" s="144"/>
      <c r="GFC133" s="144"/>
      <c r="GFD133" s="144"/>
      <c r="GFE133" s="144"/>
      <c r="GFF133" s="144"/>
      <c r="GFG133" s="144"/>
      <c r="GFH133" s="144"/>
      <c r="GFI133" s="144"/>
      <c r="GFJ133" s="144"/>
      <c r="GFK133" s="144"/>
      <c r="GFL133" s="144"/>
      <c r="GFM133" s="144"/>
      <c r="GFN133" s="144"/>
      <c r="GFO133" s="144"/>
      <c r="GFP133" s="144"/>
      <c r="GFQ133" s="144"/>
      <c r="GFR133" s="144"/>
      <c r="GFS133" s="144"/>
      <c r="GFT133" s="144"/>
      <c r="GFU133" s="144"/>
      <c r="GFV133" s="144"/>
      <c r="GFW133" s="144"/>
      <c r="GFX133" s="144"/>
      <c r="GFY133" s="144"/>
      <c r="GFZ133" s="144"/>
      <c r="GGA133" s="144"/>
      <c r="GGB133" s="144"/>
      <c r="GGC133" s="144"/>
      <c r="GGD133" s="144"/>
      <c r="GGE133" s="144"/>
      <c r="GGF133" s="144"/>
      <c r="GGG133" s="144"/>
      <c r="GGH133" s="144"/>
      <c r="GGI133" s="144"/>
      <c r="GGJ133" s="144"/>
      <c r="GGK133" s="144"/>
      <c r="GGL133" s="144"/>
      <c r="GGM133" s="144"/>
      <c r="GGN133" s="144"/>
      <c r="GGO133" s="144"/>
      <c r="GGP133" s="144"/>
      <c r="GGQ133" s="144"/>
      <c r="GGR133" s="144"/>
      <c r="GGS133" s="144"/>
      <c r="GGT133" s="144"/>
      <c r="GGU133" s="144"/>
      <c r="GGV133" s="144"/>
      <c r="GGW133" s="144"/>
      <c r="GGX133" s="144"/>
      <c r="GGY133" s="144"/>
      <c r="GGZ133" s="144"/>
      <c r="GHA133" s="144"/>
      <c r="GHB133" s="144"/>
      <c r="GHC133" s="144"/>
      <c r="GHD133" s="144"/>
      <c r="GHE133" s="144"/>
      <c r="GHF133" s="144"/>
      <c r="GHG133" s="144"/>
      <c r="GHH133" s="144"/>
      <c r="GHI133" s="144"/>
      <c r="GHJ133" s="144"/>
      <c r="GHK133" s="144"/>
      <c r="GHL133" s="144"/>
      <c r="GHM133" s="144"/>
      <c r="GHN133" s="144"/>
      <c r="GHO133" s="144"/>
      <c r="GHP133" s="144"/>
      <c r="GHQ133" s="144"/>
      <c r="GHR133" s="144"/>
      <c r="GHS133" s="144"/>
      <c r="GHT133" s="144"/>
      <c r="GHU133" s="144"/>
      <c r="GHV133" s="144"/>
      <c r="GHW133" s="144"/>
      <c r="GHX133" s="144"/>
      <c r="GHY133" s="144"/>
      <c r="GHZ133" s="144"/>
      <c r="GIA133" s="144"/>
      <c r="GIB133" s="144"/>
      <c r="GIC133" s="144"/>
      <c r="GID133" s="144"/>
      <c r="GIE133" s="144"/>
      <c r="GIF133" s="144"/>
      <c r="GIG133" s="144"/>
      <c r="GIH133" s="144"/>
      <c r="GII133" s="144"/>
      <c r="GIJ133" s="144"/>
      <c r="GIK133" s="144"/>
      <c r="GIL133" s="144"/>
      <c r="GIM133" s="144"/>
      <c r="GIN133" s="144"/>
      <c r="GIO133" s="144"/>
      <c r="GIP133" s="144"/>
      <c r="GIQ133" s="144"/>
      <c r="GIR133" s="144"/>
      <c r="GIS133" s="144"/>
      <c r="GIT133" s="144"/>
      <c r="GIU133" s="144"/>
      <c r="GIV133" s="144"/>
      <c r="GIW133" s="144"/>
      <c r="GIX133" s="144"/>
      <c r="GIY133" s="144"/>
      <c r="GIZ133" s="144"/>
      <c r="GJA133" s="144"/>
      <c r="GJB133" s="144"/>
      <c r="GJC133" s="144"/>
      <c r="GJD133" s="144"/>
      <c r="GJE133" s="144"/>
      <c r="GJF133" s="144"/>
      <c r="GJG133" s="144"/>
      <c r="GJH133" s="144"/>
      <c r="GJI133" s="144"/>
      <c r="GJJ133" s="144"/>
      <c r="GJK133" s="144"/>
      <c r="GJL133" s="144"/>
      <c r="GJM133" s="144"/>
      <c r="GJN133" s="144"/>
      <c r="GJO133" s="144"/>
      <c r="GJP133" s="144"/>
      <c r="GJQ133" s="144"/>
      <c r="GJR133" s="144"/>
      <c r="GJS133" s="144"/>
      <c r="GJT133" s="144"/>
      <c r="GJU133" s="144"/>
      <c r="GJV133" s="144"/>
      <c r="GJW133" s="144"/>
      <c r="GJX133" s="144"/>
      <c r="GJY133" s="144"/>
      <c r="GJZ133" s="144"/>
      <c r="GKA133" s="144"/>
      <c r="GKB133" s="144"/>
      <c r="GKC133" s="144"/>
      <c r="GKD133" s="144"/>
      <c r="GKE133" s="144"/>
      <c r="GKF133" s="144"/>
      <c r="GKG133" s="144"/>
      <c r="GKH133" s="144"/>
      <c r="GKI133" s="144"/>
      <c r="GKJ133" s="144"/>
      <c r="GKK133" s="144"/>
      <c r="GKL133" s="144"/>
      <c r="GKM133" s="144"/>
      <c r="GKN133" s="144"/>
      <c r="GKO133" s="144"/>
      <c r="GKP133" s="144"/>
      <c r="GKQ133" s="144"/>
      <c r="GKR133" s="144"/>
      <c r="GKS133" s="144"/>
      <c r="GKT133" s="144"/>
      <c r="GKU133" s="144"/>
      <c r="GKV133" s="144"/>
      <c r="GKW133" s="144"/>
      <c r="GKX133" s="144"/>
      <c r="GKY133" s="144"/>
      <c r="GKZ133" s="144"/>
      <c r="GLA133" s="144"/>
      <c r="GLB133" s="144"/>
      <c r="GLC133" s="144"/>
      <c r="GLD133" s="144"/>
      <c r="GLE133" s="144"/>
      <c r="GLF133" s="144"/>
      <c r="GLG133" s="144"/>
      <c r="GLH133" s="144"/>
      <c r="GLI133" s="144"/>
      <c r="GLJ133" s="144"/>
      <c r="GLK133" s="144"/>
      <c r="GLL133" s="144"/>
      <c r="GLM133" s="144"/>
      <c r="GLN133" s="144"/>
      <c r="GLO133" s="144"/>
      <c r="GLP133" s="144"/>
      <c r="GLQ133" s="144"/>
      <c r="GLR133" s="144"/>
      <c r="GLS133" s="144"/>
      <c r="GLT133" s="144"/>
      <c r="GLU133" s="144"/>
      <c r="GLV133" s="144"/>
      <c r="GLW133" s="144"/>
      <c r="GLX133" s="144"/>
      <c r="GLY133" s="144"/>
      <c r="GLZ133" s="144"/>
      <c r="GMA133" s="144"/>
      <c r="GMB133" s="144"/>
      <c r="GMC133" s="144"/>
      <c r="GMD133" s="144"/>
      <c r="GME133" s="144"/>
      <c r="GMF133" s="144"/>
      <c r="GMG133" s="144"/>
      <c r="GMH133" s="144"/>
      <c r="GMI133" s="144"/>
      <c r="GMJ133" s="144"/>
      <c r="GMK133" s="144"/>
      <c r="GML133" s="144"/>
      <c r="GMM133" s="144"/>
      <c r="GMN133" s="144"/>
      <c r="GMO133" s="144"/>
      <c r="GMP133" s="144"/>
      <c r="GMQ133" s="144"/>
      <c r="GMR133" s="144"/>
      <c r="GMS133" s="144"/>
      <c r="GMT133" s="144"/>
      <c r="GMU133" s="144"/>
      <c r="GMV133" s="144"/>
      <c r="GMW133" s="144"/>
      <c r="GMX133" s="144"/>
      <c r="GMY133" s="144"/>
      <c r="GMZ133" s="144"/>
      <c r="GNA133" s="144"/>
      <c r="GNB133" s="144"/>
      <c r="GNC133" s="144"/>
      <c r="GND133" s="144"/>
      <c r="GNE133" s="144"/>
      <c r="GNF133" s="144"/>
      <c r="GNG133" s="144"/>
      <c r="GNH133" s="144"/>
      <c r="GNI133" s="144"/>
      <c r="GNJ133" s="144"/>
      <c r="GNK133" s="144"/>
      <c r="GNL133" s="144"/>
      <c r="GNM133" s="144"/>
      <c r="GNN133" s="144"/>
      <c r="GNO133" s="144"/>
      <c r="GNP133" s="144"/>
      <c r="GNQ133" s="144"/>
      <c r="GNR133" s="144"/>
      <c r="GNS133" s="144"/>
      <c r="GNT133" s="144"/>
      <c r="GNU133" s="144"/>
      <c r="GNV133" s="144"/>
      <c r="GNW133" s="144"/>
      <c r="GNX133" s="144"/>
      <c r="GNY133" s="144"/>
      <c r="GNZ133" s="144"/>
      <c r="GOA133" s="144"/>
      <c r="GOB133" s="144"/>
      <c r="GOC133" s="144"/>
      <c r="GOD133" s="144"/>
      <c r="GOE133" s="144"/>
      <c r="GOF133" s="144"/>
      <c r="GOG133" s="144"/>
      <c r="GOH133" s="144"/>
      <c r="GOI133" s="144"/>
      <c r="GOJ133" s="144"/>
      <c r="GOK133" s="144"/>
      <c r="GOL133" s="144"/>
      <c r="GOM133" s="144"/>
      <c r="GON133" s="144"/>
      <c r="GOO133" s="144"/>
      <c r="GOP133" s="144"/>
      <c r="GOQ133" s="144"/>
      <c r="GOR133" s="144"/>
      <c r="GOS133" s="144"/>
      <c r="GOT133" s="144"/>
      <c r="GOU133" s="144"/>
      <c r="GOV133" s="144"/>
      <c r="GOW133" s="144"/>
      <c r="GOX133" s="144"/>
      <c r="GOY133" s="144"/>
      <c r="GOZ133" s="144"/>
      <c r="GPA133" s="144"/>
      <c r="GPB133" s="144"/>
      <c r="GPC133" s="144"/>
      <c r="GPD133" s="144"/>
      <c r="GPE133" s="144"/>
      <c r="GPF133" s="144"/>
      <c r="GPG133" s="144"/>
      <c r="GPH133" s="144"/>
      <c r="GPI133" s="144"/>
      <c r="GPJ133" s="144"/>
      <c r="GPK133" s="144"/>
      <c r="GPL133" s="144"/>
      <c r="GPM133" s="144"/>
      <c r="GPN133" s="144"/>
      <c r="GPO133" s="144"/>
      <c r="GPP133" s="144"/>
      <c r="GPQ133" s="144"/>
      <c r="GPR133" s="144"/>
      <c r="GPS133" s="144"/>
      <c r="GPT133" s="144"/>
      <c r="GPU133" s="144"/>
      <c r="GPV133" s="144"/>
      <c r="GPW133" s="144"/>
      <c r="GPX133" s="144"/>
      <c r="GPY133" s="144"/>
      <c r="GPZ133" s="144"/>
      <c r="GQA133" s="144"/>
      <c r="GQB133" s="144"/>
      <c r="GQC133" s="144"/>
      <c r="GQD133" s="144"/>
      <c r="GQE133" s="144"/>
      <c r="GQF133" s="144"/>
      <c r="GQG133" s="144"/>
      <c r="GQH133" s="144"/>
      <c r="GQI133" s="144"/>
      <c r="GQJ133" s="144"/>
      <c r="GQK133" s="144"/>
      <c r="GQL133" s="144"/>
      <c r="GQM133" s="144"/>
      <c r="GQN133" s="144"/>
      <c r="GQO133" s="144"/>
      <c r="GQP133" s="144"/>
      <c r="GQQ133" s="144"/>
      <c r="GQR133" s="144"/>
      <c r="GQS133" s="144"/>
      <c r="GQT133" s="144"/>
      <c r="GQU133" s="144"/>
      <c r="GQV133" s="144"/>
      <c r="GQW133" s="144"/>
      <c r="GQX133" s="144"/>
      <c r="GQY133" s="144"/>
      <c r="GQZ133" s="144"/>
      <c r="GRA133" s="144"/>
      <c r="GRB133" s="144"/>
      <c r="GRC133" s="144"/>
      <c r="GRD133" s="144"/>
      <c r="GRE133" s="144"/>
      <c r="GRF133" s="144"/>
      <c r="GRG133" s="144"/>
      <c r="GRH133" s="144"/>
      <c r="GRI133" s="144"/>
      <c r="GRJ133" s="144"/>
      <c r="GRK133" s="144"/>
      <c r="GRL133" s="144"/>
      <c r="GRM133" s="144"/>
      <c r="GRN133" s="144"/>
      <c r="GRO133" s="144"/>
      <c r="GRP133" s="144"/>
      <c r="GRQ133" s="144"/>
      <c r="GRR133" s="144"/>
      <c r="GRS133" s="144"/>
      <c r="GRT133" s="144"/>
      <c r="GRU133" s="144"/>
      <c r="GRV133" s="144"/>
      <c r="GRW133" s="144"/>
      <c r="GRX133" s="144"/>
      <c r="GRY133" s="144"/>
      <c r="GRZ133" s="144"/>
      <c r="GSA133" s="144"/>
      <c r="GSB133" s="144"/>
      <c r="GSC133" s="144"/>
      <c r="GSD133" s="144"/>
      <c r="GSE133" s="144"/>
      <c r="GSF133" s="144"/>
      <c r="GSG133" s="144"/>
      <c r="GSH133" s="144"/>
      <c r="GSI133" s="144"/>
      <c r="GSJ133" s="144"/>
      <c r="GSK133" s="144"/>
      <c r="GSL133" s="144"/>
      <c r="GSM133" s="144"/>
      <c r="GSN133" s="144"/>
      <c r="GSO133" s="144"/>
      <c r="GSP133" s="144"/>
      <c r="GSQ133" s="144"/>
      <c r="GSR133" s="144"/>
      <c r="GSS133" s="144"/>
      <c r="GST133" s="144"/>
      <c r="GSU133" s="144"/>
      <c r="GSV133" s="144"/>
      <c r="GSW133" s="144"/>
      <c r="GSX133" s="144"/>
      <c r="GSY133" s="144"/>
      <c r="GSZ133" s="144"/>
      <c r="GTA133" s="144"/>
      <c r="GTB133" s="144"/>
      <c r="GTC133" s="144"/>
      <c r="GTD133" s="144"/>
      <c r="GTE133" s="144"/>
      <c r="GTF133" s="144"/>
      <c r="GTG133" s="144"/>
      <c r="GTH133" s="144"/>
      <c r="GTI133" s="144"/>
      <c r="GTJ133" s="144"/>
      <c r="GTK133" s="144"/>
      <c r="GTL133" s="144"/>
      <c r="GTM133" s="144"/>
      <c r="GTN133" s="144"/>
      <c r="GTO133" s="144"/>
      <c r="GTP133" s="144"/>
      <c r="GTQ133" s="144"/>
      <c r="GTR133" s="144"/>
      <c r="GTS133" s="144"/>
      <c r="GTT133" s="144"/>
      <c r="GTU133" s="144"/>
      <c r="GTV133" s="144"/>
      <c r="GTW133" s="144"/>
      <c r="GTX133" s="144"/>
      <c r="GTY133" s="144"/>
      <c r="GTZ133" s="144"/>
      <c r="GUA133" s="144"/>
      <c r="GUB133" s="144"/>
      <c r="GUC133" s="144"/>
      <c r="GUD133" s="144"/>
      <c r="GUE133" s="144"/>
      <c r="GUF133" s="144"/>
      <c r="GUG133" s="144"/>
      <c r="GUH133" s="144"/>
      <c r="GUI133" s="144"/>
      <c r="GUJ133" s="144"/>
      <c r="GUK133" s="144"/>
      <c r="GUL133" s="144"/>
      <c r="GUM133" s="144"/>
      <c r="GUN133" s="144"/>
      <c r="GUO133" s="144"/>
      <c r="GUP133" s="144"/>
      <c r="GUQ133" s="144"/>
      <c r="GUR133" s="144"/>
      <c r="GUS133" s="144"/>
      <c r="GUT133" s="144"/>
      <c r="GUU133" s="144"/>
      <c r="GUV133" s="144"/>
      <c r="GUW133" s="144"/>
      <c r="GUX133" s="144"/>
      <c r="GUY133" s="144"/>
      <c r="GUZ133" s="144"/>
      <c r="GVA133" s="144"/>
      <c r="GVB133" s="144"/>
      <c r="GVC133" s="144"/>
      <c r="GVD133" s="144"/>
      <c r="GVE133" s="144"/>
      <c r="GVF133" s="144"/>
      <c r="GVG133" s="144"/>
      <c r="GVH133" s="144"/>
      <c r="GVI133" s="144"/>
      <c r="GVJ133" s="144"/>
      <c r="GVK133" s="144"/>
      <c r="GVL133" s="144"/>
      <c r="GVM133" s="144"/>
      <c r="GVN133" s="144"/>
      <c r="GVO133" s="144"/>
      <c r="GVP133" s="144"/>
      <c r="GVQ133" s="144"/>
      <c r="GVR133" s="144"/>
      <c r="GVS133" s="144"/>
      <c r="GVT133" s="144"/>
      <c r="GVU133" s="144"/>
      <c r="GVV133" s="144"/>
      <c r="GVW133" s="144"/>
      <c r="GVX133" s="144"/>
      <c r="GVY133" s="144"/>
      <c r="GVZ133" s="144"/>
      <c r="GWA133" s="144"/>
      <c r="GWB133" s="144"/>
      <c r="GWC133" s="144"/>
      <c r="GWD133" s="144"/>
      <c r="GWE133" s="144"/>
      <c r="GWF133" s="144"/>
      <c r="GWG133" s="144"/>
      <c r="GWH133" s="144"/>
      <c r="GWI133" s="144"/>
      <c r="GWJ133" s="144"/>
      <c r="GWK133" s="144"/>
      <c r="GWL133" s="144"/>
      <c r="GWM133" s="144"/>
      <c r="GWN133" s="144"/>
      <c r="GWO133" s="144"/>
      <c r="GWP133" s="144"/>
      <c r="GWQ133" s="144"/>
      <c r="GWR133" s="144"/>
      <c r="GWS133" s="144"/>
      <c r="GWT133" s="144"/>
      <c r="GWU133" s="144"/>
      <c r="GWV133" s="144"/>
      <c r="GWW133" s="144"/>
      <c r="GWX133" s="144"/>
      <c r="GWY133" s="144"/>
      <c r="GWZ133" s="144"/>
      <c r="GXA133" s="144"/>
      <c r="GXB133" s="144"/>
      <c r="GXC133" s="144"/>
      <c r="GXD133" s="144"/>
      <c r="GXE133" s="144"/>
      <c r="GXF133" s="144"/>
      <c r="GXG133" s="144"/>
      <c r="GXH133" s="144"/>
      <c r="GXI133" s="144"/>
      <c r="GXJ133" s="144"/>
      <c r="GXK133" s="144"/>
      <c r="GXL133" s="144"/>
      <c r="GXM133" s="144"/>
      <c r="GXN133" s="144"/>
      <c r="GXO133" s="144"/>
      <c r="GXP133" s="144"/>
      <c r="GXQ133" s="144"/>
      <c r="GXR133" s="144"/>
      <c r="GXS133" s="144"/>
      <c r="GXT133" s="144"/>
      <c r="GXU133" s="144"/>
      <c r="GXV133" s="144"/>
      <c r="GXW133" s="144"/>
      <c r="GXX133" s="144"/>
      <c r="GXY133" s="144"/>
      <c r="GXZ133" s="144"/>
      <c r="GYA133" s="144"/>
      <c r="GYB133" s="144"/>
      <c r="GYC133" s="144"/>
      <c r="GYD133" s="144"/>
      <c r="GYE133" s="144"/>
      <c r="GYF133" s="144"/>
      <c r="GYG133" s="144"/>
      <c r="GYH133" s="144"/>
      <c r="GYI133" s="144"/>
      <c r="GYJ133" s="144"/>
      <c r="GYK133" s="144"/>
      <c r="GYL133" s="144"/>
      <c r="GYM133" s="144"/>
      <c r="GYN133" s="144"/>
      <c r="GYO133" s="144"/>
      <c r="GYP133" s="144"/>
      <c r="GYQ133" s="144"/>
      <c r="GYR133" s="144"/>
      <c r="GYS133" s="144"/>
      <c r="GYT133" s="144"/>
      <c r="GYU133" s="144"/>
      <c r="GYV133" s="144"/>
      <c r="GYW133" s="144"/>
      <c r="GYX133" s="144"/>
      <c r="GYY133" s="144"/>
      <c r="GYZ133" s="144"/>
      <c r="GZA133" s="144"/>
      <c r="GZB133" s="144"/>
      <c r="GZC133" s="144"/>
      <c r="GZD133" s="144"/>
      <c r="GZE133" s="144"/>
      <c r="GZF133" s="144"/>
      <c r="GZG133" s="144"/>
      <c r="GZH133" s="144"/>
      <c r="GZI133" s="144"/>
      <c r="GZJ133" s="144"/>
      <c r="GZK133" s="144"/>
      <c r="GZL133" s="144"/>
      <c r="GZM133" s="144"/>
      <c r="GZN133" s="144"/>
      <c r="GZO133" s="144"/>
      <c r="GZP133" s="144"/>
      <c r="GZQ133" s="144"/>
      <c r="GZR133" s="144"/>
      <c r="GZS133" s="144"/>
      <c r="GZT133" s="144"/>
      <c r="GZU133" s="144"/>
      <c r="GZV133" s="144"/>
      <c r="GZW133" s="144"/>
      <c r="GZX133" s="144"/>
      <c r="GZY133" s="144"/>
      <c r="GZZ133" s="144"/>
      <c r="HAA133" s="144"/>
      <c r="HAB133" s="144"/>
      <c r="HAC133" s="144"/>
      <c r="HAD133" s="144"/>
      <c r="HAE133" s="144"/>
      <c r="HAF133" s="144"/>
      <c r="HAG133" s="144"/>
      <c r="HAH133" s="144"/>
      <c r="HAI133" s="144"/>
      <c r="HAJ133" s="144"/>
      <c r="HAK133" s="144"/>
      <c r="HAL133" s="144"/>
      <c r="HAM133" s="144"/>
      <c r="HAN133" s="144"/>
      <c r="HAO133" s="144"/>
      <c r="HAP133" s="144"/>
      <c r="HAQ133" s="144"/>
      <c r="HAR133" s="144"/>
      <c r="HAS133" s="144"/>
      <c r="HAT133" s="144"/>
      <c r="HAU133" s="144"/>
      <c r="HAV133" s="144"/>
      <c r="HAW133" s="144"/>
      <c r="HAX133" s="144"/>
      <c r="HAY133" s="144"/>
      <c r="HAZ133" s="144"/>
      <c r="HBA133" s="144"/>
      <c r="HBB133" s="144"/>
      <c r="HBC133" s="144"/>
      <c r="HBD133" s="144"/>
      <c r="HBE133" s="144"/>
      <c r="HBF133" s="144"/>
      <c r="HBG133" s="144"/>
      <c r="HBH133" s="144"/>
      <c r="HBI133" s="144"/>
      <c r="HBJ133" s="144"/>
      <c r="HBK133" s="144"/>
      <c r="HBL133" s="144"/>
      <c r="HBM133" s="144"/>
      <c r="HBN133" s="144"/>
      <c r="HBO133" s="144"/>
      <c r="HBP133" s="144"/>
      <c r="HBQ133" s="144"/>
      <c r="HBR133" s="144"/>
      <c r="HBS133" s="144"/>
      <c r="HBT133" s="144"/>
      <c r="HBU133" s="144"/>
      <c r="HBV133" s="144"/>
      <c r="HBW133" s="144"/>
      <c r="HBX133" s="144"/>
      <c r="HBY133" s="144"/>
      <c r="HBZ133" s="144"/>
      <c r="HCA133" s="144"/>
      <c r="HCB133" s="144"/>
      <c r="HCC133" s="144"/>
      <c r="HCD133" s="144"/>
      <c r="HCE133" s="144"/>
      <c r="HCF133" s="144"/>
      <c r="HCG133" s="144"/>
      <c r="HCH133" s="144"/>
      <c r="HCI133" s="144"/>
      <c r="HCJ133" s="144"/>
      <c r="HCK133" s="144"/>
      <c r="HCL133" s="144"/>
      <c r="HCM133" s="144"/>
      <c r="HCN133" s="144"/>
      <c r="HCO133" s="144"/>
      <c r="HCP133" s="144"/>
      <c r="HCQ133" s="144"/>
      <c r="HCR133" s="144"/>
      <c r="HCS133" s="144"/>
      <c r="HCT133" s="144"/>
      <c r="HCU133" s="144"/>
      <c r="HCV133" s="144"/>
      <c r="HCW133" s="144"/>
      <c r="HCX133" s="144"/>
      <c r="HCY133" s="144"/>
      <c r="HCZ133" s="144"/>
      <c r="HDA133" s="144"/>
      <c r="HDB133" s="144"/>
      <c r="HDC133" s="144"/>
      <c r="HDD133" s="144"/>
      <c r="HDE133" s="144"/>
      <c r="HDF133" s="144"/>
      <c r="HDG133" s="144"/>
      <c r="HDH133" s="144"/>
      <c r="HDI133" s="144"/>
      <c r="HDJ133" s="144"/>
      <c r="HDK133" s="144"/>
      <c r="HDL133" s="144"/>
      <c r="HDM133" s="144"/>
      <c r="HDN133" s="144"/>
      <c r="HDO133" s="144"/>
      <c r="HDP133" s="144"/>
      <c r="HDQ133" s="144"/>
      <c r="HDR133" s="144"/>
      <c r="HDS133" s="144"/>
      <c r="HDT133" s="144"/>
      <c r="HDU133" s="144"/>
      <c r="HDV133" s="144"/>
      <c r="HDW133" s="144"/>
      <c r="HDX133" s="144"/>
      <c r="HDY133" s="144"/>
      <c r="HDZ133" s="144"/>
      <c r="HEA133" s="144"/>
      <c r="HEB133" s="144"/>
      <c r="HEC133" s="144"/>
      <c r="HED133" s="144"/>
      <c r="HEE133" s="144"/>
      <c r="HEF133" s="144"/>
      <c r="HEG133" s="144"/>
      <c r="HEH133" s="144"/>
      <c r="HEI133" s="144"/>
      <c r="HEJ133" s="144"/>
      <c r="HEK133" s="144"/>
      <c r="HEL133" s="144"/>
      <c r="HEM133" s="144"/>
      <c r="HEN133" s="144"/>
      <c r="HEO133" s="144"/>
      <c r="HEP133" s="144"/>
      <c r="HEQ133" s="144"/>
      <c r="HER133" s="144"/>
      <c r="HES133" s="144"/>
      <c r="HET133" s="144"/>
      <c r="HEU133" s="144"/>
      <c r="HEV133" s="144"/>
      <c r="HEW133" s="144"/>
      <c r="HEX133" s="144"/>
      <c r="HEY133" s="144"/>
      <c r="HEZ133" s="144"/>
      <c r="HFA133" s="144"/>
      <c r="HFB133" s="144"/>
      <c r="HFC133" s="144"/>
      <c r="HFD133" s="144"/>
      <c r="HFE133" s="144"/>
      <c r="HFF133" s="144"/>
      <c r="HFG133" s="144"/>
      <c r="HFH133" s="144"/>
      <c r="HFI133" s="144"/>
      <c r="HFJ133" s="144"/>
      <c r="HFK133" s="144"/>
      <c r="HFL133" s="144"/>
      <c r="HFM133" s="144"/>
      <c r="HFN133" s="144"/>
      <c r="HFO133" s="144"/>
      <c r="HFP133" s="144"/>
      <c r="HFQ133" s="144"/>
      <c r="HFR133" s="144"/>
      <c r="HFS133" s="144"/>
      <c r="HFT133" s="144"/>
      <c r="HFU133" s="144"/>
      <c r="HFV133" s="144"/>
      <c r="HFW133" s="144"/>
      <c r="HFX133" s="144"/>
      <c r="HFY133" s="144"/>
      <c r="HFZ133" s="144"/>
      <c r="HGA133" s="144"/>
      <c r="HGB133" s="144"/>
      <c r="HGC133" s="144"/>
      <c r="HGD133" s="144"/>
      <c r="HGE133" s="144"/>
      <c r="HGF133" s="144"/>
      <c r="HGG133" s="144"/>
      <c r="HGH133" s="144"/>
      <c r="HGI133" s="144"/>
      <c r="HGJ133" s="144"/>
      <c r="HGK133" s="144"/>
      <c r="HGL133" s="144"/>
      <c r="HGM133" s="144"/>
      <c r="HGN133" s="144"/>
      <c r="HGO133" s="144"/>
      <c r="HGP133" s="144"/>
      <c r="HGQ133" s="144"/>
      <c r="HGR133" s="144"/>
      <c r="HGS133" s="144"/>
      <c r="HGT133" s="144"/>
      <c r="HGU133" s="144"/>
      <c r="HGV133" s="144"/>
      <c r="HGW133" s="144"/>
      <c r="HGX133" s="144"/>
      <c r="HGY133" s="144"/>
      <c r="HGZ133" s="144"/>
      <c r="HHA133" s="144"/>
      <c r="HHB133" s="144"/>
      <c r="HHC133" s="144"/>
      <c r="HHD133" s="144"/>
      <c r="HHE133" s="144"/>
      <c r="HHF133" s="144"/>
      <c r="HHG133" s="144"/>
      <c r="HHH133" s="144"/>
      <c r="HHI133" s="144"/>
      <c r="HHJ133" s="144"/>
      <c r="HHK133" s="144"/>
      <c r="HHL133" s="144"/>
      <c r="HHM133" s="144"/>
      <c r="HHN133" s="144"/>
      <c r="HHO133" s="144"/>
      <c r="HHP133" s="144"/>
      <c r="HHQ133" s="144"/>
      <c r="HHR133" s="144"/>
      <c r="HHS133" s="144"/>
      <c r="HHT133" s="144"/>
      <c r="HHU133" s="144"/>
      <c r="HHV133" s="144"/>
      <c r="HHW133" s="144"/>
      <c r="HHX133" s="144"/>
      <c r="HHY133" s="144"/>
      <c r="HHZ133" s="144"/>
      <c r="HIA133" s="144"/>
      <c r="HIB133" s="144"/>
      <c r="HIC133" s="144"/>
      <c r="HID133" s="144"/>
      <c r="HIE133" s="144"/>
      <c r="HIF133" s="144"/>
      <c r="HIG133" s="144"/>
      <c r="HIH133" s="144"/>
      <c r="HII133" s="144"/>
      <c r="HIJ133" s="144"/>
      <c r="HIK133" s="144"/>
      <c r="HIL133" s="144"/>
      <c r="HIM133" s="144"/>
      <c r="HIN133" s="144"/>
      <c r="HIO133" s="144"/>
      <c r="HIP133" s="144"/>
      <c r="HIQ133" s="144"/>
      <c r="HIR133" s="144"/>
      <c r="HIS133" s="144"/>
      <c r="HIT133" s="144"/>
      <c r="HIU133" s="144"/>
      <c r="HIV133" s="144"/>
      <c r="HIW133" s="144"/>
      <c r="HIX133" s="144"/>
      <c r="HIY133" s="144"/>
      <c r="HIZ133" s="144"/>
      <c r="HJA133" s="144"/>
      <c r="HJB133" s="144"/>
      <c r="HJC133" s="144"/>
      <c r="HJD133" s="144"/>
      <c r="HJE133" s="144"/>
      <c r="HJF133" s="144"/>
      <c r="HJG133" s="144"/>
      <c r="HJH133" s="144"/>
      <c r="HJI133" s="144"/>
      <c r="HJJ133" s="144"/>
      <c r="HJK133" s="144"/>
      <c r="HJL133" s="144"/>
      <c r="HJM133" s="144"/>
      <c r="HJN133" s="144"/>
      <c r="HJO133" s="144"/>
      <c r="HJP133" s="144"/>
      <c r="HJQ133" s="144"/>
      <c r="HJR133" s="144"/>
      <c r="HJS133" s="144"/>
      <c r="HJT133" s="144"/>
      <c r="HJU133" s="144"/>
      <c r="HJV133" s="144"/>
      <c r="HJW133" s="144"/>
      <c r="HJX133" s="144"/>
      <c r="HJY133" s="144"/>
      <c r="HJZ133" s="144"/>
      <c r="HKA133" s="144"/>
      <c r="HKB133" s="144"/>
      <c r="HKC133" s="144"/>
      <c r="HKD133" s="144"/>
      <c r="HKE133" s="144"/>
      <c r="HKF133" s="144"/>
      <c r="HKG133" s="144"/>
      <c r="HKH133" s="144"/>
      <c r="HKI133" s="144"/>
      <c r="HKJ133" s="144"/>
      <c r="HKK133" s="144"/>
      <c r="HKL133" s="144"/>
      <c r="HKM133" s="144"/>
      <c r="HKN133" s="144"/>
      <c r="HKO133" s="144"/>
      <c r="HKP133" s="144"/>
      <c r="HKQ133" s="144"/>
      <c r="HKR133" s="144"/>
      <c r="HKS133" s="144"/>
      <c r="HKT133" s="144"/>
      <c r="HKU133" s="144"/>
      <c r="HKV133" s="144"/>
      <c r="HKW133" s="144"/>
      <c r="HKX133" s="144"/>
      <c r="HKY133" s="144"/>
      <c r="HKZ133" s="144"/>
      <c r="HLA133" s="144"/>
      <c r="HLB133" s="144"/>
      <c r="HLC133" s="144"/>
      <c r="HLD133" s="144"/>
      <c r="HLE133" s="144"/>
      <c r="HLF133" s="144"/>
      <c r="HLG133" s="144"/>
      <c r="HLH133" s="144"/>
      <c r="HLI133" s="144"/>
      <c r="HLJ133" s="144"/>
      <c r="HLK133" s="144"/>
      <c r="HLL133" s="144"/>
      <c r="HLM133" s="144"/>
      <c r="HLN133" s="144"/>
      <c r="HLO133" s="144"/>
      <c r="HLP133" s="144"/>
      <c r="HLQ133" s="144"/>
      <c r="HLR133" s="144"/>
      <c r="HLS133" s="144"/>
      <c r="HLT133" s="144"/>
      <c r="HLU133" s="144"/>
      <c r="HLV133" s="144"/>
      <c r="HLW133" s="144"/>
      <c r="HLX133" s="144"/>
      <c r="HLY133" s="144"/>
      <c r="HLZ133" s="144"/>
      <c r="HMA133" s="144"/>
      <c r="HMB133" s="144"/>
      <c r="HMC133" s="144"/>
      <c r="HMD133" s="144"/>
      <c r="HME133" s="144"/>
      <c r="HMF133" s="144"/>
      <c r="HMG133" s="144"/>
      <c r="HMH133" s="144"/>
      <c r="HMI133" s="144"/>
      <c r="HMJ133" s="144"/>
      <c r="HMK133" s="144"/>
      <c r="HML133" s="144"/>
      <c r="HMM133" s="144"/>
      <c r="HMN133" s="144"/>
      <c r="HMO133" s="144"/>
      <c r="HMP133" s="144"/>
      <c r="HMQ133" s="144"/>
      <c r="HMR133" s="144"/>
      <c r="HMS133" s="144"/>
      <c r="HMT133" s="144"/>
      <c r="HMU133" s="144"/>
      <c r="HMV133" s="144"/>
      <c r="HMW133" s="144"/>
      <c r="HMX133" s="144"/>
      <c r="HMY133" s="144"/>
      <c r="HMZ133" s="144"/>
      <c r="HNA133" s="144"/>
      <c r="HNB133" s="144"/>
      <c r="HNC133" s="144"/>
      <c r="HND133" s="144"/>
      <c r="HNE133" s="144"/>
      <c r="HNF133" s="144"/>
      <c r="HNG133" s="144"/>
      <c r="HNH133" s="144"/>
      <c r="HNI133" s="144"/>
      <c r="HNJ133" s="144"/>
      <c r="HNK133" s="144"/>
      <c r="HNL133" s="144"/>
      <c r="HNM133" s="144"/>
      <c r="HNN133" s="144"/>
      <c r="HNO133" s="144"/>
      <c r="HNP133" s="144"/>
      <c r="HNQ133" s="144"/>
      <c r="HNR133" s="144"/>
      <c r="HNS133" s="144"/>
      <c r="HNT133" s="144"/>
      <c r="HNU133" s="144"/>
      <c r="HNV133" s="144"/>
      <c r="HNW133" s="144"/>
      <c r="HNX133" s="144"/>
      <c r="HNY133" s="144"/>
      <c r="HNZ133" s="144"/>
      <c r="HOA133" s="144"/>
      <c r="HOB133" s="144"/>
      <c r="HOC133" s="144"/>
      <c r="HOD133" s="144"/>
      <c r="HOE133" s="144"/>
      <c r="HOF133" s="144"/>
      <c r="HOG133" s="144"/>
      <c r="HOH133" s="144"/>
      <c r="HOI133" s="144"/>
      <c r="HOJ133" s="144"/>
      <c r="HOK133" s="144"/>
      <c r="HOL133" s="144"/>
      <c r="HOM133" s="144"/>
      <c r="HON133" s="144"/>
      <c r="HOO133" s="144"/>
      <c r="HOP133" s="144"/>
      <c r="HOQ133" s="144"/>
      <c r="HOR133" s="144"/>
      <c r="HOS133" s="144"/>
      <c r="HOT133" s="144"/>
      <c r="HOU133" s="144"/>
      <c r="HOV133" s="144"/>
      <c r="HOW133" s="144"/>
      <c r="HOX133" s="144"/>
      <c r="HOY133" s="144"/>
      <c r="HOZ133" s="144"/>
      <c r="HPA133" s="144"/>
      <c r="HPB133" s="144"/>
      <c r="HPC133" s="144"/>
      <c r="HPD133" s="144"/>
      <c r="HPE133" s="144"/>
      <c r="HPF133" s="144"/>
      <c r="HPG133" s="144"/>
      <c r="HPH133" s="144"/>
      <c r="HPI133" s="144"/>
      <c r="HPJ133" s="144"/>
      <c r="HPK133" s="144"/>
      <c r="HPL133" s="144"/>
      <c r="HPM133" s="144"/>
      <c r="HPN133" s="144"/>
      <c r="HPO133" s="144"/>
      <c r="HPP133" s="144"/>
      <c r="HPQ133" s="144"/>
      <c r="HPR133" s="144"/>
      <c r="HPS133" s="144"/>
      <c r="HPT133" s="144"/>
      <c r="HPU133" s="144"/>
      <c r="HPV133" s="144"/>
      <c r="HPW133" s="144"/>
      <c r="HPX133" s="144"/>
      <c r="HPY133" s="144"/>
      <c r="HPZ133" s="144"/>
      <c r="HQA133" s="144"/>
      <c r="HQB133" s="144"/>
      <c r="HQC133" s="144"/>
      <c r="HQD133" s="144"/>
      <c r="HQE133" s="144"/>
      <c r="HQF133" s="144"/>
      <c r="HQG133" s="144"/>
      <c r="HQH133" s="144"/>
      <c r="HQI133" s="144"/>
      <c r="HQJ133" s="144"/>
      <c r="HQK133" s="144"/>
      <c r="HQL133" s="144"/>
      <c r="HQM133" s="144"/>
      <c r="HQN133" s="144"/>
      <c r="HQO133" s="144"/>
      <c r="HQP133" s="144"/>
      <c r="HQQ133" s="144"/>
      <c r="HQR133" s="144"/>
      <c r="HQS133" s="144"/>
      <c r="HQT133" s="144"/>
      <c r="HQU133" s="144"/>
      <c r="HQV133" s="144"/>
      <c r="HQW133" s="144"/>
      <c r="HQX133" s="144"/>
      <c r="HQY133" s="144"/>
      <c r="HQZ133" s="144"/>
      <c r="HRA133" s="144"/>
      <c r="HRB133" s="144"/>
      <c r="HRC133" s="144"/>
      <c r="HRD133" s="144"/>
      <c r="HRE133" s="144"/>
      <c r="HRF133" s="144"/>
      <c r="HRG133" s="144"/>
      <c r="HRH133" s="144"/>
      <c r="HRI133" s="144"/>
      <c r="HRJ133" s="144"/>
      <c r="HRK133" s="144"/>
      <c r="HRL133" s="144"/>
      <c r="HRM133" s="144"/>
      <c r="HRN133" s="144"/>
      <c r="HRO133" s="144"/>
      <c r="HRP133" s="144"/>
      <c r="HRQ133" s="144"/>
      <c r="HRR133" s="144"/>
      <c r="HRS133" s="144"/>
      <c r="HRT133" s="144"/>
      <c r="HRU133" s="144"/>
      <c r="HRV133" s="144"/>
      <c r="HRW133" s="144"/>
      <c r="HRX133" s="144"/>
      <c r="HRY133" s="144"/>
      <c r="HRZ133" s="144"/>
      <c r="HSA133" s="144"/>
      <c r="HSB133" s="144"/>
      <c r="HSC133" s="144"/>
      <c r="HSD133" s="144"/>
      <c r="HSE133" s="144"/>
      <c r="HSF133" s="144"/>
      <c r="HSG133" s="144"/>
      <c r="HSH133" s="144"/>
      <c r="HSI133" s="144"/>
      <c r="HSJ133" s="144"/>
      <c r="HSK133" s="144"/>
      <c r="HSL133" s="144"/>
      <c r="HSM133" s="144"/>
      <c r="HSN133" s="144"/>
      <c r="HSO133" s="144"/>
      <c r="HSP133" s="144"/>
      <c r="HSQ133" s="144"/>
      <c r="HSR133" s="144"/>
      <c r="HSS133" s="144"/>
      <c r="HST133" s="144"/>
      <c r="HSU133" s="144"/>
      <c r="HSV133" s="144"/>
      <c r="HSW133" s="144"/>
      <c r="HSX133" s="144"/>
      <c r="HSY133" s="144"/>
      <c r="HSZ133" s="144"/>
      <c r="HTA133" s="144"/>
      <c r="HTB133" s="144"/>
      <c r="HTC133" s="144"/>
      <c r="HTD133" s="144"/>
      <c r="HTE133" s="144"/>
      <c r="HTF133" s="144"/>
      <c r="HTG133" s="144"/>
      <c r="HTH133" s="144"/>
      <c r="HTI133" s="144"/>
      <c r="HTJ133" s="144"/>
      <c r="HTK133" s="144"/>
      <c r="HTL133" s="144"/>
      <c r="HTM133" s="144"/>
      <c r="HTN133" s="144"/>
      <c r="HTO133" s="144"/>
      <c r="HTP133" s="144"/>
      <c r="HTQ133" s="144"/>
      <c r="HTR133" s="144"/>
      <c r="HTS133" s="144"/>
      <c r="HTT133" s="144"/>
      <c r="HTU133" s="144"/>
      <c r="HTV133" s="144"/>
      <c r="HTW133" s="144"/>
      <c r="HTX133" s="144"/>
      <c r="HTY133" s="144"/>
      <c r="HTZ133" s="144"/>
      <c r="HUA133" s="144"/>
      <c r="HUB133" s="144"/>
      <c r="HUC133" s="144"/>
      <c r="HUD133" s="144"/>
      <c r="HUE133" s="144"/>
      <c r="HUF133" s="144"/>
      <c r="HUG133" s="144"/>
      <c r="HUH133" s="144"/>
      <c r="HUI133" s="144"/>
      <c r="HUJ133" s="144"/>
      <c r="HUK133" s="144"/>
      <c r="HUL133" s="144"/>
      <c r="HUM133" s="144"/>
      <c r="HUN133" s="144"/>
      <c r="HUO133" s="144"/>
      <c r="HUP133" s="144"/>
      <c r="HUQ133" s="144"/>
      <c r="HUR133" s="144"/>
      <c r="HUS133" s="144"/>
      <c r="HUT133" s="144"/>
      <c r="HUU133" s="144"/>
      <c r="HUV133" s="144"/>
      <c r="HUW133" s="144"/>
      <c r="HUX133" s="144"/>
      <c r="HUY133" s="144"/>
      <c r="HUZ133" s="144"/>
      <c r="HVA133" s="144"/>
      <c r="HVB133" s="144"/>
      <c r="HVC133" s="144"/>
      <c r="HVD133" s="144"/>
      <c r="HVE133" s="144"/>
      <c r="HVF133" s="144"/>
      <c r="HVG133" s="144"/>
      <c r="HVH133" s="144"/>
      <c r="HVI133" s="144"/>
      <c r="HVJ133" s="144"/>
      <c r="HVK133" s="144"/>
      <c r="HVL133" s="144"/>
      <c r="HVM133" s="144"/>
      <c r="HVN133" s="144"/>
      <c r="HVO133" s="144"/>
      <c r="HVP133" s="144"/>
      <c r="HVQ133" s="144"/>
      <c r="HVR133" s="144"/>
      <c r="HVS133" s="144"/>
      <c r="HVT133" s="144"/>
      <c r="HVU133" s="144"/>
      <c r="HVV133" s="144"/>
      <c r="HVW133" s="144"/>
      <c r="HVX133" s="144"/>
      <c r="HVY133" s="144"/>
      <c r="HVZ133" s="144"/>
      <c r="HWA133" s="144"/>
      <c r="HWB133" s="144"/>
      <c r="HWC133" s="144"/>
      <c r="HWD133" s="144"/>
      <c r="HWE133" s="144"/>
      <c r="HWF133" s="144"/>
      <c r="HWG133" s="144"/>
      <c r="HWH133" s="144"/>
      <c r="HWI133" s="144"/>
      <c r="HWJ133" s="144"/>
      <c r="HWK133" s="144"/>
      <c r="HWL133" s="144"/>
      <c r="HWM133" s="144"/>
      <c r="HWN133" s="144"/>
      <c r="HWO133" s="144"/>
      <c r="HWP133" s="144"/>
      <c r="HWQ133" s="144"/>
      <c r="HWR133" s="144"/>
      <c r="HWS133" s="144"/>
      <c r="HWT133" s="144"/>
      <c r="HWU133" s="144"/>
      <c r="HWV133" s="144"/>
      <c r="HWW133" s="144"/>
      <c r="HWX133" s="144"/>
      <c r="HWY133" s="144"/>
      <c r="HWZ133" s="144"/>
      <c r="HXA133" s="144"/>
      <c r="HXB133" s="144"/>
      <c r="HXC133" s="144"/>
      <c r="HXD133" s="144"/>
      <c r="HXE133" s="144"/>
      <c r="HXF133" s="144"/>
      <c r="HXG133" s="144"/>
      <c r="HXH133" s="144"/>
      <c r="HXI133" s="144"/>
      <c r="HXJ133" s="144"/>
      <c r="HXK133" s="144"/>
      <c r="HXL133" s="144"/>
      <c r="HXM133" s="144"/>
      <c r="HXN133" s="144"/>
      <c r="HXO133" s="144"/>
      <c r="HXP133" s="144"/>
      <c r="HXQ133" s="144"/>
      <c r="HXR133" s="144"/>
      <c r="HXS133" s="144"/>
      <c r="HXT133" s="144"/>
      <c r="HXU133" s="144"/>
      <c r="HXV133" s="144"/>
      <c r="HXW133" s="144"/>
      <c r="HXX133" s="144"/>
      <c r="HXY133" s="144"/>
      <c r="HXZ133" s="144"/>
      <c r="HYA133" s="144"/>
      <c r="HYB133" s="144"/>
      <c r="HYC133" s="144"/>
      <c r="HYD133" s="144"/>
      <c r="HYE133" s="144"/>
      <c r="HYF133" s="144"/>
      <c r="HYG133" s="144"/>
      <c r="HYH133" s="144"/>
      <c r="HYI133" s="144"/>
      <c r="HYJ133" s="144"/>
      <c r="HYK133" s="144"/>
      <c r="HYL133" s="144"/>
      <c r="HYM133" s="144"/>
      <c r="HYN133" s="144"/>
      <c r="HYO133" s="144"/>
      <c r="HYP133" s="144"/>
      <c r="HYQ133" s="144"/>
      <c r="HYR133" s="144"/>
      <c r="HYS133" s="144"/>
      <c r="HYT133" s="144"/>
      <c r="HYU133" s="144"/>
      <c r="HYV133" s="144"/>
      <c r="HYW133" s="144"/>
      <c r="HYX133" s="144"/>
      <c r="HYY133" s="144"/>
      <c r="HYZ133" s="144"/>
      <c r="HZA133" s="144"/>
      <c r="HZB133" s="144"/>
      <c r="HZC133" s="144"/>
      <c r="HZD133" s="144"/>
      <c r="HZE133" s="144"/>
      <c r="HZF133" s="144"/>
      <c r="HZG133" s="144"/>
      <c r="HZH133" s="144"/>
      <c r="HZI133" s="144"/>
      <c r="HZJ133" s="144"/>
      <c r="HZK133" s="144"/>
      <c r="HZL133" s="144"/>
      <c r="HZM133" s="144"/>
      <c r="HZN133" s="144"/>
      <c r="HZO133" s="144"/>
      <c r="HZP133" s="144"/>
      <c r="HZQ133" s="144"/>
      <c r="HZR133" s="144"/>
      <c r="HZS133" s="144"/>
      <c r="HZT133" s="144"/>
      <c r="HZU133" s="144"/>
      <c r="HZV133" s="144"/>
      <c r="HZW133" s="144"/>
      <c r="HZX133" s="144"/>
      <c r="HZY133" s="144"/>
      <c r="HZZ133" s="144"/>
      <c r="IAA133" s="144"/>
      <c r="IAB133" s="144"/>
      <c r="IAC133" s="144"/>
      <c r="IAD133" s="144"/>
      <c r="IAE133" s="144"/>
      <c r="IAF133" s="144"/>
      <c r="IAG133" s="144"/>
      <c r="IAH133" s="144"/>
      <c r="IAI133" s="144"/>
      <c r="IAJ133" s="144"/>
      <c r="IAK133" s="144"/>
      <c r="IAL133" s="144"/>
      <c r="IAM133" s="144"/>
      <c r="IAN133" s="144"/>
      <c r="IAO133" s="144"/>
      <c r="IAP133" s="144"/>
      <c r="IAQ133" s="144"/>
      <c r="IAR133" s="144"/>
      <c r="IAS133" s="144"/>
      <c r="IAT133" s="144"/>
      <c r="IAU133" s="144"/>
      <c r="IAV133" s="144"/>
      <c r="IAW133" s="144"/>
      <c r="IAX133" s="144"/>
      <c r="IAY133" s="144"/>
      <c r="IAZ133" s="144"/>
      <c r="IBA133" s="144"/>
      <c r="IBB133" s="144"/>
      <c r="IBC133" s="144"/>
      <c r="IBD133" s="144"/>
      <c r="IBE133" s="144"/>
      <c r="IBF133" s="144"/>
      <c r="IBG133" s="144"/>
      <c r="IBH133" s="144"/>
      <c r="IBI133" s="144"/>
      <c r="IBJ133" s="144"/>
      <c r="IBK133" s="144"/>
      <c r="IBL133" s="144"/>
      <c r="IBM133" s="144"/>
      <c r="IBN133" s="144"/>
      <c r="IBO133" s="144"/>
      <c r="IBP133" s="144"/>
      <c r="IBQ133" s="144"/>
      <c r="IBR133" s="144"/>
      <c r="IBS133" s="144"/>
      <c r="IBT133" s="144"/>
      <c r="IBU133" s="144"/>
      <c r="IBV133" s="144"/>
      <c r="IBW133" s="144"/>
      <c r="IBX133" s="144"/>
      <c r="IBY133" s="144"/>
      <c r="IBZ133" s="144"/>
      <c r="ICA133" s="144"/>
      <c r="ICB133" s="144"/>
      <c r="ICC133" s="144"/>
      <c r="ICD133" s="144"/>
      <c r="ICE133" s="144"/>
      <c r="ICF133" s="144"/>
      <c r="ICG133" s="144"/>
      <c r="ICH133" s="144"/>
      <c r="ICI133" s="144"/>
      <c r="ICJ133" s="144"/>
      <c r="ICK133" s="144"/>
      <c r="ICL133" s="144"/>
      <c r="ICM133" s="144"/>
      <c r="ICN133" s="144"/>
      <c r="ICO133" s="144"/>
      <c r="ICP133" s="144"/>
      <c r="ICQ133" s="144"/>
      <c r="ICR133" s="144"/>
      <c r="ICS133" s="144"/>
      <c r="ICT133" s="144"/>
      <c r="ICU133" s="144"/>
      <c r="ICV133" s="144"/>
      <c r="ICW133" s="144"/>
      <c r="ICX133" s="144"/>
      <c r="ICY133" s="144"/>
      <c r="ICZ133" s="144"/>
      <c r="IDA133" s="144"/>
      <c r="IDB133" s="144"/>
      <c r="IDC133" s="144"/>
      <c r="IDD133" s="144"/>
      <c r="IDE133" s="144"/>
      <c r="IDF133" s="144"/>
      <c r="IDG133" s="144"/>
      <c r="IDH133" s="144"/>
      <c r="IDI133" s="144"/>
      <c r="IDJ133" s="144"/>
      <c r="IDK133" s="144"/>
      <c r="IDL133" s="144"/>
      <c r="IDM133" s="144"/>
      <c r="IDN133" s="144"/>
      <c r="IDO133" s="144"/>
      <c r="IDP133" s="144"/>
      <c r="IDQ133" s="144"/>
      <c r="IDR133" s="144"/>
      <c r="IDS133" s="144"/>
      <c r="IDT133" s="144"/>
      <c r="IDU133" s="144"/>
      <c r="IDV133" s="144"/>
      <c r="IDW133" s="144"/>
      <c r="IDX133" s="144"/>
      <c r="IDY133" s="144"/>
      <c r="IDZ133" s="144"/>
      <c r="IEA133" s="144"/>
      <c r="IEB133" s="144"/>
      <c r="IEC133" s="144"/>
      <c r="IED133" s="144"/>
      <c r="IEE133" s="144"/>
      <c r="IEF133" s="144"/>
      <c r="IEG133" s="144"/>
      <c r="IEH133" s="144"/>
      <c r="IEI133" s="144"/>
      <c r="IEJ133" s="144"/>
      <c r="IEK133" s="144"/>
      <c r="IEL133" s="144"/>
      <c r="IEM133" s="144"/>
      <c r="IEN133" s="144"/>
      <c r="IEO133" s="144"/>
      <c r="IEP133" s="144"/>
      <c r="IEQ133" s="144"/>
      <c r="IER133" s="144"/>
      <c r="IES133" s="144"/>
      <c r="IET133" s="144"/>
      <c r="IEU133" s="144"/>
      <c r="IEV133" s="144"/>
      <c r="IEW133" s="144"/>
      <c r="IEX133" s="144"/>
      <c r="IEY133" s="144"/>
      <c r="IEZ133" s="144"/>
      <c r="IFA133" s="144"/>
      <c r="IFB133" s="144"/>
      <c r="IFC133" s="144"/>
      <c r="IFD133" s="144"/>
      <c r="IFE133" s="144"/>
      <c r="IFF133" s="144"/>
      <c r="IFG133" s="144"/>
      <c r="IFH133" s="144"/>
      <c r="IFI133" s="144"/>
      <c r="IFJ133" s="144"/>
      <c r="IFK133" s="144"/>
      <c r="IFL133" s="144"/>
      <c r="IFM133" s="144"/>
      <c r="IFN133" s="144"/>
      <c r="IFO133" s="144"/>
      <c r="IFP133" s="144"/>
      <c r="IFQ133" s="144"/>
      <c r="IFR133" s="144"/>
      <c r="IFS133" s="144"/>
      <c r="IFT133" s="144"/>
      <c r="IFU133" s="144"/>
      <c r="IFV133" s="144"/>
      <c r="IFW133" s="144"/>
      <c r="IFX133" s="144"/>
      <c r="IFY133" s="144"/>
      <c r="IFZ133" s="144"/>
      <c r="IGA133" s="144"/>
      <c r="IGB133" s="144"/>
      <c r="IGC133" s="144"/>
      <c r="IGD133" s="144"/>
      <c r="IGE133" s="144"/>
      <c r="IGF133" s="144"/>
      <c r="IGG133" s="144"/>
      <c r="IGH133" s="144"/>
      <c r="IGI133" s="144"/>
      <c r="IGJ133" s="144"/>
      <c r="IGK133" s="144"/>
      <c r="IGL133" s="144"/>
      <c r="IGM133" s="144"/>
      <c r="IGN133" s="144"/>
      <c r="IGO133" s="144"/>
      <c r="IGP133" s="144"/>
      <c r="IGQ133" s="144"/>
      <c r="IGR133" s="144"/>
      <c r="IGS133" s="144"/>
      <c r="IGT133" s="144"/>
      <c r="IGU133" s="144"/>
      <c r="IGV133" s="144"/>
      <c r="IGW133" s="144"/>
      <c r="IGX133" s="144"/>
      <c r="IGY133" s="144"/>
      <c r="IGZ133" s="144"/>
      <c r="IHA133" s="144"/>
      <c r="IHB133" s="144"/>
      <c r="IHC133" s="144"/>
      <c r="IHD133" s="144"/>
      <c r="IHE133" s="144"/>
      <c r="IHF133" s="144"/>
      <c r="IHG133" s="144"/>
      <c r="IHH133" s="144"/>
      <c r="IHI133" s="144"/>
      <c r="IHJ133" s="144"/>
      <c r="IHK133" s="144"/>
      <c r="IHL133" s="144"/>
      <c r="IHM133" s="144"/>
      <c r="IHN133" s="144"/>
      <c r="IHO133" s="144"/>
      <c r="IHP133" s="144"/>
      <c r="IHQ133" s="144"/>
      <c r="IHR133" s="144"/>
      <c r="IHS133" s="144"/>
      <c r="IHT133" s="144"/>
      <c r="IHU133" s="144"/>
      <c r="IHV133" s="144"/>
      <c r="IHW133" s="144"/>
      <c r="IHX133" s="144"/>
      <c r="IHY133" s="144"/>
      <c r="IHZ133" s="144"/>
      <c r="IIA133" s="144"/>
      <c r="IIB133" s="144"/>
      <c r="IIC133" s="144"/>
      <c r="IID133" s="144"/>
      <c r="IIE133" s="144"/>
      <c r="IIF133" s="144"/>
      <c r="IIG133" s="144"/>
      <c r="IIH133" s="144"/>
      <c r="III133" s="144"/>
      <c r="IIJ133" s="144"/>
      <c r="IIK133" s="144"/>
      <c r="IIL133" s="144"/>
      <c r="IIM133" s="144"/>
      <c r="IIN133" s="144"/>
      <c r="IIO133" s="144"/>
      <c r="IIP133" s="144"/>
      <c r="IIQ133" s="144"/>
      <c r="IIR133" s="144"/>
      <c r="IIS133" s="144"/>
      <c r="IIT133" s="144"/>
      <c r="IIU133" s="144"/>
      <c r="IIV133" s="144"/>
      <c r="IIW133" s="144"/>
      <c r="IIX133" s="144"/>
      <c r="IIY133" s="144"/>
      <c r="IIZ133" s="144"/>
      <c r="IJA133" s="144"/>
      <c r="IJB133" s="144"/>
      <c r="IJC133" s="144"/>
      <c r="IJD133" s="144"/>
      <c r="IJE133" s="144"/>
      <c r="IJF133" s="144"/>
      <c r="IJG133" s="144"/>
      <c r="IJH133" s="144"/>
      <c r="IJI133" s="144"/>
      <c r="IJJ133" s="144"/>
      <c r="IJK133" s="144"/>
      <c r="IJL133" s="144"/>
      <c r="IJM133" s="144"/>
      <c r="IJN133" s="144"/>
      <c r="IJO133" s="144"/>
      <c r="IJP133" s="144"/>
      <c r="IJQ133" s="144"/>
      <c r="IJR133" s="144"/>
      <c r="IJS133" s="144"/>
      <c r="IJT133" s="144"/>
      <c r="IJU133" s="144"/>
      <c r="IJV133" s="144"/>
      <c r="IJW133" s="144"/>
      <c r="IJX133" s="144"/>
      <c r="IJY133" s="144"/>
      <c r="IJZ133" s="144"/>
      <c r="IKA133" s="144"/>
      <c r="IKB133" s="144"/>
      <c r="IKC133" s="144"/>
      <c r="IKD133" s="144"/>
      <c r="IKE133" s="144"/>
      <c r="IKF133" s="144"/>
      <c r="IKG133" s="144"/>
      <c r="IKH133" s="144"/>
      <c r="IKI133" s="144"/>
      <c r="IKJ133" s="144"/>
      <c r="IKK133" s="144"/>
      <c r="IKL133" s="144"/>
      <c r="IKM133" s="144"/>
      <c r="IKN133" s="144"/>
      <c r="IKO133" s="144"/>
      <c r="IKP133" s="144"/>
      <c r="IKQ133" s="144"/>
      <c r="IKR133" s="144"/>
      <c r="IKS133" s="144"/>
      <c r="IKT133" s="144"/>
      <c r="IKU133" s="144"/>
      <c r="IKV133" s="144"/>
      <c r="IKW133" s="144"/>
      <c r="IKX133" s="144"/>
      <c r="IKY133" s="144"/>
      <c r="IKZ133" s="144"/>
      <c r="ILA133" s="144"/>
      <c r="ILB133" s="144"/>
      <c r="ILC133" s="144"/>
      <c r="ILD133" s="144"/>
      <c r="ILE133" s="144"/>
      <c r="ILF133" s="144"/>
      <c r="ILG133" s="144"/>
      <c r="ILH133" s="144"/>
      <c r="ILI133" s="144"/>
      <c r="ILJ133" s="144"/>
      <c r="ILK133" s="144"/>
      <c r="ILL133" s="144"/>
      <c r="ILM133" s="144"/>
      <c r="ILN133" s="144"/>
      <c r="ILO133" s="144"/>
      <c r="ILP133" s="144"/>
      <c r="ILQ133" s="144"/>
      <c r="ILR133" s="144"/>
      <c r="ILS133" s="144"/>
      <c r="ILT133" s="144"/>
      <c r="ILU133" s="144"/>
      <c r="ILV133" s="144"/>
      <c r="ILW133" s="144"/>
      <c r="ILX133" s="144"/>
      <c r="ILY133" s="144"/>
      <c r="ILZ133" s="144"/>
      <c r="IMA133" s="144"/>
      <c r="IMB133" s="144"/>
      <c r="IMC133" s="144"/>
      <c r="IMD133" s="144"/>
      <c r="IME133" s="144"/>
      <c r="IMF133" s="144"/>
      <c r="IMG133" s="144"/>
      <c r="IMH133" s="144"/>
      <c r="IMI133" s="144"/>
      <c r="IMJ133" s="144"/>
      <c r="IMK133" s="144"/>
      <c r="IML133" s="144"/>
      <c r="IMM133" s="144"/>
      <c r="IMN133" s="144"/>
      <c r="IMO133" s="144"/>
      <c r="IMP133" s="144"/>
      <c r="IMQ133" s="144"/>
      <c r="IMR133" s="144"/>
      <c r="IMS133" s="144"/>
      <c r="IMT133" s="144"/>
      <c r="IMU133" s="144"/>
      <c r="IMV133" s="144"/>
      <c r="IMW133" s="144"/>
      <c r="IMX133" s="144"/>
      <c r="IMY133" s="144"/>
      <c r="IMZ133" s="144"/>
      <c r="INA133" s="144"/>
      <c r="INB133" s="144"/>
      <c r="INC133" s="144"/>
      <c r="IND133" s="144"/>
      <c r="INE133" s="144"/>
      <c r="INF133" s="144"/>
      <c r="ING133" s="144"/>
      <c r="INH133" s="144"/>
      <c r="INI133" s="144"/>
      <c r="INJ133" s="144"/>
      <c r="INK133" s="144"/>
      <c r="INL133" s="144"/>
      <c r="INM133" s="144"/>
      <c r="INN133" s="144"/>
      <c r="INO133" s="144"/>
      <c r="INP133" s="144"/>
      <c r="INQ133" s="144"/>
      <c r="INR133" s="144"/>
      <c r="INS133" s="144"/>
      <c r="INT133" s="144"/>
      <c r="INU133" s="144"/>
      <c r="INV133" s="144"/>
      <c r="INW133" s="144"/>
      <c r="INX133" s="144"/>
      <c r="INY133" s="144"/>
      <c r="INZ133" s="144"/>
      <c r="IOA133" s="144"/>
      <c r="IOB133" s="144"/>
      <c r="IOC133" s="144"/>
      <c r="IOD133" s="144"/>
      <c r="IOE133" s="144"/>
      <c r="IOF133" s="144"/>
      <c r="IOG133" s="144"/>
      <c r="IOH133" s="144"/>
      <c r="IOI133" s="144"/>
      <c r="IOJ133" s="144"/>
      <c r="IOK133" s="144"/>
      <c r="IOL133" s="144"/>
      <c r="IOM133" s="144"/>
      <c r="ION133" s="144"/>
      <c r="IOO133" s="144"/>
      <c r="IOP133" s="144"/>
      <c r="IOQ133" s="144"/>
      <c r="IOR133" s="144"/>
      <c r="IOS133" s="144"/>
      <c r="IOT133" s="144"/>
      <c r="IOU133" s="144"/>
      <c r="IOV133" s="144"/>
      <c r="IOW133" s="144"/>
      <c r="IOX133" s="144"/>
      <c r="IOY133" s="144"/>
      <c r="IOZ133" s="144"/>
      <c r="IPA133" s="144"/>
      <c r="IPB133" s="144"/>
      <c r="IPC133" s="144"/>
      <c r="IPD133" s="144"/>
      <c r="IPE133" s="144"/>
      <c r="IPF133" s="144"/>
      <c r="IPG133" s="144"/>
      <c r="IPH133" s="144"/>
      <c r="IPI133" s="144"/>
      <c r="IPJ133" s="144"/>
      <c r="IPK133" s="144"/>
      <c r="IPL133" s="144"/>
      <c r="IPM133" s="144"/>
      <c r="IPN133" s="144"/>
      <c r="IPO133" s="144"/>
      <c r="IPP133" s="144"/>
      <c r="IPQ133" s="144"/>
      <c r="IPR133" s="144"/>
      <c r="IPS133" s="144"/>
      <c r="IPT133" s="144"/>
      <c r="IPU133" s="144"/>
      <c r="IPV133" s="144"/>
      <c r="IPW133" s="144"/>
      <c r="IPX133" s="144"/>
      <c r="IPY133" s="144"/>
      <c r="IPZ133" s="144"/>
      <c r="IQA133" s="144"/>
      <c r="IQB133" s="144"/>
      <c r="IQC133" s="144"/>
      <c r="IQD133" s="144"/>
      <c r="IQE133" s="144"/>
      <c r="IQF133" s="144"/>
      <c r="IQG133" s="144"/>
      <c r="IQH133" s="144"/>
      <c r="IQI133" s="144"/>
      <c r="IQJ133" s="144"/>
      <c r="IQK133" s="144"/>
      <c r="IQL133" s="144"/>
      <c r="IQM133" s="144"/>
      <c r="IQN133" s="144"/>
      <c r="IQO133" s="144"/>
      <c r="IQP133" s="144"/>
      <c r="IQQ133" s="144"/>
      <c r="IQR133" s="144"/>
      <c r="IQS133" s="144"/>
      <c r="IQT133" s="144"/>
      <c r="IQU133" s="144"/>
      <c r="IQV133" s="144"/>
      <c r="IQW133" s="144"/>
      <c r="IQX133" s="144"/>
      <c r="IQY133" s="144"/>
      <c r="IQZ133" s="144"/>
      <c r="IRA133" s="144"/>
      <c r="IRB133" s="144"/>
      <c r="IRC133" s="144"/>
      <c r="IRD133" s="144"/>
      <c r="IRE133" s="144"/>
      <c r="IRF133" s="144"/>
      <c r="IRG133" s="144"/>
      <c r="IRH133" s="144"/>
      <c r="IRI133" s="144"/>
      <c r="IRJ133" s="144"/>
      <c r="IRK133" s="144"/>
      <c r="IRL133" s="144"/>
      <c r="IRM133" s="144"/>
      <c r="IRN133" s="144"/>
      <c r="IRO133" s="144"/>
      <c r="IRP133" s="144"/>
      <c r="IRQ133" s="144"/>
      <c r="IRR133" s="144"/>
      <c r="IRS133" s="144"/>
      <c r="IRT133" s="144"/>
      <c r="IRU133" s="144"/>
      <c r="IRV133" s="144"/>
      <c r="IRW133" s="144"/>
      <c r="IRX133" s="144"/>
      <c r="IRY133" s="144"/>
      <c r="IRZ133" s="144"/>
      <c r="ISA133" s="144"/>
      <c r="ISB133" s="144"/>
      <c r="ISC133" s="144"/>
      <c r="ISD133" s="144"/>
      <c r="ISE133" s="144"/>
      <c r="ISF133" s="144"/>
      <c r="ISG133" s="144"/>
      <c r="ISH133" s="144"/>
      <c r="ISI133" s="144"/>
      <c r="ISJ133" s="144"/>
      <c r="ISK133" s="144"/>
      <c r="ISL133" s="144"/>
      <c r="ISM133" s="144"/>
      <c r="ISN133" s="144"/>
      <c r="ISO133" s="144"/>
      <c r="ISP133" s="144"/>
      <c r="ISQ133" s="144"/>
      <c r="ISR133" s="144"/>
      <c r="ISS133" s="144"/>
      <c r="IST133" s="144"/>
      <c r="ISU133" s="144"/>
      <c r="ISV133" s="144"/>
      <c r="ISW133" s="144"/>
      <c r="ISX133" s="144"/>
      <c r="ISY133" s="144"/>
      <c r="ISZ133" s="144"/>
      <c r="ITA133" s="144"/>
      <c r="ITB133" s="144"/>
      <c r="ITC133" s="144"/>
      <c r="ITD133" s="144"/>
      <c r="ITE133" s="144"/>
      <c r="ITF133" s="144"/>
      <c r="ITG133" s="144"/>
      <c r="ITH133" s="144"/>
      <c r="ITI133" s="144"/>
      <c r="ITJ133" s="144"/>
      <c r="ITK133" s="144"/>
      <c r="ITL133" s="144"/>
      <c r="ITM133" s="144"/>
      <c r="ITN133" s="144"/>
      <c r="ITO133" s="144"/>
      <c r="ITP133" s="144"/>
      <c r="ITQ133" s="144"/>
      <c r="ITR133" s="144"/>
      <c r="ITS133" s="144"/>
      <c r="ITT133" s="144"/>
      <c r="ITU133" s="144"/>
      <c r="ITV133" s="144"/>
      <c r="ITW133" s="144"/>
      <c r="ITX133" s="144"/>
      <c r="ITY133" s="144"/>
      <c r="ITZ133" s="144"/>
      <c r="IUA133" s="144"/>
      <c r="IUB133" s="144"/>
      <c r="IUC133" s="144"/>
      <c r="IUD133" s="144"/>
      <c r="IUE133" s="144"/>
      <c r="IUF133" s="144"/>
      <c r="IUG133" s="144"/>
      <c r="IUH133" s="144"/>
      <c r="IUI133" s="144"/>
      <c r="IUJ133" s="144"/>
      <c r="IUK133" s="144"/>
      <c r="IUL133" s="144"/>
      <c r="IUM133" s="144"/>
      <c r="IUN133" s="144"/>
      <c r="IUO133" s="144"/>
      <c r="IUP133" s="144"/>
      <c r="IUQ133" s="144"/>
      <c r="IUR133" s="144"/>
      <c r="IUS133" s="144"/>
      <c r="IUT133" s="144"/>
      <c r="IUU133" s="144"/>
      <c r="IUV133" s="144"/>
      <c r="IUW133" s="144"/>
      <c r="IUX133" s="144"/>
      <c r="IUY133" s="144"/>
      <c r="IUZ133" s="144"/>
      <c r="IVA133" s="144"/>
      <c r="IVB133" s="144"/>
      <c r="IVC133" s="144"/>
      <c r="IVD133" s="144"/>
      <c r="IVE133" s="144"/>
      <c r="IVF133" s="144"/>
      <c r="IVG133" s="144"/>
      <c r="IVH133" s="144"/>
      <c r="IVI133" s="144"/>
      <c r="IVJ133" s="144"/>
      <c r="IVK133" s="144"/>
      <c r="IVL133" s="144"/>
      <c r="IVM133" s="144"/>
      <c r="IVN133" s="144"/>
      <c r="IVO133" s="144"/>
      <c r="IVP133" s="144"/>
      <c r="IVQ133" s="144"/>
      <c r="IVR133" s="144"/>
      <c r="IVS133" s="144"/>
      <c r="IVT133" s="144"/>
      <c r="IVU133" s="144"/>
      <c r="IVV133" s="144"/>
      <c r="IVW133" s="144"/>
      <c r="IVX133" s="144"/>
      <c r="IVY133" s="144"/>
      <c r="IVZ133" s="144"/>
      <c r="IWA133" s="144"/>
      <c r="IWB133" s="144"/>
      <c r="IWC133" s="144"/>
      <c r="IWD133" s="144"/>
      <c r="IWE133" s="144"/>
      <c r="IWF133" s="144"/>
      <c r="IWG133" s="144"/>
      <c r="IWH133" s="144"/>
      <c r="IWI133" s="144"/>
      <c r="IWJ133" s="144"/>
      <c r="IWK133" s="144"/>
      <c r="IWL133" s="144"/>
      <c r="IWM133" s="144"/>
      <c r="IWN133" s="144"/>
      <c r="IWO133" s="144"/>
      <c r="IWP133" s="144"/>
      <c r="IWQ133" s="144"/>
      <c r="IWR133" s="144"/>
      <c r="IWS133" s="144"/>
      <c r="IWT133" s="144"/>
      <c r="IWU133" s="144"/>
      <c r="IWV133" s="144"/>
      <c r="IWW133" s="144"/>
      <c r="IWX133" s="144"/>
      <c r="IWY133" s="144"/>
      <c r="IWZ133" s="144"/>
      <c r="IXA133" s="144"/>
      <c r="IXB133" s="144"/>
      <c r="IXC133" s="144"/>
      <c r="IXD133" s="144"/>
      <c r="IXE133" s="144"/>
      <c r="IXF133" s="144"/>
      <c r="IXG133" s="144"/>
      <c r="IXH133" s="144"/>
      <c r="IXI133" s="144"/>
      <c r="IXJ133" s="144"/>
      <c r="IXK133" s="144"/>
      <c r="IXL133" s="144"/>
      <c r="IXM133" s="144"/>
      <c r="IXN133" s="144"/>
      <c r="IXO133" s="144"/>
      <c r="IXP133" s="144"/>
      <c r="IXQ133" s="144"/>
      <c r="IXR133" s="144"/>
      <c r="IXS133" s="144"/>
      <c r="IXT133" s="144"/>
      <c r="IXU133" s="144"/>
      <c r="IXV133" s="144"/>
      <c r="IXW133" s="144"/>
      <c r="IXX133" s="144"/>
      <c r="IXY133" s="144"/>
      <c r="IXZ133" s="144"/>
      <c r="IYA133" s="144"/>
      <c r="IYB133" s="144"/>
      <c r="IYC133" s="144"/>
      <c r="IYD133" s="144"/>
      <c r="IYE133" s="144"/>
      <c r="IYF133" s="144"/>
      <c r="IYG133" s="144"/>
      <c r="IYH133" s="144"/>
      <c r="IYI133" s="144"/>
      <c r="IYJ133" s="144"/>
      <c r="IYK133" s="144"/>
      <c r="IYL133" s="144"/>
      <c r="IYM133" s="144"/>
      <c r="IYN133" s="144"/>
      <c r="IYO133" s="144"/>
      <c r="IYP133" s="144"/>
      <c r="IYQ133" s="144"/>
      <c r="IYR133" s="144"/>
      <c r="IYS133" s="144"/>
      <c r="IYT133" s="144"/>
      <c r="IYU133" s="144"/>
      <c r="IYV133" s="144"/>
      <c r="IYW133" s="144"/>
      <c r="IYX133" s="144"/>
      <c r="IYY133" s="144"/>
      <c r="IYZ133" s="144"/>
      <c r="IZA133" s="144"/>
      <c r="IZB133" s="144"/>
      <c r="IZC133" s="144"/>
      <c r="IZD133" s="144"/>
      <c r="IZE133" s="144"/>
      <c r="IZF133" s="144"/>
      <c r="IZG133" s="144"/>
      <c r="IZH133" s="144"/>
      <c r="IZI133" s="144"/>
      <c r="IZJ133" s="144"/>
      <c r="IZK133" s="144"/>
      <c r="IZL133" s="144"/>
      <c r="IZM133" s="144"/>
      <c r="IZN133" s="144"/>
      <c r="IZO133" s="144"/>
      <c r="IZP133" s="144"/>
      <c r="IZQ133" s="144"/>
      <c r="IZR133" s="144"/>
      <c r="IZS133" s="144"/>
      <c r="IZT133" s="144"/>
      <c r="IZU133" s="144"/>
      <c r="IZV133" s="144"/>
      <c r="IZW133" s="144"/>
      <c r="IZX133" s="144"/>
      <c r="IZY133" s="144"/>
      <c r="IZZ133" s="144"/>
      <c r="JAA133" s="144"/>
      <c r="JAB133" s="144"/>
      <c r="JAC133" s="144"/>
      <c r="JAD133" s="144"/>
      <c r="JAE133" s="144"/>
      <c r="JAF133" s="144"/>
      <c r="JAG133" s="144"/>
      <c r="JAH133" s="144"/>
      <c r="JAI133" s="144"/>
      <c r="JAJ133" s="144"/>
      <c r="JAK133" s="144"/>
      <c r="JAL133" s="144"/>
      <c r="JAM133" s="144"/>
      <c r="JAN133" s="144"/>
      <c r="JAO133" s="144"/>
      <c r="JAP133" s="144"/>
      <c r="JAQ133" s="144"/>
      <c r="JAR133" s="144"/>
      <c r="JAS133" s="144"/>
      <c r="JAT133" s="144"/>
      <c r="JAU133" s="144"/>
      <c r="JAV133" s="144"/>
      <c r="JAW133" s="144"/>
      <c r="JAX133" s="144"/>
      <c r="JAY133" s="144"/>
      <c r="JAZ133" s="144"/>
      <c r="JBA133" s="144"/>
      <c r="JBB133" s="144"/>
      <c r="JBC133" s="144"/>
      <c r="JBD133" s="144"/>
      <c r="JBE133" s="144"/>
      <c r="JBF133" s="144"/>
      <c r="JBG133" s="144"/>
      <c r="JBH133" s="144"/>
      <c r="JBI133" s="144"/>
      <c r="JBJ133" s="144"/>
      <c r="JBK133" s="144"/>
      <c r="JBL133" s="144"/>
      <c r="JBM133" s="144"/>
      <c r="JBN133" s="144"/>
      <c r="JBO133" s="144"/>
      <c r="JBP133" s="144"/>
      <c r="JBQ133" s="144"/>
      <c r="JBR133" s="144"/>
      <c r="JBS133" s="144"/>
      <c r="JBT133" s="144"/>
      <c r="JBU133" s="144"/>
      <c r="JBV133" s="144"/>
      <c r="JBW133" s="144"/>
      <c r="JBX133" s="144"/>
      <c r="JBY133" s="144"/>
      <c r="JBZ133" s="144"/>
      <c r="JCA133" s="144"/>
      <c r="JCB133" s="144"/>
      <c r="JCC133" s="144"/>
      <c r="JCD133" s="144"/>
      <c r="JCE133" s="144"/>
      <c r="JCF133" s="144"/>
      <c r="JCG133" s="144"/>
      <c r="JCH133" s="144"/>
      <c r="JCI133" s="144"/>
      <c r="JCJ133" s="144"/>
      <c r="JCK133" s="144"/>
      <c r="JCL133" s="144"/>
      <c r="JCM133" s="144"/>
      <c r="JCN133" s="144"/>
      <c r="JCO133" s="144"/>
      <c r="JCP133" s="144"/>
      <c r="JCQ133" s="144"/>
      <c r="JCR133" s="144"/>
      <c r="JCS133" s="144"/>
      <c r="JCT133" s="144"/>
      <c r="JCU133" s="144"/>
      <c r="JCV133" s="144"/>
      <c r="JCW133" s="144"/>
      <c r="JCX133" s="144"/>
      <c r="JCY133" s="144"/>
      <c r="JCZ133" s="144"/>
      <c r="JDA133" s="144"/>
      <c r="JDB133" s="144"/>
      <c r="JDC133" s="144"/>
      <c r="JDD133" s="144"/>
      <c r="JDE133" s="144"/>
      <c r="JDF133" s="144"/>
      <c r="JDG133" s="144"/>
      <c r="JDH133" s="144"/>
      <c r="JDI133" s="144"/>
      <c r="JDJ133" s="144"/>
      <c r="JDK133" s="144"/>
      <c r="JDL133" s="144"/>
      <c r="JDM133" s="144"/>
      <c r="JDN133" s="144"/>
      <c r="JDO133" s="144"/>
      <c r="JDP133" s="144"/>
      <c r="JDQ133" s="144"/>
      <c r="JDR133" s="144"/>
      <c r="JDS133" s="144"/>
      <c r="JDT133" s="144"/>
      <c r="JDU133" s="144"/>
      <c r="JDV133" s="144"/>
      <c r="JDW133" s="144"/>
      <c r="JDX133" s="144"/>
      <c r="JDY133" s="144"/>
      <c r="JDZ133" s="144"/>
      <c r="JEA133" s="144"/>
      <c r="JEB133" s="144"/>
      <c r="JEC133" s="144"/>
      <c r="JED133" s="144"/>
      <c r="JEE133" s="144"/>
      <c r="JEF133" s="144"/>
      <c r="JEG133" s="144"/>
      <c r="JEH133" s="144"/>
      <c r="JEI133" s="144"/>
      <c r="JEJ133" s="144"/>
      <c r="JEK133" s="144"/>
      <c r="JEL133" s="144"/>
      <c r="JEM133" s="144"/>
      <c r="JEN133" s="144"/>
      <c r="JEO133" s="144"/>
      <c r="JEP133" s="144"/>
      <c r="JEQ133" s="144"/>
      <c r="JER133" s="144"/>
      <c r="JES133" s="144"/>
      <c r="JET133" s="144"/>
      <c r="JEU133" s="144"/>
      <c r="JEV133" s="144"/>
      <c r="JEW133" s="144"/>
      <c r="JEX133" s="144"/>
      <c r="JEY133" s="144"/>
      <c r="JEZ133" s="144"/>
      <c r="JFA133" s="144"/>
      <c r="JFB133" s="144"/>
      <c r="JFC133" s="144"/>
      <c r="JFD133" s="144"/>
      <c r="JFE133" s="144"/>
      <c r="JFF133" s="144"/>
      <c r="JFG133" s="144"/>
      <c r="JFH133" s="144"/>
      <c r="JFI133" s="144"/>
      <c r="JFJ133" s="144"/>
      <c r="JFK133" s="144"/>
      <c r="JFL133" s="144"/>
      <c r="JFM133" s="144"/>
      <c r="JFN133" s="144"/>
      <c r="JFO133" s="144"/>
      <c r="JFP133" s="144"/>
      <c r="JFQ133" s="144"/>
      <c r="JFR133" s="144"/>
      <c r="JFS133" s="144"/>
      <c r="JFT133" s="144"/>
      <c r="JFU133" s="144"/>
      <c r="JFV133" s="144"/>
      <c r="JFW133" s="144"/>
      <c r="JFX133" s="144"/>
      <c r="JFY133" s="144"/>
      <c r="JFZ133" s="144"/>
      <c r="JGA133" s="144"/>
      <c r="JGB133" s="144"/>
      <c r="JGC133" s="144"/>
      <c r="JGD133" s="144"/>
      <c r="JGE133" s="144"/>
      <c r="JGF133" s="144"/>
      <c r="JGG133" s="144"/>
      <c r="JGH133" s="144"/>
      <c r="JGI133" s="144"/>
      <c r="JGJ133" s="144"/>
      <c r="JGK133" s="144"/>
      <c r="JGL133" s="144"/>
      <c r="JGM133" s="144"/>
      <c r="JGN133" s="144"/>
      <c r="JGO133" s="144"/>
      <c r="JGP133" s="144"/>
      <c r="JGQ133" s="144"/>
      <c r="JGR133" s="144"/>
      <c r="JGS133" s="144"/>
      <c r="JGT133" s="144"/>
      <c r="JGU133" s="144"/>
      <c r="JGV133" s="144"/>
      <c r="JGW133" s="144"/>
      <c r="JGX133" s="144"/>
      <c r="JGY133" s="144"/>
      <c r="JGZ133" s="144"/>
      <c r="JHA133" s="144"/>
      <c r="JHB133" s="144"/>
      <c r="JHC133" s="144"/>
      <c r="JHD133" s="144"/>
      <c r="JHE133" s="144"/>
      <c r="JHF133" s="144"/>
      <c r="JHG133" s="144"/>
      <c r="JHH133" s="144"/>
      <c r="JHI133" s="144"/>
      <c r="JHJ133" s="144"/>
      <c r="JHK133" s="144"/>
      <c r="JHL133" s="144"/>
      <c r="JHM133" s="144"/>
      <c r="JHN133" s="144"/>
      <c r="JHO133" s="144"/>
      <c r="JHP133" s="144"/>
      <c r="JHQ133" s="144"/>
      <c r="JHR133" s="144"/>
      <c r="JHS133" s="144"/>
      <c r="JHT133" s="144"/>
      <c r="JHU133" s="144"/>
      <c r="JHV133" s="144"/>
      <c r="JHW133" s="144"/>
      <c r="JHX133" s="144"/>
      <c r="JHY133" s="144"/>
      <c r="JHZ133" s="144"/>
      <c r="JIA133" s="144"/>
      <c r="JIB133" s="144"/>
      <c r="JIC133" s="144"/>
      <c r="JID133" s="144"/>
      <c r="JIE133" s="144"/>
      <c r="JIF133" s="144"/>
      <c r="JIG133" s="144"/>
      <c r="JIH133" s="144"/>
      <c r="JII133" s="144"/>
      <c r="JIJ133" s="144"/>
      <c r="JIK133" s="144"/>
      <c r="JIL133" s="144"/>
      <c r="JIM133" s="144"/>
      <c r="JIN133" s="144"/>
      <c r="JIO133" s="144"/>
      <c r="JIP133" s="144"/>
      <c r="JIQ133" s="144"/>
      <c r="JIR133" s="144"/>
      <c r="JIS133" s="144"/>
      <c r="JIT133" s="144"/>
      <c r="JIU133" s="144"/>
      <c r="JIV133" s="144"/>
      <c r="JIW133" s="144"/>
      <c r="JIX133" s="144"/>
      <c r="JIY133" s="144"/>
      <c r="JIZ133" s="144"/>
      <c r="JJA133" s="144"/>
      <c r="JJB133" s="144"/>
      <c r="JJC133" s="144"/>
      <c r="JJD133" s="144"/>
      <c r="JJE133" s="144"/>
      <c r="JJF133" s="144"/>
      <c r="JJG133" s="144"/>
      <c r="JJH133" s="144"/>
      <c r="JJI133" s="144"/>
      <c r="JJJ133" s="144"/>
      <c r="JJK133" s="144"/>
      <c r="JJL133" s="144"/>
      <c r="JJM133" s="144"/>
      <c r="JJN133" s="144"/>
      <c r="JJO133" s="144"/>
      <c r="JJP133" s="144"/>
      <c r="JJQ133" s="144"/>
      <c r="JJR133" s="144"/>
      <c r="JJS133" s="144"/>
      <c r="JJT133" s="144"/>
      <c r="JJU133" s="144"/>
      <c r="JJV133" s="144"/>
      <c r="JJW133" s="144"/>
      <c r="JJX133" s="144"/>
      <c r="JJY133" s="144"/>
      <c r="JJZ133" s="144"/>
      <c r="JKA133" s="144"/>
      <c r="JKB133" s="144"/>
      <c r="JKC133" s="144"/>
      <c r="JKD133" s="144"/>
      <c r="JKE133" s="144"/>
      <c r="JKF133" s="144"/>
      <c r="JKG133" s="144"/>
      <c r="JKH133" s="144"/>
      <c r="JKI133" s="144"/>
      <c r="JKJ133" s="144"/>
      <c r="JKK133" s="144"/>
      <c r="JKL133" s="144"/>
      <c r="JKM133" s="144"/>
      <c r="JKN133" s="144"/>
      <c r="JKO133" s="144"/>
      <c r="JKP133" s="144"/>
      <c r="JKQ133" s="144"/>
      <c r="JKR133" s="144"/>
      <c r="JKS133" s="144"/>
      <c r="JKT133" s="144"/>
      <c r="JKU133" s="144"/>
      <c r="JKV133" s="144"/>
      <c r="JKW133" s="144"/>
      <c r="JKX133" s="144"/>
      <c r="JKY133" s="144"/>
      <c r="JKZ133" s="144"/>
      <c r="JLA133" s="144"/>
      <c r="JLB133" s="144"/>
      <c r="JLC133" s="144"/>
      <c r="JLD133" s="144"/>
      <c r="JLE133" s="144"/>
      <c r="JLF133" s="144"/>
      <c r="JLG133" s="144"/>
      <c r="JLH133" s="144"/>
      <c r="JLI133" s="144"/>
      <c r="JLJ133" s="144"/>
      <c r="JLK133" s="144"/>
      <c r="JLL133" s="144"/>
      <c r="JLM133" s="144"/>
      <c r="JLN133" s="144"/>
      <c r="JLO133" s="144"/>
      <c r="JLP133" s="144"/>
      <c r="JLQ133" s="144"/>
      <c r="JLR133" s="144"/>
      <c r="JLS133" s="144"/>
      <c r="JLT133" s="144"/>
      <c r="JLU133" s="144"/>
      <c r="JLV133" s="144"/>
      <c r="JLW133" s="144"/>
      <c r="JLX133" s="144"/>
      <c r="JLY133" s="144"/>
      <c r="JLZ133" s="144"/>
      <c r="JMA133" s="144"/>
      <c r="JMB133" s="144"/>
      <c r="JMC133" s="144"/>
      <c r="JMD133" s="144"/>
      <c r="JME133" s="144"/>
      <c r="JMF133" s="144"/>
      <c r="JMG133" s="144"/>
      <c r="JMH133" s="144"/>
      <c r="JMI133" s="144"/>
      <c r="JMJ133" s="144"/>
      <c r="JMK133" s="144"/>
      <c r="JML133" s="144"/>
      <c r="JMM133" s="144"/>
      <c r="JMN133" s="144"/>
      <c r="JMO133" s="144"/>
      <c r="JMP133" s="144"/>
      <c r="JMQ133" s="144"/>
      <c r="JMR133" s="144"/>
      <c r="JMS133" s="144"/>
      <c r="JMT133" s="144"/>
      <c r="JMU133" s="144"/>
      <c r="JMV133" s="144"/>
      <c r="JMW133" s="144"/>
      <c r="JMX133" s="144"/>
      <c r="JMY133" s="144"/>
      <c r="JMZ133" s="144"/>
      <c r="JNA133" s="144"/>
      <c r="JNB133" s="144"/>
      <c r="JNC133" s="144"/>
      <c r="JND133" s="144"/>
      <c r="JNE133" s="144"/>
      <c r="JNF133" s="144"/>
      <c r="JNG133" s="144"/>
      <c r="JNH133" s="144"/>
      <c r="JNI133" s="144"/>
      <c r="JNJ133" s="144"/>
      <c r="JNK133" s="144"/>
      <c r="JNL133" s="144"/>
      <c r="JNM133" s="144"/>
      <c r="JNN133" s="144"/>
      <c r="JNO133" s="144"/>
      <c r="JNP133" s="144"/>
      <c r="JNQ133" s="144"/>
      <c r="JNR133" s="144"/>
      <c r="JNS133" s="144"/>
      <c r="JNT133" s="144"/>
      <c r="JNU133" s="144"/>
      <c r="JNV133" s="144"/>
      <c r="JNW133" s="144"/>
      <c r="JNX133" s="144"/>
      <c r="JNY133" s="144"/>
      <c r="JNZ133" s="144"/>
      <c r="JOA133" s="144"/>
      <c r="JOB133" s="144"/>
      <c r="JOC133" s="144"/>
      <c r="JOD133" s="144"/>
      <c r="JOE133" s="144"/>
      <c r="JOF133" s="144"/>
      <c r="JOG133" s="144"/>
      <c r="JOH133" s="144"/>
      <c r="JOI133" s="144"/>
      <c r="JOJ133" s="144"/>
      <c r="JOK133" s="144"/>
      <c r="JOL133" s="144"/>
      <c r="JOM133" s="144"/>
      <c r="JON133" s="144"/>
      <c r="JOO133" s="144"/>
      <c r="JOP133" s="144"/>
      <c r="JOQ133" s="144"/>
      <c r="JOR133" s="144"/>
      <c r="JOS133" s="144"/>
      <c r="JOT133" s="144"/>
      <c r="JOU133" s="144"/>
      <c r="JOV133" s="144"/>
      <c r="JOW133" s="144"/>
      <c r="JOX133" s="144"/>
      <c r="JOY133" s="144"/>
      <c r="JOZ133" s="144"/>
      <c r="JPA133" s="144"/>
      <c r="JPB133" s="144"/>
      <c r="JPC133" s="144"/>
      <c r="JPD133" s="144"/>
      <c r="JPE133" s="144"/>
      <c r="JPF133" s="144"/>
      <c r="JPG133" s="144"/>
      <c r="JPH133" s="144"/>
      <c r="JPI133" s="144"/>
      <c r="JPJ133" s="144"/>
      <c r="JPK133" s="144"/>
      <c r="JPL133" s="144"/>
      <c r="JPM133" s="144"/>
      <c r="JPN133" s="144"/>
      <c r="JPO133" s="144"/>
      <c r="JPP133" s="144"/>
      <c r="JPQ133" s="144"/>
      <c r="JPR133" s="144"/>
      <c r="JPS133" s="144"/>
      <c r="JPT133" s="144"/>
      <c r="JPU133" s="144"/>
      <c r="JPV133" s="144"/>
      <c r="JPW133" s="144"/>
      <c r="JPX133" s="144"/>
      <c r="JPY133" s="144"/>
      <c r="JPZ133" s="144"/>
      <c r="JQA133" s="144"/>
      <c r="JQB133" s="144"/>
      <c r="JQC133" s="144"/>
      <c r="JQD133" s="144"/>
      <c r="JQE133" s="144"/>
      <c r="JQF133" s="144"/>
      <c r="JQG133" s="144"/>
      <c r="JQH133" s="144"/>
      <c r="JQI133" s="144"/>
      <c r="JQJ133" s="144"/>
      <c r="JQK133" s="144"/>
      <c r="JQL133" s="144"/>
      <c r="JQM133" s="144"/>
      <c r="JQN133" s="144"/>
      <c r="JQO133" s="144"/>
      <c r="JQP133" s="144"/>
      <c r="JQQ133" s="144"/>
      <c r="JQR133" s="144"/>
      <c r="JQS133" s="144"/>
      <c r="JQT133" s="144"/>
      <c r="JQU133" s="144"/>
      <c r="JQV133" s="144"/>
      <c r="JQW133" s="144"/>
      <c r="JQX133" s="144"/>
      <c r="JQY133" s="144"/>
      <c r="JQZ133" s="144"/>
      <c r="JRA133" s="144"/>
      <c r="JRB133" s="144"/>
      <c r="JRC133" s="144"/>
      <c r="JRD133" s="144"/>
      <c r="JRE133" s="144"/>
      <c r="JRF133" s="144"/>
      <c r="JRG133" s="144"/>
      <c r="JRH133" s="144"/>
      <c r="JRI133" s="144"/>
      <c r="JRJ133" s="144"/>
      <c r="JRK133" s="144"/>
      <c r="JRL133" s="144"/>
      <c r="JRM133" s="144"/>
      <c r="JRN133" s="144"/>
      <c r="JRO133" s="144"/>
      <c r="JRP133" s="144"/>
      <c r="JRQ133" s="144"/>
      <c r="JRR133" s="144"/>
      <c r="JRS133" s="144"/>
      <c r="JRT133" s="144"/>
      <c r="JRU133" s="144"/>
      <c r="JRV133" s="144"/>
      <c r="JRW133" s="144"/>
      <c r="JRX133" s="144"/>
      <c r="JRY133" s="144"/>
      <c r="JRZ133" s="144"/>
      <c r="JSA133" s="144"/>
      <c r="JSB133" s="144"/>
      <c r="JSC133" s="144"/>
      <c r="JSD133" s="144"/>
      <c r="JSE133" s="144"/>
      <c r="JSF133" s="144"/>
      <c r="JSG133" s="144"/>
      <c r="JSH133" s="144"/>
      <c r="JSI133" s="144"/>
      <c r="JSJ133" s="144"/>
      <c r="JSK133" s="144"/>
      <c r="JSL133" s="144"/>
      <c r="JSM133" s="144"/>
      <c r="JSN133" s="144"/>
      <c r="JSO133" s="144"/>
      <c r="JSP133" s="144"/>
      <c r="JSQ133" s="144"/>
      <c r="JSR133" s="144"/>
      <c r="JSS133" s="144"/>
      <c r="JST133" s="144"/>
      <c r="JSU133" s="144"/>
      <c r="JSV133" s="144"/>
      <c r="JSW133" s="144"/>
      <c r="JSX133" s="144"/>
      <c r="JSY133" s="144"/>
      <c r="JSZ133" s="144"/>
      <c r="JTA133" s="144"/>
      <c r="JTB133" s="144"/>
      <c r="JTC133" s="144"/>
      <c r="JTD133" s="144"/>
      <c r="JTE133" s="144"/>
      <c r="JTF133" s="144"/>
      <c r="JTG133" s="144"/>
      <c r="JTH133" s="144"/>
      <c r="JTI133" s="144"/>
      <c r="JTJ133" s="144"/>
      <c r="JTK133" s="144"/>
      <c r="JTL133" s="144"/>
      <c r="JTM133" s="144"/>
      <c r="JTN133" s="144"/>
      <c r="JTO133" s="144"/>
      <c r="JTP133" s="144"/>
      <c r="JTQ133" s="144"/>
      <c r="JTR133" s="144"/>
      <c r="JTS133" s="144"/>
      <c r="JTT133" s="144"/>
      <c r="JTU133" s="144"/>
      <c r="JTV133" s="144"/>
      <c r="JTW133" s="144"/>
      <c r="JTX133" s="144"/>
      <c r="JTY133" s="144"/>
      <c r="JTZ133" s="144"/>
      <c r="JUA133" s="144"/>
      <c r="JUB133" s="144"/>
      <c r="JUC133" s="144"/>
      <c r="JUD133" s="144"/>
      <c r="JUE133" s="144"/>
      <c r="JUF133" s="144"/>
      <c r="JUG133" s="144"/>
      <c r="JUH133" s="144"/>
      <c r="JUI133" s="144"/>
      <c r="JUJ133" s="144"/>
      <c r="JUK133" s="144"/>
      <c r="JUL133" s="144"/>
      <c r="JUM133" s="144"/>
      <c r="JUN133" s="144"/>
      <c r="JUO133" s="144"/>
      <c r="JUP133" s="144"/>
      <c r="JUQ133" s="144"/>
      <c r="JUR133" s="144"/>
      <c r="JUS133" s="144"/>
      <c r="JUT133" s="144"/>
      <c r="JUU133" s="144"/>
      <c r="JUV133" s="144"/>
      <c r="JUW133" s="144"/>
      <c r="JUX133" s="144"/>
      <c r="JUY133" s="144"/>
      <c r="JUZ133" s="144"/>
      <c r="JVA133" s="144"/>
      <c r="JVB133" s="144"/>
      <c r="JVC133" s="144"/>
      <c r="JVD133" s="144"/>
      <c r="JVE133" s="144"/>
      <c r="JVF133" s="144"/>
      <c r="JVG133" s="144"/>
      <c r="JVH133" s="144"/>
      <c r="JVI133" s="144"/>
      <c r="JVJ133" s="144"/>
      <c r="JVK133" s="144"/>
      <c r="JVL133" s="144"/>
      <c r="JVM133" s="144"/>
      <c r="JVN133" s="144"/>
      <c r="JVO133" s="144"/>
      <c r="JVP133" s="144"/>
      <c r="JVQ133" s="144"/>
      <c r="JVR133" s="144"/>
      <c r="JVS133" s="144"/>
      <c r="JVT133" s="144"/>
      <c r="JVU133" s="144"/>
      <c r="JVV133" s="144"/>
      <c r="JVW133" s="144"/>
      <c r="JVX133" s="144"/>
      <c r="JVY133" s="144"/>
      <c r="JVZ133" s="144"/>
      <c r="JWA133" s="144"/>
      <c r="JWB133" s="144"/>
      <c r="JWC133" s="144"/>
      <c r="JWD133" s="144"/>
      <c r="JWE133" s="144"/>
      <c r="JWF133" s="144"/>
      <c r="JWG133" s="144"/>
      <c r="JWH133" s="144"/>
      <c r="JWI133" s="144"/>
      <c r="JWJ133" s="144"/>
      <c r="JWK133" s="144"/>
      <c r="JWL133" s="144"/>
      <c r="JWM133" s="144"/>
      <c r="JWN133" s="144"/>
      <c r="JWO133" s="144"/>
      <c r="JWP133" s="144"/>
      <c r="JWQ133" s="144"/>
      <c r="JWR133" s="144"/>
      <c r="JWS133" s="144"/>
      <c r="JWT133" s="144"/>
      <c r="JWU133" s="144"/>
      <c r="JWV133" s="144"/>
      <c r="JWW133" s="144"/>
      <c r="JWX133" s="144"/>
      <c r="JWY133" s="144"/>
      <c r="JWZ133" s="144"/>
      <c r="JXA133" s="144"/>
      <c r="JXB133" s="144"/>
      <c r="JXC133" s="144"/>
      <c r="JXD133" s="144"/>
      <c r="JXE133" s="144"/>
      <c r="JXF133" s="144"/>
      <c r="JXG133" s="144"/>
      <c r="JXH133" s="144"/>
      <c r="JXI133" s="144"/>
      <c r="JXJ133" s="144"/>
      <c r="JXK133" s="144"/>
      <c r="JXL133" s="144"/>
      <c r="JXM133" s="144"/>
      <c r="JXN133" s="144"/>
      <c r="JXO133" s="144"/>
      <c r="JXP133" s="144"/>
      <c r="JXQ133" s="144"/>
      <c r="JXR133" s="144"/>
      <c r="JXS133" s="144"/>
      <c r="JXT133" s="144"/>
      <c r="JXU133" s="144"/>
      <c r="JXV133" s="144"/>
      <c r="JXW133" s="144"/>
      <c r="JXX133" s="144"/>
      <c r="JXY133" s="144"/>
      <c r="JXZ133" s="144"/>
      <c r="JYA133" s="144"/>
      <c r="JYB133" s="144"/>
      <c r="JYC133" s="144"/>
      <c r="JYD133" s="144"/>
      <c r="JYE133" s="144"/>
      <c r="JYF133" s="144"/>
      <c r="JYG133" s="144"/>
      <c r="JYH133" s="144"/>
      <c r="JYI133" s="144"/>
      <c r="JYJ133" s="144"/>
      <c r="JYK133" s="144"/>
      <c r="JYL133" s="144"/>
      <c r="JYM133" s="144"/>
      <c r="JYN133" s="144"/>
      <c r="JYO133" s="144"/>
      <c r="JYP133" s="144"/>
      <c r="JYQ133" s="144"/>
      <c r="JYR133" s="144"/>
      <c r="JYS133" s="144"/>
      <c r="JYT133" s="144"/>
      <c r="JYU133" s="144"/>
      <c r="JYV133" s="144"/>
      <c r="JYW133" s="144"/>
      <c r="JYX133" s="144"/>
      <c r="JYY133" s="144"/>
      <c r="JYZ133" s="144"/>
      <c r="JZA133" s="144"/>
      <c r="JZB133" s="144"/>
      <c r="JZC133" s="144"/>
      <c r="JZD133" s="144"/>
      <c r="JZE133" s="144"/>
      <c r="JZF133" s="144"/>
      <c r="JZG133" s="144"/>
      <c r="JZH133" s="144"/>
      <c r="JZI133" s="144"/>
      <c r="JZJ133" s="144"/>
      <c r="JZK133" s="144"/>
      <c r="JZL133" s="144"/>
      <c r="JZM133" s="144"/>
      <c r="JZN133" s="144"/>
      <c r="JZO133" s="144"/>
      <c r="JZP133" s="144"/>
      <c r="JZQ133" s="144"/>
      <c r="JZR133" s="144"/>
      <c r="JZS133" s="144"/>
      <c r="JZT133" s="144"/>
      <c r="JZU133" s="144"/>
      <c r="JZV133" s="144"/>
      <c r="JZW133" s="144"/>
      <c r="JZX133" s="144"/>
      <c r="JZY133" s="144"/>
      <c r="JZZ133" s="144"/>
      <c r="KAA133" s="144"/>
      <c r="KAB133" s="144"/>
      <c r="KAC133" s="144"/>
      <c r="KAD133" s="144"/>
      <c r="KAE133" s="144"/>
      <c r="KAF133" s="144"/>
      <c r="KAG133" s="144"/>
      <c r="KAH133" s="144"/>
      <c r="KAI133" s="144"/>
      <c r="KAJ133" s="144"/>
      <c r="KAK133" s="144"/>
      <c r="KAL133" s="144"/>
      <c r="KAM133" s="144"/>
      <c r="KAN133" s="144"/>
      <c r="KAO133" s="144"/>
      <c r="KAP133" s="144"/>
      <c r="KAQ133" s="144"/>
      <c r="KAR133" s="144"/>
      <c r="KAS133" s="144"/>
      <c r="KAT133" s="144"/>
      <c r="KAU133" s="144"/>
      <c r="KAV133" s="144"/>
      <c r="KAW133" s="144"/>
      <c r="KAX133" s="144"/>
      <c r="KAY133" s="144"/>
      <c r="KAZ133" s="144"/>
      <c r="KBA133" s="144"/>
      <c r="KBB133" s="144"/>
      <c r="KBC133" s="144"/>
      <c r="KBD133" s="144"/>
      <c r="KBE133" s="144"/>
      <c r="KBF133" s="144"/>
      <c r="KBG133" s="144"/>
      <c r="KBH133" s="144"/>
      <c r="KBI133" s="144"/>
      <c r="KBJ133" s="144"/>
      <c r="KBK133" s="144"/>
      <c r="KBL133" s="144"/>
      <c r="KBM133" s="144"/>
      <c r="KBN133" s="144"/>
      <c r="KBO133" s="144"/>
      <c r="KBP133" s="144"/>
      <c r="KBQ133" s="144"/>
      <c r="KBR133" s="144"/>
      <c r="KBS133" s="144"/>
      <c r="KBT133" s="144"/>
      <c r="KBU133" s="144"/>
      <c r="KBV133" s="144"/>
      <c r="KBW133" s="144"/>
      <c r="KBX133" s="144"/>
      <c r="KBY133" s="144"/>
      <c r="KBZ133" s="144"/>
      <c r="KCA133" s="144"/>
      <c r="KCB133" s="144"/>
      <c r="KCC133" s="144"/>
      <c r="KCD133" s="144"/>
      <c r="KCE133" s="144"/>
      <c r="KCF133" s="144"/>
      <c r="KCG133" s="144"/>
      <c r="KCH133" s="144"/>
      <c r="KCI133" s="144"/>
      <c r="KCJ133" s="144"/>
      <c r="KCK133" s="144"/>
      <c r="KCL133" s="144"/>
      <c r="KCM133" s="144"/>
      <c r="KCN133" s="144"/>
      <c r="KCO133" s="144"/>
      <c r="KCP133" s="144"/>
      <c r="KCQ133" s="144"/>
      <c r="KCR133" s="144"/>
      <c r="KCS133" s="144"/>
      <c r="KCT133" s="144"/>
      <c r="KCU133" s="144"/>
      <c r="KCV133" s="144"/>
      <c r="KCW133" s="144"/>
      <c r="KCX133" s="144"/>
      <c r="KCY133" s="144"/>
      <c r="KCZ133" s="144"/>
      <c r="KDA133" s="144"/>
      <c r="KDB133" s="144"/>
      <c r="KDC133" s="144"/>
      <c r="KDD133" s="144"/>
      <c r="KDE133" s="144"/>
      <c r="KDF133" s="144"/>
      <c r="KDG133" s="144"/>
      <c r="KDH133" s="144"/>
      <c r="KDI133" s="144"/>
      <c r="KDJ133" s="144"/>
      <c r="KDK133" s="144"/>
      <c r="KDL133" s="144"/>
      <c r="KDM133" s="144"/>
      <c r="KDN133" s="144"/>
      <c r="KDO133" s="144"/>
      <c r="KDP133" s="144"/>
      <c r="KDQ133" s="144"/>
      <c r="KDR133" s="144"/>
      <c r="KDS133" s="144"/>
      <c r="KDT133" s="144"/>
      <c r="KDU133" s="144"/>
      <c r="KDV133" s="144"/>
      <c r="KDW133" s="144"/>
      <c r="KDX133" s="144"/>
      <c r="KDY133" s="144"/>
      <c r="KDZ133" s="144"/>
      <c r="KEA133" s="144"/>
      <c r="KEB133" s="144"/>
      <c r="KEC133" s="144"/>
      <c r="KED133" s="144"/>
      <c r="KEE133" s="144"/>
      <c r="KEF133" s="144"/>
      <c r="KEG133" s="144"/>
      <c r="KEH133" s="144"/>
      <c r="KEI133" s="144"/>
      <c r="KEJ133" s="144"/>
      <c r="KEK133" s="144"/>
      <c r="KEL133" s="144"/>
      <c r="KEM133" s="144"/>
      <c r="KEN133" s="144"/>
      <c r="KEO133" s="144"/>
      <c r="KEP133" s="144"/>
      <c r="KEQ133" s="144"/>
      <c r="KER133" s="144"/>
      <c r="KES133" s="144"/>
      <c r="KET133" s="144"/>
      <c r="KEU133" s="144"/>
      <c r="KEV133" s="144"/>
      <c r="KEW133" s="144"/>
      <c r="KEX133" s="144"/>
      <c r="KEY133" s="144"/>
      <c r="KEZ133" s="144"/>
      <c r="KFA133" s="144"/>
      <c r="KFB133" s="144"/>
      <c r="KFC133" s="144"/>
      <c r="KFD133" s="144"/>
      <c r="KFE133" s="144"/>
      <c r="KFF133" s="144"/>
      <c r="KFG133" s="144"/>
      <c r="KFH133" s="144"/>
      <c r="KFI133" s="144"/>
      <c r="KFJ133" s="144"/>
      <c r="KFK133" s="144"/>
      <c r="KFL133" s="144"/>
      <c r="KFM133" s="144"/>
      <c r="KFN133" s="144"/>
      <c r="KFO133" s="144"/>
      <c r="KFP133" s="144"/>
      <c r="KFQ133" s="144"/>
      <c r="KFR133" s="144"/>
      <c r="KFS133" s="144"/>
      <c r="KFT133" s="144"/>
      <c r="KFU133" s="144"/>
      <c r="KFV133" s="144"/>
      <c r="KFW133" s="144"/>
      <c r="KFX133" s="144"/>
      <c r="KFY133" s="144"/>
      <c r="KFZ133" s="144"/>
      <c r="KGA133" s="144"/>
      <c r="KGB133" s="144"/>
      <c r="KGC133" s="144"/>
      <c r="KGD133" s="144"/>
      <c r="KGE133" s="144"/>
      <c r="KGF133" s="144"/>
      <c r="KGG133" s="144"/>
      <c r="KGH133" s="144"/>
      <c r="KGI133" s="144"/>
      <c r="KGJ133" s="144"/>
      <c r="KGK133" s="144"/>
      <c r="KGL133" s="144"/>
      <c r="KGM133" s="144"/>
      <c r="KGN133" s="144"/>
      <c r="KGO133" s="144"/>
      <c r="KGP133" s="144"/>
      <c r="KGQ133" s="144"/>
      <c r="KGR133" s="144"/>
      <c r="KGS133" s="144"/>
      <c r="KGT133" s="144"/>
      <c r="KGU133" s="144"/>
      <c r="KGV133" s="144"/>
      <c r="KGW133" s="144"/>
      <c r="KGX133" s="144"/>
      <c r="KGY133" s="144"/>
      <c r="KGZ133" s="144"/>
      <c r="KHA133" s="144"/>
      <c r="KHB133" s="144"/>
      <c r="KHC133" s="144"/>
      <c r="KHD133" s="144"/>
      <c r="KHE133" s="144"/>
      <c r="KHF133" s="144"/>
      <c r="KHG133" s="144"/>
      <c r="KHH133" s="144"/>
      <c r="KHI133" s="144"/>
      <c r="KHJ133" s="144"/>
      <c r="KHK133" s="144"/>
      <c r="KHL133" s="144"/>
      <c r="KHM133" s="144"/>
      <c r="KHN133" s="144"/>
      <c r="KHO133" s="144"/>
      <c r="KHP133" s="144"/>
      <c r="KHQ133" s="144"/>
      <c r="KHR133" s="144"/>
      <c r="KHS133" s="144"/>
      <c r="KHT133" s="144"/>
      <c r="KHU133" s="144"/>
      <c r="KHV133" s="144"/>
      <c r="KHW133" s="144"/>
      <c r="KHX133" s="144"/>
      <c r="KHY133" s="144"/>
      <c r="KHZ133" s="144"/>
      <c r="KIA133" s="144"/>
      <c r="KIB133" s="144"/>
      <c r="KIC133" s="144"/>
      <c r="KID133" s="144"/>
      <c r="KIE133" s="144"/>
      <c r="KIF133" s="144"/>
      <c r="KIG133" s="144"/>
      <c r="KIH133" s="144"/>
      <c r="KII133" s="144"/>
      <c r="KIJ133" s="144"/>
      <c r="KIK133" s="144"/>
      <c r="KIL133" s="144"/>
      <c r="KIM133" s="144"/>
      <c r="KIN133" s="144"/>
      <c r="KIO133" s="144"/>
      <c r="KIP133" s="144"/>
      <c r="KIQ133" s="144"/>
      <c r="KIR133" s="144"/>
      <c r="KIS133" s="144"/>
      <c r="KIT133" s="144"/>
      <c r="KIU133" s="144"/>
      <c r="KIV133" s="144"/>
      <c r="KIW133" s="144"/>
      <c r="KIX133" s="144"/>
      <c r="KIY133" s="144"/>
      <c r="KIZ133" s="144"/>
      <c r="KJA133" s="144"/>
      <c r="KJB133" s="144"/>
      <c r="KJC133" s="144"/>
      <c r="KJD133" s="144"/>
      <c r="KJE133" s="144"/>
      <c r="KJF133" s="144"/>
      <c r="KJG133" s="144"/>
      <c r="KJH133" s="144"/>
      <c r="KJI133" s="144"/>
      <c r="KJJ133" s="144"/>
      <c r="KJK133" s="144"/>
      <c r="KJL133" s="144"/>
      <c r="KJM133" s="144"/>
      <c r="KJN133" s="144"/>
      <c r="KJO133" s="144"/>
      <c r="KJP133" s="144"/>
      <c r="KJQ133" s="144"/>
      <c r="KJR133" s="144"/>
      <c r="KJS133" s="144"/>
      <c r="KJT133" s="144"/>
      <c r="KJU133" s="144"/>
      <c r="KJV133" s="144"/>
      <c r="KJW133" s="144"/>
      <c r="KJX133" s="144"/>
      <c r="KJY133" s="144"/>
      <c r="KJZ133" s="144"/>
      <c r="KKA133" s="144"/>
      <c r="KKB133" s="144"/>
      <c r="KKC133" s="144"/>
      <c r="KKD133" s="144"/>
      <c r="KKE133" s="144"/>
      <c r="KKF133" s="144"/>
      <c r="KKG133" s="144"/>
      <c r="KKH133" s="144"/>
      <c r="KKI133" s="144"/>
      <c r="KKJ133" s="144"/>
      <c r="KKK133" s="144"/>
      <c r="KKL133" s="144"/>
      <c r="KKM133" s="144"/>
      <c r="KKN133" s="144"/>
      <c r="KKO133" s="144"/>
      <c r="KKP133" s="144"/>
      <c r="KKQ133" s="144"/>
      <c r="KKR133" s="144"/>
      <c r="KKS133" s="144"/>
      <c r="KKT133" s="144"/>
      <c r="KKU133" s="144"/>
      <c r="KKV133" s="144"/>
      <c r="KKW133" s="144"/>
      <c r="KKX133" s="144"/>
      <c r="KKY133" s="144"/>
      <c r="KKZ133" s="144"/>
      <c r="KLA133" s="144"/>
      <c r="KLB133" s="144"/>
      <c r="KLC133" s="144"/>
      <c r="KLD133" s="144"/>
      <c r="KLE133" s="144"/>
      <c r="KLF133" s="144"/>
      <c r="KLG133" s="144"/>
      <c r="KLH133" s="144"/>
      <c r="KLI133" s="144"/>
      <c r="KLJ133" s="144"/>
      <c r="KLK133" s="144"/>
      <c r="KLL133" s="144"/>
      <c r="KLM133" s="144"/>
      <c r="KLN133" s="144"/>
      <c r="KLO133" s="144"/>
      <c r="KLP133" s="144"/>
      <c r="KLQ133" s="144"/>
      <c r="KLR133" s="144"/>
      <c r="KLS133" s="144"/>
      <c r="KLT133" s="144"/>
      <c r="KLU133" s="144"/>
      <c r="KLV133" s="144"/>
      <c r="KLW133" s="144"/>
      <c r="KLX133" s="144"/>
      <c r="KLY133" s="144"/>
      <c r="KLZ133" s="144"/>
      <c r="KMA133" s="144"/>
      <c r="KMB133" s="144"/>
      <c r="KMC133" s="144"/>
      <c r="KMD133" s="144"/>
      <c r="KME133" s="144"/>
      <c r="KMF133" s="144"/>
      <c r="KMG133" s="144"/>
      <c r="KMH133" s="144"/>
      <c r="KMI133" s="144"/>
      <c r="KMJ133" s="144"/>
      <c r="KMK133" s="144"/>
      <c r="KML133" s="144"/>
      <c r="KMM133" s="144"/>
      <c r="KMN133" s="144"/>
      <c r="KMO133" s="144"/>
      <c r="KMP133" s="144"/>
      <c r="KMQ133" s="144"/>
      <c r="KMR133" s="144"/>
      <c r="KMS133" s="144"/>
      <c r="KMT133" s="144"/>
      <c r="KMU133" s="144"/>
      <c r="KMV133" s="144"/>
      <c r="KMW133" s="144"/>
      <c r="KMX133" s="144"/>
      <c r="KMY133" s="144"/>
      <c r="KMZ133" s="144"/>
      <c r="KNA133" s="144"/>
      <c r="KNB133" s="144"/>
      <c r="KNC133" s="144"/>
      <c r="KND133" s="144"/>
      <c r="KNE133" s="144"/>
      <c r="KNF133" s="144"/>
      <c r="KNG133" s="144"/>
      <c r="KNH133" s="144"/>
      <c r="KNI133" s="144"/>
      <c r="KNJ133" s="144"/>
      <c r="KNK133" s="144"/>
      <c r="KNL133" s="144"/>
      <c r="KNM133" s="144"/>
      <c r="KNN133" s="144"/>
      <c r="KNO133" s="144"/>
      <c r="KNP133" s="144"/>
      <c r="KNQ133" s="144"/>
      <c r="KNR133" s="144"/>
      <c r="KNS133" s="144"/>
      <c r="KNT133" s="144"/>
      <c r="KNU133" s="144"/>
      <c r="KNV133" s="144"/>
      <c r="KNW133" s="144"/>
      <c r="KNX133" s="144"/>
      <c r="KNY133" s="144"/>
      <c r="KNZ133" s="144"/>
      <c r="KOA133" s="144"/>
      <c r="KOB133" s="144"/>
      <c r="KOC133" s="144"/>
      <c r="KOD133" s="144"/>
      <c r="KOE133" s="144"/>
      <c r="KOF133" s="144"/>
      <c r="KOG133" s="144"/>
      <c r="KOH133" s="144"/>
      <c r="KOI133" s="144"/>
      <c r="KOJ133" s="144"/>
      <c r="KOK133" s="144"/>
      <c r="KOL133" s="144"/>
      <c r="KOM133" s="144"/>
      <c r="KON133" s="144"/>
      <c r="KOO133" s="144"/>
      <c r="KOP133" s="144"/>
      <c r="KOQ133" s="144"/>
      <c r="KOR133" s="144"/>
      <c r="KOS133" s="144"/>
      <c r="KOT133" s="144"/>
      <c r="KOU133" s="144"/>
      <c r="KOV133" s="144"/>
      <c r="KOW133" s="144"/>
      <c r="KOX133" s="144"/>
      <c r="KOY133" s="144"/>
      <c r="KOZ133" s="144"/>
      <c r="KPA133" s="144"/>
      <c r="KPB133" s="144"/>
      <c r="KPC133" s="144"/>
      <c r="KPD133" s="144"/>
      <c r="KPE133" s="144"/>
      <c r="KPF133" s="144"/>
      <c r="KPG133" s="144"/>
      <c r="KPH133" s="144"/>
      <c r="KPI133" s="144"/>
      <c r="KPJ133" s="144"/>
      <c r="KPK133" s="144"/>
      <c r="KPL133" s="144"/>
      <c r="KPM133" s="144"/>
      <c r="KPN133" s="144"/>
      <c r="KPO133" s="144"/>
      <c r="KPP133" s="144"/>
      <c r="KPQ133" s="144"/>
      <c r="KPR133" s="144"/>
      <c r="KPS133" s="144"/>
      <c r="KPT133" s="144"/>
      <c r="KPU133" s="144"/>
      <c r="KPV133" s="144"/>
      <c r="KPW133" s="144"/>
      <c r="KPX133" s="144"/>
      <c r="KPY133" s="144"/>
      <c r="KPZ133" s="144"/>
      <c r="KQA133" s="144"/>
      <c r="KQB133" s="144"/>
      <c r="KQC133" s="144"/>
      <c r="KQD133" s="144"/>
      <c r="KQE133" s="144"/>
      <c r="KQF133" s="144"/>
      <c r="KQG133" s="144"/>
      <c r="KQH133" s="144"/>
      <c r="KQI133" s="144"/>
      <c r="KQJ133" s="144"/>
      <c r="KQK133" s="144"/>
      <c r="KQL133" s="144"/>
      <c r="KQM133" s="144"/>
      <c r="KQN133" s="144"/>
      <c r="KQO133" s="144"/>
      <c r="KQP133" s="144"/>
      <c r="KQQ133" s="144"/>
      <c r="KQR133" s="144"/>
      <c r="KQS133" s="144"/>
      <c r="KQT133" s="144"/>
      <c r="KQU133" s="144"/>
      <c r="KQV133" s="144"/>
      <c r="KQW133" s="144"/>
      <c r="KQX133" s="144"/>
      <c r="KQY133" s="144"/>
      <c r="KQZ133" s="144"/>
      <c r="KRA133" s="144"/>
      <c r="KRB133" s="144"/>
      <c r="KRC133" s="144"/>
      <c r="KRD133" s="144"/>
      <c r="KRE133" s="144"/>
      <c r="KRF133" s="144"/>
      <c r="KRG133" s="144"/>
      <c r="KRH133" s="144"/>
      <c r="KRI133" s="144"/>
      <c r="KRJ133" s="144"/>
      <c r="KRK133" s="144"/>
      <c r="KRL133" s="144"/>
      <c r="KRM133" s="144"/>
      <c r="KRN133" s="144"/>
      <c r="KRO133" s="144"/>
      <c r="KRP133" s="144"/>
      <c r="KRQ133" s="144"/>
      <c r="KRR133" s="144"/>
      <c r="KRS133" s="144"/>
      <c r="KRT133" s="144"/>
      <c r="KRU133" s="144"/>
      <c r="KRV133" s="144"/>
      <c r="KRW133" s="144"/>
      <c r="KRX133" s="144"/>
      <c r="KRY133" s="144"/>
      <c r="KRZ133" s="144"/>
      <c r="KSA133" s="144"/>
      <c r="KSB133" s="144"/>
      <c r="KSC133" s="144"/>
      <c r="KSD133" s="144"/>
      <c r="KSE133" s="144"/>
      <c r="KSF133" s="144"/>
      <c r="KSG133" s="144"/>
      <c r="KSH133" s="144"/>
      <c r="KSI133" s="144"/>
      <c r="KSJ133" s="144"/>
      <c r="KSK133" s="144"/>
      <c r="KSL133" s="144"/>
      <c r="KSM133" s="144"/>
      <c r="KSN133" s="144"/>
      <c r="KSO133" s="144"/>
      <c r="KSP133" s="144"/>
      <c r="KSQ133" s="144"/>
      <c r="KSR133" s="144"/>
      <c r="KSS133" s="144"/>
      <c r="KST133" s="144"/>
      <c r="KSU133" s="144"/>
      <c r="KSV133" s="144"/>
      <c r="KSW133" s="144"/>
      <c r="KSX133" s="144"/>
      <c r="KSY133" s="144"/>
      <c r="KSZ133" s="144"/>
      <c r="KTA133" s="144"/>
      <c r="KTB133" s="144"/>
      <c r="KTC133" s="144"/>
      <c r="KTD133" s="144"/>
      <c r="KTE133" s="144"/>
      <c r="KTF133" s="144"/>
      <c r="KTG133" s="144"/>
      <c r="KTH133" s="144"/>
      <c r="KTI133" s="144"/>
      <c r="KTJ133" s="144"/>
      <c r="KTK133" s="144"/>
      <c r="KTL133" s="144"/>
      <c r="KTM133" s="144"/>
      <c r="KTN133" s="144"/>
      <c r="KTO133" s="144"/>
      <c r="KTP133" s="144"/>
      <c r="KTQ133" s="144"/>
      <c r="KTR133" s="144"/>
      <c r="KTS133" s="144"/>
      <c r="KTT133" s="144"/>
      <c r="KTU133" s="144"/>
      <c r="KTV133" s="144"/>
      <c r="KTW133" s="144"/>
      <c r="KTX133" s="144"/>
      <c r="KTY133" s="144"/>
      <c r="KTZ133" s="144"/>
      <c r="KUA133" s="144"/>
      <c r="KUB133" s="144"/>
      <c r="KUC133" s="144"/>
      <c r="KUD133" s="144"/>
      <c r="KUE133" s="144"/>
      <c r="KUF133" s="144"/>
      <c r="KUG133" s="144"/>
      <c r="KUH133" s="144"/>
      <c r="KUI133" s="144"/>
      <c r="KUJ133" s="144"/>
      <c r="KUK133" s="144"/>
      <c r="KUL133" s="144"/>
      <c r="KUM133" s="144"/>
      <c r="KUN133" s="144"/>
      <c r="KUO133" s="144"/>
      <c r="KUP133" s="144"/>
      <c r="KUQ133" s="144"/>
      <c r="KUR133" s="144"/>
      <c r="KUS133" s="144"/>
      <c r="KUT133" s="144"/>
      <c r="KUU133" s="144"/>
      <c r="KUV133" s="144"/>
      <c r="KUW133" s="144"/>
      <c r="KUX133" s="144"/>
      <c r="KUY133" s="144"/>
      <c r="KUZ133" s="144"/>
      <c r="KVA133" s="144"/>
      <c r="KVB133" s="144"/>
      <c r="KVC133" s="144"/>
      <c r="KVD133" s="144"/>
      <c r="KVE133" s="144"/>
      <c r="KVF133" s="144"/>
      <c r="KVG133" s="144"/>
      <c r="KVH133" s="144"/>
      <c r="KVI133" s="144"/>
      <c r="KVJ133" s="144"/>
      <c r="KVK133" s="144"/>
      <c r="KVL133" s="144"/>
      <c r="KVM133" s="144"/>
      <c r="KVN133" s="144"/>
      <c r="KVO133" s="144"/>
      <c r="KVP133" s="144"/>
      <c r="KVQ133" s="144"/>
      <c r="KVR133" s="144"/>
      <c r="KVS133" s="144"/>
      <c r="KVT133" s="144"/>
      <c r="KVU133" s="144"/>
      <c r="KVV133" s="144"/>
      <c r="KVW133" s="144"/>
      <c r="KVX133" s="144"/>
      <c r="KVY133" s="144"/>
      <c r="KVZ133" s="144"/>
      <c r="KWA133" s="144"/>
      <c r="KWB133" s="144"/>
      <c r="KWC133" s="144"/>
      <c r="KWD133" s="144"/>
      <c r="KWE133" s="144"/>
      <c r="KWF133" s="144"/>
      <c r="KWG133" s="144"/>
      <c r="KWH133" s="144"/>
      <c r="KWI133" s="144"/>
      <c r="KWJ133" s="144"/>
      <c r="KWK133" s="144"/>
      <c r="KWL133" s="144"/>
      <c r="KWM133" s="144"/>
      <c r="KWN133" s="144"/>
      <c r="KWO133" s="144"/>
      <c r="KWP133" s="144"/>
      <c r="KWQ133" s="144"/>
      <c r="KWR133" s="144"/>
      <c r="KWS133" s="144"/>
      <c r="KWT133" s="144"/>
      <c r="KWU133" s="144"/>
      <c r="KWV133" s="144"/>
      <c r="KWW133" s="144"/>
      <c r="KWX133" s="144"/>
      <c r="KWY133" s="144"/>
      <c r="KWZ133" s="144"/>
      <c r="KXA133" s="144"/>
      <c r="KXB133" s="144"/>
      <c r="KXC133" s="144"/>
      <c r="KXD133" s="144"/>
      <c r="KXE133" s="144"/>
      <c r="KXF133" s="144"/>
      <c r="KXG133" s="144"/>
      <c r="KXH133" s="144"/>
      <c r="KXI133" s="144"/>
      <c r="KXJ133" s="144"/>
      <c r="KXK133" s="144"/>
      <c r="KXL133" s="144"/>
      <c r="KXM133" s="144"/>
      <c r="KXN133" s="144"/>
      <c r="KXO133" s="144"/>
      <c r="KXP133" s="144"/>
      <c r="KXQ133" s="144"/>
      <c r="KXR133" s="144"/>
      <c r="KXS133" s="144"/>
      <c r="KXT133" s="144"/>
      <c r="KXU133" s="144"/>
      <c r="KXV133" s="144"/>
      <c r="KXW133" s="144"/>
      <c r="KXX133" s="144"/>
      <c r="KXY133" s="144"/>
      <c r="KXZ133" s="144"/>
      <c r="KYA133" s="144"/>
      <c r="KYB133" s="144"/>
      <c r="KYC133" s="144"/>
      <c r="KYD133" s="144"/>
      <c r="KYE133" s="144"/>
      <c r="KYF133" s="144"/>
      <c r="KYG133" s="144"/>
      <c r="KYH133" s="144"/>
      <c r="KYI133" s="144"/>
      <c r="KYJ133" s="144"/>
      <c r="KYK133" s="144"/>
      <c r="KYL133" s="144"/>
      <c r="KYM133" s="144"/>
      <c r="KYN133" s="144"/>
      <c r="KYO133" s="144"/>
      <c r="KYP133" s="144"/>
      <c r="KYQ133" s="144"/>
      <c r="KYR133" s="144"/>
      <c r="KYS133" s="144"/>
      <c r="KYT133" s="144"/>
      <c r="KYU133" s="144"/>
      <c r="KYV133" s="144"/>
      <c r="KYW133" s="144"/>
      <c r="KYX133" s="144"/>
      <c r="KYY133" s="144"/>
      <c r="KYZ133" s="144"/>
      <c r="KZA133" s="144"/>
      <c r="KZB133" s="144"/>
      <c r="KZC133" s="144"/>
      <c r="KZD133" s="144"/>
      <c r="KZE133" s="144"/>
      <c r="KZF133" s="144"/>
      <c r="KZG133" s="144"/>
      <c r="KZH133" s="144"/>
      <c r="KZI133" s="144"/>
      <c r="KZJ133" s="144"/>
      <c r="KZK133" s="144"/>
      <c r="KZL133" s="144"/>
      <c r="KZM133" s="144"/>
      <c r="KZN133" s="144"/>
      <c r="KZO133" s="144"/>
      <c r="KZP133" s="144"/>
      <c r="KZQ133" s="144"/>
      <c r="KZR133" s="144"/>
      <c r="KZS133" s="144"/>
      <c r="KZT133" s="144"/>
      <c r="KZU133" s="144"/>
      <c r="KZV133" s="144"/>
      <c r="KZW133" s="144"/>
      <c r="KZX133" s="144"/>
      <c r="KZY133" s="144"/>
      <c r="KZZ133" s="144"/>
      <c r="LAA133" s="144"/>
      <c r="LAB133" s="144"/>
      <c r="LAC133" s="144"/>
      <c r="LAD133" s="144"/>
      <c r="LAE133" s="144"/>
      <c r="LAF133" s="144"/>
      <c r="LAG133" s="144"/>
      <c r="LAH133" s="144"/>
      <c r="LAI133" s="144"/>
      <c r="LAJ133" s="144"/>
      <c r="LAK133" s="144"/>
      <c r="LAL133" s="144"/>
      <c r="LAM133" s="144"/>
      <c r="LAN133" s="144"/>
      <c r="LAO133" s="144"/>
      <c r="LAP133" s="144"/>
      <c r="LAQ133" s="144"/>
      <c r="LAR133" s="144"/>
      <c r="LAS133" s="144"/>
      <c r="LAT133" s="144"/>
      <c r="LAU133" s="144"/>
      <c r="LAV133" s="144"/>
      <c r="LAW133" s="144"/>
      <c r="LAX133" s="144"/>
      <c r="LAY133" s="144"/>
      <c r="LAZ133" s="144"/>
      <c r="LBA133" s="144"/>
      <c r="LBB133" s="144"/>
      <c r="LBC133" s="144"/>
      <c r="LBD133" s="144"/>
      <c r="LBE133" s="144"/>
      <c r="LBF133" s="144"/>
      <c r="LBG133" s="144"/>
      <c r="LBH133" s="144"/>
      <c r="LBI133" s="144"/>
      <c r="LBJ133" s="144"/>
      <c r="LBK133" s="144"/>
      <c r="LBL133" s="144"/>
      <c r="LBM133" s="144"/>
      <c r="LBN133" s="144"/>
      <c r="LBO133" s="144"/>
      <c r="LBP133" s="144"/>
      <c r="LBQ133" s="144"/>
      <c r="LBR133" s="144"/>
      <c r="LBS133" s="144"/>
      <c r="LBT133" s="144"/>
      <c r="LBU133" s="144"/>
      <c r="LBV133" s="144"/>
      <c r="LBW133" s="144"/>
      <c r="LBX133" s="144"/>
      <c r="LBY133" s="144"/>
      <c r="LBZ133" s="144"/>
      <c r="LCA133" s="144"/>
      <c r="LCB133" s="144"/>
      <c r="LCC133" s="144"/>
      <c r="LCD133" s="144"/>
      <c r="LCE133" s="144"/>
      <c r="LCF133" s="144"/>
      <c r="LCG133" s="144"/>
      <c r="LCH133" s="144"/>
      <c r="LCI133" s="144"/>
      <c r="LCJ133" s="144"/>
      <c r="LCK133" s="144"/>
      <c r="LCL133" s="144"/>
      <c r="LCM133" s="144"/>
      <c r="LCN133" s="144"/>
      <c r="LCO133" s="144"/>
      <c r="LCP133" s="144"/>
      <c r="LCQ133" s="144"/>
      <c r="LCR133" s="144"/>
      <c r="LCS133" s="144"/>
      <c r="LCT133" s="144"/>
      <c r="LCU133" s="144"/>
      <c r="LCV133" s="144"/>
      <c r="LCW133" s="144"/>
      <c r="LCX133" s="144"/>
      <c r="LCY133" s="144"/>
      <c r="LCZ133" s="144"/>
      <c r="LDA133" s="144"/>
      <c r="LDB133" s="144"/>
      <c r="LDC133" s="144"/>
      <c r="LDD133" s="144"/>
      <c r="LDE133" s="144"/>
      <c r="LDF133" s="144"/>
      <c r="LDG133" s="144"/>
      <c r="LDH133" s="144"/>
      <c r="LDI133" s="144"/>
      <c r="LDJ133" s="144"/>
      <c r="LDK133" s="144"/>
      <c r="LDL133" s="144"/>
      <c r="LDM133" s="144"/>
      <c r="LDN133" s="144"/>
      <c r="LDO133" s="144"/>
      <c r="LDP133" s="144"/>
      <c r="LDQ133" s="144"/>
      <c r="LDR133" s="144"/>
      <c r="LDS133" s="144"/>
      <c r="LDT133" s="144"/>
      <c r="LDU133" s="144"/>
      <c r="LDV133" s="144"/>
      <c r="LDW133" s="144"/>
      <c r="LDX133" s="144"/>
      <c r="LDY133" s="144"/>
      <c r="LDZ133" s="144"/>
      <c r="LEA133" s="144"/>
      <c r="LEB133" s="144"/>
      <c r="LEC133" s="144"/>
      <c r="LED133" s="144"/>
      <c r="LEE133" s="144"/>
      <c r="LEF133" s="144"/>
      <c r="LEG133" s="144"/>
      <c r="LEH133" s="144"/>
      <c r="LEI133" s="144"/>
      <c r="LEJ133" s="144"/>
      <c r="LEK133" s="144"/>
      <c r="LEL133" s="144"/>
      <c r="LEM133" s="144"/>
      <c r="LEN133" s="144"/>
      <c r="LEO133" s="144"/>
      <c r="LEP133" s="144"/>
      <c r="LEQ133" s="144"/>
      <c r="LER133" s="144"/>
      <c r="LES133" s="144"/>
      <c r="LET133" s="144"/>
      <c r="LEU133" s="144"/>
      <c r="LEV133" s="144"/>
      <c r="LEW133" s="144"/>
      <c r="LEX133" s="144"/>
      <c r="LEY133" s="144"/>
      <c r="LEZ133" s="144"/>
      <c r="LFA133" s="144"/>
      <c r="LFB133" s="144"/>
      <c r="LFC133" s="144"/>
      <c r="LFD133" s="144"/>
      <c r="LFE133" s="144"/>
      <c r="LFF133" s="144"/>
      <c r="LFG133" s="144"/>
      <c r="LFH133" s="144"/>
      <c r="LFI133" s="144"/>
      <c r="LFJ133" s="144"/>
      <c r="LFK133" s="144"/>
      <c r="LFL133" s="144"/>
      <c r="LFM133" s="144"/>
      <c r="LFN133" s="144"/>
      <c r="LFO133" s="144"/>
      <c r="LFP133" s="144"/>
      <c r="LFQ133" s="144"/>
      <c r="LFR133" s="144"/>
      <c r="LFS133" s="144"/>
      <c r="LFT133" s="144"/>
      <c r="LFU133" s="144"/>
      <c r="LFV133" s="144"/>
      <c r="LFW133" s="144"/>
      <c r="LFX133" s="144"/>
      <c r="LFY133" s="144"/>
      <c r="LFZ133" s="144"/>
      <c r="LGA133" s="144"/>
      <c r="LGB133" s="144"/>
      <c r="LGC133" s="144"/>
      <c r="LGD133" s="144"/>
      <c r="LGE133" s="144"/>
      <c r="LGF133" s="144"/>
      <c r="LGG133" s="144"/>
      <c r="LGH133" s="144"/>
      <c r="LGI133" s="144"/>
      <c r="LGJ133" s="144"/>
      <c r="LGK133" s="144"/>
      <c r="LGL133" s="144"/>
      <c r="LGM133" s="144"/>
      <c r="LGN133" s="144"/>
      <c r="LGO133" s="144"/>
      <c r="LGP133" s="144"/>
      <c r="LGQ133" s="144"/>
      <c r="LGR133" s="144"/>
      <c r="LGS133" s="144"/>
      <c r="LGT133" s="144"/>
      <c r="LGU133" s="144"/>
      <c r="LGV133" s="144"/>
      <c r="LGW133" s="144"/>
      <c r="LGX133" s="144"/>
      <c r="LGY133" s="144"/>
      <c r="LGZ133" s="144"/>
      <c r="LHA133" s="144"/>
      <c r="LHB133" s="144"/>
      <c r="LHC133" s="144"/>
      <c r="LHD133" s="144"/>
      <c r="LHE133" s="144"/>
      <c r="LHF133" s="144"/>
      <c r="LHG133" s="144"/>
      <c r="LHH133" s="144"/>
      <c r="LHI133" s="144"/>
      <c r="LHJ133" s="144"/>
      <c r="LHK133" s="144"/>
      <c r="LHL133" s="144"/>
      <c r="LHM133" s="144"/>
      <c r="LHN133" s="144"/>
      <c r="LHO133" s="144"/>
      <c r="LHP133" s="144"/>
      <c r="LHQ133" s="144"/>
      <c r="LHR133" s="144"/>
      <c r="LHS133" s="144"/>
      <c r="LHT133" s="144"/>
      <c r="LHU133" s="144"/>
      <c r="LHV133" s="144"/>
      <c r="LHW133" s="144"/>
      <c r="LHX133" s="144"/>
      <c r="LHY133" s="144"/>
      <c r="LHZ133" s="144"/>
      <c r="LIA133" s="144"/>
      <c r="LIB133" s="144"/>
      <c r="LIC133" s="144"/>
      <c r="LID133" s="144"/>
      <c r="LIE133" s="144"/>
      <c r="LIF133" s="144"/>
      <c r="LIG133" s="144"/>
      <c r="LIH133" s="144"/>
      <c r="LII133" s="144"/>
      <c r="LIJ133" s="144"/>
      <c r="LIK133" s="144"/>
      <c r="LIL133" s="144"/>
      <c r="LIM133" s="144"/>
      <c r="LIN133" s="144"/>
      <c r="LIO133" s="144"/>
      <c r="LIP133" s="144"/>
      <c r="LIQ133" s="144"/>
      <c r="LIR133" s="144"/>
      <c r="LIS133" s="144"/>
      <c r="LIT133" s="144"/>
      <c r="LIU133" s="144"/>
      <c r="LIV133" s="144"/>
      <c r="LIW133" s="144"/>
      <c r="LIX133" s="144"/>
      <c r="LIY133" s="144"/>
      <c r="LIZ133" s="144"/>
      <c r="LJA133" s="144"/>
      <c r="LJB133" s="144"/>
      <c r="LJC133" s="144"/>
      <c r="LJD133" s="144"/>
      <c r="LJE133" s="144"/>
      <c r="LJF133" s="144"/>
      <c r="LJG133" s="144"/>
      <c r="LJH133" s="144"/>
      <c r="LJI133" s="144"/>
      <c r="LJJ133" s="144"/>
      <c r="LJK133" s="144"/>
      <c r="LJL133" s="144"/>
      <c r="LJM133" s="144"/>
      <c r="LJN133" s="144"/>
      <c r="LJO133" s="144"/>
      <c r="LJP133" s="144"/>
      <c r="LJQ133" s="144"/>
      <c r="LJR133" s="144"/>
      <c r="LJS133" s="144"/>
      <c r="LJT133" s="144"/>
      <c r="LJU133" s="144"/>
      <c r="LJV133" s="144"/>
      <c r="LJW133" s="144"/>
      <c r="LJX133" s="144"/>
      <c r="LJY133" s="144"/>
      <c r="LJZ133" s="144"/>
      <c r="LKA133" s="144"/>
      <c r="LKB133" s="144"/>
      <c r="LKC133" s="144"/>
      <c r="LKD133" s="144"/>
      <c r="LKE133" s="144"/>
      <c r="LKF133" s="144"/>
      <c r="LKG133" s="144"/>
      <c r="LKH133" s="144"/>
      <c r="LKI133" s="144"/>
      <c r="LKJ133" s="144"/>
      <c r="LKK133" s="144"/>
      <c r="LKL133" s="144"/>
      <c r="LKM133" s="144"/>
      <c r="LKN133" s="144"/>
      <c r="LKO133" s="144"/>
      <c r="LKP133" s="144"/>
      <c r="LKQ133" s="144"/>
      <c r="LKR133" s="144"/>
      <c r="LKS133" s="144"/>
      <c r="LKT133" s="144"/>
      <c r="LKU133" s="144"/>
      <c r="LKV133" s="144"/>
      <c r="LKW133" s="144"/>
      <c r="LKX133" s="144"/>
      <c r="LKY133" s="144"/>
      <c r="LKZ133" s="144"/>
      <c r="LLA133" s="144"/>
      <c r="LLB133" s="144"/>
      <c r="LLC133" s="144"/>
      <c r="LLD133" s="144"/>
      <c r="LLE133" s="144"/>
      <c r="LLF133" s="144"/>
      <c r="LLG133" s="144"/>
      <c r="LLH133" s="144"/>
      <c r="LLI133" s="144"/>
      <c r="LLJ133" s="144"/>
      <c r="LLK133" s="144"/>
      <c r="LLL133" s="144"/>
      <c r="LLM133" s="144"/>
      <c r="LLN133" s="144"/>
      <c r="LLO133" s="144"/>
      <c r="LLP133" s="144"/>
      <c r="LLQ133" s="144"/>
      <c r="LLR133" s="144"/>
      <c r="LLS133" s="144"/>
      <c r="LLT133" s="144"/>
      <c r="LLU133" s="144"/>
      <c r="LLV133" s="144"/>
      <c r="LLW133" s="144"/>
      <c r="LLX133" s="144"/>
      <c r="LLY133" s="144"/>
      <c r="LLZ133" s="144"/>
      <c r="LMA133" s="144"/>
      <c r="LMB133" s="144"/>
      <c r="LMC133" s="144"/>
      <c r="LMD133" s="144"/>
      <c r="LME133" s="144"/>
      <c r="LMF133" s="144"/>
      <c r="LMG133" s="144"/>
      <c r="LMH133" s="144"/>
      <c r="LMI133" s="144"/>
      <c r="LMJ133" s="144"/>
      <c r="LMK133" s="144"/>
      <c r="LML133" s="144"/>
      <c r="LMM133" s="144"/>
      <c r="LMN133" s="144"/>
      <c r="LMO133" s="144"/>
      <c r="LMP133" s="144"/>
      <c r="LMQ133" s="144"/>
      <c r="LMR133" s="144"/>
      <c r="LMS133" s="144"/>
      <c r="LMT133" s="144"/>
      <c r="LMU133" s="144"/>
      <c r="LMV133" s="144"/>
      <c r="LMW133" s="144"/>
      <c r="LMX133" s="144"/>
      <c r="LMY133" s="144"/>
      <c r="LMZ133" s="144"/>
      <c r="LNA133" s="144"/>
      <c r="LNB133" s="144"/>
      <c r="LNC133" s="144"/>
      <c r="LND133" s="144"/>
      <c r="LNE133" s="144"/>
      <c r="LNF133" s="144"/>
      <c r="LNG133" s="144"/>
      <c r="LNH133" s="144"/>
      <c r="LNI133" s="144"/>
      <c r="LNJ133" s="144"/>
      <c r="LNK133" s="144"/>
      <c r="LNL133" s="144"/>
      <c r="LNM133" s="144"/>
      <c r="LNN133" s="144"/>
      <c r="LNO133" s="144"/>
      <c r="LNP133" s="144"/>
      <c r="LNQ133" s="144"/>
      <c r="LNR133" s="144"/>
      <c r="LNS133" s="144"/>
      <c r="LNT133" s="144"/>
      <c r="LNU133" s="144"/>
      <c r="LNV133" s="144"/>
      <c r="LNW133" s="144"/>
      <c r="LNX133" s="144"/>
      <c r="LNY133" s="144"/>
      <c r="LNZ133" s="144"/>
      <c r="LOA133" s="144"/>
      <c r="LOB133" s="144"/>
      <c r="LOC133" s="144"/>
      <c r="LOD133" s="144"/>
      <c r="LOE133" s="144"/>
      <c r="LOF133" s="144"/>
      <c r="LOG133" s="144"/>
      <c r="LOH133" s="144"/>
      <c r="LOI133" s="144"/>
      <c r="LOJ133" s="144"/>
      <c r="LOK133" s="144"/>
      <c r="LOL133" s="144"/>
      <c r="LOM133" s="144"/>
      <c r="LON133" s="144"/>
      <c r="LOO133" s="144"/>
      <c r="LOP133" s="144"/>
      <c r="LOQ133" s="144"/>
      <c r="LOR133" s="144"/>
      <c r="LOS133" s="144"/>
      <c r="LOT133" s="144"/>
      <c r="LOU133" s="144"/>
      <c r="LOV133" s="144"/>
      <c r="LOW133" s="144"/>
      <c r="LOX133" s="144"/>
      <c r="LOY133" s="144"/>
      <c r="LOZ133" s="144"/>
      <c r="LPA133" s="144"/>
      <c r="LPB133" s="144"/>
      <c r="LPC133" s="144"/>
      <c r="LPD133" s="144"/>
      <c r="LPE133" s="144"/>
      <c r="LPF133" s="144"/>
      <c r="LPG133" s="144"/>
      <c r="LPH133" s="144"/>
      <c r="LPI133" s="144"/>
      <c r="LPJ133" s="144"/>
      <c r="LPK133" s="144"/>
      <c r="LPL133" s="144"/>
      <c r="LPM133" s="144"/>
      <c r="LPN133" s="144"/>
      <c r="LPO133" s="144"/>
      <c r="LPP133" s="144"/>
      <c r="LPQ133" s="144"/>
      <c r="LPR133" s="144"/>
      <c r="LPS133" s="144"/>
      <c r="LPT133" s="144"/>
      <c r="LPU133" s="144"/>
      <c r="LPV133" s="144"/>
      <c r="LPW133" s="144"/>
      <c r="LPX133" s="144"/>
      <c r="LPY133" s="144"/>
      <c r="LPZ133" s="144"/>
      <c r="LQA133" s="144"/>
      <c r="LQB133" s="144"/>
      <c r="LQC133" s="144"/>
      <c r="LQD133" s="144"/>
      <c r="LQE133" s="144"/>
      <c r="LQF133" s="144"/>
      <c r="LQG133" s="144"/>
      <c r="LQH133" s="144"/>
      <c r="LQI133" s="144"/>
      <c r="LQJ133" s="144"/>
      <c r="LQK133" s="144"/>
      <c r="LQL133" s="144"/>
      <c r="LQM133" s="144"/>
      <c r="LQN133" s="144"/>
      <c r="LQO133" s="144"/>
      <c r="LQP133" s="144"/>
      <c r="LQQ133" s="144"/>
      <c r="LQR133" s="144"/>
      <c r="LQS133" s="144"/>
      <c r="LQT133" s="144"/>
      <c r="LQU133" s="144"/>
      <c r="LQV133" s="144"/>
      <c r="LQW133" s="144"/>
      <c r="LQX133" s="144"/>
      <c r="LQY133" s="144"/>
      <c r="LQZ133" s="144"/>
      <c r="LRA133" s="144"/>
      <c r="LRB133" s="144"/>
      <c r="LRC133" s="144"/>
      <c r="LRD133" s="144"/>
      <c r="LRE133" s="144"/>
      <c r="LRF133" s="144"/>
      <c r="LRG133" s="144"/>
      <c r="LRH133" s="144"/>
      <c r="LRI133" s="144"/>
      <c r="LRJ133" s="144"/>
      <c r="LRK133" s="144"/>
      <c r="LRL133" s="144"/>
      <c r="LRM133" s="144"/>
      <c r="LRN133" s="144"/>
      <c r="LRO133" s="144"/>
      <c r="LRP133" s="144"/>
      <c r="LRQ133" s="144"/>
      <c r="LRR133" s="144"/>
      <c r="LRS133" s="144"/>
      <c r="LRT133" s="144"/>
      <c r="LRU133" s="144"/>
      <c r="LRV133" s="144"/>
      <c r="LRW133" s="144"/>
      <c r="LRX133" s="144"/>
      <c r="LRY133" s="144"/>
      <c r="LRZ133" s="144"/>
      <c r="LSA133" s="144"/>
      <c r="LSB133" s="144"/>
      <c r="LSC133" s="144"/>
      <c r="LSD133" s="144"/>
      <c r="LSE133" s="144"/>
      <c r="LSF133" s="144"/>
      <c r="LSG133" s="144"/>
      <c r="LSH133" s="144"/>
      <c r="LSI133" s="144"/>
      <c r="LSJ133" s="144"/>
      <c r="LSK133" s="144"/>
      <c r="LSL133" s="144"/>
      <c r="LSM133" s="144"/>
      <c r="LSN133" s="144"/>
      <c r="LSO133" s="144"/>
      <c r="LSP133" s="144"/>
      <c r="LSQ133" s="144"/>
      <c r="LSR133" s="144"/>
      <c r="LSS133" s="144"/>
      <c r="LST133" s="144"/>
      <c r="LSU133" s="144"/>
      <c r="LSV133" s="144"/>
      <c r="LSW133" s="144"/>
      <c r="LSX133" s="144"/>
      <c r="LSY133" s="144"/>
      <c r="LSZ133" s="144"/>
      <c r="LTA133" s="144"/>
      <c r="LTB133" s="144"/>
      <c r="LTC133" s="144"/>
      <c r="LTD133" s="144"/>
      <c r="LTE133" s="144"/>
      <c r="LTF133" s="144"/>
      <c r="LTG133" s="144"/>
      <c r="LTH133" s="144"/>
      <c r="LTI133" s="144"/>
      <c r="LTJ133" s="144"/>
      <c r="LTK133" s="144"/>
      <c r="LTL133" s="144"/>
      <c r="LTM133" s="144"/>
      <c r="LTN133" s="144"/>
      <c r="LTO133" s="144"/>
      <c r="LTP133" s="144"/>
      <c r="LTQ133" s="144"/>
      <c r="LTR133" s="144"/>
      <c r="LTS133" s="144"/>
      <c r="LTT133" s="144"/>
      <c r="LTU133" s="144"/>
      <c r="LTV133" s="144"/>
      <c r="LTW133" s="144"/>
      <c r="LTX133" s="144"/>
      <c r="LTY133" s="144"/>
      <c r="LTZ133" s="144"/>
      <c r="LUA133" s="144"/>
      <c r="LUB133" s="144"/>
      <c r="LUC133" s="144"/>
      <c r="LUD133" s="144"/>
      <c r="LUE133" s="144"/>
      <c r="LUF133" s="144"/>
      <c r="LUG133" s="144"/>
      <c r="LUH133" s="144"/>
      <c r="LUI133" s="144"/>
      <c r="LUJ133" s="144"/>
      <c r="LUK133" s="144"/>
      <c r="LUL133" s="144"/>
      <c r="LUM133" s="144"/>
      <c r="LUN133" s="144"/>
      <c r="LUO133" s="144"/>
      <c r="LUP133" s="144"/>
      <c r="LUQ133" s="144"/>
      <c r="LUR133" s="144"/>
      <c r="LUS133" s="144"/>
      <c r="LUT133" s="144"/>
      <c r="LUU133" s="144"/>
      <c r="LUV133" s="144"/>
      <c r="LUW133" s="144"/>
      <c r="LUX133" s="144"/>
      <c r="LUY133" s="144"/>
      <c r="LUZ133" s="144"/>
      <c r="LVA133" s="144"/>
      <c r="LVB133" s="144"/>
      <c r="LVC133" s="144"/>
      <c r="LVD133" s="144"/>
      <c r="LVE133" s="144"/>
      <c r="LVF133" s="144"/>
      <c r="LVG133" s="144"/>
      <c r="LVH133" s="144"/>
      <c r="LVI133" s="144"/>
      <c r="LVJ133" s="144"/>
      <c r="LVK133" s="144"/>
      <c r="LVL133" s="144"/>
      <c r="LVM133" s="144"/>
      <c r="LVN133" s="144"/>
      <c r="LVO133" s="144"/>
      <c r="LVP133" s="144"/>
      <c r="LVQ133" s="144"/>
      <c r="LVR133" s="144"/>
      <c r="LVS133" s="144"/>
      <c r="LVT133" s="144"/>
      <c r="LVU133" s="144"/>
      <c r="LVV133" s="144"/>
      <c r="LVW133" s="144"/>
      <c r="LVX133" s="144"/>
      <c r="LVY133" s="144"/>
      <c r="LVZ133" s="144"/>
      <c r="LWA133" s="144"/>
      <c r="LWB133" s="144"/>
      <c r="LWC133" s="144"/>
      <c r="LWD133" s="144"/>
      <c r="LWE133" s="144"/>
      <c r="LWF133" s="144"/>
      <c r="LWG133" s="144"/>
      <c r="LWH133" s="144"/>
      <c r="LWI133" s="144"/>
      <c r="LWJ133" s="144"/>
      <c r="LWK133" s="144"/>
      <c r="LWL133" s="144"/>
      <c r="LWM133" s="144"/>
      <c r="LWN133" s="144"/>
      <c r="LWO133" s="144"/>
      <c r="LWP133" s="144"/>
      <c r="LWQ133" s="144"/>
      <c r="LWR133" s="144"/>
      <c r="LWS133" s="144"/>
      <c r="LWT133" s="144"/>
      <c r="LWU133" s="144"/>
      <c r="LWV133" s="144"/>
      <c r="LWW133" s="144"/>
      <c r="LWX133" s="144"/>
      <c r="LWY133" s="144"/>
      <c r="LWZ133" s="144"/>
      <c r="LXA133" s="144"/>
      <c r="LXB133" s="144"/>
      <c r="LXC133" s="144"/>
      <c r="LXD133" s="144"/>
      <c r="LXE133" s="144"/>
      <c r="LXF133" s="144"/>
      <c r="LXG133" s="144"/>
      <c r="LXH133" s="144"/>
      <c r="LXI133" s="144"/>
      <c r="LXJ133" s="144"/>
      <c r="LXK133" s="144"/>
      <c r="LXL133" s="144"/>
      <c r="LXM133" s="144"/>
      <c r="LXN133" s="144"/>
      <c r="LXO133" s="144"/>
      <c r="LXP133" s="144"/>
      <c r="LXQ133" s="144"/>
      <c r="LXR133" s="144"/>
      <c r="LXS133" s="144"/>
      <c r="LXT133" s="144"/>
      <c r="LXU133" s="144"/>
      <c r="LXV133" s="144"/>
      <c r="LXW133" s="144"/>
      <c r="LXX133" s="144"/>
      <c r="LXY133" s="144"/>
      <c r="LXZ133" s="144"/>
      <c r="LYA133" s="144"/>
      <c r="LYB133" s="144"/>
      <c r="LYC133" s="144"/>
      <c r="LYD133" s="144"/>
      <c r="LYE133" s="144"/>
      <c r="LYF133" s="144"/>
      <c r="LYG133" s="144"/>
      <c r="LYH133" s="144"/>
      <c r="LYI133" s="144"/>
      <c r="LYJ133" s="144"/>
      <c r="LYK133" s="144"/>
      <c r="LYL133" s="144"/>
      <c r="LYM133" s="144"/>
      <c r="LYN133" s="144"/>
      <c r="LYO133" s="144"/>
      <c r="LYP133" s="144"/>
      <c r="LYQ133" s="144"/>
      <c r="LYR133" s="144"/>
      <c r="LYS133" s="144"/>
      <c r="LYT133" s="144"/>
      <c r="LYU133" s="144"/>
      <c r="LYV133" s="144"/>
      <c r="LYW133" s="144"/>
      <c r="LYX133" s="144"/>
      <c r="LYY133" s="144"/>
      <c r="LYZ133" s="144"/>
      <c r="LZA133" s="144"/>
      <c r="LZB133" s="144"/>
      <c r="LZC133" s="144"/>
      <c r="LZD133" s="144"/>
      <c r="LZE133" s="144"/>
      <c r="LZF133" s="144"/>
      <c r="LZG133" s="144"/>
      <c r="LZH133" s="144"/>
      <c r="LZI133" s="144"/>
      <c r="LZJ133" s="144"/>
      <c r="LZK133" s="144"/>
      <c r="LZL133" s="144"/>
      <c r="LZM133" s="144"/>
      <c r="LZN133" s="144"/>
      <c r="LZO133" s="144"/>
      <c r="LZP133" s="144"/>
      <c r="LZQ133" s="144"/>
      <c r="LZR133" s="144"/>
      <c r="LZS133" s="144"/>
      <c r="LZT133" s="144"/>
      <c r="LZU133" s="144"/>
      <c r="LZV133" s="144"/>
      <c r="LZW133" s="144"/>
      <c r="LZX133" s="144"/>
      <c r="LZY133" s="144"/>
      <c r="LZZ133" s="144"/>
      <c r="MAA133" s="144"/>
      <c r="MAB133" s="144"/>
      <c r="MAC133" s="144"/>
      <c r="MAD133" s="144"/>
      <c r="MAE133" s="144"/>
      <c r="MAF133" s="144"/>
      <c r="MAG133" s="144"/>
      <c r="MAH133" s="144"/>
      <c r="MAI133" s="144"/>
      <c r="MAJ133" s="144"/>
      <c r="MAK133" s="144"/>
      <c r="MAL133" s="144"/>
      <c r="MAM133" s="144"/>
      <c r="MAN133" s="144"/>
      <c r="MAO133" s="144"/>
      <c r="MAP133" s="144"/>
      <c r="MAQ133" s="144"/>
      <c r="MAR133" s="144"/>
      <c r="MAS133" s="144"/>
      <c r="MAT133" s="144"/>
      <c r="MAU133" s="144"/>
      <c r="MAV133" s="144"/>
      <c r="MAW133" s="144"/>
      <c r="MAX133" s="144"/>
      <c r="MAY133" s="144"/>
      <c r="MAZ133" s="144"/>
      <c r="MBA133" s="144"/>
      <c r="MBB133" s="144"/>
      <c r="MBC133" s="144"/>
      <c r="MBD133" s="144"/>
      <c r="MBE133" s="144"/>
      <c r="MBF133" s="144"/>
      <c r="MBG133" s="144"/>
      <c r="MBH133" s="144"/>
      <c r="MBI133" s="144"/>
      <c r="MBJ133" s="144"/>
      <c r="MBK133" s="144"/>
      <c r="MBL133" s="144"/>
      <c r="MBM133" s="144"/>
      <c r="MBN133" s="144"/>
      <c r="MBO133" s="144"/>
      <c r="MBP133" s="144"/>
      <c r="MBQ133" s="144"/>
      <c r="MBR133" s="144"/>
      <c r="MBS133" s="144"/>
      <c r="MBT133" s="144"/>
      <c r="MBU133" s="144"/>
      <c r="MBV133" s="144"/>
      <c r="MBW133" s="144"/>
      <c r="MBX133" s="144"/>
      <c r="MBY133" s="144"/>
      <c r="MBZ133" s="144"/>
      <c r="MCA133" s="144"/>
      <c r="MCB133" s="144"/>
      <c r="MCC133" s="144"/>
      <c r="MCD133" s="144"/>
      <c r="MCE133" s="144"/>
      <c r="MCF133" s="144"/>
      <c r="MCG133" s="144"/>
      <c r="MCH133" s="144"/>
      <c r="MCI133" s="144"/>
      <c r="MCJ133" s="144"/>
      <c r="MCK133" s="144"/>
      <c r="MCL133" s="144"/>
      <c r="MCM133" s="144"/>
      <c r="MCN133" s="144"/>
      <c r="MCO133" s="144"/>
      <c r="MCP133" s="144"/>
      <c r="MCQ133" s="144"/>
      <c r="MCR133" s="144"/>
      <c r="MCS133" s="144"/>
      <c r="MCT133" s="144"/>
      <c r="MCU133" s="144"/>
      <c r="MCV133" s="144"/>
      <c r="MCW133" s="144"/>
      <c r="MCX133" s="144"/>
      <c r="MCY133" s="144"/>
      <c r="MCZ133" s="144"/>
      <c r="MDA133" s="144"/>
      <c r="MDB133" s="144"/>
      <c r="MDC133" s="144"/>
      <c r="MDD133" s="144"/>
      <c r="MDE133" s="144"/>
      <c r="MDF133" s="144"/>
      <c r="MDG133" s="144"/>
      <c r="MDH133" s="144"/>
      <c r="MDI133" s="144"/>
      <c r="MDJ133" s="144"/>
      <c r="MDK133" s="144"/>
      <c r="MDL133" s="144"/>
      <c r="MDM133" s="144"/>
      <c r="MDN133" s="144"/>
      <c r="MDO133" s="144"/>
      <c r="MDP133" s="144"/>
      <c r="MDQ133" s="144"/>
      <c r="MDR133" s="144"/>
      <c r="MDS133" s="144"/>
      <c r="MDT133" s="144"/>
      <c r="MDU133" s="144"/>
      <c r="MDV133" s="144"/>
      <c r="MDW133" s="144"/>
      <c r="MDX133" s="144"/>
      <c r="MDY133" s="144"/>
      <c r="MDZ133" s="144"/>
      <c r="MEA133" s="144"/>
      <c r="MEB133" s="144"/>
      <c r="MEC133" s="144"/>
      <c r="MED133" s="144"/>
      <c r="MEE133" s="144"/>
      <c r="MEF133" s="144"/>
      <c r="MEG133" s="144"/>
      <c r="MEH133" s="144"/>
      <c r="MEI133" s="144"/>
      <c r="MEJ133" s="144"/>
      <c r="MEK133" s="144"/>
      <c r="MEL133" s="144"/>
      <c r="MEM133" s="144"/>
      <c r="MEN133" s="144"/>
      <c r="MEO133" s="144"/>
      <c r="MEP133" s="144"/>
      <c r="MEQ133" s="144"/>
      <c r="MER133" s="144"/>
      <c r="MES133" s="144"/>
      <c r="MET133" s="144"/>
      <c r="MEU133" s="144"/>
      <c r="MEV133" s="144"/>
      <c r="MEW133" s="144"/>
      <c r="MEX133" s="144"/>
      <c r="MEY133" s="144"/>
      <c r="MEZ133" s="144"/>
      <c r="MFA133" s="144"/>
      <c r="MFB133" s="144"/>
      <c r="MFC133" s="144"/>
      <c r="MFD133" s="144"/>
      <c r="MFE133" s="144"/>
      <c r="MFF133" s="144"/>
      <c r="MFG133" s="144"/>
      <c r="MFH133" s="144"/>
      <c r="MFI133" s="144"/>
      <c r="MFJ133" s="144"/>
      <c r="MFK133" s="144"/>
      <c r="MFL133" s="144"/>
      <c r="MFM133" s="144"/>
      <c r="MFN133" s="144"/>
      <c r="MFO133" s="144"/>
      <c r="MFP133" s="144"/>
      <c r="MFQ133" s="144"/>
      <c r="MFR133" s="144"/>
      <c r="MFS133" s="144"/>
      <c r="MFT133" s="144"/>
      <c r="MFU133" s="144"/>
      <c r="MFV133" s="144"/>
      <c r="MFW133" s="144"/>
      <c r="MFX133" s="144"/>
      <c r="MFY133" s="144"/>
      <c r="MFZ133" s="144"/>
      <c r="MGA133" s="144"/>
      <c r="MGB133" s="144"/>
      <c r="MGC133" s="144"/>
      <c r="MGD133" s="144"/>
      <c r="MGE133" s="144"/>
      <c r="MGF133" s="144"/>
      <c r="MGG133" s="144"/>
      <c r="MGH133" s="144"/>
      <c r="MGI133" s="144"/>
      <c r="MGJ133" s="144"/>
      <c r="MGK133" s="144"/>
      <c r="MGL133" s="144"/>
      <c r="MGM133" s="144"/>
      <c r="MGN133" s="144"/>
      <c r="MGO133" s="144"/>
      <c r="MGP133" s="144"/>
      <c r="MGQ133" s="144"/>
      <c r="MGR133" s="144"/>
      <c r="MGS133" s="144"/>
      <c r="MGT133" s="144"/>
      <c r="MGU133" s="144"/>
      <c r="MGV133" s="144"/>
      <c r="MGW133" s="144"/>
      <c r="MGX133" s="144"/>
      <c r="MGY133" s="144"/>
      <c r="MGZ133" s="144"/>
      <c r="MHA133" s="144"/>
      <c r="MHB133" s="144"/>
      <c r="MHC133" s="144"/>
      <c r="MHD133" s="144"/>
      <c r="MHE133" s="144"/>
      <c r="MHF133" s="144"/>
      <c r="MHG133" s="144"/>
      <c r="MHH133" s="144"/>
      <c r="MHI133" s="144"/>
      <c r="MHJ133" s="144"/>
      <c r="MHK133" s="144"/>
      <c r="MHL133" s="144"/>
      <c r="MHM133" s="144"/>
      <c r="MHN133" s="144"/>
      <c r="MHO133" s="144"/>
      <c r="MHP133" s="144"/>
      <c r="MHQ133" s="144"/>
      <c r="MHR133" s="144"/>
      <c r="MHS133" s="144"/>
      <c r="MHT133" s="144"/>
      <c r="MHU133" s="144"/>
      <c r="MHV133" s="144"/>
      <c r="MHW133" s="144"/>
      <c r="MHX133" s="144"/>
      <c r="MHY133" s="144"/>
      <c r="MHZ133" s="144"/>
      <c r="MIA133" s="144"/>
      <c r="MIB133" s="144"/>
      <c r="MIC133" s="144"/>
      <c r="MID133" s="144"/>
      <c r="MIE133" s="144"/>
      <c r="MIF133" s="144"/>
      <c r="MIG133" s="144"/>
      <c r="MIH133" s="144"/>
      <c r="MII133" s="144"/>
      <c r="MIJ133" s="144"/>
      <c r="MIK133" s="144"/>
      <c r="MIL133" s="144"/>
      <c r="MIM133" s="144"/>
      <c r="MIN133" s="144"/>
      <c r="MIO133" s="144"/>
      <c r="MIP133" s="144"/>
      <c r="MIQ133" s="144"/>
      <c r="MIR133" s="144"/>
      <c r="MIS133" s="144"/>
      <c r="MIT133" s="144"/>
      <c r="MIU133" s="144"/>
      <c r="MIV133" s="144"/>
      <c r="MIW133" s="144"/>
      <c r="MIX133" s="144"/>
      <c r="MIY133" s="144"/>
      <c r="MIZ133" s="144"/>
      <c r="MJA133" s="144"/>
      <c r="MJB133" s="144"/>
      <c r="MJC133" s="144"/>
      <c r="MJD133" s="144"/>
      <c r="MJE133" s="144"/>
      <c r="MJF133" s="144"/>
      <c r="MJG133" s="144"/>
      <c r="MJH133" s="144"/>
      <c r="MJI133" s="144"/>
      <c r="MJJ133" s="144"/>
      <c r="MJK133" s="144"/>
      <c r="MJL133" s="144"/>
      <c r="MJM133" s="144"/>
      <c r="MJN133" s="144"/>
      <c r="MJO133" s="144"/>
      <c r="MJP133" s="144"/>
      <c r="MJQ133" s="144"/>
      <c r="MJR133" s="144"/>
      <c r="MJS133" s="144"/>
      <c r="MJT133" s="144"/>
      <c r="MJU133" s="144"/>
      <c r="MJV133" s="144"/>
      <c r="MJW133" s="144"/>
      <c r="MJX133" s="144"/>
      <c r="MJY133" s="144"/>
      <c r="MJZ133" s="144"/>
      <c r="MKA133" s="144"/>
      <c r="MKB133" s="144"/>
      <c r="MKC133" s="144"/>
      <c r="MKD133" s="144"/>
      <c r="MKE133" s="144"/>
      <c r="MKF133" s="144"/>
      <c r="MKG133" s="144"/>
      <c r="MKH133" s="144"/>
      <c r="MKI133" s="144"/>
      <c r="MKJ133" s="144"/>
      <c r="MKK133" s="144"/>
      <c r="MKL133" s="144"/>
      <c r="MKM133" s="144"/>
      <c r="MKN133" s="144"/>
      <c r="MKO133" s="144"/>
      <c r="MKP133" s="144"/>
      <c r="MKQ133" s="144"/>
      <c r="MKR133" s="144"/>
      <c r="MKS133" s="144"/>
      <c r="MKT133" s="144"/>
      <c r="MKU133" s="144"/>
      <c r="MKV133" s="144"/>
      <c r="MKW133" s="144"/>
      <c r="MKX133" s="144"/>
      <c r="MKY133" s="144"/>
      <c r="MKZ133" s="144"/>
      <c r="MLA133" s="144"/>
      <c r="MLB133" s="144"/>
      <c r="MLC133" s="144"/>
      <c r="MLD133" s="144"/>
      <c r="MLE133" s="144"/>
      <c r="MLF133" s="144"/>
      <c r="MLG133" s="144"/>
      <c r="MLH133" s="144"/>
      <c r="MLI133" s="144"/>
      <c r="MLJ133" s="144"/>
      <c r="MLK133" s="144"/>
      <c r="MLL133" s="144"/>
      <c r="MLM133" s="144"/>
      <c r="MLN133" s="144"/>
      <c r="MLO133" s="144"/>
      <c r="MLP133" s="144"/>
      <c r="MLQ133" s="144"/>
      <c r="MLR133" s="144"/>
      <c r="MLS133" s="144"/>
      <c r="MLT133" s="144"/>
      <c r="MLU133" s="144"/>
      <c r="MLV133" s="144"/>
      <c r="MLW133" s="144"/>
      <c r="MLX133" s="144"/>
      <c r="MLY133" s="144"/>
      <c r="MLZ133" s="144"/>
      <c r="MMA133" s="144"/>
      <c r="MMB133" s="144"/>
      <c r="MMC133" s="144"/>
      <c r="MMD133" s="144"/>
      <c r="MME133" s="144"/>
      <c r="MMF133" s="144"/>
      <c r="MMG133" s="144"/>
      <c r="MMH133" s="144"/>
      <c r="MMI133" s="144"/>
      <c r="MMJ133" s="144"/>
      <c r="MMK133" s="144"/>
      <c r="MML133" s="144"/>
      <c r="MMM133" s="144"/>
      <c r="MMN133" s="144"/>
      <c r="MMO133" s="144"/>
      <c r="MMP133" s="144"/>
      <c r="MMQ133" s="144"/>
      <c r="MMR133" s="144"/>
      <c r="MMS133" s="144"/>
      <c r="MMT133" s="144"/>
      <c r="MMU133" s="144"/>
      <c r="MMV133" s="144"/>
      <c r="MMW133" s="144"/>
      <c r="MMX133" s="144"/>
      <c r="MMY133" s="144"/>
      <c r="MMZ133" s="144"/>
      <c r="MNA133" s="144"/>
      <c r="MNB133" s="144"/>
      <c r="MNC133" s="144"/>
      <c r="MND133" s="144"/>
      <c r="MNE133" s="144"/>
      <c r="MNF133" s="144"/>
      <c r="MNG133" s="144"/>
      <c r="MNH133" s="144"/>
      <c r="MNI133" s="144"/>
      <c r="MNJ133" s="144"/>
      <c r="MNK133" s="144"/>
      <c r="MNL133" s="144"/>
      <c r="MNM133" s="144"/>
      <c r="MNN133" s="144"/>
      <c r="MNO133" s="144"/>
      <c r="MNP133" s="144"/>
      <c r="MNQ133" s="144"/>
      <c r="MNR133" s="144"/>
      <c r="MNS133" s="144"/>
      <c r="MNT133" s="144"/>
      <c r="MNU133" s="144"/>
      <c r="MNV133" s="144"/>
      <c r="MNW133" s="144"/>
      <c r="MNX133" s="144"/>
      <c r="MNY133" s="144"/>
      <c r="MNZ133" s="144"/>
      <c r="MOA133" s="144"/>
      <c r="MOB133" s="144"/>
      <c r="MOC133" s="144"/>
      <c r="MOD133" s="144"/>
      <c r="MOE133" s="144"/>
      <c r="MOF133" s="144"/>
      <c r="MOG133" s="144"/>
      <c r="MOH133" s="144"/>
      <c r="MOI133" s="144"/>
      <c r="MOJ133" s="144"/>
      <c r="MOK133" s="144"/>
      <c r="MOL133" s="144"/>
      <c r="MOM133" s="144"/>
      <c r="MON133" s="144"/>
      <c r="MOO133" s="144"/>
      <c r="MOP133" s="144"/>
      <c r="MOQ133" s="144"/>
      <c r="MOR133" s="144"/>
      <c r="MOS133" s="144"/>
      <c r="MOT133" s="144"/>
      <c r="MOU133" s="144"/>
      <c r="MOV133" s="144"/>
      <c r="MOW133" s="144"/>
      <c r="MOX133" s="144"/>
      <c r="MOY133" s="144"/>
      <c r="MOZ133" s="144"/>
      <c r="MPA133" s="144"/>
      <c r="MPB133" s="144"/>
      <c r="MPC133" s="144"/>
      <c r="MPD133" s="144"/>
      <c r="MPE133" s="144"/>
      <c r="MPF133" s="144"/>
      <c r="MPG133" s="144"/>
      <c r="MPH133" s="144"/>
      <c r="MPI133" s="144"/>
      <c r="MPJ133" s="144"/>
      <c r="MPK133" s="144"/>
      <c r="MPL133" s="144"/>
      <c r="MPM133" s="144"/>
      <c r="MPN133" s="144"/>
      <c r="MPO133" s="144"/>
      <c r="MPP133" s="144"/>
      <c r="MPQ133" s="144"/>
      <c r="MPR133" s="144"/>
      <c r="MPS133" s="144"/>
      <c r="MPT133" s="144"/>
      <c r="MPU133" s="144"/>
      <c r="MPV133" s="144"/>
      <c r="MPW133" s="144"/>
      <c r="MPX133" s="144"/>
      <c r="MPY133" s="144"/>
      <c r="MPZ133" s="144"/>
      <c r="MQA133" s="144"/>
      <c r="MQB133" s="144"/>
      <c r="MQC133" s="144"/>
      <c r="MQD133" s="144"/>
      <c r="MQE133" s="144"/>
      <c r="MQF133" s="144"/>
      <c r="MQG133" s="144"/>
      <c r="MQH133" s="144"/>
      <c r="MQI133" s="144"/>
      <c r="MQJ133" s="144"/>
      <c r="MQK133" s="144"/>
      <c r="MQL133" s="144"/>
      <c r="MQM133" s="144"/>
      <c r="MQN133" s="144"/>
      <c r="MQO133" s="144"/>
      <c r="MQP133" s="144"/>
      <c r="MQQ133" s="144"/>
      <c r="MQR133" s="144"/>
      <c r="MQS133" s="144"/>
      <c r="MQT133" s="144"/>
      <c r="MQU133" s="144"/>
      <c r="MQV133" s="144"/>
      <c r="MQW133" s="144"/>
      <c r="MQX133" s="144"/>
      <c r="MQY133" s="144"/>
      <c r="MQZ133" s="144"/>
      <c r="MRA133" s="144"/>
      <c r="MRB133" s="144"/>
      <c r="MRC133" s="144"/>
      <c r="MRD133" s="144"/>
      <c r="MRE133" s="144"/>
      <c r="MRF133" s="144"/>
      <c r="MRG133" s="144"/>
      <c r="MRH133" s="144"/>
      <c r="MRI133" s="144"/>
      <c r="MRJ133" s="144"/>
      <c r="MRK133" s="144"/>
      <c r="MRL133" s="144"/>
      <c r="MRM133" s="144"/>
      <c r="MRN133" s="144"/>
      <c r="MRO133" s="144"/>
      <c r="MRP133" s="144"/>
      <c r="MRQ133" s="144"/>
      <c r="MRR133" s="144"/>
      <c r="MRS133" s="144"/>
      <c r="MRT133" s="144"/>
      <c r="MRU133" s="144"/>
      <c r="MRV133" s="144"/>
      <c r="MRW133" s="144"/>
      <c r="MRX133" s="144"/>
      <c r="MRY133" s="144"/>
      <c r="MRZ133" s="144"/>
      <c r="MSA133" s="144"/>
      <c r="MSB133" s="144"/>
      <c r="MSC133" s="144"/>
      <c r="MSD133" s="144"/>
      <c r="MSE133" s="144"/>
      <c r="MSF133" s="144"/>
      <c r="MSG133" s="144"/>
      <c r="MSH133" s="144"/>
      <c r="MSI133" s="144"/>
      <c r="MSJ133" s="144"/>
      <c r="MSK133" s="144"/>
      <c r="MSL133" s="144"/>
      <c r="MSM133" s="144"/>
      <c r="MSN133" s="144"/>
      <c r="MSO133" s="144"/>
      <c r="MSP133" s="144"/>
      <c r="MSQ133" s="144"/>
      <c r="MSR133" s="144"/>
      <c r="MSS133" s="144"/>
      <c r="MST133" s="144"/>
      <c r="MSU133" s="144"/>
      <c r="MSV133" s="144"/>
      <c r="MSW133" s="144"/>
      <c r="MSX133" s="144"/>
      <c r="MSY133" s="144"/>
      <c r="MSZ133" s="144"/>
      <c r="MTA133" s="144"/>
      <c r="MTB133" s="144"/>
      <c r="MTC133" s="144"/>
      <c r="MTD133" s="144"/>
      <c r="MTE133" s="144"/>
      <c r="MTF133" s="144"/>
      <c r="MTG133" s="144"/>
      <c r="MTH133" s="144"/>
      <c r="MTI133" s="144"/>
      <c r="MTJ133" s="144"/>
      <c r="MTK133" s="144"/>
      <c r="MTL133" s="144"/>
      <c r="MTM133" s="144"/>
      <c r="MTN133" s="144"/>
      <c r="MTO133" s="144"/>
      <c r="MTP133" s="144"/>
      <c r="MTQ133" s="144"/>
      <c r="MTR133" s="144"/>
      <c r="MTS133" s="144"/>
      <c r="MTT133" s="144"/>
      <c r="MTU133" s="144"/>
      <c r="MTV133" s="144"/>
      <c r="MTW133" s="144"/>
      <c r="MTX133" s="144"/>
      <c r="MTY133" s="144"/>
      <c r="MTZ133" s="144"/>
      <c r="MUA133" s="144"/>
      <c r="MUB133" s="144"/>
      <c r="MUC133" s="144"/>
      <c r="MUD133" s="144"/>
      <c r="MUE133" s="144"/>
      <c r="MUF133" s="144"/>
      <c r="MUG133" s="144"/>
      <c r="MUH133" s="144"/>
      <c r="MUI133" s="144"/>
      <c r="MUJ133" s="144"/>
      <c r="MUK133" s="144"/>
      <c r="MUL133" s="144"/>
      <c r="MUM133" s="144"/>
      <c r="MUN133" s="144"/>
      <c r="MUO133" s="144"/>
      <c r="MUP133" s="144"/>
      <c r="MUQ133" s="144"/>
      <c r="MUR133" s="144"/>
      <c r="MUS133" s="144"/>
      <c r="MUT133" s="144"/>
      <c r="MUU133" s="144"/>
      <c r="MUV133" s="144"/>
      <c r="MUW133" s="144"/>
      <c r="MUX133" s="144"/>
      <c r="MUY133" s="144"/>
      <c r="MUZ133" s="144"/>
      <c r="MVA133" s="144"/>
      <c r="MVB133" s="144"/>
      <c r="MVC133" s="144"/>
      <c r="MVD133" s="144"/>
      <c r="MVE133" s="144"/>
      <c r="MVF133" s="144"/>
      <c r="MVG133" s="144"/>
      <c r="MVH133" s="144"/>
      <c r="MVI133" s="144"/>
      <c r="MVJ133" s="144"/>
      <c r="MVK133" s="144"/>
      <c r="MVL133" s="144"/>
      <c r="MVM133" s="144"/>
      <c r="MVN133" s="144"/>
      <c r="MVO133" s="144"/>
      <c r="MVP133" s="144"/>
      <c r="MVQ133" s="144"/>
      <c r="MVR133" s="144"/>
      <c r="MVS133" s="144"/>
      <c r="MVT133" s="144"/>
      <c r="MVU133" s="144"/>
      <c r="MVV133" s="144"/>
      <c r="MVW133" s="144"/>
      <c r="MVX133" s="144"/>
      <c r="MVY133" s="144"/>
      <c r="MVZ133" s="144"/>
      <c r="MWA133" s="144"/>
      <c r="MWB133" s="144"/>
      <c r="MWC133" s="144"/>
      <c r="MWD133" s="144"/>
      <c r="MWE133" s="144"/>
      <c r="MWF133" s="144"/>
      <c r="MWG133" s="144"/>
      <c r="MWH133" s="144"/>
      <c r="MWI133" s="144"/>
      <c r="MWJ133" s="144"/>
      <c r="MWK133" s="144"/>
      <c r="MWL133" s="144"/>
      <c r="MWM133" s="144"/>
      <c r="MWN133" s="144"/>
      <c r="MWO133" s="144"/>
      <c r="MWP133" s="144"/>
      <c r="MWQ133" s="144"/>
      <c r="MWR133" s="144"/>
      <c r="MWS133" s="144"/>
      <c r="MWT133" s="144"/>
      <c r="MWU133" s="144"/>
      <c r="MWV133" s="144"/>
      <c r="MWW133" s="144"/>
      <c r="MWX133" s="144"/>
      <c r="MWY133" s="144"/>
      <c r="MWZ133" s="144"/>
      <c r="MXA133" s="144"/>
      <c r="MXB133" s="144"/>
      <c r="MXC133" s="144"/>
      <c r="MXD133" s="144"/>
      <c r="MXE133" s="144"/>
      <c r="MXF133" s="144"/>
      <c r="MXG133" s="144"/>
      <c r="MXH133" s="144"/>
      <c r="MXI133" s="144"/>
      <c r="MXJ133" s="144"/>
      <c r="MXK133" s="144"/>
      <c r="MXL133" s="144"/>
      <c r="MXM133" s="144"/>
      <c r="MXN133" s="144"/>
      <c r="MXO133" s="144"/>
      <c r="MXP133" s="144"/>
      <c r="MXQ133" s="144"/>
      <c r="MXR133" s="144"/>
      <c r="MXS133" s="144"/>
      <c r="MXT133" s="144"/>
      <c r="MXU133" s="144"/>
      <c r="MXV133" s="144"/>
      <c r="MXW133" s="144"/>
      <c r="MXX133" s="144"/>
      <c r="MXY133" s="144"/>
      <c r="MXZ133" s="144"/>
      <c r="MYA133" s="144"/>
      <c r="MYB133" s="144"/>
      <c r="MYC133" s="144"/>
      <c r="MYD133" s="144"/>
      <c r="MYE133" s="144"/>
      <c r="MYF133" s="144"/>
      <c r="MYG133" s="144"/>
      <c r="MYH133" s="144"/>
      <c r="MYI133" s="144"/>
      <c r="MYJ133" s="144"/>
      <c r="MYK133" s="144"/>
      <c r="MYL133" s="144"/>
      <c r="MYM133" s="144"/>
      <c r="MYN133" s="144"/>
      <c r="MYO133" s="144"/>
      <c r="MYP133" s="144"/>
      <c r="MYQ133" s="144"/>
      <c r="MYR133" s="144"/>
      <c r="MYS133" s="144"/>
      <c r="MYT133" s="144"/>
      <c r="MYU133" s="144"/>
      <c r="MYV133" s="144"/>
      <c r="MYW133" s="144"/>
      <c r="MYX133" s="144"/>
      <c r="MYY133" s="144"/>
      <c r="MYZ133" s="144"/>
      <c r="MZA133" s="144"/>
      <c r="MZB133" s="144"/>
      <c r="MZC133" s="144"/>
      <c r="MZD133" s="144"/>
      <c r="MZE133" s="144"/>
      <c r="MZF133" s="144"/>
      <c r="MZG133" s="144"/>
      <c r="MZH133" s="144"/>
      <c r="MZI133" s="144"/>
      <c r="MZJ133" s="144"/>
      <c r="MZK133" s="144"/>
      <c r="MZL133" s="144"/>
      <c r="MZM133" s="144"/>
      <c r="MZN133" s="144"/>
      <c r="MZO133" s="144"/>
      <c r="MZP133" s="144"/>
      <c r="MZQ133" s="144"/>
      <c r="MZR133" s="144"/>
      <c r="MZS133" s="144"/>
      <c r="MZT133" s="144"/>
      <c r="MZU133" s="144"/>
      <c r="MZV133" s="144"/>
      <c r="MZW133" s="144"/>
      <c r="MZX133" s="144"/>
      <c r="MZY133" s="144"/>
      <c r="MZZ133" s="144"/>
      <c r="NAA133" s="144"/>
      <c r="NAB133" s="144"/>
      <c r="NAC133" s="144"/>
      <c r="NAD133" s="144"/>
      <c r="NAE133" s="144"/>
      <c r="NAF133" s="144"/>
      <c r="NAG133" s="144"/>
      <c r="NAH133" s="144"/>
      <c r="NAI133" s="144"/>
      <c r="NAJ133" s="144"/>
      <c r="NAK133" s="144"/>
      <c r="NAL133" s="144"/>
      <c r="NAM133" s="144"/>
      <c r="NAN133" s="144"/>
      <c r="NAO133" s="144"/>
      <c r="NAP133" s="144"/>
      <c r="NAQ133" s="144"/>
      <c r="NAR133" s="144"/>
      <c r="NAS133" s="144"/>
      <c r="NAT133" s="144"/>
      <c r="NAU133" s="144"/>
      <c r="NAV133" s="144"/>
      <c r="NAW133" s="144"/>
      <c r="NAX133" s="144"/>
      <c r="NAY133" s="144"/>
      <c r="NAZ133" s="144"/>
      <c r="NBA133" s="144"/>
      <c r="NBB133" s="144"/>
      <c r="NBC133" s="144"/>
      <c r="NBD133" s="144"/>
      <c r="NBE133" s="144"/>
      <c r="NBF133" s="144"/>
      <c r="NBG133" s="144"/>
      <c r="NBH133" s="144"/>
      <c r="NBI133" s="144"/>
      <c r="NBJ133" s="144"/>
      <c r="NBK133" s="144"/>
      <c r="NBL133" s="144"/>
      <c r="NBM133" s="144"/>
      <c r="NBN133" s="144"/>
      <c r="NBO133" s="144"/>
      <c r="NBP133" s="144"/>
      <c r="NBQ133" s="144"/>
      <c r="NBR133" s="144"/>
      <c r="NBS133" s="144"/>
      <c r="NBT133" s="144"/>
      <c r="NBU133" s="144"/>
      <c r="NBV133" s="144"/>
      <c r="NBW133" s="144"/>
      <c r="NBX133" s="144"/>
      <c r="NBY133" s="144"/>
      <c r="NBZ133" s="144"/>
      <c r="NCA133" s="144"/>
      <c r="NCB133" s="144"/>
      <c r="NCC133" s="144"/>
      <c r="NCD133" s="144"/>
      <c r="NCE133" s="144"/>
      <c r="NCF133" s="144"/>
      <c r="NCG133" s="144"/>
      <c r="NCH133" s="144"/>
      <c r="NCI133" s="144"/>
      <c r="NCJ133" s="144"/>
      <c r="NCK133" s="144"/>
      <c r="NCL133" s="144"/>
      <c r="NCM133" s="144"/>
      <c r="NCN133" s="144"/>
      <c r="NCO133" s="144"/>
      <c r="NCP133" s="144"/>
      <c r="NCQ133" s="144"/>
      <c r="NCR133" s="144"/>
      <c r="NCS133" s="144"/>
      <c r="NCT133" s="144"/>
      <c r="NCU133" s="144"/>
      <c r="NCV133" s="144"/>
      <c r="NCW133" s="144"/>
      <c r="NCX133" s="144"/>
      <c r="NCY133" s="144"/>
      <c r="NCZ133" s="144"/>
      <c r="NDA133" s="144"/>
      <c r="NDB133" s="144"/>
      <c r="NDC133" s="144"/>
      <c r="NDD133" s="144"/>
      <c r="NDE133" s="144"/>
      <c r="NDF133" s="144"/>
      <c r="NDG133" s="144"/>
      <c r="NDH133" s="144"/>
      <c r="NDI133" s="144"/>
      <c r="NDJ133" s="144"/>
      <c r="NDK133" s="144"/>
      <c r="NDL133" s="144"/>
      <c r="NDM133" s="144"/>
      <c r="NDN133" s="144"/>
      <c r="NDO133" s="144"/>
      <c r="NDP133" s="144"/>
      <c r="NDQ133" s="144"/>
      <c r="NDR133" s="144"/>
      <c r="NDS133" s="144"/>
      <c r="NDT133" s="144"/>
      <c r="NDU133" s="144"/>
      <c r="NDV133" s="144"/>
      <c r="NDW133" s="144"/>
      <c r="NDX133" s="144"/>
      <c r="NDY133" s="144"/>
      <c r="NDZ133" s="144"/>
      <c r="NEA133" s="144"/>
      <c r="NEB133" s="144"/>
      <c r="NEC133" s="144"/>
      <c r="NED133" s="144"/>
      <c r="NEE133" s="144"/>
      <c r="NEF133" s="144"/>
      <c r="NEG133" s="144"/>
      <c r="NEH133" s="144"/>
      <c r="NEI133" s="144"/>
      <c r="NEJ133" s="144"/>
      <c r="NEK133" s="144"/>
      <c r="NEL133" s="144"/>
      <c r="NEM133" s="144"/>
      <c r="NEN133" s="144"/>
      <c r="NEO133" s="144"/>
      <c r="NEP133" s="144"/>
      <c r="NEQ133" s="144"/>
      <c r="NER133" s="144"/>
      <c r="NES133" s="144"/>
      <c r="NET133" s="144"/>
      <c r="NEU133" s="144"/>
      <c r="NEV133" s="144"/>
      <c r="NEW133" s="144"/>
      <c r="NEX133" s="144"/>
      <c r="NEY133" s="144"/>
      <c r="NEZ133" s="144"/>
      <c r="NFA133" s="144"/>
      <c r="NFB133" s="144"/>
      <c r="NFC133" s="144"/>
      <c r="NFD133" s="144"/>
      <c r="NFE133" s="144"/>
      <c r="NFF133" s="144"/>
      <c r="NFG133" s="144"/>
      <c r="NFH133" s="144"/>
      <c r="NFI133" s="144"/>
      <c r="NFJ133" s="144"/>
      <c r="NFK133" s="144"/>
      <c r="NFL133" s="144"/>
      <c r="NFM133" s="144"/>
      <c r="NFN133" s="144"/>
      <c r="NFO133" s="144"/>
      <c r="NFP133" s="144"/>
      <c r="NFQ133" s="144"/>
      <c r="NFR133" s="144"/>
      <c r="NFS133" s="144"/>
      <c r="NFT133" s="144"/>
      <c r="NFU133" s="144"/>
      <c r="NFV133" s="144"/>
      <c r="NFW133" s="144"/>
      <c r="NFX133" s="144"/>
      <c r="NFY133" s="144"/>
      <c r="NFZ133" s="144"/>
      <c r="NGA133" s="144"/>
      <c r="NGB133" s="144"/>
      <c r="NGC133" s="144"/>
      <c r="NGD133" s="144"/>
      <c r="NGE133" s="144"/>
      <c r="NGF133" s="144"/>
      <c r="NGG133" s="144"/>
      <c r="NGH133" s="144"/>
      <c r="NGI133" s="144"/>
      <c r="NGJ133" s="144"/>
      <c r="NGK133" s="144"/>
      <c r="NGL133" s="144"/>
      <c r="NGM133" s="144"/>
      <c r="NGN133" s="144"/>
      <c r="NGO133" s="144"/>
      <c r="NGP133" s="144"/>
      <c r="NGQ133" s="144"/>
      <c r="NGR133" s="144"/>
      <c r="NGS133" s="144"/>
      <c r="NGT133" s="144"/>
      <c r="NGU133" s="144"/>
      <c r="NGV133" s="144"/>
      <c r="NGW133" s="144"/>
      <c r="NGX133" s="144"/>
      <c r="NGY133" s="144"/>
      <c r="NGZ133" s="144"/>
      <c r="NHA133" s="144"/>
      <c r="NHB133" s="144"/>
      <c r="NHC133" s="144"/>
      <c r="NHD133" s="144"/>
      <c r="NHE133" s="144"/>
      <c r="NHF133" s="144"/>
      <c r="NHG133" s="144"/>
      <c r="NHH133" s="144"/>
      <c r="NHI133" s="144"/>
      <c r="NHJ133" s="144"/>
      <c r="NHK133" s="144"/>
      <c r="NHL133" s="144"/>
      <c r="NHM133" s="144"/>
      <c r="NHN133" s="144"/>
      <c r="NHO133" s="144"/>
      <c r="NHP133" s="144"/>
      <c r="NHQ133" s="144"/>
      <c r="NHR133" s="144"/>
      <c r="NHS133" s="144"/>
      <c r="NHT133" s="144"/>
      <c r="NHU133" s="144"/>
      <c r="NHV133" s="144"/>
      <c r="NHW133" s="144"/>
      <c r="NHX133" s="144"/>
      <c r="NHY133" s="144"/>
      <c r="NHZ133" s="144"/>
      <c r="NIA133" s="144"/>
      <c r="NIB133" s="144"/>
      <c r="NIC133" s="144"/>
      <c r="NID133" s="144"/>
      <c r="NIE133" s="144"/>
      <c r="NIF133" s="144"/>
      <c r="NIG133" s="144"/>
      <c r="NIH133" s="144"/>
      <c r="NII133" s="144"/>
      <c r="NIJ133" s="144"/>
      <c r="NIK133" s="144"/>
      <c r="NIL133" s="144"/>
      <c r="NIM133" s="144"/>
      <c r="NIN133" s="144"/>
      <c r="NIO133" s="144"/>
      <c r="NIP133" s="144"/>
      <c r="NIQ133" s="144"/>
      <c r="NIR133" s="144"/>
      <c r="NIS133" s="144"/>
      <c r="NIT133" s="144"/>
      <c r="NIU133" s="144"/>
      <c r="NIV133" s="144"/>
      <c r="NIW133" s="144"/>
      <c r="NIX133" s="144"/>
      <c r="NIY133" s="144"/>
      <c r="NIZ133" s="144"/>
      <c r="NJA133" s="144"/>
      <c r="NJB133" s="144"/>
      <c r="NJC133" s="144"/>
      <c r="NJD133" s="144"/>
      <c r="NJE133" s="144"/>
      <c r="NJF133" s="144"/>
      <c r="NJG133" s="144"/>
      <c r="NJH133" s="144"/>
      <c r="NJI133" s="144"/>
      <c r="NJJ133" s="144"/>
      <c r="NJK133" s="144"/>
      <c r="NJL133" s="144"/>
      <c r="NJM133" s="144"/>
      <c r="NJN133" s="144"/>
      <c r="NJO133" s="144"/>
      <c r="NJP133" s="144"/>
      <c r="NJQ133" s="144"/>
      <c r="NJR133" s="144"/>
      <c r="NJS133" s="144"/>
      <c r="NJT133" s="144"/>
      <c r="NJU133" s="144"/>
      <c r="NJV133" s="144"/>
      <c r="NJW133" s="144"/>
      <c r="NJX133" s="144"/>
      <c r="NJY133" s="144"/>
      <c r="NJZ133" s="144"/>
      <c r="NKA133" s="144"/>
      <c r="NKB133" s="144"/>
      <c r="NKC133" s="144"/>
      <c r="NKD133" s="144"/>
      <c r="NKE133" s="144"/>
      <c r="NKF133" s="144"/>
      <c r="NKG133" s="144"/>
      <c r="NKH133" s="144"/>
      <c r="NKI133" s="144"/>
      <c r="NKJ133" s="144"/>
      <c r="NKK133" s="144"/>
      <c r="NKL133" s="144"/>
      <c r="NKM133" s="144"/>
      <c r="NKN133" s="144"/>
      <c r="NKO133" s="144"/>
      <c r="NKP133" s="144"/>
      <c r="NKQ133" s="144"/>
      <c r="NKR133" s="144"/>
      <c r="NKS133" s="144"/>
      <c r="NKT133" s="144"/>
      <c r="NKU133" s="144"/>
      <c r="NKV133" s="144"/>
      <c r="NKW133" s="144"/>
      <c r="NKX133" s="144"/>
      <c r="NKY133" s="144"/>
      <c r="NKZ133" s="144"/>
      <c r="NLA133" s="144"/>
      <c r="NLB133" s="144"/>
      <c r="NLC133" s="144"/>
      <c r="NLD133" s="144"/>
      <c r="NLE133" s="144"/>
      <c r="NLF133" s="144"/>
      <c r="NLG133" s="144"/>
      <c r="NLH133" s="144"/>
      <c r="NLI133" s="144"/>
      <c r="NLJ133" s="144"/>
      <c r="NLK133" s="144"/>
      <c r="NLL133" s="144"/>
      <c r="NLM133" s="144"/>
      <c r="NLN133" s="144"/>
      <c r="NLO133" s="144"/>
      <c r="NLP133" s="144"/>
      <c r="NLQ133" s="144"/>
      <c r="NLR133" s="144"/>
      <c r="NLS133" s="144"/>
      <c r="NLT133" s="144"/>
      <c r="NLU133" s="144"/>
      <c r="NLV133" s="144"/>
      <c r="NLW133" s="144"/>
      <c r="NLX133" s="144"/>
      <c r="NLY133" s="144"/>
      <c r="NLZ133" s="144"/>
      <c r="NMA133" s="144"/>
      <c r="NMB133" s="144"/>
      <c r="NMC133" s="144"/>
      <c r="NMD133" s="144"/>
      <c r="NME133" s="144"/>
      <c r="NMF133" s="144"/>
      <c r="NMG133" s="144"/>
      <c r="NMH133" s="144"/>
      <c r="NMI133" s="144"/>
      <c r="NMJ133" s="144"/>
      <c r="NMK133" s="144"/>
      <c r="NML133" s="144"/>
      <c r="NMM133" s="144"/>
      <c r="NMN133" s="144"/>
      <c r="NMO133" s="144"/>
      <c r="NMP133" s="144"/>
      <c r="NMQ133" s="144"/>
      <c r="NMR133" s="144"/>
      <c r="NMS133" s="144"/>
      <c r="NMT133" s="144"/>
      <c r="NMU133" s="144"/>
      <c r="NMV133" s="144"/>
      <c r="NMW133" s="144"/>
      <c r="NMX133" s="144"/>
      <c r="NMY133" s="144"/>
      <c r="NMZ133" s="144"/>
      <c r="NNA133" s="144"/>
      <c r="NNB133" s="144"/>
      <c r="NNC133" s="144"/>
      <c r="NND133" s="144"/>
      <c r="NNE133" s="144"/>
      <c r="NNF133" s="144"/>
      <c r="NNG133" s="144"/>
      <c r="NNH133" s="144"/>
      <c r="NNI133" s="144"/>
      <c r="NNJ133" s="144"/>
      <c r="NNK133" s="144"/>
      <c r="NNL133" s="144"/>
      <c r="NNM133" s="144"/>
      <c r="NNN133" s="144"/>
      <c r="NNO133" s="144"/>
      <c r="NNP133" s="144"/>
      <c r="NNQ133" s="144"/>
      <c r="NNR133" s="144"/>
      <c r="NNS133" s="144"/>
      <c r="NNT133" s="144"/>
      <c r="NNU133" s="144"/>
      <c r="NNV133" s="144"/>
      <c r="NNW133" s="144"/>
      <c r="NNX133" s="144"/>
      <c r="NNY133" s="144"/>
      <c r="NNZ133" s="144"/>
      <c r="NOA133" s="144"/>
      <c r="NOB133" s="144"/>
      <c r="NOC133" s="144"/>
      <c r="NOD133" s="144"/>
      <c r="NOE133" s="144"/>
      <c r="NOF133" s="144"/>
      <c r="NOG133" s="144"/>
      <c r="NOH133" s="144"/>
      <c r="NOI133" s="144"/>
      <c r="NOJ133" s="144"/>
      <c r="NOK133" s="144"/>
      <c r="NOL133" s="144"/>
      <c r="NOM133" s="144"/>
      <c r="NON133" s="144"/>
      <c r="NOO133" s="144"/>
      <c r="NOP133" s="144"/>
      <c r="NOQ133" s="144"/>
      <c r="NOR133" s="144"/>
      <c r="NOS133" s="144"/>
      <c r="NOT133" s="144"/>
      <c r="NOU133" s="144"/>
      <c r="NOV133" s="144"/>
      <c r="NOW133" s="144"/>
      <c r="NOX133" s="144"/>
      <c r="NOY133" s="144"/>
      <c r="NOZ133" s="144"/>
      <c r="NPA133" s="144"/>
      <c r="NPB133" s="144"/>
      <c r="NPC133" s="144"/>
      <c r="NPD133" s="144"/>
      <c r="NPE133" s="144"/>
      <c r="NPF133" s="144"/>
      <c r="NPG133" s="144"/>
      <c r="NPH133" s="144"/>
      <c r="NPI133" s="144"/>
      <c r="NPJ133" s="144"/>
      <c r="NPK133" s="144"/>
      <c r="NPL133" s="144"/>
      <c r="NPM133" s="144"/>
      <c r="NPN133" s="144"/>
      <c r="NPO133" s="144"/>
      <c r="NPP133" s="144"/>
      <c r="NPQ133" s="144"/>
      <c r="NPR133" s="144"/>
      <c r="NPS133" s="144"/>
      <c r="NPT133" s="144"/>
      <c r="NPU133" s="144"/>
      <c r="NPV133" s="144"/>
      <c r="NPW133" s="144"/>
      <c r="NPX133" s="144"/>
      <c r="NPY133" s="144"/>
      <c r="NPZ133" s="144"/>
      <c r="NQA133" s="144"/>
      <c r="NQB133" s="144"/>
      <c r="NQC133" s="144"/>
      <c r="NQD133" s="144"/>
      <c r="NQE133" s="144"/>
      <c r="NQF133" s="144"/>
      <c r="NQG133" s="144"/>
      <c r="NQH133" s="144"/>
      <c r="NQI133" s="144"/>
      <c r="NQJ133" s="144"/>
      <c r="NQK133" s="144"/>
      <c r="NQL133" s="144"/>
      <c r="NQM133" s="144"/>
      <c r="NQN133" s="144"/>
      <c r="NQO133" s="144"/>
      <c r="NQP133" s="144"/>
      <c r="NQQ133" s="144"/>
      <c r="NQR133" s="144"/>
      <c r="NQS133" s="144"/>
      <c r="NQT133" s="144"/>
      <c r="NQU133" s="144"/>
      <c r="NQV133" s="144"/>
      <c r="NQW133" s="144"/>
      <c r="NQX133" s="144"/>
      <c r="NQY133" s="144"/>
      <c r="NQZ133" s="144"/>
      <c r="NRA133" s="144"/>
      <c r="NRB133" s="144"/>
      <c r="NRC133" s="144"/>
      <c r="NRD133" s="144"/>
      <c r="NRE133" s="144"/>
      <c r="NRF133" s="144"/>
      <c r="NRG133" s="144"/>
      <c r="NRH133" s="144"/>
      <c r="NRI133" s="144"/>
      <c r="NRJ133" s="144"/>
      <c r="NRK133" s="144"/>
      <c r="NRL133" s="144"/>
      <c r="NRM133" s="144"/>
      <c r="NRN133" s="144"/>
      <c r="NRO133" s="144"/>
      <c r="NRP133" s="144"/>
      <c r="NRQ133" s="144"/>
      <c r="NRR133" s="144"/>
      <c r="NRS133" s="144"/>
      <c r="NRT133" s="144"/>
      <c r="NRU133" s="144"/>
      <c r="NRV133" s="144"/>
      <c r="NRW133" s="144"/>
      <c r="NRX133" s="144"/>
      <c r="NRY133" s="144"/>
      <c r="NRZ133" s="144"/>
      <c r="NSA133" s="144"/>
      <c r="NSB133" s="144"/>
      <c r="NSC133" s="144"/>
      <c r="NSD133" s="144"/>
      <c r="NSE133" s="144"/>
      <c r="NSF133" s="144"/>
      <c r="NSG133" s="144"/>
      <c r="NSH133" s="144"/>
      <c r="NSI133" s="144"/>
      <c r="NSJ133" s="144"/>
      <c r="NSK133" s="144"/>
      <c r="NSL133" s="144"/>
      <c r="NSM133" s="144"/>
      <c r="NSN133" s="144"/>
      <c r="NSO133" s="144"/>
      <c r="NSP133" s="144"/>
      <c r="NSQ133" s="144"/>
      <c r="NSR133" s="144"/>
      <c r="NSS133" s="144"/>
      <c r="NST133" s="144"/>
      <c r="NSU133" s="144"/>
      <c r="NSV133" s="144"/>
      <c r="NSW133" s="144"/>
      <c r="NSX133" s="144"/>
      <c r="NSY133" s="144"/>
      <c r="NSZ133" s="144"/>
      <c r="NTA133" s="144"/>
      <c r="NTB133" s="144"/>
      <c r="NTC133" s="144"/>
      <c r="NTD133" s="144"/>
      <c r="NTE133" s="144"/>
      <c r="NTF133" s="144"/>
      <c r="NTG133" s="144"/>
      <c r="NTH133" s="144"/>
      <c r="NTI133" s="144"/>
      <c r="NTJ133" s="144"/>
      <c r="NTK133" s="144"/>
      <c r="NTL133" s="144"/>
      <c r="NTM133" s="144"/>
      <c r="NTN133" s="144"/>
      <c r="NTO133" s="144"/>
      <c r="NTP133" s="144"/>
      <c r="NTQ133" s="144"/>
      <c r="NTR133" s="144"/>
      <c r="NTS133" s="144"/>
      <c r="NTT133" s="144"/>
      <c r="NTU133" s="144"/>
      <c r="NTV133" s="144"/>
      <c r="NTW133" s="144"/>
      <c r="NTX133" s="144"/>
      <c r="NTY133" s="144"/>
      <c r="NTZ133" s="144"/>
      <c r="NUA133" s="144"/>
      <c r="NUB133" s="144"/>
      <c r="NUC133" s="144"/>
      <c r="NUD133" s="144"/>
      <c r="NUE133" s="144"/>
      <c r="NUF133" s="144"/>
      <c r="NUG133" s="144"/>
      <c r="NUH133" s="144"/>
      <c r="NUI133" s="144"/>
      <c r="NUJ133" s="144"/>
      <c r="NUK133" s="144"/>
      <c r="NUL133" s="144"/>
      <c r="NUM133" s="144"/>
      <c r="NUN133" s="144"/>
      <c r="NUO133" s="144"/>
      <c r="NUP133" s="144"/>
      <c r="NUQ133" s="144"/>
      <c r="NUR133" s="144"/>
      <c r="NUS133" s="144"/>
      <c r="NUT133" s="144"/>
      <c r="NUU133" s="144"/>
      <c r="NUV133" s="144"/>
      <c r="NUW133" s="144"/>
      <c r="NUX133" s="144"/>
      <c r="NUY133" s="144"/>
      <c r="NUZ133" s="144"/>
      <c r="NVA133" s="144"/>
      <c r="NVB133" s="144"/>
      <c r="NVC133" s="144"/>
      <c r="NVD133" s="144"/>
      <c r="NVE133" s="144"/>
      <c r="NVF133" s="144"/>
      <c r="NVG133" s="144"/>
      <c r="NVH133" s="144"/>
      <c r="NVI133" s="144"/>
      <c r="NVJ133" s="144"/>
      <c r="NVK133" s="144"/>
      <c r="NVL133" s="144"/>
      <c r="NVM133" s="144"/>
      <c r="NVN133" s="144"/>
      <c r="NVO133" s="144"/>
      <c r="NVP133" s="144"/>
      <c r="NVQ133" s="144"/>
      <c r="NVR133" s="144"/>
      <c r="NVS133" s="144"/>
      <c r="NVT133" s="144"/>
      <c r="NVU133" s="144"/>
      <c r="NVV133" s="144"/>
      <c r="NVW133" s="144"/>
      <c r="NVX133" s="144"/>
      <c r="NVY133" s="144"/>
      <c r="NVZ133" s="144"/>
      <c r="NWA133" s="144"/>
      <c r="NWB133" s="144"/>
      <c r="NWC133" s="144"/>
      <c r="NWD133" s="144"/>
      <c r="NWE133" s="144"/>
      <c r="NWF133" s="144"/>
      <c r="NWG133" s="144"/>
      <c r="NWH133" s="144"/>
      <c r="NWI133" s="144"/>
      <c r="NWJ133" s="144"/>
      <c r="NWK133" s="144"/>
      <c r="NWL133" s="144"/>
      <c r="NWM133" s="144"/>
      <c r="NWN133" s="144"/>
      <c r="NWO133" s="144"/>
      <c r="NWP133" s="144"/>
      <c r="NWQ133" s="144"/>
      <c r="NWR133" s="144"/>
      <c r="NWS133" s="144"/>
      <c r="NWT133" s="144"/>
      <c r="NWU133" s="144"/>
      <c r="NWV133" s="144"/>
      <c r="NWW133" s="144"/>
      <c r="NWX133" s="144"/>
      <c r="NWY133" s="144"/>
      <c r="NWZ133" s="144"/>
      <c r="NXA133" s="144"/>
      <c r="NXB133" s="144"/>
      <c r="NXC133" s="144"/>
      <c r="NXD133" s="144"/>
      <c r="NXE133" s="144"/>
      <c r="NXF133" s="144"/>
      <c r="NXG133" s="144"/>
      <c r="NXH133" s="144"/>
      <c r="NXI133" s="144"/>
      <c r="NXJ133" s="144"/>
      <c r="NXK133" s="144"/>
      <c r="NXL133" s="144"/>
      <c r="NXM133" s="144"/>
      <c r="NXN133" s="144"/>
      <c r="NXO133" s="144"/>
      <c r="NXP133" s="144"/>
      <c r="NXQ133" s="144"/>
      <c r="NXR133" s="144"/>
      <c r="NXS133" s="144"/>
      <c r="NXT133" s="144"/>
      <c r="NXU133" s="144"/>
      <c r="NXV133" s="144"/>
      <c r="NXW133" s="144"/>
      <c r="NXX133" s="144"/>
      <c r="NXY133" s="144"/>
      <c r="NXZ133" s="144"/>
      <c r="NYA133" s="144"/>
      <c r="NYB133" s="144"/>
      <c r="NYC133" s="144"/>
      <c r="NYD133" s="144"/>
      <c r="NYE133" s="144"/>
      <c r="NYF133" s="144"/>
      <c r="NYG133" s="144"/>
      <c r="NYH133" s="144"/>
      <c r="NYI133" s="144"/>
      <c r="NYJ133" s="144"/>
      <c r="NYK133" s="144"/>
      <c r="NYL133" s="144"/>
      <c r="NYM133" s="144"/>
      <c r="NYN133" s="144"/>
      <c r="NYO133" s="144"/>
      <c r="NYP133" s="144"/>
      <c r="NYQ133" s="144"/>
      <c r="NYR133" s="144"/>
      <c r="NYS133" s="144"/>
      <c r="NYT133" s="144"/>
      <c r="NYU133" s="144"/>
      <c r="NYV133" s="144"/>
      <c r="NYW133" s="144"/>
      <c r="NYX133" s="144"/>
      <c r="NYY133" s="144"/>
      <c r="NYZ133" s="144"/>
      <c r="NZA133" s="144"/>
      <c r="NZB133" s="144"/>
      <c r="NZC133" s="144"/>
      <c r="NZD133" s="144"/>
      <c r="NZE133" s="144"/>
      <c r="NZF133" s="144"/>
      <c r="NZG133" s="144"/>
      <c r="NZH133" s="144"/>
      <c r="NZI133" s="144"/>
      <c r="NZJ133" s="144"/>
      <c r="NZK133" s="144"/>
      <c r="NZL133" s="144"/>
      <c r="NZM133" s="144"/>
      <c r="NZN133" s="144"/>
      <c r="NZO133" s="144"/>
      <c r="NZP133" s="144"/>
      <c r="NZQ133" s="144"/>
      <c r="NZR133" s="144"/>
      <c r="NZS133" s="144"/>
      <c r="NZT133" s="144"/>
      <c r="NZU133" s="144"/>
      <c r="NZV133" s="144"/>
      <c r="NZW133" s="144"/>
      <c r="NZX133" s="144"/>
      <c r="NZY133" s="144"/>
      <c r="NZZ133" s="144"/>
      <c r="OAA133" s="144"/>
      <c r="OAB133" s="144"/>
      <c r="OAC133" s="144"/>
      <c r="OAD133" s="144"/>
      <c r="OAE133" s="144"/>
      <c r="OAF133" s="144"/>
      <c r="OAG133" s="144"/>
      <c r="OAH133" s="144"/>
      <c r="OAI133" s="144"/>
      <c r="OAJ133" s="144"/>
      <c r="OAK133" s="144"/>
      <c r="OAL133" s="144"/>
      <c r="OAM133" s="144"/>
      <c r="OAN133" s="144"/>
      <c r="OAO133" s="144"/>
      <c r="OAP133" s="144"/>
      <c r="OAQ133" s="144"/>
      <c r="OAR133" s="144"/>
      <c r="OAS133" s="144"/>
      <c r="OAT133" s="144"/>
      <c r="OAU133" s="144"/>
      <c r="OAV133" s="144"/>
      <c r="OAW133" s="144"/>
      <c r="OAX133" s="144"/>
      <c r="OAY133" s="144"/>
      <c r="OAZ133" s="144"/>
      <c r="OBA133" s="144"/>
      <c r="OBB133" s="144"/>
      <c r="OBC133" s="144"/>
      <c r="OBD133" s="144"/>
      <c r="OBE133" s="144"/>
      <c r="OBF133" s="144"/>
      <c r="OBG133" s="144"/>
      <c r="OBH133" s="144"/>
      <c r="OBI133" s="144"/>
      <c r="OBJ133" s="144"/>
      <c r="OBK133" s="144"/>
      <c r="OBL133" s="144"/>
      <c r="OBM133" s="144"/>
      <c r="OBN133" s="144"/>
      <c r="OBO133" s="144"/>
      <c r="OBP133" s="144"/>
      <c r="OBQ133" s="144"/>
      <c r="OBR133" s="144"/>
      <c r="OBS133" s="144"/>
      <c r="OBT133" s="144"/>
      <c r="OBU133" s="144"/>
      <c r="OBV133" s="144"/>
      <c r="OBW133" s="144"/>
      <c r="OBX133" s="144"/>
      <c r="OBY133" s="144"/>
      <c r="OBZ133" s="144"/>
      <c r="OCA133" s="144"/>
      <c r="OCB133" s="144"/>
      <c r="OCC133" s="144"/>
      <c r="OCD133" s="144"/>
      <c r="OCE133" s="144"/>
      <c r="OCF133" s="144"/>
      <c r="OCG133" s="144"/>
      <c r="OCH133" s="144"/>
      <c r="OCI133" s="144"/>
      <c r="OCJ133" s="144"/>
      <c r="OCK133" s="144"/>
      <c r="OCL133" s="144"/>
      <c r="OCM133" s="144"/>
      <c r="OCN133" s="144"/>
      <c r="OCO133" s="144"/>
      <c r="OCP133" s="144"/>
      <c r="OCQ133" s="144"/>
      <c r="OCR133" s="144"/>
      <c r="OCS133" s="144"/>
      <c r="OCT133" s="144"/>
      <c r="OCU133" s="144"/>
      <c r="OCV133" s="144"/>
      <c r="OCW133" s="144"/>
      <c r="OCX133" s="144"/>
      <c r="OCY133" s="144"/>
      <c r="OCZ133" s="144"/>
      <c r="ODA133" s="144"/>
      <c r="ODB133" s="144"/>
      <c r="ODC133" s="144"/>
      <c r="ODD133" s="144"/>
      <c r="ODE133" s="144"/>
      <c r="ODF133" s="144"/>
      <c r="ODG133" s="144"/>
      <c r="ODH133" s="144"/>
      <c r="ODI133" s="144"/>
      <c r="ODJ133" s="144"/>
      <c r="ODK133" s="144"/>
      <c r="ODL133" s="144"/>
      <c r="ODM133" s="144"/>
      <c r="ODN133" s="144"/>
      <c r="ODO133" s="144"/>
      <c r="ODP133" s="144"/>
      <c r="ODQ133" s="144"/>
      <c r="ODR133" s="144"/>
      <c r="ODS133" s="144"/>
      <c r="ODT133" s="144"/>
      <c r="ODU133" s="144"/>
      <c r="ODV133" s="144"/>
      <c r="ODW133" s="144"/>
      <c r="ODX133" s="144"/>
      <c r="ODY133" s="144"/>
      <c r="ODZ133" s="144"/>
      <c r="OEA133" s="144"/>
      <c r="OEB133" s="144"/>
      <c r="OEC133" s="144"/>
      <c r="OED133" s="144"/>
      <c r="OEE133" s="144"/>
      <c r="OEF133" s="144"/>
      <c r="OEG133" s="144"/>
      <c r="OEH133" s="144"/>
      <c r="OEI133" s="144"/>
      <c r="OEJ133" s="144"/>
      <c r="OEK133" s="144"/>
      <c r="OEL133" s="144"/>
      <c r="OEM133" s="144"/>
      <c r="OEN133" s="144"/>
      <c r="OEO133" s="144"/>
      <c r="OEP133" s="144"/>
      <c r="OEQ133" s="144"/>
      <c r="OER133" s="144"/>
      <c r="OES133" s="144"/>
      <c r="OET133" s="144"/>
      <c r="OEU133" s="144"/>
      <c r="OEV133" s="144"/>
      <c r="OEW133" s="144"/>
      <c r="OEX133" s="144"/>
      <c r="OEY133" s="144"/>
      <c r="OEZ133" s="144"/>
      <c r="OFA133" s="144"/>
      <c r="OFB133" s="144"/>
      <c r="OFC133" s="144"/>
      <c r="OFD133" s="144"/>
      <c r="OFE133" s="144"/>
      <c r="OFF133" s="144"/>
      <c r="OFG133" s="144"/>
      <c r="OFH133" s="144"/>
      <c r="OFI133" s="144"/>
      <c r="OFJ133" s="144"/>
      <c r="OFK133" s="144"/>
      <c r="OFL133" s="144"/>
      <c r="OFM133" s="144"/>
      <c r="OFN133" s="144"/>
      <c r="OFO133" s="144"/>
      <c r="OFP133" s="144"/>
      <c r="OFQ133" s="144"/>
      <c r="OFR133" s="144"/>
      <c r="OFS133" s="144"/>
      <c r="OFT133" s="144"/>
      <c r="OFU133" s="144"/>
      <c r="OFV133" s="144"/>
      <c r="OFW133" s="144"/>
      <c r="OFX133" s="144"/>
      <c r="OFY133" s="144"/>
      <c r="OFZ133" s="144"/>
      <c r="OGA133" s="144"/>
      <c r="OGB133" s="144"/>
      <c r="OGC133" s="144"/>
      <c r="OGD133" s="144"/>
      <c r="OGE133" s="144"/>
      <c r="OGF133" s="144"/>
      <c r="OGG133" s="144"/>
      <c r="OGH133" s="144"/>
      <c r="OGI133" s="144"/>
      <c r="OGJ133" s="144"/>
      <c r="OGK133" s="144"/>
      <c r="OGL133" s="144"/>
      <c r="OGM133" s="144"/>
      <c r="OGN133" s="144"/>
      <c r="OGO133" s="144"/>
      <c r="OGP133" s="144"/>
      <c r="OGQ133" s="144"/>
      <c r="OGR133" s="144"/>
      <c r="OGS133" s="144"/>
      <c r="OGT133" s="144"/>
      <c r="OGU133" s="144"/>
      <c r="OGV133" s="144"/>
      <c r="OGW133" s="144"/>
      <c r="OGX133" s="144"/>
      <c r="OGY133" s="144"/>
      <c r="OGZ133" s="144"/>
      <c r="OHA133" s="144"/>
      <c r="OHB133" s="144"/>
      <c r="OHC133" s="144"/>
      <c r="OHD133" s="144"/>
      <c r="OHE133" s="144"/>
      <c r="OHF133" s="144"/>
      <c r="OHG133" s="144"/>
      <c r="OHH133" s="144"/>
      <c r="OHI133" s="144"/>
      <c r="OHJ133" s="144"/>
      <c r="OHK133" s="144"/>
      <c r="OHL133" s="144"/>
      <c r="OHM133" s="144"/>
      <c r="OHN133" s="144"/>
      <c r="OHO133" s="144"/>
      <c r="OHP133" s="144"/>
      <c r="OHQ133" s="144"/>
      <c r="OHR133" s="144"/>
      <c r="OHS133" s="144"/>
      <c r="OHT133" s="144"/>
      <c r="OHU133" s="144"/>
      <c r="OHV133" s="144"/>
      <c r="OHW133" s="144"/>
      <c r="OHX133" s="144"/>
      <c r="OHY133" s="144"/>
      <c r="OHZ133" s="144"/>
      <c r="OIA133" s="144"/>
      <c r="OIB133" s="144"/>
      <c r="OIC133" s="144"/>
      <c r="OID133" s="144"/>
      <c r="OIE133" s="144"/>
      <c r="OIF133" s="144"/>
      <c r="OIG133" s="144"/>
      <c r="OIH133" s="144"/>
      <c r="OII133" s="144"/>
      <c r="OIJ133" s="144"/>
      <c r="OIK133" s="144"/>
      <c r="OIL133" s="144"/>
      <c r="OIM133" s="144"/>
      <c r="OIN133" s="144"/>
      <c r="OIO133" s="144"/>
      <c r="OIP133" s="144"/>
      <c r="OIQ133" s="144"/>
      <c r="OIR133" s="144"/>
      <c r="OIS133" s="144"/>
      <c r="OIT133" s="144"/>
      <c r="OIU133" s="144"/>
      <c r="OIV133" s="144"/>
      <c r="OIW133" s="144"/>
      <c r="OIX133" s="144"/>
      <c r="OIY133" s="144"/>
      <c r="OIZ133" s="144"/>
      <c r="OJA133" s="144"/>
      <c r="OJB133" s="144"/>
      <c r="OJC133" s="144"/>
      <c r="OJD133" s="144"/>
      <c r="OJE133" s="144"/>
      <c r="OJF133" s="144"/>
      <c r="OJG133" s="144"/>
      <c r="OJH133" s="144"/>
      <c r="OJI133" s="144"/>
      <c r="OJJ133" s="144"/>
      <c r="OJK133" s="144"/>
      <c r="OJL133" s="144"/>
      <c r="OJM133" s="144"/>
      <c r="OJN133" s="144"/>
      <c r="OJO133" s="144"/>
      <c r="OJP133" s="144"/>
      <c r="OJQ133" s="144"/>
      <c r="OJR133" s="144"/>
      <c r="OJS133" s="144"/>
      <c r="OJT133" s="144"/>
      <c r="OJU133" s="144"/>
      <c r="OJV133" s="144"/>
      <c r="OJW133" s="144"/>
      <c r="OJX133" s="144"/>
      <c r="OJY133" s="144"/>
      <c r="OJZ133" s="144"/>
      <c r="OKA133" s="144"/>
      <c r="OKB133" s="144"/>
      <c r="OKC133" s="144"/>
      <c r="OKD133" s="144"/>
      <c r="OKE133" s="144"/>
      <c r="OKF133" s="144"/>
      <c r="OKG133" s="144"/>
      <c r="OKH133" s="144"/>
      <c r="OKI133" s="144"/>
      <c r="OKJ133" s="144"/>
      <c r="OKK133" s="144"/>
      <c r="OKL133" s="144"/>
      <c r="OKM133" s="144"/>
      <c r="OKN133" s="144"/>
      <c r="OKO133" s="144"/>
      <c r="OKP133" s="144"/>
      <c r="OKQ133" s="144"/>
      <c r="OKR133" s="144"/>
      <c r="OKS133" s="144"/>
      <c r="OKT133" s="144"/>
      <c r="OKU133" s="144"/>
      <c r="OKV133" s="144"/>
      <c r="OKW133" s="144"/>
      <c r="OKX133" s="144"/>
      <c r="OKY133" s="144"/>
      <c r="OKZ133" s="144"/>
      <c r="OLA133" s="144"/>
      <c r="OLB133" s="144"/>
      <c r="OLC133" s="144"/>
      <c r="OLD133" s="144"/>
      <c r="OLE133" s="144"/>
      <c r="OLF133" s="144"/>
      <c r="OLG133" s="144"/>
      <c r="OLH133" s="144"/>
      <c r="OLI133" s="144"/>
      <c r="OLJ133" s="144"/>
      <c r="OLK133" s="144"/>
      <c r="OLL133" s="144"/>
      <c r="OLM133" s="144"/>
      <c r="OLN133" s="144"/>
      <c r="OLO133" s="144"/>
      <c r="OLP133" s="144"/>
      <c r="OLQ133" s="144"/>
      <c r="OLR133" s="144"/>
      <c r="OLS133" s="144"/>
      <c r="OLT133" s="144"/>
      <c r="OLU133" s="144"/>
      <c r="OLV133" s="144"/>
      <c r="OLW133" s="144"/>
      <c r="OLX133" s="144"/>
      <c r="OLY133" s="144"/>
      <c r="OLZ133" s="144"/>
      <c r="OMA133" s="144"/>
      <c r="OMB133" s="144"/>
      <c r="OMC133" s="144"/>
      <c r="OMD133" s="144"/>
      <c r="OME133" s="144"/>
      <c r="OMF133" s="144"/>
      <c r="OMG133" s="144"/>
      <c r="OMH133" s="144"/>
      <c r="OMI133" s="144"/>
      <c r="OMJ133" s="144"/>
      <c r="OMK133" s="144"/>
      <c r="OML133" s="144"/>
      <c r="OMM133" s="144"/>
      <c r="OMN133" s="144"/>
      <c r="OMO133" s="144"/>
      <c r="OMP133" s="144"/>
      <c r="OMQ133" s="144"/>
      <c r="OMR133" s="144"/>
      <c r="OMS133" s="144"/>
      <c r="OMT133" s="144"/>
      <c r="OMU133" s="144"/>
      <c r="OMV133" s="144"/>
      <c r="OMW133" s="144"/>
      <c r="OMX133" s="144"/>
      <c r="OMY133" s="144"/>
      <c r="OMZ133" s="144"/>
      <c r="ONA133" s="144"/>
      <c r="ONB133" s="144"/>
      <c r="ONC133" s="144"/>
      <c r="OND133" s="144"/>
      <c r="ONE133" s="144"/>
      <c r="ONF133" s="144"/>
      <c r="ONG133" s="144"/>
      <c r="ONH133" s="144"/>
      <c r="ONI133" s="144"/>
      <c r="ONJ133" s="144"/>
      <c r="ONK133" s="144"/>
      <c r="ONL133" s="144"/>
      <c r="ONM133" s="144"/>
      <c r="ONN133" s="144"/>
      <c r="ONO133" s="144"/>
      <c r="ONP133" s="144"/>
      <c r="ONQ133" s="144"/>
      <c r="ONR133" s="144"/>
      <c r="ONS133" s="144"/>
      <c r="ONT133" s="144"/>
      <c r="ONU133" s="144"/>
      <c r="ONV133" s="144"/>
      <c r="ONW133" s="144"/>
      <c r="ONX133" s="144"/>
      <c r="ONY133" s="144"/>
      <c r="ONZ133" s="144"/>
      <c r="OOA133" s="144"/>
      <c r="OOB133" s="144"/>
      <c r="OOC133" s="144"/>
      <c r="OOD133" s="144"/>
      <c r="OOE133" s="144"/>
      <c r="OOF133" s="144"/>
      <c r="OOG133" s="144"/>
      <c r="OOH133" s="144"/>
      <c r="OOI133" s="144"/>
      <c r="OOJ133" s="144"/>
      <c r="OOK133" s="144"/>
      <c r="OOL133" s="144"/>
      <c r="OOM133" s="144"/>
      <c r="OON133" s="144"/>
      <c r="OOO133" s="144"/>
      <c r="OOP133" s="144"/>
      <c r="OOQ133" s="144"/>
      <c r="OOR133" s="144"/>
      <c r="OOS133" s="144"/>
      <c r="OOT133" s="144"/>
      <c r="OOU133" s="144"/>
      <c r="OOV133" s="144"/>
      <c r="OOW133" s="144"/>
      <c r="OOX133" s="144"/>
      <c r="OOY133" s="144"/>
      <c r="OOZ133" s="144"/>
      <c r="OPA133" s="144"/>
      <c r="OPB133" s="144"/>
      <c r="OPC133" s="144"/>
      <c r="OPD133" s="144"/>
      <c r="OPE133" s="144"/>
      <c r="OPF133" s="144"/>
      <c r="OPG133" s="144"/>
      <c r="OPH133" s="144"/>
      <c r="OPI133" s="144"/>
      <c r="OPJ133" s="144"/>
      <c r="OPK133" s="144"/>
      <c r="OPL133" s="144"/>
      <c r="OPM133" s="144"/>
      <c r="OPN133" s="144"/>
      <c r="OPO133" s="144"/>
      <c r="OPP133" s="144"/>
      <c r="OPQ133" s="144"/>
      <c r="OPR133" s="144"/>
      <c r="OPS133" s="144"/>
      <c r="OPT133" s="144"/>
      <c r="OPU133" s="144"/>
      <c r="OPV133" s="144"/>
      <c r="OPW133" s="144"/>
      <c r="OPX133" s="144"/>
      <c r="OPY133" s="144"/>
      <c r="OPZ133" s="144"/>
      <c r="OQA133" s="144"/>
      <c r="OQB133" s="144"/>
      <c r="OQC133" s="144"/>
      <c r="OQD133" s="144"/>
      <c r="OQE133" s="144"/>
      <c r="OQF133" s="144"/>
      <c r="OQG133" s="144"/>
      <c r="OQH133" s="144"/>
      <c r="OQI133" s="144"/>
      <c r="OQJ133" s="144"/>
      <c r="OQK133" s="144"/>
      <c r="OQL133" s="144"/>
      <c r="OQM133" s="144"/>
      <c r="OQN133" s="144"/>
      <c r="OQO133" s="144"/>
      <c r="OQP133" s="144"/>
      <c r="OQQ133" s="144"/>
      <c r="OQR133" s="144"/>
      <c r="OQS133" s="144"/>
      <c r="OQT133" s="144"/>
      <c r="OQU133" s="144"/>
      <c r="OQV133" s="144"/>
      <c r="OQW133" s="144"/>
      <c r="OQX133" s="144"/>
      <c r="OQY133" s="144"/>
      <c r="OQZ133" s="144"/>
      <c r="ORA133" s="144"/>
      <c r="ORB133" s="144"/>
      <c r="ORC133" s="144"/>
      <c r="ORD133" s="144"/>
      <c r="ORE133" s="144"/>
      <c r="ORF133" s="144"/>
      <c r="ORG133" s="144"/>
      <c r="ORH133" s="144"/>
      <c r="ORI133" s="144"/>
      <c r="ORJ133" s="144"/>
      <c r="ORK133" s="144"/>
      <c r="ORL133" s="144"/>
      <c r="ORM133" s="144"/>
      <c r="ORN133" s="144"/>
      <c r="ORO133" s="144"/>
      <c r="ORP133" s="144"/>
      <c r="ORQ133" s="144"/>
      <c r="ORR133" s="144"/>
      <c r="ORS133" s="144"/>
      <c r="ORT133" s="144"/>
      <c r="ORU133" s="144"/>
      <c r="ORV133" s="144"/>
      <c r="ORW133" s="144"/>
      <c r="ORX133" s="144"/>
      <c r="ORY133" s="144"/>
      <c r="ORZ133" s="144"/>
      <c r="OSA133" s="144"/>
      <c r="OSB133" s="144"/>
      <c r="OSC133" s="144"/>
      <c r="OSD133" s="144"/>
      <c r="OSE133" s="144"/>
      <c r="OSF133" s="144"/>
      <c r="OSG133" s="144"/>
      <c r="OSH133" s="144"/>
      <c r="OSI133" s="144"/>
      <c r="OSJ133" s="144"/>
      <c r="OSK133" s="144"/>
      <c r="OSL133" s="144"/>
      <c r="OSM133" s="144"/>
      <c r="OSN133" s="144"/>
      <c r="OSO133" s="144"/>
      <c r="OSP133" s="144"/>
      <c r="OSQ133" s="144"/>
      <c r="OSR133" s="144"/>
      <c r="OSS133" s="144"/>
      <c r="OST133" s="144"/>
      <c r="OSU133" s="144"/>
      <c r="OSV133" s="144"/>
      <c r="OSW133" s="144"/>
      <c r="OSX133" s="144"/>
      <c r="OSY133" s="144"/>
      <c r="OSZ133" s="144"/>
      <c r="OTA133" s="144"/>
      <c r="OTB133" s="144"/>
      <c r="OTC133" s="144"/>
      <c r="OTD133" s="144"/>
      <c r="OTE133" s="144"/>
      <c r="OTF133" s="144"/>
      <c r="OTG133" s="144"/>
      <c r="OTH133" s="144"/>
      <c r="OTI133" s="144"/>
      <c r="OTJ133" s="144"/>
      <c r="OTK133" s="144"/>
      <c r="OTL133" s="144"/>
      <c r="OTM133" s="144"/>
      <c r="OTN133" s="144"/>
      <c r="OTO133" s="144"/>
      <c r="OTP133" s="144"/>
      <c r="OTQ133" s="144"/>
      <c r="OTR133" s="144"/>
      <c r="OTS133" s="144"/>
      <c r="OTT133" s="144"/>
      <c r="OTU133" s="144"/>
      <c r="OTV133" s="144"/>
      <c r="OTW133" s="144"/>
      <c r="OTX133" s="144"/>
      <c r="OTY133" s="144"/>
      <c r="OTZ133" s="144"/>
      <c r="OUA133" s="144"/>
      <c r="OUB133" s="144"/>
      <c r="OUC133" s="144"/>
      <c r="OUD133" s="144"/>
      <c r="OUE133" s="144"/>
      <c r="OUF133" s="144"/>
      <c r="OUG133" s="144"/>
      <c r="OUH133" s="144"/>
      <c r="OUI133" s="144"/>
      <c r="OUJ133" s="144"/>
      <c r="OUK133" s="144"/>
      <c r="OUL133" s="144"/>
      <c r="OUM133" s="144"/>
      <c r="OUN133" s="144"/>
      <c r="OUO133" s="144"/>
      <c r="OUP133" s="144"/>
      <c r="OUQ133" s="144"/>
      <c r="OUR133" s="144"/>
      <c r="OUS133" s="144"/>
      <c r="OUT133" s="144"/>
      <c r="OUU133" s="144"/>
      <c r="OUV133" s="144"/>
      <c r="OUW133" s="144"/>
      <c r="OUX133" s="144"/>
      <c r="OUY133" s="144"/>
      <c r="OUZ133" s="144"/>
      <c r="OVA133" s="144"/>
      <c r="OVB133" s="144"/>
      <c r="OVC133" s="144"/>
      <c r="OVD133" s="144"/>
      <c r="OVE133" s="144"/>
      <c r="OVF133" s="144"/>
      <c r="OVG133" s="144"/>
      <c r="OVH133" s="144"/>
      <c r="OVI133" s="144"/>
      <c r="OVJ133" s="144"/>
      <c r="OVK133" s="144"/>
      <c r="OVL133" s="144"/>
      <c r="OVM133" s="144"/>
      <c r="OVN133" s="144"/>
      <c r="OVO133" s="144"/>
      <c r="OVP133" s="144"/>
      <c r="OVQ133" s="144"/>
      <c r="OVR133" s="144"/>
      <c r="OVS133" s="144"/>
      <c r="OVT133" s="144"/>
      <c r="OVU133" s="144"/>
      <c r="OVV133" s="144"/>
      <c r="OVW133" s="144"/>
      <c r="OVX133" s="144"/>
      <c r="OVY133" s="144"/>
      <c r="OVZ133" s="144"/>
      <c r="OWA133" s="144"/>
      <c r="OWB133" s="144"/>
      <c r="OWC133" s="144"/>
      <c r="OWD133" s="144"/>
      <c r="OWE133" s="144"/>
      <c r="OWF133" s="144"/>
      <c r="OWG133" s="144"/>
      <c r="OWH133" s="144"/>
      <c r="OWI133" s="144"/>
      <c r="OWJ133" s="144"/>
      <c r="OWK133" s="144"/>
      <c r="OWL133" s="144"/>
      <c r="OWM133" s="144"/>
      <c r="OWN133" s="144"/>
      <c r="OWO133" s="144"/>
      <c r="OWP133" s="144"/>
      <c r="OWQ133" s="144"/>
      <c r="OWR133" s="144"/>
      <c r="OWS133" s="144"/>
      <c r="OWT133" s="144"/>
      <c r="OWU133" s="144"/>
      <c r="OWV133" s="144"/>
      <c r="OWW133" s="144"/>
      <c r="OWX133" s="144"/>
      <c r="OWY133" s="144"/>
      <c r="OWZ133" s="144"/>
      <c r="OXA133" s="144"/>
      <c r="OXB133" s="144"/>
      <c r="OXC133" s="144"/>
      <c r="OXD133" s="144"/>
      <c r="OXE133" s="144"/>
      <c r="OXF133" s="144"/>
      <c r="OXG133" s="144"/>
      <c r="OXH133" s="144"/>
      <c r="OXI133" s="144"/>
      <c r="OXJ133" s="144"/>
      <c r="OXK133" s="144"/>
      <c r="OXL133" s="144"/>
      <c r="OXM133" s="144"/>
      <c r="OXN133" s="144"/>
      <c r="OXO133" s="144"/>
      <c r="OXP133" s="144"/>
      <c r="OXQ133" s="144"/>
      <c r="OXR133" s="144"/>
      <c r="OXS133" s="144"/>
      <c r="OXT133" s="144"/>
      <c r="OXU133" s="144"/>
      <c r="OXV133" s="144"/>
      <c r="OXW133" s="144"/>
      <c r="OXX133" s="144"/>
      <c r="OXY133" s="144"/>
      <c r="OXZ133" s="144"/>
      <c r="OYA133" s="144"/>
      <c r="OYB133" s="144"/>
      <c r="OYC133" s="144"/>
      <c r="OYD133" s="144"/>
      <c r="OYE133" s="144"/>
      <c r="OYF133" s="144"/>
      <c r="OYG133" s="144"/>
      <c r="OYH133" s="144"/>
      <c r="OYI133" s="144"/>
      <c r="OYJ133" s="144"/>
      <c r="OYK133" s="144"/>
      <c r="OYL133" s="144"/>
      <c r="OYM133" s="144"/>
      <c r="OYN133" s="144"/>
      <c r="OYO133" s="144"/>
      <c r="OYP133" s="144"/>
      <c r="OYQ133" s="144"/>
      <c r="OYR133" s="144"/>
      <c r="OYS133" s="144"/>
      <c r="OYT133" s="144"/>
      <c r="OYU133" s="144"/>
      <c r="OYV133" s="144"/>
      <c r="OYW133" s="144"/>
      <c r="OYX133" s="144"/>
      <c r="OYY133" s="144"/>
      <c r="OYZ133" s="144"/>
      <c r="OZA133" s="144"/>
      <c r="OZB133" s="144"/>
      <c r="OZC133" s="144"/>
      <c r="OZD133" s="144"/>
      <c r="OZE133" s="144"/>
      <c r="OZF133" s="144"/>
      <c r="OZG133" s="144"/>
      <c r="OZH133" s="144"/>
      <c r="OZI133" s="144"/>
      <c r="OZJ133" s="144"/>
      <c r="OZK133" s="144"/>
      <c r="OZL133" s="144"/>
      <c r="OZM133" s="144"/>
      <c r="OZN133" s="144"/>
      <c r="OZO133" s="144"/>
      <c r="OZP133" s="144"/>
      <c r="OZQ133" s="144"/>
      <c r="OZR133" s="144"/>
      <c r="OZS133" s="144"/>
      <c r="OZT133" s="144"/>
      <c r="OZU133" s="144"/>
      <c r="OZV133" s="144"/>
      <c r="OZW133" s="144"/>
      <c r="OZX133" s="144"/>
      <c r="OZY133" s="144"/>
      <c r="OZZ133" s="144"/>
      <c r="PAA133" s="144"/>
      <c r="PAB133" s="144"/>
      <c r="PAC133" s="144"/>
      <c r="PAD133" s="144"/>
      <c r="PAE133" s="144"/>
      <c r="PAF133" s="144"/>
      <c r="PAG133" s="144"/>
      <c r="PAH133" s="144"/>
      <c r="PAI133" s="144"/>
      <c r="PAJ133" s="144"/>
      <c r="PAK133" s="144"/>
      <c r="PAL133" s="144"/>
      <c r="PAM133" s="144"/>
      <c r="PAN133" s="144"/>
      <c r="PAO133" s="144"/>
      <c r="PAP133" s="144"/>
      <c r="PAQ133" s="144"/>
      <c r="PAR133" s="144"/>
      <c r="PAS133" s="144"/>
      <c r="PAT133" s="144"/>
      <c r="PAU133" s="144"/>
      <c r="PAV133" s="144"/>
      <c r="PAW133" s="144"/>
      <c r="PAX133" s="144"/>
      <c r="PAY133" s="144"/>
      <c r="PAZ133" s="144"/>
      <c r="PBA133" s="144"/>
      <c r="PBB133" s="144"/>
      <c r="PBC133" s="144"/>
      <c r="PBD133" s="144"/>
      <c r="PBE133" s="144"/>
      <c r="PBF133" s="144"/>
      <c r="PBG133" s="144"/>
      <c r="PBH133" s="144"/>
      <c r="PBI133" s="144"/>
      <c r="PBJ133" s="144"/>
      <c r="PBK133" s="144"/>
      <c r="PBL133" s="144"/>
      <c r="PBM133" s="144"/>
      <c r="PBN133" s="144"/>
      <c r="PBO133" s="144"/>
      <c r="PBP133" s="144"/>
      <c r="PBQ133" s="144"/>
      <c r="PBR133" s="144"/>
      <c r="PBS133" s="144"/>
      <c r="PBT133" s="144"/>
      <c r="PBU133" s="144"/>
      <c r="PBV133" s="144"/>
      <c r="PBW133" s="144"/>
      <c r="PBX133" s="144"/>
      <c r="PBY133" s="144"/>
      <c r="PBZ133" s="144"/>
      <c r="PCA133" s="144"/>
      <c r="PCB133" s="144"/>
      <c r="PCC133" s="144"/>
      <c r="PCD133" s="144"/>
      <c r="PCE133" s="144"/>
      <c r="PCF133" s="144"/>
      <c r="PCG133" s="144"/>
      <c r="PCH133" s="144"/>
      <c r="PCI133" s="144"/>
      <c r="PCJ133" s="144"/>
      <c r="PCK133" s="144"/>
      <c r="PCL133" s="144"/>
      <c r="PCM133" s="144"/>
      <c r="PCN133" s="144"/>
      <c r="PCO133" s="144"/>
      <c r="PCP133" s="144"/>
      <c r="PCQ133" s="144"/>
      <c r="PCR133" s="144"/>
      <c r="PCS133" s="144"/>
      <c r="PCT133" s="144"/>
      <c r="PCU133" s="144"/>
      <c r="PCV133" s="144"/>
      <c r="PCW133" s="144"/>
      <c r="PCX133" s="144"/>
      <c r="PCY133" s="144"/>
      <c r="PCZ133" s="144"/>
      <c r="PDA133" s="144"/>
      <c r="PDB133" s="144"/>
      <c r="PDC133" s="144"/>
      <c r="PDD133" s="144"/>
      <c r="PDE133" s="144"/>
      <c r="PDF133" s="144"/>
      <c r="PDG133" s="144"/>
      <c r="PDH133" s="144"/>
      <c r="PDI133" s="144"/>
      <c r="PDJ133" s="144"/>
      <c r="PDK133" s="144"/>
      <c r="PDL133" s="144"/>
      <c r="PDM133" s="144"/>
      <c r="PDN133" s="144"/>
      <c r="PDO133" s="144"/>
      <c r="PDP133" s="144"/>
      <c r="PDQ133" s="144"/>
      <c r="PDR133" s="144"/>
      <c r="PDS133" s="144"/>
      <c r="PDT133" s="144"/>
      <c r="PDU133" s="144"/>
      <c r="PDV133" s="144"/>
      <c r="PDW133" s="144"/>
      <c r="PDX133" s="144"/>
      <c r="PDY133" s="144"/>
      <c r="PDZ133" s="144"/>
      <c r="PEA133" s="144"/>
      <c r="PEB133" s="144"/>
      <c r="PEC133" s="144"/>
      <c r="PED133" s="144"/>
      <c r="PEE133" s="144"/>
      <c r="PEF133" s="144"/>
      <c r="PEG133" s="144"/>
      <c r="PEH133" s="144"/>
      <c r="PEI133" s="144"/>
      <c r="PEJ133" s="144"/>
      <c r="PEK133" s="144"/>
      <c r="PEL133" s="144"/>
      <c r="PEM133" s="144"/>
      <c r="PEN133" s="144"/>
      <c r="PEO133" s="144"/>
      <c r="PEP133" s="144"/>
      <c r="PEQ133" s="144"/>
      <c r="PER133" s="144"/>
      <c r="PES133" s="144"/>
      <c r="PET133" s="144"/>
      <c r="PEU133" s="144"/>
      <c r="PEV133" s="144"/>
      <c r="PEW133" s="144"/>
      <c r="PEX133" s="144"/>
      <c r="PEY133" s="144"/>
      <c r="PEZ133" s="144"/>
      <c r="PFA133" s="144"/>
      <c r="PFB133" s="144"/>
      <c r="PFC133" s="144"/>
      <c r="PFD133" s="144"/>
      <c r="PFE133" s="144"/>
      <c r="PFF133" s="144"/>
      <c r="PFG133" s="144"/>
      <c r="PFH133" s="144"/>
      <c r="PFI133" s="144"/>
      <c r="PFJ133" s="144"/>
      <c r="PFK133" s="144"/>
      <c r="PFL133" s="144"/>
      <c r="PFM133" s="144"/>
      <c r="PFN133" s="144"/>
      <c r="PFO133" s="144"/>
      <c r="PFP133" s="144"/>
      <c r="PFQ133" s="144"/>
      <c r="PFR133" s="144"/>
      <c r="PFS133" s="144"/>
      <c r="PFT133" s="144"/>
      <c r="PFU133" s="144"/>
      <c r="PFV133" s="144"/>
      <c r="PFW133" s="144"/>
      <c r="PFX133" s="144"/>
      <c r="PFY133" s="144"/>
      <c r="PFZ133" s="144"/>
      <c r="PGA133" s="144"/>
      <c r="PGB133" s="144"/>
      <c r="PGC133" s="144"/>
      <c r="PGD133" s="144"/>
      <c r="PGE133" s="144"/>
      <c r="PGF133" s="144"/>
      <c r="PGG133" s="144"/>
      <c r="PGH133" s="144"/>
      <c r="PGI133" s="144"/>
      <c r="PGJ133" s="144"/>
      <c r="PGK133" s="144"/>
      <c r="PGL133" s="144"/>
      <c r="PGM133" s="144"/>
      <c r="PGN133" s="144"/>
      <c r="PGO133" s="144"/>
      <c r="PGP133" s="144"/>
      <c r="PGQ133" s="144"/>
      <c r="PGR133" s="144"/>
      <c r="PGS133" s="144"/>
      <c r="PGT133" s="144"/>
      <c r="PGU133" s="144"/>
      <c r="PGV133" s="144"/>
      <c r="PGW133" s="144"/>
      <c r="PGX133" s="144"/>
      <c r="PGY133" s="144"/>
      <c r="PGZ133" s="144"/>
      <c r="PHA133" s="144"/>
      <c r="PHB133" s="144"/>
      <c r="PHC133" s="144"/>
      <c r="PHD133" s="144"/>
      <c r="PHE133" s="144"/>
      <c r="PHF133" s="144"/>
      <c r="PHG133" s="144"/>
      <c r="PHH133" s="144"/>
      <c r="PHI133" s="144"/>
      <c r="PHJ133" s="144"/>
      <c r="PHK133" s="144"/>
      <c r="PHL133" s="144"/>
      <c r="PHM133" s="144"/>
      <c r="PHN133" s="144"/>
      <c r="PHO133" s="144"/>
      <c r="PHP133" s="144"/>
      <c r="PHQ133" s="144"/>
      <c r="PHR133" s="144"/>
      <c r="PHS133" s="144"/>
      <c r="PHT133" s="144"/>
      <c r="PHU133" s="144"/>
      <c r="PHV133" s="144"/>
      <c r="PHW133" s="144"/>
      <c r="PHX133" s="144"/>
      <c r="PHY133" s="144"/>
      <c r="PHZ133" s="144"/>
      <c r="PIA133" s="144"/>
      <c r="PIB133" s="144"/>
      <c r="PIC133" s="144"/>
      <c r="PID133" s="144"/>
      <c r="PIE133" s="144"/>
      <c r="PIF133" s="144"/>
      <c r="PIG133" s="144"/>
      <c r="PIH133" s="144"/>
      <c r="PII133" s="144"/>
      <c r="PIJ133" s="144"/>
      <c r="PIK133" s="144"/>
      <c r="PIL133" s="144"/>
      <c r="PIM133" s="144"/>
      <c r="PIN133" s="144"/>
      <c r="PIO133" s="144"/>
      <c r="PIP133" s="144"/>
      <c r="PIQ133" s="144"/>
      <c r="PIR133" s="144"/>
      <c r="PIS133" s="144"/>
      <c r="PIT133" s="144"/>
      <c r="PIU133" s="144"/>
      <c r="PIV133" s="144"/>
      <c r="PIW133" s="144"/>
      <c r="PIX133" s="144"/>
      <c r="PIY133" s="144"/>
      <c r="PIZ133" s="144"/>
      <c r="PJA133" s="144"/>
      <c r="PJB133" s="144"/>
      <c r="PJC133" s="144"/>
      <c r="PJD133" s="144"/>
      <c r="PJE133" s="144"/>
      <c r="PJF133" s="144"/>
      <c r="PJG133" s="144"/>
      <c r="PJH133" s="144"/>
      <c r="PJI133" s="144"/>
      <c r="PJJ133" s="144"/>
      <c r="PJK133" s="144"/>
      <c r="PJL133" s="144"/>
      <c r="PJM133" s="144"/>
      <c r="PJN133" s="144"/>
      <c r="PJO133" s="144"/>
      <c r="PJP133" s="144"/>
      <c r="PJQ133" s="144"/>
      <c r="PJR133" s="144"/>
      <c r="PJS133" s="144"/>
      <c r="PJT133" s="144"/>
      <c r="PJU133" s="144"/>
      <c r="PJV133" s="144"/>
      <c r="PJW133" s="144"/>
      <c r="PJX133" s="144"/>
      <c r="PJY133" s="144"/>
      <c r="PJZ133" s="144"/>
      <c r="PKA133" s="144"/>
      <c r="PKB133" s="144"/>
      <c r="PKC133" s="144"/>
      <c r="PKD133" s="144"/>
      <c r="PKE133" s="144"/>
      <c r="PKF133" s="144"/>
      <c r="PKG133" s="144"/>
      <c r="PKH133" s="144"/>
      <c r="PKI133" s="144"/>
      <c r="PKJ133" s="144"/>
      <c r="PKK133" s="144"/>
      <c r="PKL133" s="144"/>
      <c r="PKM133" s="144"/>
      <c r="PKN133" s="144"/>
      <c r="PKO133" s="144"/>
      <c r="PKP133" s="144"/>
      <c r="PKQ133" s="144"/>
      <c r="PKR133" s="144"/>
      <c r="PKS133" s="144"/>
      <c r="PKT133" s="144"/>
      <c r="PKU133" s="144"/>
      <c r="PKV133" s="144"/>
      <c r="PKW133" s="144"/>
      <c r="PKX133" s="144"/>
      <c r="PKY133" s="144"/>
      <c r="PKZ133" s="144"/>
      <c r="PLA133" s="144"/>
      <c r="PLB133" s="144"/>
      <c r="PLC133" s="144"/>
      <c r="PLD133" s="144"/>
      <c r="PLE133" s="144"/>
      <c r="PLF133" s="144"/>
      <c r="PLG133" s="144"/>
      <c r="PLH133" s="144"/>
      <c r="PLI133" s="144"/>
      <c r="PLJ133" s="144"/>
      <c r="PLK133" s="144"/>
      <c r="PLL133" s="144"/>
      <c r="PLM133" s="144"/>
      <c r="PLN133" s="144"/>
      <c r="PLO133" s="144"/>
      <c r="PLP133" s="144"/>
      <c r="PLQ133" s="144"/>
      <c r="PLR133" s="144"/>
      <c r="PLS133" s="144"/>
      <c r="PLT133" s="144"/>
      <c r="PLU133" s="144"/>
      <c r="PLV133" s="144"/>
      <c r="PLW133" s="144"/>
      <c r="PLX133" s="144"/>
      <c r="PLY133" s="144"/>
      <c r="PLZ133" s="144"/>
      <c r="PMA133" s="144"/>
      <c r="PMB133" s="144"/>
      <c r="PMC133" s="144"/>
      <c r="PMD133" s="144"/>
      <c r="PME133" s="144"/>
      <c r="PMF133" s="144"/>
      <c r="PMG133" s="144"/>
      <c r="PMH133" s="144"/>
      <c r="PMI133" s="144"/>
      <c r="PMJ133" s="144"/>
      <c r="PMK133" s="144"/>
      <c r="PML133" s="144"/>
      <c r="PMM133" s="144"/>
      <c r="PMN133" s="144"/>
      <c r="PMO133" s="144"/>
      <c r="PMP133" s="144"/>
      <c r="PMQ133" s="144"/>
      <c r="PMR133" s="144"/>
      <c r="PMS133" s="144"/>
      <c r="PMT133" s="144"/>
      <c r="PMU133" s="144"/>
      <c r="PMV133" s="144"/>
      <c r="PMW133" s="144"/>
      <c r="PMX133" s="144"/>
      <c r="PMY133" s="144"/>
      <c r="PMZ133" s="144"/>
      <c r="PNA133" s="144"/>
      <c r="PNB133" s="144"/>
      <c r="PNC133" s="144"/>
      <c r="PND133" s="144"/>
      <c r="PNE133" s="144"/>
      <c r="PNF133" s="144"/>
      <c r="PNG133" s="144"/>
      <c r="PNH133" s="144"/>
      <c r="PNI133" s="144"/>
      <c r="PNJ133" s="144"/>
      <c r="PNK133" s="144"/>
      <c r="PNL133" s="144"/>
      <c r="PNM133" s="144"/>
      <c r="PNN133" s="144"/>
      <c r="PNO133" s="144"/>
      <c r="PNP133" s="144"/>
      <c r="PNQ133" s="144"/>
      <c r="PNR133" s="144"/>
      <c r="PNS133" s="144"/>
      <c r="PNT133" s="144"/>
      <c r="PNU133" s="144"/>
      <c r="PNV133" s="144"/>
      <c r="PNW133" s="144"/>
      <c r="PNX133" s="144"/>
      <c r="PNY133" s="144"/>
      <c r="PNZ133" s="144"/>
      <c r="POA133" s="144"/>
      <c r="POB133" s="144"/>
      <c r="POC133" s="144"/>
      <c r="POD133" s="144"/>
      <c r="POE133" s="144"/>
      <c r="POF133" s="144"/>
      <c r="POG133" s="144"/>
      <c r="POH133" s="144"/>
      <c r="POI133" s="144"/>
      <c r="POJ133" s="144"/>
      <c r="POK133" s="144"/>
      <c r="POL133" s="144"/>
      <c r="POM133" s="144"/>
      <c r="PON133" s="144"/>
      <c r="POO133" s="144"/>
      <c r="POP133" s="144"/>
      <c r="POQ133" s="144"/>
      <c r="POR133" s="144"/>
      <c r="POS133" s="144"/>
      <c r="POT133" s="144"/>
      <c r="POU133" s="144"/>
      <c r="POV133" s="144"/>
      <c r="POW133" s="144"/>
      <c r="POX133" s="144"/>
      <c r="POY133" s="144"/>
      <c r="POZ133" s="144"/>
      <c r="PPA133" s="144"/>
      <c r="PPB133" s="144"/>
      <c r="PPC133" s="144"/>
      <c r="PPD133" s="144"/>
      <c r="PPE133" s="144"/>
      <c r="PPF133" s="144"/>
      <c r="PPG133" s="144"/>
      <c r="PPH133" s="144"/>
      <c r="PPI133" s="144"/>
      <c r="PPJ133" s="144"/>
      <c r="PPK133" s="144"/>
      <c r="PPL133" s="144"/>
      <c r="PPM133" s="144"/>
      <c r="PPN133" s="144"/>
      <c r="PPO133" s="144"/>
      <c r="PPP133" s="144"/>
      <c r="PPQ133" s="144"/>
      <c r="PPR133" s="144"/>
      <c r="PPS133" s="144"/>
      <c r="PPT133" s="144"/>
      <c r="PPU133" s="144"/>
      <c r="PPV133" s="144"/>
      <c r="PPW133" s="144"/>
      <c r="PPX133" s="144"/>
      <c r="PPY133" s="144"/>
      <c r="PPZ133" s="144"/>
      <c r="PQA133" s="144"/>
      <c r="PQB133" s="144"/>
      <c r="PQC133" s="144"/>
      <c r="PQD133" s="144"/>
      <c r="PQE133" s="144"/>
      <c r="PQF133" s="144"/>
      <c r="PQG133" s="144"/>
      <c r="PQH133" s="144"/>
      <c r="PQI133" s="144"/>
      <c r="PQJ133" s="144"/>
      <c r="PQK133" s="144"/>
      <c r="PQL133" s="144"/>
      <c r="PQM133" s="144"/>
      <c r="PQN133" s="144"/>
      <c r="PQO133" s="144"/>
      <c r="PQP133" s="144"/>
      <c r="PQQ133" s="144"/>
      <c r="PQR133" s="144"/>
      <c r="PQS133" s="144"/>
      <c r="PQT133" s="144"/>
      <c r="PQU133" s="144"/>
      <c r="PQV133" s="144"/>
      <c r="PQW133" s="144"/>
      <c r="PQX133" s="144"/>
      <c r="PQY133" s="144"/>
      <c r="PQZ133" s="144"/>
      <c r="PRA133" s="144"/>
      <c r="PRB133" s="144"/>
      <c r="PRC133" s="144"/>
      <c r="PRD133" s="144"/>
      <c r="PRE133" s="144"/>
      <c r="PRF133" s="144"/>
      <c r="PRG133" s="144"/>
      <c r="PRH133" s="144"/>
      <c r="PRI133" s="144"/>
      <c r="PRJ133" s="144"/>
      <c r="PRK133" s="144"/>
      <c r="PRL133" s="144"/>
      <c r="PRM133" s="144"/>
      <c r="PRN133" s="144"/>
      <c r="PRO133" s="144"/>
      <c r="PRP133" s="144"/>
      <c r="PRQ133" s="144"/>
      <c r="PRR133" s="144"/>
      <c r="PRS133" s="144"/>
      <c r="PRT133" s="144"/>
      <c r="PRU133" s="144"/>
      <c r="PRV133" s="144"/>
      <c r="PRW133" s="144"/>
      <c r="PRX133" s="144"/>
      <c r="PRY133" s="144"/>
      <c r="PRZ133" s="144"/>
      <c r="PSA133" s="144"/>
      <c r="PSB133" s="144"/>
      <c r="PSC133" s="144"/>
      <c r="PSD133" s="144"/>
      <c r="PSE133" s="144"/>
      <c r="PSF133" s="144"/>
      <c r="PSG133" s="144"/>
      <c r="PSH133" s="144"/>
      <c r="PSI133" s="144"/>
      <c r="PSJ133" s="144"/>
      <c r="PSK133" s="144"/>
      <c r="PSL133" s="144"/>
      <c r="PSM133" s="144"/>
      <c r="PSN133" s="144"/>
      <c r="PSO133" s="144"/>
      <c r="PSP133" s="144"/>
      <c r="PSQ133" s="144"/>
      <c r="PSR133" s="144"/>
      <c r="PSS133" s="144"/>
      <c r="PST133" s="144"/>
      <c r="PSU133" s="144"/>
      <c r="PSV133" s="144"/>
      <c r="PSW133" s="144"/>
      <c r="PSX133" s="144"/>
      <c r="PSY133" s="144"/>
      <c r="PSZ133" s="144"/>
      <c r="PTA133" s="144"/>
      <c r="PTB133" s="144"/>
      <c r="PTC133" s="144"/>
      <c r="PTD133" s="144"/>
      <c r="PTE133" s="144"/>
      <c r="PTF133" s="144"/>
      <c r="PTG133" s="144"/>
      <c r="PTH133" s="144"/>
      <c r="PTI133" s="144"/>
      <c r="PTJ133" s="144"/>
      <c r="PTK133" s="144"/>
      <c r="PTL133" s="144"/>
      <c r="PTM133" s="144"/>
      <c r="PTN133" s="144"/>
      <c r="PTO133" s="144"/>
      <c r="PTP133" s="144"/>
      <c r="PTQ133" s="144"/>
      <c r="PTR133" s="144"/>
      <c r="PTS133" s="144"/>
      <c r="PTT133" s="144"/>
      <c r="PTU133" s="144"/>
      <c r="PTV133" s="144"/>
      <c r="PTW133" s="144"/>
      <c r="PTX133" s="144"/>
      <c r="PTY133" s="144"/>
      <c r="PTZ133" s="144"/>
      <c r="PUA133" s="144"/>
      <c r="PUB133" s="144"/>
      <c r="PUC133" s="144"/>
      <c r="PUD133" s="144"/>
      <c r="PUE133" s="144"/>
      <c r="PUF133" s="144"/>
      <c r="PUG133" s="144"/>
      <c r="PUH133" s="144"/>
      <c r="PUI133" s="144"/>
      <c r="PUJ133" s="144"/>
      <c r="PUK133" s="144"/>
      <c r="PUL133" s="144"/>
      <c r="PUM133" s="144"/>
      <c r="PUN133" s="144"/>
      <c r="PUO133" s="144"/>
      <c r="PUP133" s="144"/>
      <c r="PUQ133" s="144"/>
      <c r="PUR133" s="144"/>
      <c r="PUS133" s="144"/>
      <c r="PUT133" s="144"/>
      <c r="PUU133" s="144"/>
      <c r="PUV133" s="144"/>
      <c r="PUW133" s="144"/>
      <c r="PUX133" s="144"/>
      <c r="PUY133" s="144"/>
      <c r="PUZ133" s="144"/>
      <c r="PVA133" s="144"/>
      <c r="PVB133" s="144"/>
      <c r="PVC133" s="144"/>
      <c r="PVD133" s="144"/>
      <c r="PVE133" s="144"/>
      <c r="PVF133" s="144"/>
      <c r="PVG133" s="144"/>
      <c r="PVH133" s="144"/>
      <c r="PVI133" s="144"/>
      <c r="PVJ133" s="144"/>
      <c r="PVK133" s="144"/>
      <c r="PVL133" s="144"/>
      <c r="PVM133" s="144"/>
      <c r="PVN133" s="144"/>
      <c r="PVO133" s="144"/>
      <c r="PVP133" s="144"/>
      <c r="PVQ133" s="144"/>
      <c r="PVR133" s="144"/>
      <c r="PVS133" s="144"/>
      <c r="PVT133" s="144"/>
      <c r="PVU133" s="144"/>
      <c r="PVV133" s="144"/>
      <c r="PVW133" s="144"/>
      <c r="PVX133" s="144"/>
      <c r="PVY133" s="144"/>
      <c r="PVZ133" s="144"/>
      <c r="PWA133" s="144"/>
      <c r="PWB133" s="144"/>
      <c r="PWC133" s="144"/>
      <c r="PWD133" s="144"/>
      <c r="PWE133" s="144"/>
      <c r="PWF133" s="144"/>
      <c r="PWG133" s="144"/>
      <c r="PWH133" s="144"/>
      <c r="PWI133" s="144"/>
      <c r="PWJ133" s="144"/>
      <c r="PWK133" s="144"/>
      <c r="PWL133" s="144"/>
      <c r="PWM133" s="144"/>
      <c r="PWN133" s="144"/>
      <c r="PWO133" s="144"/>
      <c r="PWP133" s="144"/>
      <c r="PWQ133" s="144"/>
      <c r="PWR133" s="144"/>
      <c r="PWS133" s="144"/>
      <c r="PWT133" s="144"/>
      <c r="PWU133" s="144"/>
      <c r="PWV133" s="144"/>
      <c r="PWW133" s="144"/>
      <c r="PWX133" s="144"/>
      <c r="PWY133" s="144"/>
      <c r="PWZ133" s="144"/>
      <c r="PXA133" s="144"/>
      <c r="PXB133" s="144"/>
      <c r="PXC133" s="144"/>
      <c r="PXD133" s="144"/>
      <c r="PXE133" s="144"/>
      <c r="PXF133" s="144"/>
      <c r="PXG133" s="144"/>
      <c r="PXH133" s="144"/>
      <c r="PXI133" s="144"/>
      <c r="PXJ133" s="144"/>
      <c r="PXK133" s="144"/>
      <c r="PXL133" s="144"/>
      <c r="PXM133" s="144"/>
      <c r="PXN133" s="144"/>
      <c r="PXO133" s="144"/>
      <c r="PXP133" s="144"/>
      <c r="PXQ133" s="144"/>
      <c r="PXR133" s="144"/>
      <c r="PXS133" s="144"/>
      <c r="PXT133" s="144"/>
      <c r="PXU133" s="144"/>
      <c r="PXV133" s="144"/>
      <c r="PXW133" s="144"/>
      <c r="PXX133" s="144"/>
      <c r="PXY133" s="144"/>
      <c r="PXZ133" s="144"/>
      <c r="PYA133" s="144"/>
      <c r="PYB133" s="144"/>
      <c r="PYC133" s="144"/>
      <c r="PYD133" s="144"/>
      <c r="PYE133" s="144"/>
      <c r="PYF133" s="144"/>
      <c r="PYG133" s="144"/>
      <c r="PYH133" s="144"/>
      <c r="PYI133" s="144"/>
      <c r="PYJ133" s="144"/>
      <c r="PYK133" s="144"/>
      <c r="PYL133" s="144"/>
      <c r="PYM133" s="144"/>
      <c r="PYN133" s="144"/>
      <c r="PYO133" s="144"/>
      <c r="PYP133" s="144"/>
      <c r="PYQ133" s="144"/>
      <c r="PYR133" s="144"/>
      <c r="PYS133" s="144"/>
      <c r="PYT133" s="144"/>
      <c r="PYU133" s="144"/>
      <c r="PYV133" s="144"/>
      <c r="PYW133" s="144"/>
      <c r="PYX133" s="144"/>
      <c r="PYY133" s="144"/>
      <c r="PYZ133" s="144"/>
      <c r="PZA133" s="144"/>
      <c r="PZB133" s="144"/>
      <c r="PZC133" s="144"/>
      <c r="PZD133" s="144"/>
      <c r="PZE133" s="144"/>
      <c r="PZF133" s="144"/>
      <c r="PZG133" s="144"/>
      <c r="PZH133" s="144"/>
      <c r="PZI133" s="144"/>
      <c r="PZJ133" s="144"/>
      <c r="PZK133" s="144"/>
      <c r="PZL133" s="144"/>
      <c r="PZM133" s="144"/>
      <c r="PZN133" s="144"/>
      <c r="PZO133" s="144"/>
      <c r="PZP133" s="144"/>
      <c r="PZQ133" s="144"/>
      <c r="PZR133" s="144"/>
      <c r="PZS133" s="144"/>
      <c r="PZT133" s="144"/>
      <c r="PZU133" s="144"/>
      <c r="PZV133" s="144"/>
      <c r="PZW133" s="144"/>
      <c r="PZX133" s="144"/>
      <c r="PZY133" s="144"/>
      <c r="PZZ133" s="144"/>
      <c r="QAA133" s="144"/>
      <c r="QAB133" s="144"/>
      <c r="QAC133" s="144"/>
      <c r="QAD133" s="144"/>
      <c r="QAE133" s="144"/>
      <c r="QAF133" s="144"/>
      <c r="QAG133" s="144"/>
      <c r="QAH133" s="144"/>
      <c r="QAI133" s="144"/>
      <c r="QAJ133" s="144"/>
      <c r="QAK133" s="144"/>
      <c r="QAL133" s="144"/>
      <c r="QAM133" s="144"/>
      <c r="QAN133" s="144"/>
      <c r="QAO133" s="144"/>
      <c r="QAP133" s="144"/>
      <c r="QAQ133" s="144"/>
      <c r="QAR133" s="144"/>
      <c r="QAS133" s="144"/>
      <c r="QAT133" s="144"/>
      <c r="QAU133" s="144"/>
      <c r="QAV133" s="144"/>
      <c r="QAW133" s="144"/>
      <c r="QAX133" s="144"/>
      <c r="QAY133" s="144"/>
      <c r="QAZ133" s="144"/>
      <c r="QBA133" s="144"/>
      <c r="QBB133" s="144"/>
      <c r="QBC133" s="144"/>
      <c r="QBD133" s="144"/>
      <c r="QBE133" s="144"/>
      <c r="QBF133" s="144"/>
      <c r="QBG133" s="144"/>
      <c r="QBH133" s="144"/>
      <c r="QBI133" s="144"/>
      <c r="QBJ133" s="144"/>
      <c r="QBK133" s="144"/>
      <c r="QBL133" s="144"/>
      <c r="QBM133" s="144"/>
      <c r="QBN133" s="144"/>
      <c r="QBO133" s="144"/>
      <c r="QBP133" s="144"/>
      <c r="QBQ133" s="144"/>
      <c r="QBR133" s="144"/>
      <c r="QBS133" s="144"/>
      <c r="QBT133" s="144"/>
      <c r="QBU133" s="144"/>
      <c r="QBV133" s="144"/>
      <c r="QBW133" s="144"/>
      <c r="QBX133" s="144"/>
      <c r="QBY133" s="144"/>
      <c r="QBZ133" s="144"/>
      <c r="QCA133" s="144"/>
      <c r="QCB133" s="144"/>
      <c r="QCC133" s="144"/>
      <c r="QCD133" s="144"/>
      <c r="QCE133" s="144"/>
      <c r="QCF133" s="144"/>
      <c r="QCG133" s="144"/>
      <c r="QCH133" s="144"/>
      <c r="QCI133" s="144"/>
      <c r="QCJ133" s="144"/>
      <c r="QCK133" s="144"/>
      <c r="QCL133" s="144"/>
      <c r="QCM133" s="144"/>
      <c r="QCN133" s="144"/>
      <c r="QCO133" s="144"/>
      <c r="QCP133" s="144"/>
      <c r="QCQ133" s="144"/>
      <c r="QCR133" s="144"/>
      <c r="QCS133" s="144"/>
      <c r="QCT133" s="144"/>
      <c r="QCU133" s="144"/>
      <c r="QCV133" s="144"/>
      <c r="QCW133" s="144"/>
      <c r="QCX133" s="144"/>
      <c r="QCY133" s="144"/>
      <c r="QCZ133" s="144"/>
      <c r="QDA133" s="144"/>
      <c r="QDB133" s="144"/>
      <c r="QDC133" s="144"/>
      <c r="QDD133" s="144"/>
      <c r="QDE133" s="144"/>
      <c r="QDF133" s="144"/>
      <c r="QDG133" s="144"/>
      <c r="QDH133" s="144"/>
      <c r="QDI133" s="144"/>
      <c r="QDJ133" s="144"/>
      <c r="QDK133" s="144"/>
      <c r="QDL133" s="144"/>
      <c r="QDM133" s="144"/>
      <c r="QDN133" s="144"/>
      <c r="QDO133" s="144"/>
      <c r="QDP133" s="144"/>
      <c r="QDQ133" s="144"/>
      <c r="QDR133" s="144"/>
      <c r="QDS133" s="144"/>
      <c r="QDT133" s="144"/>
      <c r="QDU133" s="144"/>
      <c r="QDV133" s="144"/>
      <c r="QDW133" s="144"/>
      <c r="QDX133" s="144"/>
      <c r="QDY133" s="144"/>
      <c r="QDZ133" s="144"/>
      <c r="QEA133" s="144"/>
      <c r="QEB133" s="144"/>
      <c r="QEC133" s="144"/>
      <c r="QED133" s="144"/>
      <c r="QEE133" s="144"/>
      <c r="QEF133" s="144"/>
      <c r="QEG133" s="144"/>
      <c r="QEH133" s="144"/>
      <c r="QEI133" s="144"/>
      <c r="QEJ133" s="144"/>
      <c r="QEK133" s="144"/>
      <c r="QEL133" s="144"/>
      <c r="QEM133" s="144"/>
      <c r="QEN133" s="144"/>
      <c r="QEO133" s="144"/>
      <c r="QEP133" s="144"/>
      <c r="QEQ133" s="144"/>
      <c r="QER133" s="144"/>
      <c r="QES133" s="144"/>
      <c r="QET133" s="144"/>
      <c r="QEU133" s="144"/>
      <c r="QEV133" s="144"/>
      <c r="QEW133" s="144"/>
      <c r="QEX133" s="144"/>
      <c r="QEY133" s="144"/>
      <c r="QEZ133" s="144"/>
      <c r="QFA133" s="144"/>
      <c r="QFB133" s="144"/>
      <c r="QFC133" s="144"/>
      <c r="QFD133" s="144"/>
      <c r="QFE133" s="144"/>
      <c r="QFF133" s="144"/>
      <c r="QFG133" s="144"/>
      <c r="QFH133" s="144"/>
      <c r="QFI133" s="144"/>
      <c r="QFJ133" s="144"/>
      <c r="QFK133" s="144"/>
      <c r="QFL133" s="144"/>
      <c r="QFM133" s="144"/>
      <c r="QFN133" s="144"/>
      <c r="QFO133" s="144"/>
      <c r="QFP133" s="144"/>
      <c r="QFQ133" s="144"/>
      <c r="QFR133" s="144"/>
      <c r="QFS133" s="144"/>
      <c r="QFT133" s="144"/>
      <c r="QFU133" s="144"/>
      <c r="QFV133" s="144"/>
      <c r="QFW133" s="144"/>
      <c r="QFX133" s="144"/>
      <c r="QFY133" s="144"/>
      <c r="QFZ133" s="144"/>
      <c r="QGA133" s="144"/>
      <c r="QGB133" s="144"/>
      <c r="QGC133" s="144"/>
      <c r="QGD133" s="144"/>
      <c r="QGE133" s="144"/>
      <c r="QGF133" s="144"/>
      <c r="QGG133" s="144"/>
      <c r="QGH133" s="144"/>
      <c r="QGI133" s="144"/>
      <c r="QGJ133" s="144"/>
      <c r="QGK133" s="144"/>
      <c r="QGL133" s="144"/>
      <c r="QGM133" s="144"/>
      <c r="QGN133" s="144"/>
      <c r="QGO133" s="144"/>
      <c r="QGP133" s="144"/>
      <c r="QGQ133" s="144"/>
      <c r="QGR133" s="144"/>
      <c r="QGS133" s="144"/>
      <c r="QGT133" s="144"/>
      <c r="QGU133" s="144"/>
      <c r="QGV133" s="144"/>
      <c r="QGW133" s="144"/>
      <c r="QGX133" s="144"/>
      <c r="QGY133" s="144"/>
      <c r="QGZ133" s="144"/>
      <c r="QHA133" s="144"/>
      <c r="QHB133" s="144"/>
      <c r="QHC133" s="144"/>
      <c r="QHD133" s="144"/>
      <c r="QHE133" s="144"/>
      <c r="QHF133" s="144"/>
      <c r="QHG133" s="144"/>
      <c r="QHH133" s="144"/>
      <c r="QHI133" s="144"/>
      <c r="QHJ133" s="144"/>
      <c r="QHK133" s="144"/>
      <c r="QHL133" s="144"/>
      <c r="QHM133" s="144"/>
      <c r="QHN133" s="144"/>
      <c r="QHO133" s="144"/>
      <c r="QHP133" s="144"/>
      <c r="QHQ133" s="144"/>
      <c r="QHR133" s="144"/>
      <c r="QHS133" s="144"/>
      <c r="QHT133" s="144"/>
      <c r="QHU133" s="144"/>
      <c r="QHV133" s="144"/>
      <c r="QHW133" s="144"/>
      <c r="QHX133" s="144"/>
      <c r="QHY133" s="144"/>
      <c r="QHZ133" s="144"/>
      <c r="QIA133" s="144"/>
      <c r="QIB133" s="144"/>
      <c r="QIC133" s="144"/>
      <c r="QID133" s="144"/>
      <c r="QIE133" s="144"/>
      <c r="QIF133" s="144"/>
      <c r="QIG133" s="144"/>
      <c r="QIH133" s="144"/>
      <c r="QII133" s="144"/>
      <c r="QIJ133" s="144"/>
      <c r="QIK133" s="144"/>
      <c r="QIL133" s="144"/>
      <c r="QIM133" s="144"/>
      <c r="QIN133" s="144"/>
      <c r="QIO133" s="144"/>
      <c r="QIP133" s="144"/>
      <c r="QIQ133" s="144"/>
      <c r="QIR133" s="144"/>
      <c r="QIS133" s="144"/>
      <c r="QIT133" s="144"/>
      <c r="QIU133" s="144"/>
      <c r="QIV133" s="144"/>
      <c r="QIW133" s="144"/>
      <c r="QIX133" s="144"/>
      <c r="QIY133" s="144"/>
      <c r="QIZ133" s="144"/>
      <c r="QJA133" s="144"/>
      <c r="QJB133" s="144"/>
      <c r="QJC133" s="144"/>
      <c r="QJD133" s="144"/>
      <c r="QJE133" s="144"/>
      <c r="QJF133" s="144"/>
      <c r="QJG133" s="144"/>
      <c r="QJH133" s="144"/>
      <c r="QJI133" s="144"/>
      <c r="QJJ133" s="144"/>
      <c r="QJK133" s="144"/>
      <c r="QJL133" s="144"/>
      <c r="QJM133" s="144"/>
      <c r="QJN133" s="144"/>
      <c r="QJO133" s="144"/>
      <c r="QJP133" s="144"/>
      <c r="QJQ133" s="144"/>
      <c r="QJR133" s="144"/>
      <c r="QJS133" s="144"/>
      <c r="QJT133" s="144"/>
      <c r="QJU133" s="144"/>
      <c r="QJV133" s="144"/>
      <c r="QJW133" s="144"/>
      <c r="QJX133" s="144"/>
      <c r="QJY133" s="144"/>
      <c r="QJZ133" s="144"/>
      <c r="QKA133" s="144"/>
      <c r="QKB133" s="144"/>
      <c r="QKC133" s="144"/>
      <c r="QKD133" s="144"/>
      <c r="QKE133" s="144"/>
      <c r="QKF133" s="144"/>
      <c r="QKG133" s="144"/>
      <c r="QKH133" s="144"/>
      <c r="QKI133" s="144"/>
      <c r="QKJ133" s="144"/>
      <c r="QKK133" s="144"/>
      <c r="QKL133" s="144"/>
      <c r="QKM133" s="144"/>
      <c r="QKN133" s="144"/>
      <c r="QKO133" s="144"/>
      <c r="QKP133" s="144"/>
      <c r="QKQ133" s="144"/>
      <c r="QKR133" s="144"/>
      <c r="QKS133" s="144"/>
      <c r="QKT133" s="144"/>
      <c r="QKU133" s="144"/>
      <c r="QKV133" s="144"/>
      <c r="QKW133" s="144"/>
      <c r="QKX133" s="144"/>
      <c r="QKY133" s="144"/>
      <c r="QKZ133" s="144"/>
      <c r="QLA133" s="144"/>
      <c r="QLB133" s="144"/>
      <c r="QLC133" s="144"/>
      <c r="QLD133" s="144"/>
      <c r="QLE133" s="144"/>
      <c r="QLF133" s="144"/>
      <c r="QLG133" s="144"/>
      <c r="QLH133" s="144"/>
      <c r="QLI133" s="144"/>
      <c r="QLJ133" s="144"/>
      <c r="QLK133" s="144"/>
      <c r="QLL133" s="144"/>
      <c r="QLM133" s="144"/>
      <c r="QLN133" s="144"/>
      <c r="QLO133" s="144"/>
      <c r="QLP133" s="144"/>
      <c r="QLQ133" s="144"/>
      <c r="QLR133" s="144"/>
      <c r="QLS133" s="144"/>
      <c r="QLT133" s="144"/>
      <c r="QLU133" s="144"/>
      <c r="QLV133" s="144"/>
      <c r="QLW133" s="144"/>
      <c r="QLX133" s="144"/>
      <c r="QLY133" s="144"/>
      <c r="QLZ133" s="144"/>
      <c r="QMA133" s="144"/>
      <c r="QMB133" s="144"/>
      <c r="QMC133" s="144"/>
      <c r="QMD133" s="144"/>
      <c r="QME133" s="144"/>
      <c r="QMF133" s="144"/>
      <c r="QMG133" s="144"/>
      <c r="QMH133" s="144"/>
      <c r="QMI133" s="144"/>
      <c r="QMJ133" s="144"/>
      <c r="QMK133" s="144"/>
      <c r="QML133" s="144"/>
      <c r="QMM133" s="144"/>
      <c r="QMN133" s="144"/>
      <c r="QMO133" s="144"/>
      <c r="QMP133" s="144"/>
      <c r="QMQ133" s="144"/>
      <c r="QMR133" s="144"/>
      <c r="QMS133" s="144"/>
      <c r="QMT133" s="144"/>
      <c r="QMU133" s="144"/>
      <c r="QMV133" s="144"/>
      <c r="QMW133" s="144"/>
      <c r="QMX133" s="144"/>
      <c r="QMY133" s="144"/>
      <c r="QMZ133" s="144"/>
      <c r="QNA133" s="144"/>
      <c r="QNB133" s="144"/>
      <c r="QNC133" s="144"/>
      <c r="QND133" s="144"/>
      <c r="QNE133" s="144"/>
      <c r="QNF133" s="144"/>
      <c r="QNG133" s="144"/>
      <c r="QNH133" s="144"/>
      <c r="QNI133" s="144"/>
      <c r="QNJ133" s="144"/>
      <c r="QNK133" s="144"/>
      <c r="QNL133" s="144"/>
      <c r="QNM133" s="144"/>
      <c r="QNN133" s="144"/>
      <c r="QNO133" s="144"/>
      <c r="QNP133" s="144"/>
      <c r="QNQ133" s="144"/>
      <c r="QNR133" s="144"/>
      <c r="QNS133" s="144"/>
      <c r="QNT133" s="144"/>
      <c r="QNU133" s="144"/>
      <c r="QNV133" s="144"/>
      <c r="QNW133" s="144"/>
      <c r="QNX133" s="144"/>
      <c r="QNY133" s="144"/>
      <c r="QNZ133" s="144"/>
      <c r="QOA133" s="144"/>
      <c r="QOB133" s="144"/>
      <c r="QOC133" s="144"/>
      <c r="QOD133" s="144"/>
      <c r="QOE133" s="144"/>
      <c r="QOF133" s="144"/>
      <c r="QOG133" s="144"/>
      <c r="QOH133" s="144"/>
      <c r="QOI133" s="144"/>
      <c r="QOJ133" s="144"/>
      <c r="QOK133" s="144"/>
      <c r="QOL133" s="144"/>
      <c r="QOM133" s="144"/>
      <c r="QON133" s="144"/>
      <c r="QOO133" s="144"/>
      <c r="QOP133" s="144"/>
      <c r="QOQ133" s="144"/>
      <c r="QOR133" s="144"/>
      <c r="QOS133" s="144"/>
      <c r="QOT133" s="144"/>
      <c r="QOU133" s="144"/>
      <c r="QOV133" s="144"/>
      <c r="QOW133" s="144"/>
      <c r="QOX133" s="144"/>
      <c r="QOY133" s="144"/>
      <c r="QOZ133" s="144"/>
      <c r="QPA133" s="144"/>
      <c r="QPB133" s="144"/>
      <c r="QPC133" s="144"/>
      <c r="QPD133" s="144"/>
      <c r="QPE133" s="144"/>
      <c r="QPF133" s="144"/>
      <c r="QPG133" s="144"/>
      <c r="QPH133" s="144"/>
      <c r="QPI133" s="144"/>
      <c r="QPJ133" s="144"/>
      <c r="QPK133" s="144"/>
      <c r="QPL133" s="144"/>
      <c r="QPM133" s="144"/>
      <c r="QPN133" s="144"/>
      <c r="QPO133" s="144"/>
      <c r="QPP133" s="144"/>
      <c r="QPQ133" s="144"/>
      <c r="QPR133" s="144"/>
      <c r="QPS133" s="144"/>
      <c r="QPT133" s="144"/>
      <c r="QPU133" s="144"/>
      <c r="QPV133" s="144"/>
      <c r="QPW133" s="144"/>
      <c r="QPX133" s="144"/>
      <c r="QPY133" s="144"/>
      <c r="QPZ133" s="144"/>
      <c r="QQA133" s="144"/>
      <c r="QQB133" s="144"/>
      <c r="QQC133" s="144"/>
      <c r="QQD133" s="144"/>
      <c r="QQE133" s="144"/>
      <c r="QQF133" s="144"/>
      <c r="QQG133" s="144"/>
      <c r="QQH133" s="144"/>
      <c r="QQI133" s="144"/>
      <c r="QQJ133" s="144"/>
      <c r="QQK133" s="144"/>
      <c r="QQL133" s="144"/>
      <c r="QQM133" s="144"/>
      <c r="QQN133" s="144"/>
      <c r="QQO133" s="144"/>
      <c r="QQP133" s="144"/>
      <c r="QQQ133" s="144"/>
      <c r="QQR133" s="144"/>
      <c r="QQS133" s="144"/>
      <c r="QQT133" s="144"/>
      <c r="QQU133" s="144"/>
      <c r="QQV133" s="144"/>
      <c r="QQW133" s="144"/>
      <c r="QQX133" s="144"/>
      <c r="QQY133" s="144"/>
      <c r="QQZ133" s="144"/>
      <c r="QRA133" s="144"/>
      <c r="QRB133" s="144"/>
      <c r="QRC133" s="144"/>
      <c r="QRD133" s="144"/>
      <c r="QRE133" s="144"/>
      <c r="QRF133" s="144"/>
      <c r="QRG133" s="144"/>
      <c r="QRH133" s="144"/>
      <c r="QRI133" s="144"/>
      <c r="QRJ133" s="144"/>
      <c r="QRK133" s="144"/>
      <c r="QRL133" s="144"/>
      <c r="QRM133" s="144"/>
      <c r="QRN133" s="144"/>
      <c r="QRO133" s="144"/>
      <c r="QRP133" s="144"/>
      <c r="QRQ133" s="144"/>
      <c r="QRR133" s="144"/>
      <c r="QRS133" s="144"/>
      <c r="QRT133" s="144"/>
      <c r="QRU133" s="144"/>
      <c r="QRV133" s="144"/>
      <c r="QRW133" s="144"/>
      <c r="QRX133" s="144"/>
      <c r="QRY133" s="144"/>
      <c r="QRZ133" s="144"/>
      <c r="QSA133" s="144"/>
      <c r="QSB133" s="144"/>
      <c r="QSC133" s="144"/>
      <c r="QSD133" s="144"/>
      <c r="QSE133" s="144"/>
      <c r="QSF133" s="144"/>
      <c r="QSG133" s="144"/>
      <c r="QSH133" s="144"/>
      <c r="QSI133" s="144"/>
      <c r="QSJ133" s="144"/>
      <c r="QSK133" s="144"/>
      <c r="QSL133" s="144"/>
      <c r="QSM133" s="144"/>
      <c r="QSN133" s="144"/>
      <c r="QSO133" s="144"/>
      <c r="QSP133" s="144"/>
      <c r="QSQ133" s="144"/>
      <c r="QSR133" s="144"/>
      <c r="QSS133" s="144"/>
      <c r="QST133" s="144"/>
      <c r="QSU133" s="144"/>
      <c r="QSV133" s="144"/>
      <c r="QSW133" s="144"/>
      <c r="QSX133" s="144"/>
      <c r="QSY133" s="144"/>
      <c r="QSZ133" s="144"/>
      <c r="QTA133" s="144"/>
      <c r="QTB133" s="144"/>
      <c r="QTC133" s="144"/>
      <c r="QTD133" s="144"/>
      <c r="QTE133" s="144"/>
      <c r="QTF133" s="144"/>
      <c r="QTG133" s="144"/>
      <c r="QTH133" s="144"/>
      <c r="QTI133" s="144"/>
      <c r="QTJ133" s="144"/>
      <c r="QTK133" s="144"/>
      <c r="QTL133" s="144"/>
      <c r="QTM133" s="144"/>
      <c r="QTN133" s="144"/>
      <c r="QTO133" s="144"/>
      <c r="QTP133" s="144"/>
      <c r="QTQ133" s="144"/>
      <c r="QTR133" s="144"/>
      <c r="QTS133" s="144"/>
      <c r="QTT133" s="144"/>
      <c r="QTU133" s="144"/>
      <c r="QTV133" s="144"/>
      <c r="QTW133" s="144"/>
      <c r="QTX133" s="144"/>
      <c r="QTY133" s="144"/>
      <c r="QTZ133" s="144"/>
      <c r="QUA133" s="144"/>
      <c r="QUB133" s="144"/>
      <c r="QUC133" s="144"/>
      <c r="QUD133" s="144"/>
      <c r="QUE133" s="144"/>
      <c r="QUF133" s="144"/>
      <c r="QUG133" s="144"/>
      <c r="QUH133" s="144"/>
      <c r="QUI133" s="144"/>
      <c r="QUJ133" s="144"/>
      <c r="QUK133" s="144"/>
      <c r="QUL133" s="144"/>
      <c r="QUM133" s="144"/>
      <c r="QUN133" s="144"/>
      <c r="QUO133" s="144"/>
      <c r="QUP133" s="144"/>
      <c r="QUQ133" s="144"/>
      <c r="QUR133" s="144"/>
      <c r="QUS133" s="144"/>
      <c r="QUT133" s="144"/>
      <c r="QUU133" s="144"/>
      <c r="QUV133" s="144"/>
      <c r="QUW133" s="144"/>
      <c r="QUX133" s="144"/>
      <c r="QUY133" s="144"/>
      <c r="QUZ133" s="144"/>
      <c r="QVA133" s="144"/>
      <c r="QVB133" s="144"/>
      <c r="QVC133" s="144"/>
      <c r="QVD133" s="144"/>
      <c r="QVE133" s="144"/>
      <c r="QVF133" s="144"/>
      <c r="QVG133" s="144"/>
      <c r="QVH133" s="144"/>
      <c r="QVI133" s="144"/>
      <c r="QVJ133" s="144"/>
      <c r="QVK133" s="144"/>
      <c r="QVL133" s="144"/>
      <c r="QVM133" s="144"/>
      <c r="QVN133" s="144"/>
      <c r="QVO133" s="144"/>
      <c r="QVP133" s="144"/>
      <c r="QVQ133" s="144"/>
      <c r="QVR133" s="144"/>
      <c r="QVS133" s="144"/>
      <c r="QVT133" s="144"/>
      <c r="QVU133" s="144"/>
      <c r="QVV133" s="144"/>
      <c r="QVW133" s="144"/>
      <c r="QVX133" s="144"/>
      <c r="QVY133" s="144"/>
      <c r="QVZ133" s="144"/>
      <c r="QWA133" s="144"/>
      <c r="QWB133" s="144"/>
      <c r="QWC133" s="144"/>
      <c r="QWD133" s="144"/>
      <c r="QWE133" s="144"/>
      <c r="QWF133" s="144"/>
      <c r="QWG133" s="144"/>
      <c r="QWH133" s="144"/>
      <c r="QWI133" s="144"/>
      <c r="QWJ133" s="144"/>
      <c r="QWK133" s="144"/>
      <c r="QWL133" s="144"/>
      <c r="QWM133" s="144"/>
      <c r="QWN133" s="144"/>
      <c r="QWO133" s="144"/>
      <c r="QWP133" s="144"/>
      <c r="QWQ133" s="144"/>
      <c r="QWR133" s="144"/>
      <c r="QWS133" s="144"/>
      <c r="QWT133" s="144"/>
      <c r="QWU133" s="144"/>
      <c r="QWV133" s="144"/>
      <c r="QWW133" s="144"/>
      <c r="QWX133" s="144"/>
      <c r="QWY133" s="144"/>
      <c r="QWZ133" s="144"/>
      <c r="QXA133" s="144"/>
      <c r="QXB133" s="144"/>
      <c r="QXC133" s="144"/>
      <c r="QXD133" s="144"/>
      <c r="QXE133" s="144"/>
      <c r="QXF133" s="144"/>
      <c r="QXG133" s="144"/>
      <c r="QXH133" s="144"/>
      <c r="QXI133" s="144"/>
      <c r="QXJ133" s="144"/>
      <c r="QXK133" s="144"/>
      <c r="QXL133" s="144"/>
      <c r="QXM133" s="144"/>
      <c r="QXN133" s="144"/>
      <c r="QXO133" s="144"/>
      <c r="QXP133" s="144"/>
      <c r="QXQ133" s="144"/>
      <c r="QXR133" s="144"/>
      <c r="QXS133" s="144"/>
      <c r="QXT133" s="144"/>
      <c r="QXU133" s="144"/>
      <c r="QXV133" s="144"/>
      <c r="QXW133" s="144"/>
      <c r="QXX133" s="144"/>
      <c r="QXY133" s="144"/>
      <c r="QXZ133" s="144"/>
      <c r="QYA133" s="144"/>
      <c r="QYB133" s="144"/>
      <c r="QYC133" s="144"/>
      <c r="QYD133" s="144"/>
      <c r="QYE133" s="144"/>
      <c r="QYF133" s="144"/>
      <c r="QYG133" s="144"/>
      <c r="QYH133" s="144"/>
      <c r="QYI133" s="144"/>
      <c r="QYJ133" s="144"/>
      <c r="QYK133" s="144"/>
      <c r="QYL133" s="144"/>
      <c r="QYM133" s="144"/>
      <c r="QYN133" s="144"/>
      <c r="QYO133" s="144"/>
      <c r="QYP133" s="144"/>
      <c r="QYQ133" s="144"/>
      <c r="QYR133" s="144"/>
      <c r="QYS133" s="144"/>
      <c r="QYT133" s="144"/>
      <c r="QYU133" s="144"/>
      <c r="QYV133" s="144"/>
      <c r="QYW133" s="144"/>
      <c r="QYX133" s="144"/>
      <c r="QYY133" s="144"/>
      <c r="QYZ133" s="144"/>
      <c r="QZA133" s="144"/>
      <c r="QZB133" s="144"/>
      <c r="QZC133" s="144"/>
      <c r="QZD133" s="144"/>
      <c r="QZE133" s="144"/>
      <c r="QZF133" s="144"/>
      <c r="QZG133" s="144"/>
      <c r="QZH133" s="144"/>
      <c r="QZI133" s="144"/>
      <c r="QZJ133" s="144"/>
      <c r="QZK133" s="144"/>
      <c r="QZL133" s="144"/>
      <c r="QZM133" s="144"/>
      <c r="QZN133" s="144"/>
      <c r="QZO133" s="144"/>
      <c r="QZP133" s="144"/>
      <c r="QZQ133" s="144"/>
      <c r="QZR133" s="144"/>
      <c r="QZS133" s="144"/>
      <c r="QZT133" s="144"/>
      <c r="QZU133" s="144"/>
      <c r="QZV133" s="144"/>
      <c r="QZW133" s="144"/>
      <c r="QZX133" s="144"/>
      <c r="QZY133" s="144"/>
      <c r="QZZ133" s="144"/>
      <c r="RAA133" s="144"/>
      <c r="RAB133" s="144"/>
      <c r="RAC133" s="144"/>
      <c r="RAD133" s="144"/>
      <c r="RAE133" s="144"/>
      <c r="RAF133" s="144"/>
      <c r="RAG133" s="144"/>
      <c r="RAH133" s="144"/>
      <c r="RAI133" s="144"/>
      <c r="RAJ133" s="144"/>
      <c r="RAK133" s="144"/>
      <c r="RAL133" s="144"/>
      <c r="RAM133" s="144"/>
      <c r="RAN133" s="144"/>
      <c r="RAO133" s="144"/>
      <c r="RAP133" s="144"/>
      <c r="RAQ133" s="144"/>
      <c r="RAR133" s="144"/>
      <c r="RAS133" s="144"/>
      <c r="RAT133" s="144"/>
      <c r="RAU133" s="144"/>
      <c r="RAV133" s="144"/>
      <c r="RAW133" s="144"/>
      <c r="RAX133" s="144"/>
      <c r="RAY133" s="144"/>
      <c r="RAZ133" s="144"/>
      <c r="RBA133" s="144"/>
      <c r="RBB133" s="144"/>
      <c r="RBC133" s="144"/>
      <c r="RBD133" s="144"/>
      <c r="RBE133" s="144"/>
      <c r="RBF133" s="144"/>
      <c r="RBG133" s="144"/>
      <c r="RBH133" s="144"/>
      <c r="RBI133" s="144"/>
      <c r="RBJ133" s="144"/>
      <c r="RBK133" s="144"/>
      <c r="RBL133" s="144"/>
      <c r="RBM133" s="144"/>
      <c r="RBN133" s="144"/>
      <c r="RBO133" s="144"/>
      <c r="RBP133" s="144"/>
      <c r="RBQ133" s="144"/>
      <c r="RBR133" s="144"/>
      <c r="RBS133" s="144"/>
      <c r="RBT133" s="144"/>
      <c r="RBU133" s="144"/>
      <c r="RBV133" s="144"/>
      <c r="RBW133" s="144"/>
      <c r="RBX133" s="144"/>
      <c r="RBY133" s="144"/>
      <c r="RBZ133" s="144"/>
      <c r="RCA133" s="144"/>
      <c r="RCB133" s="144"/>
      <c r="RCC133" s="144"/>
      <c r="RCD133" s="144"/>
      <c r="RCE133" s="144"/>
      <c r="RCF133" s="144"/>
      <c r="RCG133" s="144"/>
      <c r="RCH133" s="144"/>
      <c r="RCI133" s="144"/>
      <c r="RCJ133" s="144"/>
      <c r="RCK133" s="144"/>
      <c r="RCL133" s="144"/>
      <c r="RCM133" s="144"/>
      <c r="RCN133" s="144"/>
      <c r="RCO133" s="144"/>
      <c r="RCP133" s="144"/>
      <c r="RCQ133" s="144"/>
      <c r="RCR133" s="144"/>
      <c r="RCS133" s="144"/>
      <c r="RCT133" s="144"/>
      <c r="RCU133" s="144"/>
      <c r="RCV133" s="144"/>
      <c r="RCW133" s="144"/>
      <c r="RCX133" s="144"/>
      <c r="RCY133" s="144"/>
      <c r="RCZ133" s="144"/>
      <c r="RDA133" s="144"/>
      <c r="RDB133" s="144"/>
      <c r="RDC133" s="144"/>
      <c r="RDD133" s="144"/>
      <c r="RDE133" s="144"/>
      <c r="RDF133" s="144"/>
      <c r="RDG133" s="144"/>
      <c r="RDH133" s="144"/>
      <c r="RDI133" s="144"/>
      <c r="RDJ133" s="144"/>
      <c r="RDK133" s="144"/>
      <c r="RDL133" s="144"/>
      <c r="RDM133" s="144"/>
      <c r="RDN133" s="144"/>
      <c r="RDO133" s="144"/>
      <c r="RDP133" s="144"/>
      <c r="RDQ133" s="144"/>
      <c r="RDR133" s="144"/>
      <c r="RDS133" s="144"/>
      <c r="RDT133" s="144"/>
      <c r="RDU133" s="144"/>
      <c r="RDV133" s="144"/>
      <c r="RDW133" s="144"/>
      <c r="RDX133" s="144"/>
      <c r="RDY133" s="144"/>
      <c r="RDZ133" s="144"/>
      <c r="REA133" s="144"/>
      <c r="REB133" s="144"/>
      <c r="REC133" s="144"/>
      <c r="RED133" s="144"/>
      <c r="REE133" s="144"/>
      <c r="REF133" s="144"/>
      <c r="REG133" s="144"/>
      <c r="REH133" s="144"/>
      <c r="REI133" s="144"/>
      <c r="REJ133" s="144"/>
      <c r="REK133" s="144"/>
      <c r="REL133" s="144"/>
      <c r="REM133" s="144"/>
      <c r="REN133" s="144"/>
      <c r="REO133" s="144"/>
      <c r="REP133" s="144"/>
      <c r="REQ133" s="144"/>
      <c r="RER133" s="144"/>
      <c r="RES133" s="144"/>
      <c r="RET133" s="144"/>
      <c r="REU133" s="144"/>
      <c r="REV133" s="144"/>
      <c r="REW133" s="144"/>
      <c r="REX133" s="144"/>
      <c r="REY133" s="144"/>
      <c r="REZ133" s="144"/>
      <c r="RFA133" s="144"/>
      <c r="RFB133" s="144"/>
      <c r="RFC133" s="144"/>
      <c r="RFD133" s="144"/>
      <c r="RFE133" s="144"/>
      <c r="RFF133" s="144"/>
      <c r="RFG133" s="144"/>
      <c r="RFH133" s="144"/>
      <c r="RFI133" s="144"/>
      <c r="RFJ133" s="144"/>
      <c r="RFK133" s="144"/>
      <c r="RFL133" s="144"/>
      <c r="RFM133" s="144"/>
      <c r="RFN133" s="144"/>
      <c r="RFO133" s="144"/>
      <c r="RFP133" s="144"/>
      <c r="RFQ133" s="144"/>
      <c r="RFR133" s="144"/>
      <c r="RFS133" s="144"/>
      <c r="RFT133" s="144"/>
      <c r="RFU133" s="144"/>
      <c r="RFV133" s="144"/>
      <c r="RFW133" s="144"/>
      <c r="RFX133" s="144"/>
      <c r="RFY133" s="144"/>
      <c r="RFZ133" s="144"/>
      <c r="RGA133" s="144"/>
      <c r="RGB133" s="144"/>
      <c r="RGC133" s="144"/>
      <c r="RGD133" s="144"/>
      <c r="RGE133" s="144"/>
      <c r="RGF133" s="144"/>
      <c r="RGG133" s="144"/>
      <c r="RGH133" s="144"/>
      <c r="RGI133" s="144"/>
      <c r="RGJ133" s="144"/>
      <c r="RGK133" s="144"/>
      <c r="RGL133" s="144"/>
      <c r="RGM133" s="144"/>
      <c r="RGN133" s="144"/>
      <c r="RGO133" s="144"/>
      <c r="RGP133" s="144"/>
      <c r="RGQ133" s="144"/>
      <c r="RGR133" s="144"/>
      <c r="RGS133" s="144"/>
      <c r="RGT133" s="144"/>
      <c r="RGU133" s="144"/>
      <c r="RGV133" s="144"/>
      <c r="RGW133" s="144"/>
      <c r="RGX133" s="144"/>
      <c r="RGY133" s="144"/>
      <c r="RGZ133" s="144"/>
      <c r="RHA133" s="144"/>
      <c r="RHB133" s="144"/>
      <c r="RHC133" s="144"/>
      <c r="RHD133" s="144"/>
      <c r="RHE133" s="144"/>
      <c r="RHF133" s="144"/>
      <c r="RHG133" s="144"/>
      <c r="RHH133" s="144"/>
      <c r="RHI133" s="144"/>
      <c r="RHJ133" s="144"/>
      <c r="RHK133" s="144"/>
      <c r="RHL133" s="144"/>
      <c r="RHM133" s="144"/>
      <c r="RHN133" s="144"/>
      <c r="RHO133" s="144"/>
      <c r="RHP133" s="144"/>
      <c r="RHQ133" s="144"/>
      <c r="RHR133" s="144"/>
      <c r="RHS133" s="144"/>
      <c r="RHT133" s="144"/>
      <c r="RHU133" s="144"/>
      <c r="RHV133" s="144"/>
      <c r="RHW133" s="144"/>
      <c r="RHX133" s="144"/>
      <c r="RHY133" s="144"/>
      <c r="RHZ133" s="144"/>
      <c r="RIA133" s="144"/>
      <c r="RIB133" s="144"/>
      <c r="RIC133" s="144"/>
      <c r="RID133" s="144"/>
      <c r="RIE133" s="144"/>
      <c r="RIF133" s="144"/>
      <c r="RIG133" s="144"/>
      <c r="RIH133" s="144"/>
      <c r="RII133" s="144"/>
      <c r="RIJ133" s="144"/>
      <c r="RIK133" s="144"/>
      <c r="RIL133" s="144"/>
      <c r="RIM133" s="144"/>
      <c r="RIN133" s="144"/>
      <c r="RIO133" s="144"/>
      <c r="RIP133" s="144"/>
      <c r="RIQ133" s="144"/>
      <c r="RIR133" s="144"/>
      <c r="RIS133" s="144"/>
      <c r="RIT133" s="144"/>
      <c r="RIU133" s="144"/>
      <c r="RIV133" s="144"/>
      <c r="RIW133" s="144"/>
      <c r="RIX133" s="144"/>
      <c r="RIY133" s="144"/>
      <c r="RIZ133" s="144"/>
      <c r="RJA133" s="144"/>
      <c r="RJB133" s="144"/>
      <c r="RJC133" s="144"/>
      <c r="RJD133" s="144"/>
      <c r="RJE133" s="144"/>
      <c r="RJF133" s="144"/>
      <c r="RJG133" s="144"/>
      <c r="RJH133" s="144"/>
      <c r="RJI133" s="144"/>
      <c r="RJJ133" s="144"/>
      <c r="RJK133" s="144"/>
      <c r="RJL133" s="144"/>
      <c r="RJM133" s="144"/>
      <c r="RJN133" s="144"/>
      <c r="RJO133" s="144"/>
      <c r="RJP133" s="144"/>
      <c r="RJQ133" s="144"/>
      <c r="RJR133" s="144"/>
      <c r="RJS133" s="144"/>
      <c r="RJT133" s="144"/>
      <c r="RJU133" s="144"/>
      <c r="RJV133" s="144"/>
      <c r="RJW133" s="144"/>
      <c r="RJX133" s="144"/>
      <c r="RJY133" s="144"/>
      <c r="RJZ133" s="144"/>
      <c r="RKA133" s="144"/>
      <c r="RKB133" s="144"/>
      <c r="RKC133" s="144"/>
      <c r="RKD133" s="144"/>
      <c r="RKE133" s="144"/>
      <c r="RKF133" s="144"/>
      <c r="RKG133" s="144"/>
      <c r="RKH133" s="144"/>
      <c r="RKI133" s="144"/>
      <c r="RKJ133" s="144"/>
      <c r="RKK133" s="144"/>
      <c r="RKL133" s="144"/>
      <c r="RKM133" s="144"/>
      <c r="RKN133" s="144"/>
      <c r="RKO133" s="144"/>
      <c r="RKP133" s="144"/>
      <c r="RKQ133" s="144"/>
      <c r="RKR133" s="144"/>
      <c r="RKS133" s="144"/>
      <c r="RKT133" s="144"/>
      <c r="RKU133" s="144"/>
      <c r="RKV133" s="144"/>
      <c r="RKW133" s="144"/>
      <c r="RKX133" s="144"/>
      <c r="RKY133" s="144"/>
      <c r="RKZ133" s="144"/>
      <c r="RLA133" s="144"/>
      <c r="RLB133" s="144"/>
      <c r="RLC133" s="144"/>
      <c r="RLD133" s="144"/>
      <c r="RLE133" s="144"/>
      <c r="RLF133" s="144"/>
      <c r="RLG133" s="144"/>
      <c r="RLH133" s="144"/>
      <c r="RLI133" s="144"/>
      <c r="RLJ133" s="144"/>
      <c r="RLK133" s="144"/>
      <c r="RLL133" s="144"/>
      <c r="RLM133" s="144"/>
      <c r="RLN133" s="144"/>
      <c r="RLO133" s="144"/>
      <c r="RLP133" s="144"/>
      <c r="RLQ133" s="144"/>
      <c r="RLR133" s="144"/>
      <c r="RLS133" s="144"/>
      <c r="RLT133" s="144"/>
      <c r="RLU133" s="144"/>
      <c r="RLV133" s="144"/>
      <c r="RLW133" s="144"/>
      <c r="RLX133" s="144"/>
      <c r="RLY133" s="144"/>
      <c r="RLZ133" s="144"/>
      <c r="RMA133" s="144"/>
      <c r="RMB133" s="144"/>
      <c r="RMC133" s="144"/>
      <c r="RMD133" s="144"/>
      <c r="RME133" s="144"/>
      <c r="RMF133" s="144"/>
      <c r="RMG133" s="144"/>
      <c r="RMH133" s="144"/>
      <c r="RMI133" s="144"/>
      <c r="RMJ133" s="144"/>
      <c r="RMK133" s="144"/>
      <c r="RML133" s="144"/>
      <c r="RMM133" s="144"/>
      <c r="RMN133" s="144"/>
      <c r="RMO133" s="144"/>
      <c r="RMP133" s="144"/>
      <c r="RMQ133" s="144"/>
      <c r="RMR133" s="144"/>
      <c r="RMS133" s="144"/>
      <c r="RMT133" s="144"/>
      <c r="RMU133" s="144"/>
      <c r="RMV133" s="144"/>
      <c r="RMW133" s="144"/>
      <c r="RMX133" s="144"/>
      <c r="RMY133" s="144"/>
      <c r="RMZ133" s="144"/>
      <c r="RNA133" s="144"/>
      <c r="RNB133" s="144"/>
      <c r="RNC133" s="144"/>
      <c r="RND133" s="144"/>
      <c r="RNE133" s="144"/>
      <c r="RNF133" s="144"/>
      <c r="RNG133" s="144"/>
      <c r="RNH133" s="144"/>
      <c r="RNI133" s="144"/>
      <c r="RNJ133" s="144"/>
      <c r="RNK133" s="144"/>
      <c r="RNL133" s="144"/>
      <c r="RNM133" s="144"/>
      <c r="RNN133" s="144"/>
      <c r="RNO133" s="144"/>
      <c r="RNP133" s="144"/>
      <c r="RNQ133" s="144"/>
      <c r="RNR133" s="144"/>
      <c r="RNS133" s="144"/>
      <c r="RNT133" s="144"/>
      <c r="RNU133" s="144"/>
      <c r="RNV133" s="144"/>
      <c r="RNW133" s="144"/>
      <c r="RNX133" s="144"/>
      <c r="RNY133" s="144"/>
      <c r="RNZ133" s="144"/>
      <c r="ROA133" s="144"/>
      <c r="ROB133" s="144"/>
      <c r="ROC133" s="144"/>
      <c r="ROD133" s="144"/>
      <c r="ROE133" s="144"/>
      <c r="ROF133" s="144"/>
      <c r="ROG133" s="144"/>
      <c r="ROH133" s="144"/>
      <c r="ROI133" s="144"/>
      <c r="ROJ133" s="144"/>
      <c r="ROK133" s="144"/>
      <c r="ROL133" s="144"/>
      <c r="ROM133" s="144"/>
      <c r="RON133" s="144"/>
      <c r="ROO133" s="144"/>
      <c r="ROP133" s="144"/>
      <c r="ROQ133" s="144"/>
      <c r="ROR133" s="144"/>
      <c r="ROS133" s="144"/>
      <c r="ROT133" s="144"/>
      <c r="ROU133" s="144"/>
      <c r="ROV133" s="144"/>
      <c r="ROW133" s="144"/>
      <c r="ROX133" s="144"/>
      <c r="ROY133" s="144"/>
      <c r="ROZ133" s="144"/>
      <c r="RPA133" s="144"/>
      <c r="RPB133" s="144"/>
      <c r="RPC133" s="144"/>
      <c r="RPD133" s="144"/>
      <c r="RPE133" s="144"/>
      <c r="RPF133" s="144"/>
      <c r="RPG133" s="144"/>
      <c r="RPH133" s="144"/>
      <c r="RPI133" s="144"/>
      <c r="RPJ133" s="144"/>
      <c r="RPK133" s="144"/>
      <c r="RPL133" s="144"/>
      <c r="RPM133" s="144"/>
      <c r="RPN133" s="144"/>
      <c r="RPO133" s="144"/>
      <c r="RPP133" s="144"/>
      <c r="RPQ133" s="144"/>
      <c r="RPR133" s="144"/>
      <c r="RPS133" s="144"/>
      <c r="RPT133" s="144"/>
      <c r="RPU133" s="144"/>
      <c r="RPV133" s="144"/>
      <c r="RPW133" s="144"/>
      <c r="RPX133" s="144"/>
      <c r="RPY133" s="144"/>
      <c r="RPZ133" s="144"/>
      <c r="RQA133" s="144"/>
      <c r="RQB133" s="144"/>
      <c r="RQC133" s="144"/>
      <c r="RQD133" s="144"/>
      <c r="RQE133" s="144"/>
      <c r="RQF133" s="144"/>
      <c r="RQG133" s="144"/>
      <c r="RQH133" s="144"/>
      <c r="RQI133" s="144"/>
      <c r="RQJ133" s="144"/>
      <c r="RQK133" s="144"/>
      <c r="RQL133" s="144"/>
      <c r="RQM133" s="144"/>
      <c r="RQN133" s="144"/>
      <c r="RQO133" s="144"/>
      <c r="RQP133" s="144"/>
      <c r="RQQ133" s="144"/>
      <c r="RQR133" s="144"/>
      <c r="RQS133" s="144"/>
      <c r="RQT133" s="144"/>
      <c r="RQU133" s="144"/>
      <c r="RQV133" s="144"/>
      <c r="RQW133" s="144"/>
      <c r="RQX133" s="144"/>
      <c r="RQY133" s="144"/>
      <c r="RQZ133" s="144"/>
      <c r="RRA133" s="144"/>
      <c r="RRB133" s="144"/>
      <c r="RRC133" s="144"/>
      <c r="RRD133" s="144"/>
      <c r="RRE133" s="144"/>
      <c r="RRF133" s="144"/>
      <c r="RRG133" s="144"/>
      <c r="RRH133" s="144"/>
      <c r="RRI133" s="144"/>
      <c r="RRJ133" s="144"/>
      <c r="RRK133" s="144"/>
      <c r="RRL133" s="144"/>
      <c r="RRM133" s="144"/>
      <c r="RRN133" s="144"/>
      <c r="RRO133" s="144"/>
      <c r="RRP133" s="144"/>
      <c r="RRQ133" s="144"/>
      <c r="RRR133" s="144"/>
      <c r="RRS133" s="144"/>
      <c r="RRT133" s="144"/>
      <c r="RRU133" s="144"/>
      <c r="RRV133" s="144"/>
      <c r="RRW133" s="144"/>
      <c r="RRX133" s="144"/>
      <c r="RRY133" s="144"/>
      <c r="RRZ133" s="144"/>
      <c r="RSA133" s="144"/>
      <c r="RSB133" s="144"/>
      <c r="RSC133" s="144"/>
      <c r="RSD133" s="144"/>
      <c r="RSE133" s="144"/>
      <c r="RSF133" s="144"/>
      <c r="RSG133" s="144"/>
      <c r="RSH133" s="144"/>
      <c r="RSI133" s="144"/>
      <c r="RSJ133" s="144"/>
      <c r="RSK133" s="144"/>
      <c r="RSL133" s="144"/>
      <c r="RSM133" s="144"/>
      <c r="RSN133" s="144"/>
      <c r="RSO133" s="144"/>
      <c r="RSP133" s="144"/>
      <c r="RSQ133" s="144"/>
      <c r="RSR133" s="144"/>
      <c r="RSS133" s="144"/>
      <c r="RST133" s="144"/>
      <c r="RSU133" s="144"/>
      <c r="RSV133" s="144"/>
      <c r="RSW133" s="144"/>
      <c r="RSX133" s="144"/>
      <c r="RSY133" s="144"/>
      <c r="RSZ133" s="144"/>
      <c r="RTA133" s="144"/>
      <c r="RTB133" s="144"/>
      <c r="RTC133" s="144"/>
      <c r="RTD133" s="144"/>
      <c r="RTE133" s="144"/>
      <c r="RTF133" s="144"/>
      <c r="RTG133" s="144"/>
      <c r="RTH133" s="144"/>
      <c r="RTI133" s="144"/>
      <c r="RTJ133" s="144"/>
      <c r="RTK133" s="144"/>
      <c r="RTL133" s="144"/>
      <c r="RTM133" s="144"/>
      <c r="RTN133" s="144"/>
      <c r="RTO133" s="144"/>
      <c r="RTP133" s="144"/>
      <c r="RTQ133" s="144"/>
      <c r="RTR133" s="144"/>
      <c r="RTS133" s="144"/>
      <c r="RTT133" s="144"/>
      <c r="RTU133" s="144"/>
      <c r="RTV133" s="144"/>
      <c r="RTW133" s="144"/>
      <c r="RTX133" s="144"/>
      <c r="RTY133" s="144"/>
      <c r="RTZ133" s="144"/>
      <c r="RUA133" s="144"/>
      <c r="RUB133" s="144"/>
      <c r="RUC133" s="144"/>
      <c r="RUD133" s="144"/>
      <c r="RUE133" s="144"/>
      <c r="RUF133" s="144"/>
      <c r="RUG133" s="144"/>
      <c r="RUH133" s="144"/>
      <c r="RUI133" s="144"/>
      <c r="RUJ133" s="144"/>
      <c r="RUK133" s="144"/>
      <c r="RUL133" s="144"/>
      <c r="RUM133" s="144"/>
      <c r="RUN133" s="144"/>
      <c r="RUO133" s="144"/>
      <c r="RUP133" s="144"/>
      <c r="RUQ133" s="144"/>
      <c r="RUR133" s="144"/>
      <c r="RUS133" s="144"/>
      <c r="RUT133" s="144"/>
      <c r="RUU133" s="144"/>
      <c r="RUV133" s="144"/>
      <c r="RUW133" s="144"/>
      <c r="RUX133" s="144"/>
      <c r="RUY133" s="144"/>
      <c r="RUZ133" s="144"/>
      <c r="RVA133" s="144"/>
      <c r="RVB133" s="144"/>
      <c r="RVC133" s="144"/>
      <c r="RVD133" s="144"/>
      <c r="RVE133" s="144"/>
      <c r="RVF133" s="144"/>
      <c r="RVG133" s="144"/>
      <c r="RVH133" s="144"/>
      <c r="RVI133" s="144"/>
      <c r="RVJ133" s="144"/>
      <c r="RVK133" s="144"/>
      <c r="RVL133" s="144"/>
      <c r="RVM133" s="144"/>
      <c r="RVN133" s="144"/>
      <c r="RVO133" s="144"/>
      <c r="RVP133" s="144"/>
      <c r="RVQ133" s="144"/>
      <c r="RVR133" s="144"/>
      <c r="RVS133" s="144"/>
      <c r="RVT133" s="144"/>
      <c r="RVU133" s="144"/>
      <c r="RVV133" s="144"/>
      <c r="RVW133" s="144"/>
      <c r="RVX133" s="144"/>
      <c r="RVY133" s="144"/>
      <c r="RVZ133" s="144"/>
      <c r="RWA133" s="144"/>
      <c r="RWB133" s="144"/>
      <c r="RWC133" s="144"/>
      <c r="RWD133" s="144"/>
      <c r="RWE133" s="144"/>
      <c r="RWF133" s="144"/>
      <c r="RWG133" s="144"/>
      <c r="RWH133" s="144"/>
      <c r="RWI133" s="144"/>
      <c r="RWJ133" s="144"/>
      <c r="RWK133" s="144"/>
      <c r="RWL133" s="144"/>
      <c r="RWM133" s="144"/>
      <c r="RWN133" s="144"/>
      <c r="RWO133" s="144"/>
      <c r="RWP133" s="144"/>
      <c r="RWQ133" s="144"/>
      <c r="RWR133" s="144"/>
      <c r="RWS133" s="144"/>
      <c r="RWT133" s="144"/>
      <c r="RWU133" s="144"/>
      <c r="RWV133" s="144"/>
      <c r="RWW133" s="144"/>
      <c r="RWX133" s="144"/>
      <c r="RWY133" s="144"/>
      <c r="RWZ133" s="144"/>
      <c r="RXA133" s="144"/>
      <c r="RXB133" s="144"/>
      <c r="RXC133" s="144"/>
      <c r="RXD133" s="144"/>
      <c r="RXE133" s="144"/>
      <c r="RXF133" s="144"/>
      <c r="RXG133" s="144"/>
      <c r="RXH133" s="144"/>
      <c r="RXI133" s="144"/>
      <c r="RXJ133" s="144"/>
      <c r="RXK133" s="144"/>
      <c r="RXL133" s="144"/>
      <c r="RXM133" s="144"/>
      <c r="RXN133" s="144"/>
      <c r="RXO133" s="144"/>
      <c r="RXP133" s="144"/>
      <c r="RXQ133" s="144"/>
      <c r="RXR133" s="144"/>
      <c r="RXS133" s="144"/>
      <c r="RXT133" s="144"/>
      <c r="RXU133" s="144"/>
      <c r="RXV133" s="144"/>
      <c r="RXW133" s="144"/>
      <c r="RXX133" s="144"/>
      <c r="RXY133" s="144"/>
      <c r="RXZ133" s="144"/>
      <c r="RYA133" s="144"/>
      <c r="RYB133" s="144"/>
      <c r="RYC133" s="144"/>
      <c r="RYD133" s="144"/>
      <c r="RYE133" s="144"/>
      <c r="RYF133" s="144"/>
      <c r="RYG133" s="144"/>
      <c r="RYH133" s="144"/>
      <c r="RYI133" s="144"/>
      <c r="RYJ133" s="144"/>
      <c r="RYK133" s="144"/>
      <c r="RYL133" s="144"/>
      <c r="RYM133" s="144"/>
      <c r="RYN133" s="144"/>
      <c r="RYO133" s="144"/>
      <c r="RYP133" s="144"/>
      <c r="RYQ133" s="144"/>
      <c r="RYR133" s="144"/>
      <c r="RYS133" s="144"/>
      <c r="RYT133" s="144"/>
      <c r="RYU133" s="144"/>
      <c r="RYV133" s="144"/>
      <c r="RYW133" s="144"/>
      <c r="RYX133" s="144"/>
      <c r="RYY133" s="144"/>
      <c r="RYZ133" s="144"/>
      <c r="RZA133" s="144"/>
      <c r="RZB133" s="144"/>
      <c r="RZC133" s="144"/>
      <c r="RZD133" s="144"/>
      <c r="RZE133" s="144"/>
      <c r="RZF133" s="144"/>
      <c r="RZG133" s="144"/>
      <c r="RZH133" s="144"/>
      <c r="RZI133" s="144"/>
      <c r="RZJ133" s="144"/>
      <c r="RZK133" s="144"/>
      <c r="RZL133" s="144"/>
      <c r="RZM133" s="144"/>
      <c r="RZN133" s="144"/>
      <c r="RZO133" s="144"/>
      <c r="RZP133" s="144"/>
      <c r="RZQ133" s="144"/>
      <c r="RZR133" s="144"/>
      <c r="RZS133" s="144"/>
      <c r="RZT133" s="144"/>
      <c r="RZU133" s="144"/>
      <c r="RZV133" s="144"/>
      <c r="RZW133" s="144"/>
      <c r="RZX133" s="144"/>
      <c r="RZY133" s="144"/>
      <c r="RZZ133" s="144"/>
      <c r="SAA133" s="144"/>
      <c r="SAB133" s="144"/>
      <c r="SAC133" s="144"/>
      <c r="SAD133" s="144"/>
      <c r="SAE133" s="144"/>
      <c r="SAF133" s="144"/>
      <c r="SAG133" s="144"/>
      <c r="SAH133" s="144"/>
      <c r="SAI133" s="144"/>
      <c r="SAJ133" s="144"/>
      <c r="SAK133" s="144"/>
      <c r="SAL133" s="144"/>
      <c r="SAM133" s="144"/>
      <c r="SAN133" s="144"/>
      <c r="SAO133" s="144"/>
      <c r="SAP133" s="144"/>
      <c r="SAQ133" s="144"/>
      <c r="SAR133" s="144"/>
      <c r="SAS133" s="144"/>
      <c r="SAT133" s="144"/>
      <c r="SAU133" s="144"/>
      <c r="SAV133" s="144"/>
      <c r="SAW133" s="144"/>
      <c r="SAX133" s="144"/>
      <c r="SAY133" s="144"/>
      <c r="SAZ133" s="144"/>
      <c r="SBA133" s="144"/>
      <c r="SBB133" s="144"/>
      <c r="SBC133" s="144"/>
      <c r="SBD133" s="144"/>
      <c r="SBE133" s="144"/>
      <c r="SBF133" s="144"/>
      <c r="SBG133" s="144"/>
      <c r="SBH133" s="144"/>
      <c r="SBI133" s="144"/>
      <c r="SBJ133" s="144"/>
      <c r="SBK133" s="144"/>
      <c r="SBL133" s="144"/>
      <c r="SBM133" s="144"/>
      <c r="SBN133" s="144"/>
      <c r="SBO133" s="144"/>
      <c r="SBP133" s="144"/>
      <c r="SBQ133" s="144"/>
      <c r="SBR133" s="144"/>
      <c r="SBS133" s="144"/>
      <c r="SBT133" s="144"/>
      <c r="SBU133" s="144"/>
      <c r="SBV133" s="144"/>
      <c r="SBW133" s="144"/>
      <c r="SBX133" s="144"/>
      <c r="SBY133" s="144"/>
      <c r="SBZ133" s="144"/>
      <c r="SCA133" s="144"/>
      <c r="SCB133" s="144"/>
      <c r="SCC133" s="144"/>
      <c r="SCD133" s="144"/>
      <c r="SCE133" s="144"/>
      <c r="SCF133" s="144"/>
      <c r="SCG133" s="144"/>
      <c r="SCH133" s="144"/>
      <c r="SCI133" s="144"/>
      <c r="SCJ133" s="144"/>
      <c r="SCK133" s="144"/>
      <c r="SCL133" s="144"/>
      <c r="SCM133" s="144"/>
      <c r="SCN133" s="144"/>
      <c r="SCO133" s="144"/>
      <c r="SCP133" s="144"/>
      <c r="SCQ133" s="144"/>
      <c r="SCR133" s="144"/>
      <c r="SCS133" s="144"/>
      <c r="SCT133" s="144"/>
      <c r="SCU133" s="144"/>
      <c r="SCV133" s="144"/>
      <c r="SCW133" s="144"/>
      <c r="SCX133" s="144"/>
      <c r="SCY133" s="144"/>
      <c r="SCZ133" s="144"/>
      <c r="SDA133" s="144"/>
      <c r="SDB133" s="144"/>
      <c r="SDC133" s="144"/>
      <c r="SDD133" s="144"/>
      <c r="SDE133" s="144"/>
      <c r="SDF133" s="144"/>
      <c r="SDG133" s="144"/>
      <c r="SDH133" s="144"/>
      <c r="SDI133" s="144"/>
      <c r="SDJ133" s="144"/>
      <c r="SDK133" s="144"/>
      <c r="SDL133" s="144"/>
      <c r="SDM133" s="144"/>
      <c r="SDN133" s="144"/>
      <c r="SDO133" s="144"/>
      <c r="SDP133" s="144"/>
      <c r="SDQ133" s="144"/>
      <c r="SDR133" s="144"/>
      <c r="SDS133" s="144"/>
      <c r="SDT133" s="144"/>
      <c r="SDU133" s="144"/>
      <c r="SDV133" s="144"/>
      <c r="SDW133" s="144"/>
      <c r="SDX133" s="144"/>
      <c r="SDY133" s="144"/>
      <c r="SDZ133" s="144"/>
      <c r="SEA133" s="144"/>
      <c r="SEB133" s="144"/>
      <c r="SEC133" s="144"/>
      <c r="SED133" s="144"/>
      <c r="SEE133" s="144"/>
      <c r="SEF133" s="144"/>
      <c r="SEG133" s="144"/>
      <c r="SEH133" s="144"/>
      <c r="SEI133" s="144"/>
      <c r="SEJ133" s="144"/>
      <c r="SEK133" s="144"/>
      <c r="SEL133" s="144"/>
      <c r="SEM133" s="144"/>
      <c r="SEN133" s="144"/>
      <c r="SEO133" s="144"/>
      <c r="SEP133" s="144"/>
      <c r="SEQ133" s="144"/>
      <c r="SER133" s="144"/>
      <c r="SES133" s="144"/>
      <c r="SET133" s="144"/>
      <c r="SEU133" s="144"/>
      <c r="SEV133" s="144"/>
      <c r="SEW133" s="144"/>
      <c r="SEX133" s="144"/>
      <c r="SEY133" s="144"/>
      <c r="SEZ133" s="144"/>
      <c r="SFA133" s="144"/>
      <c r="SFB133" s="144"/>
      <c r="SFC133" s="144"/>
      <c r="SFD133" s="144"/>
      <c r="SFE133" s="144"/>
      <c r="SFF133" s="144"/>
      <c r="SFG133" s="144"/>
      <c r="SFH133" s="144"/>
      <c r="SFI133" s="144"/>
      <c r="SFJ133" s="144"/>
      <c r="SFK133" s="144"/>
      <c r="SFL133" s="144"/>
      <c r="SFM133" s="144"/>
      <c r="SFN133" s="144"/>
      <c r="SFO133" s="144"/>
      <c r="SFP133" s="144"/>
      <c r="SFQ133" s="144"/>
      <c r="SFR133" s="144"/>
      <c r="SFS133" s="144"/>
      <c r="SFT133" s="144"/>
      <c r="SFU133" s="144"/>
      <c r="SFV133" s="144"/>
      <c r="SFW133" s="144"/>
      <c r="SFX133" s="144"/>
      <c r="SFY133" s="144"/>
      <c r="SFZ133" s="144"/>
      <c r="SGA133" s="144"/>
      <c r="SGB133" s="144"/>
      <c r="SGC133" s="144"/>
      <c r="SGD133" s="144"/>
      <c r="SGE133" s="144"/>
      <c r="SGF133" s="144"/>
      <c r="SGG133" s="144"/>
      <c r="SGH133" s="144"/>
      <c r="SGI133" s="144"/>
      <c r="SGJ133" s="144"/>
      <c r="SGK133" s="144"/>
      <c r="SGL133" s="144"/>
      <c r="SGM133" s="144"/>
      <c r="SGN133" s="144"/>
      <c r="SGO133" s="144"/>
      <c r="SGP133" s="144"/>
      <c r="SGQ133" s="144"/>
      <c r="SGR133" s="144"/>
      <c r="SGS133" s="144"/>
      <c r="SGT133" s="144"/>
      <c r="SGU133" s="144"/>
      <c r="SGV133" s="144"/>
      <c r="SGW133" s="144"/>
      <c r="SGX133" s="144"/>
      <c r="SGY133" s="144"/>
      <c r="SGZ133" s="144"/>
      <c r="SHA133" s="144"/>
      <c r="SHB133" s="144"/>
      <c r="SHC133" s="144"/>
      <c r="SHD133" s="144"/>
      <c r="SHE133" s="144"/>
      <c r="SHF133" s="144"/>
      <c r="SHG133" s="144"/>
      <c r="SHH133" s="144"/>
      <c r="SHI133" s="144"/>
      <c r="SHJ133" s="144"/>
      <c r="SHK133" s="144"/>
      <c r="SHL133" s="144"/>
      <c r="SHM133" s="144"/>
      <c r="SHN133" s="144"/>
      <c r="SHO133" s="144"/>
      <c r="SHP133" s="144"/>
      <c r="SHQ133" s="144"/>
      <c r="SHR133" s="144"/>
      <c r="SHS133" s="144"/>
      <c r="SHT133" s="144"/>
      <c r="SHU133" s="144"/>
      <c r="SHV133" s="144"/>
      <c r="SHW133" s="144"/>
      <c r="SHX133" s="144"/>
      <c r="SHY133" s="144"/>
      <c r="SHZ133" s="144"/>
      <c r="SIA133" s="144"/>
      <c r="SIB133" s="144"/>
      <c r="SIC133" s="144"/>
      <c r="SID133" s="144"/>
      <c r="SIE133" s="144"/>
      <c r="SIF133" s="144"/>
      <c r="SIG133" s="144"/>
      <c r="SIH133" s="144"/>
      <c r="SII133" s="144"/>
      <c r="SIJ133" s="144"/>
      <c r="SIK133" s="144"/>
      <c r="SIL133" s="144"/>
      <c r="SIM133" s="144"/>
      <c r="SIN133" s="144"/>
      <c r="SIO133" s="144"/>
      <c r="SIP133" s="144"/>
      <c r="SIQ133" s="144"/>
      <c r="SIR133" s="144"/>
      <c r="SIS133" s="144"/>
      <c r="SIT133" s="144"/>
      <c r="SIU133" s="144"/>
      <c r="SIV133" s="144"/>
      <c r="SIW133" s="144"/>
      <c r="SIX133" s="144"/>
      <c r="SIY133" s="144"/>
      <c r="SIZ133" s="144"/>
      <c r="SJA133" s="144"/>
      <c r="SJB133" s="144"/>
      <c r="SJC133" s="144"/>
      <c r="SJD133" s="144"/>
      <c r="SJE133" s="144"/>
      <c r="SJF133" s="144"/>
      <c r="SJG133" s="144"/>
      <c r="SJH133" s="144"/>
      <c r="SJI133" s="144"/>
      <c r="SJJ133" s="144"/>
      <c r="SJK133" s="144"/>
      <c r="SJL133" s="144"/>
      <c r="SJM133" s="144"/>
      <c r="SJN133" s="144"/>
      <c r="SJO133" s="144"/>
      <c r="SJP133" s="144"/>
      <c r="SJQ133" s="144"/>
      <c r="SJR133" s="144"/>
      <c r="SJS133" s="144"/>
      <c r="SJT133" s="144"/>
      <c r="SJU133" s="144"/>
      <c r="SJV133" s="144"/>
      <c r="SJW133" s="144"/>
      <c r="SJX133" s="144"/>
      <c r="SJY133" s="144"/>
      <c r="SJZ133" s="144"/>
      <c r="SKA133" s="144"/>
      <c r="SKB133" s="144"/>
      <c r="SKC133" s="144"/>
      <c r="SKD133" s="144"/>
      <c r="SKE133" s="144"/>
      <c r="SKF133" s="144"/>
      <c r="SKG133" s="144"/>
      <c r="SKH133" s="144"/>
      <c r="SKI133" s="144"/>
      <c r="SKJ133" s="144"/>
      <c r="SKK133" s="144"/>
      <c r="SKL133" s="144"/>
      <c r="SKM133" s="144"/>
      <c r="SKN133" s="144"/>
      <c r="SKO133" s="144"/>
      <c r="SKP133" s="144"/>
      <c r="SKQ133" s="144"/>
      <c r="SKR133" s="144"/>
      <c r="SKS133" s="144"/>
      <c r="SKT133" s="144"/>
      <c r="SKU133" s="144"/>
      <c r="SKV133" s="144"/>
      <c r="SKW133" s="144"/>
      <c r="SKX133" s="144"/>
      <c r="SKY133" s="144"/>
      <c r="SKZ133" s="144"/>
      <c r="SLA133" s="144"/>
      <c r="SLB133" s="144"/>
      <c r="SLC133" s="144"/>
      <c r="SLD133" s="144"/>
      <c r="SLE133" s="144"/>
      <c r="SLF133" s="144"/>
      <c r="SLG133" s="144"/>
      <c r="SLH133" s="144"/>
      <c r="SLI133" s="144"/>
      <c r="SLJ133" s="144"/>
      <c r="SLK133" s="144"/>
      <c r="SLL133" s="144"/>
      <c r="SLM133" s="144"/>
      <c r="SLN133" s="144"/>
      <c r="SLO133" s="144"/>
      <c r="SLP133" s="144"/>
      <c r="SLQ133" s="144"/>
      <c r="SLR133" s="144"/>
      <c r="SLS133" s="144"/>
      <c r="SLT133" s="144"/>
      <c r="SLU133" s="144"/>
      <c r="SLV133" s="144"/>
      <c r="SLW133" s="144"/>
      <c r="SLX133" s="144"/>
      <c r="SLY133" s="144"/>
      <c r="SLZ133" s="144"/>
      <c r="SMA133" s="144"/>
      <c r="SMB133" s="144"/>
      <c r="SMC133" s="144"/>
      <c r="SMD133" s="144"/>
      <c r="SME133" s="144"/>
      <c r="SMF133" s="144"/>
      <c r="SMG133" s="144"/>
      <c r="SMH133" s="144"/>
      <c r="SMI133" s="144"/>
      <c r="SMJ133" s="144"/>
      <c r="SMK133" s="144"/>
      <c r="SML133" s="144"/>
      <c r="SMM133" s="144"/>
      <c r="SMN133" s="144"/>
      <c r="SMO133" s="144"/>
      <c r="SMP133" s="144"/>
      <c r="SMQ133" s="144"/>
      <c r="SMR133" s="144"/>
      <c r="SMS133" s="144"/>
      <c r="SMT133" s="144"/>
      <c r="SMU133" s="144"/>
      <c r="SMV133" s="144"/>
      <c r="SMW133" s="144"/>
      <c r="SMX133" s="144"/>
      <c r="SMY133" s="144"/>
      <c r="SMZ133" s="144"/>
      <c r="SNA133" s="144"/>
      <c r="SNB133" s="144"/>
      <c r="SNC133" s="144"/>
      <c r="SND133" s="144"/>
      <c r="SNE133" s="144"/>
      <c r="SNF133" s="144"/>
      <c r="SNG133" s="144"/>
      <c r="SNH133" s="144"/>
      <c r="SNI133" s="144"/>
      <c r="SNJ133" s="144"/>
      <c r="SNK133" s="144"/>
      <c r="SNL133" s="144"/>
      <c r="SNM133" s="144"/>
      <c r="SNN133" s="144"/>
      <c r="SNO133" s="144"/>
      <c r="SNP133" s="144"/>
      <c r="SNQ133" s="144"/>
      <c r="SNR133" s="144"/>
      <c r="SNS133" s="144"/>
      <c r="SNT133" s="144"/>
      <c r="SNU133" s="144"/>
      <c r="SNV133" s="144"/>
      <c r="SNW133" s="144"/>
      <c r="SNX133" s="144"/>
      <c r="SNY133" s="144"/>
      <c r="SNZ133" s="144"/>
      <c r="SOA133" s="144"/>
      <c r="SOB133" s="144"/>
      <c r="SOC133" s="144"/>
      <c r="SOD133" s="144"/>
      <c r="SOE133" s="144"/>
      <c r="SOF133" s="144"/>
      <c r="SOG133" s="144"/>
      <c r="SOH133" s="144"/>
      <c r="SOI133" s="144"/>
      <c r="SOJ133" s="144"/>
      <c r="SOK133" s="144"/>
      <c r="SOL133" s="144"/>
      <c r="SOM133" s="144"/>
      <c r="SON133" s="144"/>
      <c r="SOO133" s="144"/>
      <c r="SOP133" s="144"/>
      <c r="SOQ133" s="144"/>
      <c r="SOR133" s="144"/>
      <c r="SOS133" s="144"/>
      <c r="SOT133" s="144"/>
      <c r="SOU133" s="144"/>
      <c r="SOV133" s="144"/>
      <c r="SOW133" s="144"/>
      <c r="SOX133" s="144"/>
      <c r="SOY133" s="144"/>
      <c r="SOZ133" s="144"/>
      <c r="SPA133" s="144"/>
      <c r="SPB133" s="144"/>
      <c r="SPC133" s="144"/>
      <c r="SPD133" s="144"/>
      <c r="SPE133" s="144"/>
      <c r="SPF133" s="144"/>
      <c r="SPG133" s="144"/>
      <c r="SPH133" s="144"/>
      <c r="SPI133" s="144"/>
      <c r="SPJ133" s="144"/>
      <c r="SPK133" s="144"/>
      <c r="SPL133" s="144"/>
      <c r="SPM133" s="144"/>
      <c r="SPN133" s="144"/>
      <c r="SPO133" s="144"/>
      <c r="SPP133" s="144"/>
      <c r="SPQ133" s="144"/>
      <c r="SPR133" s="144"/>
      <c r="SPS133" s="144"/>
      <c r="SPT133" s="144"/>
      <c r="SPU133" s="144"/>
      <c r="SPV133" s="144"/>
      <c r="SPW133" s="144"/>
      <c r="SPX133" s="144"/>
      <c r="SPY133" s="144"/>
      <c r="SPZ133" s="144"/>
      <c r="SQA133" s="144"/>
      <c r="SQB133" s="144"/>
      <c r="SQC133" s="144"/>
      <c r="SQD133" s="144"/>
      <c r="SQE133" s="144"/>
      <c r="SQF133" s="144"/>
      <c r="SQG133" s="144"/>
      <c r="SQH133" s="144"/>
      <c r="SQI133" s="144"/>
      <c r="SQJ133" s="144"/>
      <c r="SQK133" s="144"/>
      <c r="SQL133" s="144"/>
      <c r="SQM133" s="144"/>
      <c r="SQN133" s="144"/>
      <c r="SQO133" s="144"/>
      <c r="SQP133" s="144"/>
      <c r="SQQ133" s="144"/>
      <c r="SQR133" s="144"/>
      <c r="SQS133" s="144"/>
      <c r="SQT133" s="144"/>
      <c r="SQU133" s="144"/>
      <c r="SQV133" s="144"/>
      <c r="SQW133" s="144"/>
      <c r="SQX133" s="144"/>
      <c r="SQY133" s="144"/>
      <c r="SQZ133" s="144"/>
      <c r="SRA133" s="144"/>
      <c r="SRB133" s="144"/>
      <c r="SRC133" s="144"/>
      <c r="SRD133" s="144"/>
      <c r="SRE133" s="144"/>
      <c r="SRF133" s="144"/>
      <c r="SRG133" s="144"/>
      <c r="SRH133" s="144"/>
      <c r="SRI133" s="144"/>
      <c r="SRJ133" s="144"/>
      <c r="SRK133" s="144"/>
      <c r="SRL133" s="144"/>
      <c r="SRM133" s="144"/>
      <c r="SRN133" s="144"/>
      <c r="SRO133" s="144"/>
      <c r="SRP133" s="144"/>
      <c r="SRQ133" s="144"/>
      <c r="SRR133" s="144"/>
      <c r="SRS133" s="144"/>
      <c r="SRT133" s="144"/>
      <c r="SRU133" s="144"/>
      <c r="SRV133" s="144"/>
      <c r="SRW133" s="144"/>
      <c r="SRX133" s="144"/>
      <c r="SRY133" s="144"/>
      <c r="SRZ133" s="144"/>
      <c r="SSA133" s="144"/>
      <c r="SSB133" s="144"/>
      <c r="SSC133" s="144"/>
      <c r="SSD133" s="144"/>
      <c r="SSE133" s="144"/>
      <c r="SSF133" s="144"/>
      <c r="SSG133" s="144"/>
      <c r="SSH133" s="144"/>
      <c r="SSI133" s="144"/>
      <c r="SSJ133" s="144"/>
      <c r="SSK133" s="144"/>
      <c r="SSL133" s="144"/>
      <c r="SSM133" s="144"/>
      <c r="SSN133" s="144"/>
      <c r="SSO133" s="144"/>
      <c r="SSP133" s="144"/>
      <c r="SSQ133" s="144"/>
      <c r="SSR133" s="144"/>
      <c r="SSS133" s="144"/>
      <c r="SST133" s="144"/>
      <c r="SSU133" s="144"/>
      <c r="SSV133" s="144"/>
      <c r="SSW133" s="144"/>
      <c r="SSX133" s="144"/>
      <c r="SSY133" s="144"/>
      <c r="SSZ133" s="144"/>
      <c r="STA133" s="144"/>
      <c r="STB133" s="144"/>
      <c r="STC133" s="144"/>
      <c r="STD133" s="144"/>
      <c r="STE133" s="144"/>
      <c r="STF133" s="144"/>
      <c r="STG133" s="144"/>
      <c r="STH133" s="144"/>
      <c r="STI133" s="144"/>
      <c r="STJ133" s="144"/>
      <c r="STK133" s="144"/>
      <c r="STL133" s="144"/>
      <c r="STM133" s="144"/>
      <c r="STN133" s="144"/>
      <c r="STO133" s="144"/>
      <c r="STP133" s="144"/>
      <c r="STQ133" s="144"/>
      <c r="STR133" s="144"/>
      <c r="STS133" s="144"/>
      <c r="STT133" s="144"/>
      <c r="STU133" s="144"/>
      <c r="STV133" s="144"/>
      <c r="STW133" s="144"/>
      <c r="STX133" s="144"/>
      <c r="STY133" s="144"/>
      <c r="STZ133" s="144"/>
      <c r="SUA133" s="144"/>
      <c r="SUB133" s="144"/>
      <c r="SUC133" s="144"/>
      <c r="SUD133" s="144"/>
      <c r="SUE133" s="144"/>
      <c r="SUF133" s="144"/>
      <c r="SUG133" s="144"/>
      <c r="SUH133" s="144"/>
      <c r="SUI133" s="144"/>
      <c r="SUJ133" s="144"/>
      <c r="SUK133" s="144"/>
      <c r="SUL133" s="144"/>
      <c r="SUM133" s="144"/>
      <c r="SUN133" s="144"/>
      <c r="SUO133" s="144"/>
      <c r="SUP133" s="144"/>
      <c r="SUQ133" s="144"/>
      <c r="SUR133" s="144"/>
      <c r="SUS133" s="144"/>
      <c r="SUT133" s="144"/>
      <c r="SUU133" s="144"/>
      <c r="SUV133" s="144"/>
      <c r="SUW133" s="144"/>
      <c r="SUX133" s="144"/>
      <c r="SUY133" s="144"/>
      <c r="SUZ133" s="144"/>
      <c r="SVA133" s="144"/>
      <c r="SVB133" s="144"/>
      <c r="SVC133" s="144"/>
      <c r="SVD133" s="144"/>
      <c r="SVE133" s="144"/>
      <c r="SVF133" s="144"/>
      <c r="SVG133" s="144"/>
      <c r="SVH133" s="144"/>
      <c r="SVI133" s="144"/>
      <c r="SVJ133" s="144"/>
      <c r="SVK133" s="144"/>
      <c r="SVL133" s="144"/>
      <c r="SVM133" s="144"/>
      <c r="SVN133" s="144"/>
      <c r="SVO133" s="144"/>
      <c r="SVP133" s="144"/>
      <c r="SVQ133" s="144"/>
      <c r="SVR133" s="144"/>
      <c r="SVS133" s="144"/>
      <c r="SVT133" s="144"/>
      <c r="SVU133" s="144"/>
      <c r="SVV133" s="144"/>
      <c r="SVW133" s="144"/>
      <c r="SVX133" s="144"/>
      <c r="SVY133" s="144"/>
      <c r="SVZ133" s="144"/>
      <c r="SWA133" s="144"/>
      <c r="SWB133" s="144"/>
      <c r="SWC133" s="144"/>
      <c r="SWD133" s="144"/>
      <c r="SWE133" s="144"/>
      <c r="SWF133" s="144"/>
      <c r="SWG133" s="144"/>
      <c r="SWH133" s="144"/>
      <c r="SWI133" s="144"/>
      <c r="SWJ133" s="144"/>
      <c r="SWK133" s="144"/>
      <c r="SWL133" s="144"/>
      <c r="SWM133" s="144"/>
      <c r="SWN133" s="144"/>
      <c r="SWO133" s="144"/>
      <c r="SWP133" s="144"/>
      <c r="SWQ133" s="144"/>
      <c r="SWR133" s="144"/>
      <c r="SWS133" s="144"/>
      <c r="SWT133" s="144"/>
      <c r="SWU133" s="144"/>
      <c r="SWV133" s="144"/>
      <c r="SWW133" s="144"/>
      <c r="SWX133" s="144"/>
      <c r="SWY133" s="144"/>
      <c r="SWZ133" s="144"/>
      <c r="SXA133" s="144"/>
      <c r="SXB133" s="144"/>
      <c r="SXC133" s="144"/>
      <c r="SXD133" s="144"/>
      <c r="SXE133" s="144"/>
      <c r="SXF133" s="144"/>
      <c r="SXG133" s="144"/>
      <c r="SXH133" s="144"/>
      <c r="SXI133" s="144"/>
      <c r="SXJ133" s="144"/>
      <c r="SXK133" s="144"/>
      <c r="SXL133" s="144"/>
      <c r="SXM133" s="144"/>
      <c r="SXN133" s="144"/>
      <c r="SXO133" s="144"/>
      <c r="SXP133" s="144"/>
      <c r="SXQ133" s="144"/>
      <c r="SXR133" s="144"/>
      <c r="SXS133" s="144"/>
      <c r="SXT133" s="144"/>
      <c r="SXU133" s="144"/>
      <c r="SXV133" s="144"/>
      <c r="SXW133" s="144"/>
      <c r="SXX133" s="144"/>
      <c r="SXY133" s="144"/>
      <c r="SXZ133" s="144"/>
      <c r="SYA133" s="144"/>
      <c r="SYB133" s="144"/>
      <c r="SYC133" s="144"/>
      <c r="SYD133" s="144"/>
      <c r="SYE133" s="144"/>
      <c r="SYF133" s="144"/>
      <c r="SYG133" s="144"/>
      <c r="SYH133" s="144"/>
      <c r="SYI133" s="144"/>
      <c r="SYJ133" s="144"/>
      <c r="SYK133" s="144"/>
      <c r="SYL133" s="144"/>
      <c r="SYM133" s="144"/>
      <c r="SYN133" s="144"/>
      <c r="SYO133" s="144"/>
      <c r="SYP133" s="144"/>
      <c r="SYQ133" s="144"/>
      <c r="SYR133" s="144"/>
      <c r="SYS133" s="144"/>
      <c r="SYT133" s="144"/>
      <c r="SYU133" s="144"/>
      <c r="SYV133" s="144"/>
      <c r="SYW133" s="144"/>
      <c r="SYX133" s="144"/>
      <c r="SYY133" s="144"/>
      <c r="SYZ133" s="144"/>
      <c r="SZA133" s="144"/>
      <c r="SZB133" s="144"/>
      <c r="SZC133" s="144"/>
      <c r="SZD133" s="144"/>
      <c r="SZE133" s="144"/>
      <c r="SZF133" s="144"/>
      <c r="SZG133" s="144"/>
      <c r="SZH133" s="144"/>
      <c r="SZI133" s="144"/>
      <c r="SZJ133" s="144"/>
      <c r="SZK133" s="144"/>
      <c r="SZL133" s="144"/>
      <c r="SZM133" s="144"/>
      <c r="SZN133" s="144"/>
      <c r="SZO133" s="144"/>
      <c r="SZP133" s="144"/>
      <c r="SZQ133" s="144"/>
      <c r="SZR133" s="144"/>
      <c r="SZS133" s="144"/>
      <c r="SZT133" s="144"/>
      <c r="SZU133" s="144"/>
      <c r="SZV133" s="144"/>
      <c r="SZW133" s="144"/>
      <c r="SZX133" s="144"/>
      <c r="SZY133" s="144"/>
      <c r="SZZ133" s="144"/>
      <c r="TAA133" s="144"/>
      <c r="TAB133" s="144"/>
      <c r="TAC133" s="144"/>
      <c r="TAD133" s="144"/>
      <c r="TAE133" s="144"/>
      <c r="TAF133" s="144"/>
      <c r="TAG133" s="144"/>
      <c r="TAH133" s="144"/>
      <c r="TAI133" s="144"/>
      <c r="TAJ133" s="144"/>
      <c r="TAK133" s="144"/>
      <c r="TAL133" s="144"/>
      <c r="TAM133" s="144"/>
      <c r="TAN133" s="144"/>
      <c r="TAO133" s="144"/>
      <c r="TAP133" s="144"/>
      <c r="TAQ133" s="144"/>
      <c r="TAR133" s="144"/>
      <c r="TAS133" s="144"/>
      <c r="TAT133" s="144"/>
      <c r="TAU133" s="144"/>
      <c r="TAV133" s="144"/>
      <c r="TAW133" s="144"/>
      <c r="TAX133" s="144"/>
      <c r="TAY133" s="144"/>
      <c r="TAZ133" s="144"/>
      <c r="TBA133" s="144"/>
      <c r="TBB133" s="144"/>
      <c r="TBC133" s="144"/>
      <c r="TBD133" s="144"/>
      <c r="TBE133" s="144"/>
      <c r="TBF133" s="144"/>
      <c r="TBG133" s="144"/>
      <c r="TBH133" s="144"/>
      <c r="TBI133" s="144"/>
      <c r="TBJ133" s="144"/>
      <c r="TBK133" s="144"/>
      <c r="TBL133" s="144"/>
      <c r="TBM133" s="144"/>
      <c r="TBN133" s="144"/>
      <c r="TBO133" s="144"/>
      <c r="TBP133" s="144"/>
      <c r="TBQ133" s="144"/>
      <c r="TBR133" s="144"/>
      <c r="TBS133" s="144"/>
      <c r="TBT133" s="144"/>
      <c r="TBU133" s="144"/>
      <c r="TBV133" s="144"/>
      <c r="TBW133" s="144"/>
      <c r="TBX133" s="144"/>
      <c r="TBY133" s="144"/>
      <c r="TBZ133" s="144"/>
      <c r="TCA133" s="144"/>
      <c r="TCB133" s="144"/>
      <c r="TCC133" s="144"/>
      <c r="TCD133" s="144"/>
      <c r="TCE133" s="144"/>
      <c r="TCF133" s="144"/>
      <c r="TCG133" s="144"/>
      <c r="TCH133" s="144"/>
      <c r="TCI133" s="144"/>
      <c r="TCJ133" s="144"/>
      <c r="TCK133" s="144"/>
      <c r="TCL133" s="144"/>
      <c r="TCM133" s="144"/>
      <c r="TCN133" s="144"/>
      <c r="TCO133" s="144"/>
      <c r="TCP133" s="144"/>
      <c r="TCQ133" s="144"/>
      <c r="TCR133" s="144"/>
      <c r="TCS133" s="144"/>
      <c r="TCT133" s="144"/>
      <c r="TCU133" s="144"/>
      <c r="TCV133" s="144"/>
      <c r="TCW133" s="144"/>
      <c r="TCX133" s="144"/>
      <c r="TCY133" s="144"/>
      <c r="TCZ133" s="144"/>
      <c r="TDA133" s="144"/>
      <c r="TDB133" s="144"/>
      <c r="TDC133" s="144"/>
      <c r="TDD133" s="144"/>
      <c r="TDE133" s="144"/>
      <c r="TDF133" s="144"/>
      <c r="TDG133" s="144"/>
      <c r="TDH133" s="144"/>
      <c r="TDI133" s="144"/>
      <c r="TDJ133" s="144"/>
      <c r="TDK133" s="144"/>
      <c r="TDL133" s="144"/>
      <c r="TDM133" s="144"/>
      <c r="TDN133" s="144"/>
      <c r="TDO133" s="144"/>
      <c r="TDP133" s="144"/>
      <c r="TDQ133" s="144"/>
      <c r="TDR133" s="144"/>
      <c r="TDS133" s="144"/>
      <c r="TDT133" s="144"/>
      <c r="TDU133" s="144"/>
      <c r="TDV133" s="144"/>
      <c r="TDW133" s="144"/>
      <c r="TDX133" s="144"/>
      <c r="TDY133" s="144"/>
      <c r="TDZ133" s="144"/>
      <c r="TEA133" s="144"/>
      <c r="TEB133" s="144"/>
      <c r="TEC133" s="144"/>
      <c r="TED133" s="144"/>
      <c r="TEE133" s="144"/>
      <c r="TEF133" s="144"/>
      <c r="TEG133" s="144"/>
      <c r="TEH133" s="144"/>
      <c r="TEI133" s="144"/>
      <c r="TEJ133" s="144"/>
      <c r="TEK133" s="144"/>
      <c r="TEL133" s="144"/>
      <c r="TEM133" s="144"/>
      <c r="TEN133" s="144"/>
      <c r="TEO133" s="144"/>
      <c r="TEP133" s="144"/>
      <c r="TEQ133" s="144"/>
      <c r="TER133" s="144"/>
      <c r="TES133" s="144"/>
      <c r="TET133" s="144"/>
      <c r="TEU133" s="144"/>
      <c r="TEV133" s="144"/>
      <c r="TEW133" s="144"/>
      <c r="TEX133" s="144"/>
      <c r="TEY133" s="144"/>
      <c r="TEZ133" s="144"/>
      <c r="TFA133" s="144"/>
      <c r="TFB133" s="144"/>
      <c r="TFC133" s="144"/>
      <c r="TFD133" s="144"/>
      <c r="TFE133" s="144"/>
      <c r="TFF133" s="144"/>
      <c r="TFG133" s="144"/>
      <c r="TFH133" s="144"/>
      <c r="TFI133" s="144"/>
      <c r="TFJ133" s="144"/>
      <c r="TFK133" s="144"/>
      <c r="TFL133" s="144"/>
      <c r="TFM133" s="144"/>
      <c r="TFN133" s="144"/>
      <c r="TFO133" s="144"/>
      <c r="TFP133" s="144"/>
      <c r="TFQ133" s="144"/>
      <c r="TFR133" s="144"/>
      <c r="TFS133" s="144"/>
      <c r="TFT133" s="144"/>
      <c r="TFU133" s="144"/>
      <c r="TFV133" s="144"/>
      <c r="TFW133" s="144"/>
      <c r="TFX133" s="144"/>
      <c r="TFY133" s="144"/>
      <c r="TFZ133" s="144"/>
      <c r="TGA133" s="144"/>
      <c r="TGB133" s="144"/>
      <c r="TGC133" s="144"/>
      <c r="TGD133" s="144"/>
      <c r="TGE133" s="144"/>
      <c r="TGF133" s="144"/>
      <c r="TGG133" s="144"/>
      <c r="TGH133" s="144"/>
      <c r="TGI133" s="144"/>
      <c r="TGJ133" s="144"/>
      <c r="TGK133" s="144"/>
      <c r="TGL133" s="144"/>
      <c r="TGM133" s="144"/>
      <c r="TGN133" s="144"/>
      <c r="TGO133" s="144"/>
      <c r="TGP133" s="144"/>
      <c r="TGQ133" s="144"/>
      <c r="TGR133" s="144"/>
      <c r="TGS133" s="144"/>
      <c r="TGT133" s="144"/>
      <c r="TGU133" s="144"/>
      <c r="TGV133" s="144"/>
      <c r="TGW133" s="144"/>
      <c r="TGX133" s="144"/>
      <c r="TGY133" s="144"/>
      <c r="TGZ133" s="144"/>
      <c r="THA133" s="144"/>
      <c r="THB133" s="144"/>
      <c r="THC133" s="144"/>
      <c r="THD133" s="144"/>
      <c r="THE133" s="144"/>
      <c r="THF133" s="144"/>
      <c r="THG133" s="144"/>
      <c r="THH133" s="144"/>
      <c r="THI133" s="144"/>
      <c r="THJ133" s="144"/>
      <c r="THK133" s="144"/>
      <c r="THL133" s="144"/>
      <c r="THM133" s="144"/>
      <c r="THN133" s="144"/>
      <c r="THO133" s="144"/>
      <c r="THP133" s="144"/>
      <c r="THQ133" s="144"/>
      <c r="THR133" s="144"/>
      <c r="THS133" s="144"/>
      <c r="THT133" s="144"/>
      <c r="THU133" s="144"/>
      <c r="THV133" s="144"/>
      <c r="THW133" s="144"/>
      <c r="THX133" s="144"/>
      <c r="THY133" s="144"/>
      <c r="THZ133" s="144"/>
      <c r="TIA133" s="144"/>
      <c r="TIB133" s="144"/>
      <c r="TIC133" s="144"/>
      <c r="TID133" s="144"/>
      <c r="TIE133" s="144"/>
      <c r="TIF133" s="144"/>
      <c r="TIG133" s="144"/>
      <c r="TIH133" s="144"/>
      <c r="TII133" s="144"/>
      <c r="TIJ133" s="144"/>
      <c r="TIK133" s="144"/>
      <c r="TIL133" s="144"/>
      <c r="TIM133" s="144"/>
      <c r="TIN133" s="144"/>
      <c r="TIO133" s="144"/>
      <c r="TIP133" s="144"/>
      <c r="TIQ133" s="144"/>
      <c r="TIR133" s="144"/>
      <c r="TIS133" s="144"/>
      <c r="TIT133" s="144"/>
      <c r="TIU133" s="144"/>
      <c r="TIV133" s="144"/>
      <c r="TIW133" s="144"/>
      <c r="TIX133" s="144"/>
      <c r="TIY133" s="144"/>
      <c r="TIZ133" s="144"/>
      <c r="TJA133" s="144"/>
      <c r="TJB133" s="144"/>
      <c r="TJC133" s="144"/>
      <c r="TJD133" s="144"/>
      <c r="TJE133" s="144"/>
      <c r="TJF133" s="144"/>
      <c r="TJG133" s="144"/>
      <c r="TJH133" s="144"/>
      <c r="TJI133" s="144"/>
      <c r="TJJ133" s="144"/>
      <c r="TJK133" s="144"/>
      <c r="TJL133" s="144"/>
      <c r="TJM133" s="144"/>
      <c r="TJN133" s="144"/>
      <c r="TJO133" s="144"/>
      <c r="TJP133" s="144"/>
      <c r="TJQ133" s="144"/>
      <c r="TJR133" s="144"/>
      <c r="TJS133" s="144"/>
      <c r="TJT133" s="144"/>
      <c r="TJU133" s="144"/>
      <c r="TJV133" s="144"/>
      <c r="TJW133" s="144"/>
      <c r="TJX133" s="144"/>
      <c r="TJY133" s="144"/>
      <c r="TJZ133" s="144"/>
      <c r="TKA133" s="144"/>
      <c r="TKB133" s="144"/>
      <c r="TKC133" s="144"/>
      <c r="TKD133" s="144"/>
      <c r="TKE133" s="144"/>
      <c r="TKF133" s="144"/>
      <c r="TKG133" s="144"/>
      <c r="TKH133" s="144"/>
      <c r="TKI133" s="144"/>
      <c r="TKJ133" s="144"/>
      <c r="TKK133" s="144"/>
      <c r="TKL133" s="144"/>
      <c r="TKM133" s="144"/>
      <c r="TKN133" s="144"/>
      <c r="TKO133" s="144"/>
      <c r="TKP133" s="144"/>
      <c r="TKQ133" s="144"/>
      <c r="TKR133" s="144"/>
      <c r="TKS133" s="144"/>
      <c r="TKT133" s="144"/>
      <c r="TKU133" s="144"/>
      <c r="TKV133" s="144"/>
      <c r="TKW133" s="144"/>
      <c r="TKX133" s="144"/>
      <c r="TKY133" s="144"/>
      <c r="TKZ133" s="144"/>
      <c r="TLA133" s="144"/>
      <c r="TLB133" s="144"/>
      <c r="TLC133" s="144"/>
      <c r="TLD133" s="144"/>
      <c r="TLE133" s="144"/>
      <c r="TLF133" s="144"/>
      <c r="TLG133" s="144"/>
      <c r="TLH133" s="144"/>
      <c r="TLI133" s="144"/>
      <c r="TLJ133" s="144"/>
      <c r="TLK133" s="144"/>
      <c r="TLL133" s="144"/>
      <c r="TLM133" s="144"/>
      <c r="TLN133" s="144"/>
      <c r="TLO133" s="144"/>
      <c r="TLP133" s="144"/>
      <c r="TLQ133" s="144"/>
      <c r="TLR133" s="144"/>
      <c r="TLS133" s="144"/>
      <c r="TLT133" s="144"/>
      <c r="TLU133" s="144"/>
      <c r="TLV133" s="144"/>
      <c r="TLW133" s="144"/>
      <c r="TLX133" s="144"/>
      <c r="TLY133" s="144"/>
      <c r="TLZ133" s="144"/>
      <c r="TMA133" s="144"/>
      <c r="TMB133" s="144"/>
      <c r="TMC133" s="144"/>
      <c r="TMD133" s="144"/>
      <c r="TME133" s="144"/>
      <c r="TMF133" s="144"/>
      <c r="TMG133" s="144"/>
      <c r="TMH133" s="144"/>
      <c r="TMI133" s="144"/>
      <c r="TMJ133" s="144"/>
      <c r="TMK133" s="144"/>
      <c r="TML133" s="144"/>
      <c r="TMM133" s="144"/>
      <c r="TMN133" s="144"/>
      <c r="TMO133" s="144"/>
      <c r="TMP133" s="144"/>
      <c r="TMQ133" s="144"/>
      <c r="TMR133" s="144"/>
      <c r="TMS133" s="144"/>
      <c r="TMT133" s="144"/>
      <c r="TMU133" s="144"/>
      <c r="TMV133" s="144"/>
      <c r="TMW133" s="144"/>
      <c r="TMX133" s="144"/>
      <c r="TMY133" s="144"/>
      <c r="TMZ133" s="144"/>
      <c r="TNA133" s="144"/>
      <c r="TNB133" s="144"/>
      <c r="TNC133" s="144"/>
      <c r="TND133" s="144"/>
      <c r="TNE133" s="144"/>
      <c r="TNF133" s="144"/>
      <c r="TNG133" s="144"/>
      <c r="TNH133" s="144"/>
      <c r="TNI133" s="144"/>
      <c r="TNJ133" s="144"/>
      <c r="TNK133" s="144"/>
      <c r="TNL133" s="144"/>
      <c r="TNM133" s="144"/>
      <c r="TNN133" s="144"/>
      <c r="TNO133" s="144"/>
      <c r="TNP133" s="144"/>
      <c r="TNQ133" s="144"/>
      <c r="TNR133" s="144"/>
      <c r="TNS133" s="144"/>
      <c r="TNT133" s="144"/>
      <c r="TNU133" s="144"/>
      <c r="TNV133" s="144"/>
      <c r="TNW133" s="144"/>
      <c r="TNX133" s="144"/>
      <c r="TNY133" s="144"/>
      <c r="TNZ133" s="144"/>
      <c r="TOA133" s="144"/>
      <c r="TOB133" s="144"/>
      <c r="TOC133" s="144"/>
      <c r="TOD133" s="144"/>
      <c r="TOE133" s="144"/>
      <c r="TOF133" s="144"/>
      <c r="TOG133" s="144"/>
      <c r="TOH133" s="144"/>
      <c r="TOI133" s="144"/>
      <c r="TOJ133" s="144"/>
      <c r="TOK133" s="144"/>
      <c r="TOL133" s="144"/>
      <c r="TOM133" s="144"/>
      <c r="TON133" s="144"/>
      <c r="TOO133" s="144"/>
      <c r="TOP133" s="144"/>
      <c r="TOQ133" s="144"/>
      <c r="TOR133" s="144"/>
      <c r="TOS133" s="144"/>
      <c r="TOT133" s="144"/>
      <c r="TOU133" s="144"/>
      <c r="TOV133" s="144"/>
      <c r="TOW133" s="144"/>
      <c r="TOX133" s="144"/>
      <c r="TOY133" s="144"/>
      <c r="TOZ133" s="144"/>
      <c r="TPA133" s="144"/>
      <c r="TPB133" s="144"/>
      <c r="TPC133" s="144"/>
      <c r="TPD133" s="144"/>
      <c r="TPE133" s="144"/>
      <c r="TPF133" s="144"/>
      <c r="TPG133" s="144"/>
      <c r="TPH133" s="144"/>
      <c r="TPI133" s="144"/>
      <c r="TPJ133" s="144"/>
      <c r="TPK133" s="144"/>
      <c r="TPL133" s="144"/>
      <c r="TPM133" s="144"/>
      <c r="TPN133" s="144"/>
      <c r="TPO133" s="144"/>
      <c r="TPP133" s="144"/>
      <c r="TPQ133" s="144"/>
      <c r="TPR133" s="144"/>
      <c r="TPS133" s="144"/>
      <c r="TPT133" s="144"/>
      <c r="TPU133" s="144"/>
      <c r="TPV133" s="144"/>
      <c r="TPW133" s="144"/>
      <c r="TPX133" s="144"/>
      <c r="TPY133" s="144"/>
      <c r="TPZ133" s="144"/>
      <c r="TQA133" s="144"/>
      <c r="TQB133" s="144"/>
      <c r="TQC133" s="144"/>
      <c r="TQD133" s="144"/>
      <c r="TQE133" s="144"/>
      <c r="TQF133" s="144"/>
      <c r="TQG133" s="144"/>
      <c r="TQH133" s="144"/>
      <c r="TQI133" s="144"/>
      <c r="TQJ133" s="144"/>
      <c r="TQK133" s="144"/>
      <c r="TQL133" s="144"/>
      <c r="TQM133" s="144"/>
      <c r="TQN133" s="144"/>
      <c r="TQO133" s="144"/>
      <c r="TQP133" s="144"/>
      <c r="TQQ133" s="144"/>
      <c r="TQR133" s="144"/>
      <c r="TQS133" s="144"/>
      <c r="TQT133" s="144"/>
      <c r="TQU133" s="144"/>
      <c r="TQV133" s="144"/>
      <c r="TQW133" s="144"/>
      <c r="TQX133" s="144"/>
      <c r="TQY133" s="144"/>
      <c r="TQZ133" s="144"/>
      <c r="TRA133" s="144"/>
      <c r="TRB133" s="144"/>
      <c r="TRC133" s="144"/>
      <c r="TRD133" s="144"/>
      <c r="TRE133" s="144"/>
      <c r="TRF133" s="144"/>
      <c r="TRG133" s="144"/>
      <c r="TRH133" s="144"/>
      <c r="TRI133" s="144"/>
      <c r="TRJ133" s="144"/>
      <c r="TRK133" s="144"/>
      <c r="TRL133" s="144"/>
      <c r="TRM133" s="144"/>
      <c r="TRN133" s="144"/>
      <c r="TRO133" s="144"/>
      <c r="TRP133" s="144"/>
      <c r="TRQ133" s="144"/>
      <c r="TRR133" s="144"/>
      <c r="TRS133" s="144"/>
      <c r="TRT133" s="144"/>
      <c r="TRU133" s="144"/>
      <c r="TRV133" s="144"/>
      <c r="TRW133" s="144"/>
      <c r="TRX133" s="144"/>
      <c r="TRY133" s="144"/>
      <c r="TRZ133" s="144"/>
      <c r="TSA133" s="144"/>
      <c r="TSB133" s="144"/>
      <c r="TSC133" s="144"/>
      <c r="TSD133" s="144"/>
      <c r="TSE133" s="144"/>
      <c r="TSF133" s="144"/>
      <c r="TSG133" s="144"/>
      <c r="TSH133" s="144"/>
      <c r="TSI133" s="144"/>
      <c r="TSJ133" s="144"/>
      <c r="TSK133" s="144"/>
      <c r="TSL133" s="144"/>
      <c r="TSM133" s="144"/>
      <c r="TSN133" s="144"/>
      <c r="TSO133" s="144"/>
      <c r="TSP133" s="144"/>
      <c r="TSQ133" s="144"/>
      <c r="TSR133" s="144"/>
      <c r="TSS133" s="144"/>
      <c r="TST133" s="144"/>
      <c r="TSU133" s="144"/>
      <c r="TSV133" s="144"/>
      <c r="TSW133" s="144"/>
      <c r="TSX133" s="144"/>
      <c r="TSY133" s="144"/>
      <c r="TSZ133" s="144"/>
      <c r="TTA133" s="144"/>
      <c r="TTB133" s="144"/>
      <c r="TTC133" s="144"/>
      <c r="TTD133" s="144"/>
      <c r="TTE133" s="144"/>
      <c r="TTF133" s="144"/>
      <c r="TTG133" s="144"/>
      <c r="TTH133" s="144"/>
      <c r="TTI133" s="144"/>
      <c r="TTJ133" s="144"/>
      <c r="TTK133" s="144"/>
      <c r="TTL133" s="144"/>
      <c r="TTM133" s="144"/>
      <c r="TTN133" s="144"/>
      <c r="TTO133" s="144"/>
      <c r="TTP133" s="144"/>
      <c r="TTQ133" s="144"/>
      <c r="TTR133" s="144"/>
      <c r="TTS133" s="144"/>
      <c r="TTT133" s="144"/>
      <c r="TTU133" s="144"/>
      <c r="TTV133" s="144"/>
      <c r="TTW133" s="144"/>
      <c r="TTX133" s="144"/>
      <c r="TTY133" s="144"/>
      <c r="TTZ133" s="144"/>
      <c r="TUA133" s="144"/>
      <c r="TUB133" s="144"/>
      <c r="TUC133" s="144"/>
      <c r="TUD133" s="144"/>
      <c r="TUE133" s="144"/>
      <c r="TUF133" s="144"/>
      <c r="TUG133" s="144"/>
      <c r="TUH133" s="144"/>
      <c r="TUI133" s="144"/>
      <c r="TUJ133" s="144"/>
      <c r="TUK133" s="144"/>
      <c r="TUL133" s="144"/>
      <c r="TUM133" s="144"/>
      <c r="TUN133" s="144"/>
      <c r="TUO133" s="144"/>
      <c r="TUP133" s="144"/>
      <c r="TUQ133" s="144"/>
      <c r="TUR133" s="144"/>
      <c r="TUS133" s="144"/>
      <c r="TUT133" s="144"/>
      <c r="TUU133" s="144"/>
      <c r="TUV133" s="144"/>
      <c r="TUW133" s="144"/>
      <c r="TUX133" s="144"/>
      <c r="TUY133" s="144"/>
      <c r="TUZ133" s="144"/>
      <c r="TVA133" s="144"/>
      <c r="TVB133" s="144"/>
      <c r="TVC133" s="144"/>
      <c r="TVD133" s="144"/>
      <c r="TVE133" s="144"/>
      <c r="TVF133" s="144"/>
      <c r="TVG133" s="144"/>
      <c r="TVH133" s="144"/>
      <c r="TVI133" s="144"/>
      <c r="TVJ133" s="144"/>
      <c r="TVK133" s="144"/>
      <c r="TVL133" s="144"/>
      <c r="TVM133" s="144"/>
      <c r="TVN133" s="144"/>
      <c r="TVO133" s="144"/>
      <c r="TVP133" s="144"/>
      <c r="TVQ133" s="144"/>
      <c r="TVR133" s="144"/>
      <c r="TVS133" s="144"/>
      <c r="TVT133" s="144"/>
      <c r="TVU133" s="144"/>
      <c r="TVV133" s="144"/>
      <c r="TVW133" s="144"/>
      <c r="TVX133" s="144"/>
      <c r="TVY133" s="144"/>
      <c r="TVZ133" s="144"/>
      <c r="TWA133" s="144"/>
      <c r="TWB133" s="144"/>
      <c r="TWC133" s="144"/>
      <c r="TWD133" s="144"/>
      <c r="TWE133" s="144"/>
      <c r="TWF133" s="144"/>
      <c r="TWG133" s="144"/>
      <c r="TWH133" s="144"/>
      <c r="TWI133" s="144"/>
      <c r="TWJ133" s="144"/>
      <c r="TWK133" s="144"/>
      <c r="TWL133" s="144"/>
      <c r="TWM133" s="144"/>
      <c r="TWN133" s="144"/>
      <c r="TWO133" s="144"/>
      <c r="TWP133" s="144"/>
      <c r="TWQ133" s="144"/>
      <c r="TWR133" s="144"/>
      <c r="TWS133" s="144"/>
      <c r="TWT133" s="144"/>
      <c r="TWU133" s="144"/>
      <c r="TWV133" s="144"/>
      <c r="TWW133" s="144"/>
      <c r="TWX133" s="144"/>
      <c r="TWY133" s="144"/>
      <c r="TWZ133" s="144"/>
      <c r="TXA133" s="144"/>
      <c r="TXB133" s="144"/>
      <c r="TXC133" s="144"/>
      <c r="TXD133" s="144"/>
      <c r="TXE133" s="144"/>
      <c r="TXF133" s="144"/>
      <c r="TXG133" s="144"/>
      <c r="TXH133" s="144"/>
      <c r="TXI133" s="144"/>
      <c r="TXJ133" s="144"/>
      <c r="TXK133" s="144"/>
      <c r="TXL133" s="144"/>
      <c r="TXM133" s="144"/>
      <c r="TXN133" s="144"/>
      <c r="TXO133" s="144"/>
      <c r="TXP133" s="144"/>
      <c r="TXQ133" s="144"/>
      <c r="TXR133" s="144"/>
      <c r="TXS133" s="144"/>
      <c r="TXT133" s="144"/>
      <c r="TXU133" s="144"/>
      <c r="TXV133" s="144"/>
      <c r="TXW133" s="144"/>
      <c r="TXX133" s="144"/>
      <c r="TXY133" s="144"/>
      <c r="TXZ133" s="144"/>
      <c r="TYA133" s="144"/>
      <c r="TYB133" s="144"/>
      <c r="TYC133" s="144"/>
      <c r="TYD133" s="144"/>
      <c r="TYE133" s="144"/>
      <c r="TYF133" s="144"/>
      <c r="TYG133" s="144"/>
      <c r="TYH133" s="144"/>
      <c r="TYI133" s="144"/>
      <c r="TYJ133" s="144"/>
      <c r="TYK133" s="144"/>
      <c r="TYL133" s="144"/>
      <c r="TYM133" s="144"/>
      <c r="TYN133" s="144"/>
      <c r="TYO133" s="144"/>
      <c r="TYP133" s="144"/>
      <c r="TYQ133" s="144"/>
      <c r="TYR133" s="144"/>
      <c r="TYS133" s="144"/>
      <c r="TYT133" s="144"/>
      <c r="TYU133" s="144"/>
      <c r="TYV133" s="144"/>
      <c r="TYW133" s="144"/>
      <c r="TYX133" s="144"/>
      <c r="TYY133" s="144"/>
      <c r="TYZ133" s="144"/>
      <c r="TZA133" s="144"/>
      <c r="TZB133" s="144"/>
      <c r="TZC133" s="144"/>
      <c r="TZD133" s="144"/>
      <c r="TZE133" s="144"/>
      <c r="TZF133" s="144"/>
      <c r="TZG133" s="144"/>
      <c r="TZH133" s="144"/>
      <c r="TZI133" s="144"/>
      <c r="TZJ133" s="144"/>
      <c r="TZK133" s="144"/>
      <c r="TZL133" s="144"/>
      <c r="TZM133" s="144"/>
      <c r="TZN133" s="144"/>
      <c r="TZO133" s="144"/>
      <c r="TZP133" s="144"/>
      <c r="TZQ133" s="144"/>
      <c r="TZR133" s="144"/>
      <c r="TZS133" s="144"/>
      <c r="TZT133" s="144"/>
      <c r="TZU133" s="144"/>
      <c r="TZV133" s="144"/>
      <c r="TZW133" s="144"/>
      <c r="TZX133" s="144"/>
      <c r="TZY133" s="144"/>
      <c r="TZZ133" s="144"/>
      <c r="UAA133" s="144"/>
      <c r="UAB133" s="144"/>
      <c r="UAC133" s="144"/>
      <c r="UAD133" s="144"/>
      <c r="UAE133" s="144"/>
      <c r="UAF133" s="144"/>
      <c r="UAG133" s="144"/>
      <c r="UAH133" s="144"/>
      <c r="UAI133" s="144"/>
      <c r="UAJ133" s="144"/>
      <c r="UAK133" s="144"/>
      <c r="UAL133" s="144"/>
      <c r="UAM133" s="144"/>
      <c r="UAN133" s="144"/>
      <c r="UAO133" s="144"/>
      <c r="UAP133" s="144"/>
      <c r="UAQ133" s="144"/>
      <c r="UAR133" s="144"/>
      <c r="UAS133" s="144"/>
      <c r="UAT133" s="144"/>
      <c r="UAU133" s="144"/>
      <c r="UAV133" s="144"/>
      <c r="UAW133" s="144"/>
      <c r="UAX133" s="144"/>
      <c r="UAY133" s="144"/>
      <c r="UAZ133" s="144"/>
      <c r="UBA133" s="144"/>
      <c r="UBB133" s="144"/>
      <c r="UBC133" s="144"/>
      <c r="UBD133" s="144"/>
      <c r="UBE133" s="144"/>
      <c r="UBF133" s="144"/>
      <c r="UBG133" s="144"/>
      <c r="UBH133" s="144"/>
      <c r="UBI133" s="144"/>
      <c r="UBJ133" s="144"/>
      <c r="UBK133" s="144"/>
      <c r="UBL133" s="144"/>
      <c r="UBM133" s="144"/>
      <c r="UBN133" s="144"/>
      <c r="UBO133" s="144"/>
      <c r="UBP133" s="144"/>
      <c r="UBQ133" s="144"/>
      <c r="UBR133" s="144"/>
      <c r="UBS133" s="144"/>
      <c r="UBT133" s="144"/>
      <c r="UBU133" s="144"/>
      <c r="UBV133" s="144"/>
      <c r="UBW133" s="144"/>
      <c r="UBX133" s="144"/>
      <c r="UBY133" s="144"/>
      <c r="UBZ133" s="144"/>
      <c r="UCA133" s="144"/>
      <c r="UCB133" s="144"/>
      <c r="UCC133" s="144"/>
      <c r="UCD133" s="144"/>
      <c r="UCE133" s="144"/>
      <c r="UCF133" s="144"/>
      <c r="UCG133" s="144"/>
      <c r="UCH133" s="144"/>
      <c r="UCI133" s="144"/>
      <c r="UCJ133" s="144"/>
      <c r="UCK133" s="144"/>
      <c r="UCL133" s="144"/>
      <c r="UCM133" s="144"/>
      <c r="UCN133" s="144"/>
      <c r="UCO133" s="144"/>
      <c r="UCP133" s="144"/>
      <c r="UCQ133" s="144"/>
      <c r="UCR133" s="144"/>
      <c r="UCS133" s="144"/>
      <c r="UCT133" s="144"/>
      <c r="UCU133" s="144"/>
      <c r="UCV133" s="144"/>
      <c r="UCW133" s="144"/>
      <c r="UCX133" s="144"/>
      <c r="UCY133" s="144"/>
      <c r="UCZ133" s="144"/>
      <c r="UDA133" s="144"/>
      <c r="UDB133" s="144"/>
      <c r="UDC133" s="144"/>
      <c r="UDD133" s="144"/>
      <c r="UDE133" s="144"/>
      <c r="UDF133" s="144"/>
      <c r="UDG133" s="144"/>
      <c r="UDH133" s="144"/>
      <c r="UDI133" s="144"/>
      <c r="UDJ133" s="144"/>
      <c r="UDK133" s="144"/>
      <c r="UDL133" s="144"/>
      <c r="UDM133" s="144"/>
      <c r="UDN133" s="144"/>
      <c r="UDO133" s="144"/>
      <c r="UDP133" s="144"/>
      <c r="UDQ133" s="144"/>
      <c r="UDR133" s="144"/>
      <c r="UDS133" s="144"/>
      <c r="UDT133" s="144"/>
      <c r="UDU133" s="144"/>
      <c r="UDV133" s="144"/>
      <c r="UDW133" s="144"/>
      <c r="UDX133" s="144"/>
      <c r="UDY133" s="144"/>
      <c r="UDZ133" s="144"/>
      <c r="UEA133" s="144"/>
      <c r="UEB133" s="144"/>
      <c r="UEC133" s="144"/>
      <c r="UED133" s="144"/>
      <c r="UEE133" s="144"/>
      <c r="UEF133" s="144"/>
      <c r="UEG133" s="144"/>
      <c r="UEH133" s="144"/>
      <c r="UEI133" s="144"/>
      <c r="UEJ133" s="144"/>
      <c r="UEK133" s="144"/>
      <c r="UEL133" s="144"/>
      <c r="UEM133" s="144"/>
      <c r="UEN133" s="144"/>
      <c r="UEO133" s="144"/>
      <c r="UEP133" s="144"/>
      <c r="UEQ133" s="144"/>
      <c r="UER133" s="144"/>
      <c r="UES133" s="144"/>
      <c r="UET133" s="144"/>
      <c r="UEU133" s="144"/>
      <c r="UEV133" s="144"/>
      <c r="UEW133" s="144"/>
      <c r="UEX133" s="144"/>
      <c r="UEY133" s="144"/>
      <c r="UEZ133" s="144"/>
      <c r="UFA133" s="144"/>
      <c r="UFB133" s="144"/>
      <c r="UFC133" s="144"/>
      <c r="UFD133" s="144"/>
      <c r="UFE133" s="144"/>
      <c r="UFF133" s="144"/>
      <c r="UFG133" s="144"/>
      <c r="UFH133" s="144"/>
      <c r="UFI133" s="144"/>
      <c r="UFJ133" s="144"/>
      <c r="UFK133" s="144"/>
      <c r="UFL133" s="144"/>
      <c r="UFM133" s="144"/>
      <c r="UFN133" s="144"/>
      <c r="UFO133" s="144"/>
      <c r="UFP133" s="144"/>
      <c r="UFQ133" s="144"/>
      <c r="UFR133" s="144"/>
      <c r="UFS133" s="144"/>
      <c r="UFT133" s="144"/>
      <c r="UFU133" s="144"/>
      <c r="UFV133" s="144"/>
      <c r="UFW133" s="144"/>
      <c r="UFX133" s="144"/>
      <c r="UFY133" s="144"/>
      <c r="UFZ133" s="144"/>
      <c r="UGA133" s="144"/>
      <c r="UGB133" s="144"/>
      <c r="UGC133" s="144"/>
      <c r="UGD133" s="144"/>
      <c r="UGE133" s="144"/>
      <c r="UGF133" s="144"/>
      <c r="UGG133" s="144"/>
      <c r="UGH133" s="144"/>
      <c r="UGI133" s="144"/>
      <c r="UGJ133" s="144"/>
      <c r="UGK133" s="144"/>
      <c r="UGL133" s="144"/>
      <c r="UGM133" s="144"/>
      <c r="UGN133" s="144"/>
      <c r="UGO133" s="144"/>
      <c r="UGP133" s="144"/>
      <c r="UGQ133" s="144"/>
      <c r="UGR133" s="144"/>
      <c r="UGS133" s="144"/>
      <c r="UGT133" s="144"/>
      <c r="UGU133" s="144"/>
      <c r="UGV133" s="144"/>
      <c r="UGW133" s="144"/>
      <c r="UGX133" s="144"/>
      <c r="UGY133" s="144"/>
      <c r="UGZ133" s="144"/>
      <c r="UHA133" s="144"/>
      <c r="UHB133" s="144"/>
      <c r="UHC133" s="144"/>
      <c r="UHD133" s="144"/>
      <c r="UHE133" s="144"/>
      <c r="UHF133" s="144"/>
      <c r="UHG133" s="144"/>
      <c r="UHH133" s="144"/>
      <c r="UHI133" s="144"/>
      <c r="UHJ133" s="144"/>
      <c r="UHK133" s="144"/>
      <c r="UHL133" s="144"/>
      <c r="UHM133" s="144"/>
      <c r="UHN133" s="144"/>
      <c r="UHO133" s="144"/>
      <c r="UHP133" s="144"/>
      <c r="UHQ133" s="144"/>
      <c r="UHR133" s="144"/>
      <c r="UHS133" s="144"/>
      <c r="UHT133" s="144"/>
      <c r="UHU133" s="144"/>
      <c r="UHV133" s="144"/>
      <c r="UHW133" s="144"/>
      <c r="UHX133" s="144"/>
      <c r="UHY133" s="144"/>
      <c r="UHZ133" s="144"/>
      <c r="UIA133" s="144"/>
      <c r="UIB133" s="144"/>
      <c r="UIC133" s="144"/>
      <c r="UID133" s="144"/>
      <c r="UIE133" s="144"/>
      <c r="UIF133" s="144"/>
      <c r="UIG133" s="144"/>
      <c r="UIH133" s="144"/>
      <c r="UII133" s="144"/>
      <c r="UIJ133" s="144"/>
      <c r="UIK133" s="144"/>
      <c r="UIL133" s="144"/>
      <c r="UIM133" s="144"/>
      <c r="UIN133" s="144"/>
      <c r="UIO133" s="144"/>
      <c r="UIP133" s="144"/>
      <c r="UIQ133" s="144"/>
      <c r="UIR133" s="144"/>
      <c r="UIS133" s="144"/>
      <c r="UIT133" s="144"/>
      <c r="UIU133" s="144"/>
      <c r="UIV133" s="144"/>
      <c r="UIW133" s="144"/>
      <c r="UIX133" s="144"/>
      <c r="UIY133" s="144"/>
      <c r="UIZ133" s="144"/>
      <c r="UJA133" s="144"/>
      <c r="UJB133" s="144"/>
      <c r="UJC133" s="144"/>
      <c r="UJD133" s="144"/>
      <c r="UJE133" s="144"/>
      <c r="UJF133" s="144"/>
      <c r="UJG133" s="144"/>
      <c r="UJH133" s="144"/>
      <c r="UJI133" s="144"/>
      <c r="UJJ133" s="144"/>
      <c r="UJK133" s="144"/>
      <c r="UJL133" s="144"/>
      <c r="UJM133" s="144"/>
      <c r="UJN133" s="144"/>
      <c r="UJO133" s="144"/>
      <c r="UJP133" s="144"/>
      <c r="UJQ133" s="144"/>
      <c r="UJR133" s="144"/>
      <c r="UJS133" s="144"/>
      <c r="UJT133" s="144"/>
      <c r="UJU133" s="144"/>
      <c r="UJV133" s="144"/>
      <c r="UJW133" s="144"/>
      <c r="UJX133" s="144"/>
      <c r="UJY133" s="144"/>
      <c r="UJZ133" s="144"/>
      <c r="UKA133" s="144"/>
      <c r="UKB133" s="144"/>
      <c r="UKC133" s="144"/>
      <c r="UKD133" s="144"/>
      <c r="UKE133" s="144"/>
      <c r="UKF133" s="144"/>
      <c r="UKG133" s="144"/>
      <c r="UKH133" s="144"/>
      <c r="UKI133" s="144"/>
      <c r="UKJ133" s="144"/>
      <c r="UKK133" s="144"/>
      <c r="UKL133" s="144"/>
      <c r="UKM133" s="144"/>
      <c r="UKN133" s="144"/>
      <c r="UKO133" s="144"/>
      <c r="UKP133" s="144"/>
      <c r="UKQ133" s="144"/>
      <c r="UKR133" s="144"/>
      <c r="UKS133" s="144"/>
      <c r="UKT133" s="144"/>
      <c r="UKU133" s="144"/>
      <c r="UKV133" s="144"/>
      <c r="UKW133" s="144"/>
      <c r="UKX133" s="144"/>
      <c r="UKY133" s="144"/>
      <c r="UKZ133" s="144"/>
      <c r="ULA133" s="144"/>
      <c r="ULB133" s="144"/>
      <c r="ULC133" s="144"/>
      <c r="ULD133" s="144"/>
      <c r="ULE133" s="144"/>
      <c r="ULF133" s="144"/>
      <c r="ULG133" s="144"/>
      <c r="ULH133" s="144"/>
      <c r="ULI133" s="144"/>
      <c r="ULJ133" s="144"/>
      <c r="ULK133" s="144"/>
      <c r="ULL133" s="144"/>
      <c r="ULM133" s="144"/>
      <c r="ULN133" s="144"/>
      <c r="ULO133" s="144"/>
      <c r="ULP133" s="144"/>
      <c r="ULQ133" s="144"/>
      <c r="ULR133" s="144"/>
      <c r="ULS133" s="144"/>
      <c r="ULT133" s="144"/>
      <c r="ULU133" s="144"/>
      <c r="ULV133" s="144"/>
      <c r="ULW133" s="144"/>
      <c r="ULX133" s="144"/>
      <c r="ULY133" s="144"/>
      <c r="ULZ133" s="144"/>
      <c r="UMA133" s="144"/>
      <c r="UMB133" s="144"/>
      <c r="UMC133" s="144"/>
      <c r="UMD133" s="144"/>
      <c r="UME133" s="144"/>
      <c r="UMF133" s="144"/>
      <c r="UMG133" s="144"/>
      <c r="UMH133" s="144"/>
      <c r="UMI133" s="144"/>
      <c r="UMJ133" s="144"/>
      <c r="UMK133" s="144"/>
      <c r="UML133" s="144"/>
      <c r="UMM133" s="144"/>
      <c r="UMN133" s="144"/>
      <c r="UMO133" s="144"/>
      <c r="UMP133" s="144"/>
      <c r="UMQ133" s="144"/>
      <c r="UMR133" s="144"/>
      <c r="UMS133" s="144"/>
      <c r="UMT133" s="144"/>
      <c r="UMU133" s="144"/>
      <c r="UMV133" s="144"/>
      <c r="UMW133" s="144"/>
      <c r="UMX133" s="144"/>
      <c r="UMY133" s="144"/>
      <c r="UMZ133" s="144"/>
      <c r="UNA133" s="144"/>
      <c r="UNB133" s="144"/>
      <c r="UNC133" s="144"/>
      <c r="UND133" s="144"/>
      <c r="UNE133" s="144"/>
      <c r="UNF133" s="144"/>
      <c r="UNG133" s="144"/>
      <c r="UNH133" s="144"/>
      <c r="UNI133" s="144"/>
      <c r="UNJ133" s="144"/>
      <c r="UNK133" s="144"/>
      <c r="UNL133" s="144"/>
      <c r="UNM133" s="144"/>
      <c r="UNN133" s="144"/>
      <c r="UNO133" s="144"/>
      <c r="UNP133" s="144"/>
      <c r="UNQ133" s="144"/>
      <c r="UNR133" s="144"/>
      <c r="UNS133" s="144"/>
      <c r="UNT133" s="144"/>
      <c r="UNU133" s="144"/>
      <c r="UNV133" s="144"/>
      <c r="UNW133" s="144"/>
      <c r="UNX133" s="144"/>
      <c r="UNY133" s="144"/>
      <c r="UNZ133" s="144"/>
      <c r="UOA133" s="144"/>
      <c r="UOB133" s="144"/>
      <c r="UOC133" s="144"/>
      <c r="UOD133" s="144"/>
      <c r="UOE133" s="144"/>
      <c r="UOF133" s="144"/>
      <c r="UOG133" s="144"/>
      <c r="UOH133" s="144"/>
      <c r="UOI133" s="144"/>
      <c r="UOJ133" s="144"/>
      <c r="UOK133" s="144"/>
      <c r="UOL133" s="144"/>
      <c r="UOM133" s="144"/>
      <c r="UON133" s="144"/>
      <c r="UOO133" s="144"/>
      <c r="UOP133" s="144"/>
      <c r="UOQ133" s="144"/>
      <c r="UOR133" s="144"/>
      <c r="UOS133" s="144"/>
      <c r="UOT133" s="144"/>
      <c r="UOU133" s="144"/>
      <c r="UOV133" s="144"/>
      <c r="UOW133" s="144"/>
      <c r="UOX133" s="144"/>
      <c r="UOY133" s="144"/>
      <c r="UOZ133" s="144"/>
      <c r="UPA133" s="144"/>
      <c r="UPB133" s="144"/>
      <c r="UPC133" s="144"/>
      <c r="UPD133" s="144"/>
      <c r="UPE133" s="144"/>
      <c r="UPF133" s="144"/>
      <c r="UPG133" s="144"/>
      <c r="UPH133" s="144"/>
      <c r="UPI133" s="144"/>
      <c r="UPJ133" s="144"/>
      <c r="UPK133" s="144"/>
      <c r="UPL133" s="144"/>
      <c r="UPM133" s="144"/>
      <c r="UPN133" s="144"/>
      <c r="UPO133" s="144"/>
      <c r="UPP133" s="144"/>
      <c r="UPQ133" s="144"/>
      <c r="UPR133" s="144"/>
      <c r="UPS133" s="144"/>
      <c r="UPT133" s="144"/>
      <c r="UPU133" s="144"/>
      <c r="UPV133" s="144"/>
      <c r="UPW133" s="144"/>
      <c r="UPX133" s="144"/>
      <c r="UPY133" s="144"/>
      <c r="UPZ133" s="144"/>
      <c r="UQA133" s="144"/>
      <c r="UQB133" s="144"/>
      <c r="UQC133" s="144"/>
      <c r="UQD133" s="144"/>
      <c r="UQE133" s="144"/>
      <c r="UQF133" s="144"/>
      <c r="UQG133" s="144"/>
      <c r="UQH133" s="144"/>
      <c r="UQI133" s="144"/>
      <c r="UQJ133" s="144"/>
      <c r="UQK133" s="144"/>
      <c r="UQL133" s="144"/>
      <c r="UQM133" s="144"/>
      <c r="UQN133" s="144"/>
      <c r="UQO133" s="144"/>
      <c r="UQP133" s="144"/>
      <c r="UQQ133" s="144"/>
      <c r="UQR133" s="144"/>
      <c r="UQS133" s="144"/>
      <c r="UQT133" s="144"/>
      <c r="UQU133" s="144"/>
      <c r="UQV133" s="144"/>
      <c r="UQW133" s="144"/>
      <c r="UQX133" s="144"/>
      <c r="UQY133" s="144"/>
      <c r="UQZ133" s="144"/>
      <c r="URA133" s="144"/>
      <c r="URB133" s="144"/>
      <c r="URC133" s="144"/>
      <c r="URD133" s="144"/>
      <c r="URE133" s="144"/>
      <c r="URF133" s="144"/>
      <c r="URG133" s="144"/>
      <c r="URH133" s="144"/>
      <c r="URI133" s="144"/>
      <c r="URJ133" s="144"/>
      <c r="URK133" s="144"/>
      <c r="URL133" s="144"/>
      <c r="URM133" s="144"/>
      <c r="URN133" s="144"/>
      <c r="URO133" s="144"/>
      <c r="URP133" s="144"/>
      <c r="URQ133" s="144"/>
      <c r="URR133" s="144"/>
      <c r="URS133" s="144"/>
      <c r="URT133" s="144"/>
      <c r="URU133" s="144"/>
      <c r="URV133" s="144"/>
      <c r="URW133" s="144"/>
      <c r="URX133" s="144"/>
      <c r="URY133" s="144"/>
      <c r="URZ133" s="144"/>
      <c r="USA133" s="144"/>
      <c r="USB133" s="144"/>
      <c r="USC133" s="144"/>
      <c r="USD133" s="144"/>
      <c r="USE133" s="144"/>
      <c r="USF133" s="144"/>
      <c r="USG133" s="144"/>
      <c r="USH133" s="144"/>
      <c r="USI133" s="144"/>
      <c r="USJ133" s="144"/>
      <c r="USK133" s="144"/>
      <c r="USL133" s="144"/>
      <c r="USM133" s="144"/>
      <c r="USN133" s="144"/>
      <c r="USO133" s="144"/>
      <c r="USP133" s="144"/>
      <c r="USQ133" s="144"/>
      <c r="USR133" s="144"/>
      <c r="USS133" s="144"/>
      <c r="UST133" s="144"/>
      <c r="USU133" s="144"/>
      <c r="USV133" s="144"/>
      <c r="USW133" s="144"/>
      <c r="USX133" s="144"/>
      <c r="USY133" s="144"/>
      <c r="USZ133" s="144"/>
      <c r="UTA133" s="144"/>
      <c r="UTB133" s="144"/>
      <c r="UTC133" s="144"/>
      <c r="UTD133" s="144"/>
      <c r="UTE133" s="144"/>
      <c r="UTF133" s="144"/>
      <c r="UTG133" s="144"/>
      <c r="UTH133" s="144"/>
      <c r="UTI133" s="144"/>
      <c r="UTJ133" s="144"/>
      <c r="UTK133" s="144"/>
      <c r="UTL133" s="144"/>
      <c r="UTM133" s="144"/>
      <c r="UTN133" s="144"/>
      <c r="UTO133" s="144"/>
      <c r="UTP133" s="144"/>
      <c r="UTQ133" s="144"/>
      <c r="UTR133" s="144"/>
      <c r="UTS133" s="144"/>
      <c r="UTT133" s="144"/>
      <c r="UTU133" s="144"/>
      <c r="UTV133" s="144"/>
      <c r="UTW133" s="144"/>
      <c r="UTX133" s="144"/>
      <c r="UTY133" s="144"/>
      <c r="UTZ133" s="144"/>
      <c r="UUA133" s="144"/>
      <c r="UUB133" s="144"/>
      <c r="UUC133" s="144"/>
      <c r="UUD133" s="144"/>
      <c r="UUE133" s="144"/>
      <c r="UUF133" s="144"/>
      <c r="UUG133" s="144"/>
      <c r="UUH133" s="144"/>
      <c r="UUI133" s="144"/>
      <c r="UUJ133" s="144"/>
      <c r="UUK133" s="144"/>
      <c r="UUL133" s="144"/>
      <c r="UUM133" s="144"/>
      <c r="UUN133" s="144"/>
      <c r="UUO133" s="144"/>
      <c r="UUP133" s="144"/>
      <c r="UUQ133" s="144"/>
      <c r="UUR133" s="144"/>
      <c r="UUS133" s="144"/>
      <c r="UUT133" s="144"/>
      <c r="UUU133" s="144"/>
      <c r="UUV133" s="144"/>
      <c r="UUW133" s="144"/>
      <c r="UUX133" s="144"/>
      <c r="UUY133" s="144"/>
      <c r="UUZ133" s="144"/>
      <c r="UVA133" s="144"/>
      <c r="UVB133" s="144"/>
      <c r="UVC133" s="144"/>
      <c r="UVD133" s="144"/>
      <c r="UVE133" s="144"/>
      <c r="UVF133" s="144"/>
      <c r="UVG133" s="144"/>
      <c r="UVH133" s="144"/>
      <c r="UVI133" s="144"/>
      <c r="UVJ133" s="144"/>
      <c r="UVK133" s="144"/>
      <c r="UVL133" s="144"/>
      <c r="UVM133" s="144"/>
      <c r="UVN133" s="144"/>
      <c r="UVO133" s="144"/>
      <c r="UVP133" s="144"/>
      <c r="UVQ133" s="144"/>
      <c r="UVR133" s="144"/>
      <c r="UVS133" s="144"/>
      <c r="UVT133" s="144"/>
      <c r="UVU133" s="144"/>
      <c r="UVV133" s="144"/>
      <c r="UVW133" s="144"/>
      <c r="UVX133" s="144"/>
      <c r="UVY133" s="144"/>
      <c r="UVZ133" s="144"/>
      <c r="UWA133" s="144"/>
      <c r="UWB133" s="144"/>
      <c r="UWC133" s="144"/>
      <c r="UWD133" s="144"/>
      <c r="UWE133" s="144"/>
      <c r="UWF133" s="144"/>
      <c r="UWG133" s="144"/>
      <c r="UWH133" s="144"/>
      <c r="UWI133" s="144"/>
      <c r="UWJ133" s="144"/>
      <c r="UWK133" s="144"/>
      <c r="UWL133" s="144"/>
      <c r="UWM133" s="144"/>
      <c r="UWN133" s="144"/>
      <c r="UWO133" s="144"/>
      <c r="UWP133" s="144"/>
      <c r="UWQ133" s="144"/>
      <c r="UWR133" s="144"/>
      <c r="UWS133" s="144"/>
      <c r="UWT133" s="144"/>
      <c r="UWU133" s="144"/>
      <c r="UWV133" s="144"/>
      <c r="UWW133" s="144"/>
      <c r="UWX133" s="144"/>
      <c r="UWY133" s="144"/>
      <c r="UWZ133" s="144"/>
      <c r="UXA133" s="144"/>
      <c r="UXB133" s="144"/>
      <c r="UXC133" s="144"/>
      <c r="UXD133" s="144"/>
      <c r="UXE133" s="144"/>
      <c r="UXF133" s="144"/>
      <c r="UXG133" s="144"/>
      <c r="UXH133" s="144"/>
      <c r="UXI133" s="144"/>
      <c r="UXJ133" s="144"/>
      <c r="UXK133" s="144"/>
      <c r="UXL133" s="144"/>
      <c r="UXM133" s="144"/>
      <c r="UXN133" s="144"/>
      <c r="UXO133" s="144"/>
      <c r="UXP133" s="144"/>
      <c r="UXQ133" s="144"/>
      <c r="UXR133" s="144"/>
      <c r="UXS133" s="144"/>
      <c r="UXT133" s="144"/>
      <c r="UXU133" s="144"/>
      <c r="UXV133" s="144"/>
      <c r="UXW133" s="144"/>
      <c r="UXX133" s="144"/>
      <c r="UXY133" s="144"/>
      <c r="UXZ133" s="144"/>
      <c r="UYA133" s="144"/>
      <c r="UYB133" s="144"/>
      <c r="UYC133" s="144"/>
      <c r="UYD133" s="144"/>
      <c r="UYE133" s="144"/>
      <c r="UYF133" s="144"/>
      <c r="UYG133" s="144"/>
      <c r="UYH133" s="144"/>
      <c r="UYI133" s="144"/>
      <c r="UYJ133" s="144"/>
      <c r="UYK133" s="144"/>
      <c r="UYL133" s="144"/>
      <c r="UYM133" s="144"/>
      <c r="UYN133" s="144"/>
      <c r="UYO133" s="144"/>
      <c r="UYP133" s="144"/>
      <c r="UYQ133" s="144"/>
      <c r="UYR133" s="144"/>
      <c r="UYS133" s="144"/>
      <c r="UYT133" s="144"/>
      <c r="UYU133" s="144"/>
      <c r="UYV133" s="144"/>
      <c r="UYW133" s="144"/>
      <c r="UYX133" s="144"/>
      <c r="UYY133" s="144"/>
      <c r="UYZ133" s="144"/>
      <c r="UZA133" s="144"/>
      <c r="UZB133" s="144"/>
      <c r="UZC133" s="144"/>
      <c r="UZD133" s="144"/>
      <c r="UZE133" s="144"/>
      <c r="UZF133" s="144"/>
      <c r="UZG133" s="144"/>
      <c r="UZH133" s="144"/>
      <c r="UZI133" s="144"/>
      <c r="UZJ133" s="144"/>
      <c r="UZK133" s="144"/>
      <c r="UZL133" s="144"/>
      <c r="UZM133" s="144"/>
      <c r="UZN133" s="144"/>
      <c r="UZO133" s="144"/>
      <c r="UZP133" s="144"/>
      <c r="UZQ133" s="144"/>
      <c r="UZR133" s="144"/>
      <c r="UZS133" s="144"/>
      <c r="UZT133" s="144"/>
      <c r="UZU133" s="144"/>
      <c r="UZV133" s="144"/>
      <c r="UZW133" s="144"/>
      <c r="UZX133" s="144"/>
      <c r="UZY133" s="144"/>
      <c r="UZZ133" s="144"/>
      <c r="VAA133" s="144"/>
      <c r="VAB133" s="144"/>
      <c r="VAC133" s="144"/>
      <c r="VAD133" s="144"/>
      <c r="VAE133" s="144"/>
      <c r="VAF133" s="144"/>
      <c r="VAG133" s="144"/>
      <c r="VAH133" s="144"/>
      <c r="VAI133" s="144"/>
      <c r="VAJ133" s="144"/>
      <c r="VAK133" s="144"/>
      <c r="VAL133" s="144"/>
      <c r="VAM133" s="144"/>
      <c r="VAN133" s="144"/>
      <c r="VAO133" s="144"/>
      <c r="VAP133" s="144"/>
      <c r="VAQ133" s="144"/>
      <c r="VAR133" s="144"/>
      <c r="VAS133" s="144"/>
      <c r="VAT133" s="144"/>
      <c r="VAU133" s="144"/>
      <c r="VAV133" s="144"/>
      <c r="VAW133" s="144"/>
      <c r="VAX133" s="144"/>
      <c r="VAY133" s="144"/>
      <c r="VAZ133" s="144"/>
      <c r="VBA133" s="144"/>
      <c r="VBB133" s="144"/>
      <c r="VBC133" s="144"/>
      <c r="VBD133" s="144"/>
      <c r="VBE133" s="144"/>
      <c r="VBF133" s="144"/>
      <c r="VBG133" s="144"/>
      <c r="VBH133" s="144"/>
      <c r="VBI133" s="144"/>
      <c r="VBJ133" s="144"/>
      <c r="VBK133" s="144"/>
      <c r="VBL133" s="144"/>
      <c r="VBM133" s="144"/>
      <c r="VBN133" s="144"/>
      <c r="VBO133" s="144"/>
      <c r="VBP133" s="144"/>
      <c r="VBQ133" s="144"/>
      <c r="VBR133" s="144"/>
      <c r="VBS133" s="144"/>
      <c r="VBT133" s="144"/>
      <c r="VBU133" s="144"/>
      <c r="VBV133" s="144"/>
      <c r="VBW133" s="144"/>
      <c r="VBX133" s="144"/>
      <c r="VBY133" s="144"/>
      <c r="VBZ133" s="144"/>
      <c r="VCA133" s="144"/>
      <c r="VCB133" s="144"/>
      <c r="VCC133" s="144"/>
      <c r="VCD133" s="144"/>
      <c r="VCE133" s="144"/>
      <c r="VCF133" s="144"/>
      <c r="VCG133" s="144"/>
      <c r="VCH133" s="144"/>
      <c r="VCI133" s="144"/>
      <c r="VCJ133" s="144"/>
      <c r="VCK133" s="144"/>
      <c r="VCL133" s="144"/>
      <c r="VCM133" s="144"/>
      <c r="VCN133" s="144"/>
      <c r="VCO133" s="144"/>
      <c r="VCP133" s="144"/>
      <c r="VCQ133" s="144"/>
      <c r="VCR133" s="144"/>
      <c r="VCS133" s="144"/>
      <c r="VCT133" s="144"/>
      <c r="VCU133" s="144"/>
      <c r="VCV133" s="144"/>
      <c r="VCW133" s="144"/>
      <c r="VCX133" s="144"/>
      <c r="VCY133" s="144"/>
      <c r="VCZ133" s="144"/>
      <c r="VDA133" s="144"/>
      <c r="VDB133" s="144"/>
      <c r="VDC133" s="144"/>
      <c r="VDD133" s="144"/>
      <c r="VDE133" s="144"/>
      <c r="VDF133" s="144"/>
      <c r="VDG133" s="144"/>
      <c r="VDH133" s="144"/>
      <c r="VDI133" s="144"/>
      <c r="VDJ133" s="144"/>
      <c r="VDK133" s="144"/>
      <c r="VDL133" s="144"/>
      <c r="VDM133" s="144"/>
      <c r="VDN133" s="144"/>
      <c r="VDO133" s="144"/>
      <c r="VDP133" s="144"/>
      <c r="VDQ133" s="144"/>
      <c r="VDR133" s="144"/>
      <c r="VDS133" s="144"/>
      <c r="VDT133" s="144"/>
      <c r="VDU133" s="144"/>
      <c r="VDV133" s="144"/>
      <c r="VDW133" s="144"/>
      <c r="VDX133" s="144"/>
      <c r="VDY133" s="144"/>
      <c r="VDZ133" s="144"/>
      <c r="VEA133" s="144"/>
      <c r="VEB133" s="144"/>
      <c r="VEC133" s="144"/>
      <c r="VED133" s="144"/>
      <c r="VEE133" s="144"/>
      <c r="VEF133" s="144"/>
      <c r="VEG133" s="144"/>
      <c r="VEH133" s="144"/>
      <c r="VEI133" s="144"/>
      <c r="VEJ133" s="144"/>
      <c r="VEK133" s="144"/>
      <c r="VEL133" s="144"/>
      <c r="VEM133" s="144"/>
      <c r="VEN133" s="144"/>
      <c r="VEO133" s="144"/>
      <c r="VEP133" s="144"/>
      <c r="VEQ133" s="144"/>
      <c r="VER133" s="144"/>
      <c r="VES133" s="144"/>
      <c r="VET133" s="144"/>
      <c r="VEU133" s="144"/>
      <c r="VEV133" s="144"/>
      <c r="VEW133" s="144"/>
      <c r="VEX133" s="144"/>
      <c r="VEY133" s="144"/>
      <c r="VEZ133" s="144"/>
      <c r="VFA133" s="144"/>
      <c r="VFB133" s="144"/>
      <c r="VFC133" s="144"/>
      <c r="VFD133" s="144"/>
      <c r="VFE133" s="144"/>
      <c r="VFF133" s="144"/>
      <c r="VFG133" s="144"/>
      <c r="VFH133" s="144"/>
      <c r="VFI133" s="144"/>
      <c r="VFJ133" s="144"/>
      <c r="VFK133" s="144"/>
      <c r="VFL133" s="144"/>
      <c r="VFM133" s="144"/>
      <c r="VFN133" s="144"/>
      <c r="VFO133" s="144"/>
      <c r="VFP133" s="144"/>
      <c r="VFQ133" s="144"/>
      <c r="VFR133" s="144"/>
      <c r="VFS133" s="144"/>
      <c r="VFT133" s="144"/>
      <c r="VFU133" s="144"/>
      <c r="VFV133" s="144"/>
      <c r="VFW133" s="144"/>
      <c r="VFX133" s="144"/>
      <c r="VFY133" s="144"/>
      <c r="VFZ133" s="144"/>
      <c r="VGA133" s="144"/>
      <c r="VGB133" s="144"/>
      <c r="VGC133" s="144"/>
      <c r="VGD133" s="144"/>
      <c r="VGE133" s="144"/>
      <c r="VGF133" s="144"/>
      <c r="VGG133" s="144"/>
      <c r="VGH133" s="144"/>
      <c r="VGI133" s="144"/>
      <c r="VGJ133" s="144"/>
      <c r="VGK133" s="144"/>
      <c r="VGL133" s="144"/>
      <c r="VGM133" s="144"/>
      <c r="VGN133" s="144"/>
      <c r="VGO133" s="144"/>
      <c r="VGP133" s="144"/>
      <c r="VGQ133" s="144"/>
      <c r="VGR133" s="144"/>
      <c r="VGS133" s="144"/>
      <c r="VGT133" s="144"/>
      <c r="VGU133" s="144"/>
      <c r="VGV133" s="144"/>
      <c r="VGW133" s="144"/>
      <c r="VGX133" s="144"/>
      <c r="VGY133" s="144"/>
      <c r="VGZ133" s="144"/>
      <c r="VHA133" s="144"/>
      <c r="VHB133" s="144"/>
      <c r="VHC133" s="144"/>
      <c r="VHD133" s="144"/>
      <c r="VHE133" s="144"/>
      <c r="VHF133" s="144"/>
      <c r="VHG133" s="144"/>
      <c r="VHH133" s="144"/>
      <c r="VHI133" s="144"/>
      <c r="VHJ133" s="144"/>
      <c r="VHK133" s="144"/>
      <c r="VHL133" s="144"/>
      <c r="VHM133" s="144"/>
      <c r="VHN133" s="144"/>
      <c r="VHO133" s="144"/>
      <c r="VHP133" s="144"/>
      <c r="VHQ133" s="144"/>
      <c r="VHR133" s="144"/>
      <c r="VHS133" s="144"/>
      <c r="VHT133" s="144"/>
      <c r="VHU133" s="144"/>
      <c r="VHV133" s="144"/>
      <c r="VHW133" s="144"/>
      <c r="VHX133" s="144"/>
      <c r="VHY133" s="144"/>
      <c r="VHZ133" s="144"/>
      <c r="VIA133" s="144"/>
      <c r="VIB133" s="144"/>
      <c r="VIC133" s="144"/>
      <c r="VID133" s="144"/>
      <c r="VIE133" s="144"/>
      <c r="VIF133" s="144"/>
      <c r="VIG133" s="144"/>
      <c r="VIH133" s="144"/>
      <c r="VII133" s="144"/>
      <c r="VIJ133" s="144"/>
      <c r="VIK133" s="144"/>
      <c r="VIL133" s="144"/>
      <c r="VIM133" s="144"/>
      <c r="VIN133" s="144"/>
      <c r="VIO133" s="144"/>
      <c r="VIP133" s="144"/>
      <c r="VIQ133" s="144"/>
      <c r="VIR133" s="144"/>
      <c r="VIS133" s="144"/>
      <c r="VIT133" s="144"/>
      <c r="VIU133" s="144"/>
      <c r="VIV133" s="144"/>
      <c r="VIW133" s="144"/>
      <c r="VIX133" s="144"/>
      <c r="VIY133" s="144"/>
      <c r="VIZ133" s="144"/>
      <c r="VJA133" s="144"/>
      <c r="VJB133" s="144"/>
      <c r="VJC133" s="144"/>
      <c r="VJD133" s="144"/>
      <c r="VJE133" s="144"/>
      <c r="VJF133" s="144"/>
      <c r="VJG133" s="144"/>
      <c r="VJH133" s="144"/>
      <c r="VJI133" s="144"/>
      <c r="VJJ133" s="144"/>
      <c r="VJK133" s="144"/>
      <c r="VJL133" s="144"/>
      <c r="VJM133" s="144"/>
      <c r="VJN133" s="144"/>
      <c r="VJO133" s="144"/>
      <c r="VJP133" s="144"/>
      <c r="VJQ133" s="144"/>
      <c r="VJR133" s="144"/>
      <c r="VJS133" s="144"/>
      <c r="VJT133" s="144"/>
      <c r="VJU133" s="144"/>
      <c r="VJV133" s="144"/>
      <c r="VJW133" s="144"/>
      <c r="VJX133" s="144"/>
      <c r="VJY133" s="144"/>
      <c r="VJZ133" s="144"/>
      <c r="VKA133" s="144"/>
      <c r="VKB133" s="144"/>
      <c r="VKC133" s="144"/>
      <c r="VKD133" s="144"/>
      <c r="VKE133" s="144"/>
      <c r="VKF133" s="144"/>
      <c r="VKG133" s="144"/>
      <c r="VKH133" s="144"/>
      <c r="VKI133" s="144"/>
      <c r="VKJ133" s="144"/>
      <c r="VKK133" s="144"/>
      <c r="VKL133" s="144"/>
      <c r="VKM133" s="144"/>
      <c r="VKN133" s="144"/>
      <c r="VKO133" s="144"/>
      <c r="VKP133" s="144"/>
      <c r="VKQ133" s="144"/>
      <c r="VKR133" s="144"/>
      <c r="VKS133" s="144"/>
      <c r="VKT133" s="144"/>
      <c r="VKU133" s="144"/>
      <c r="VKV133" s="144"/>
      <c r="VKW133" s="144"/>
      <c r="VKX133" s="144"/>
      <c r="VKY133" s="144"/>
      <c r="VKZ133" s="144"/>
      <c r="VLA133" s="144"/>
      <c r="VLB133" s="144"/>
      <c r="VLC133" s="144"/>
      <c r="VLD133" s="144"/>
      <c r="VLE133" s="144"/>
      <c r="VLF133" s="144"/>
      <c r="VLG133" s="144"/>
      <c r="VLH133" s="144"/>
      <c r="VLI133" s="144"/>
      <c r="VLJ133" s="144"/>
      <c r="VLK133" s="144"/>
      <c r="VLL133" s="144"/>
      <c r="VLM133" s="144"/>
      <c r="VLN133" s="144"/>
      <c r="VLO133" s="144"/>
      <c r="VLP133" s="144"/>
      <c r="VLQ133" s="144"/>
      <c r="VLR133" s="144"/>
      <c r="VLS133" s="144"/>
      <c r="VLT133" s="144"/>
      <c r="VLU133" s="144"/>
      <c r="VLV133" s="144"/>
      <c r="VLW133" s="144"/>
      <c r="VLX133" s="144"/>
      <c r="VLY133" s="144"/>
      <c r="VLZ133" s="144"/>
      <c r="VMA133" s="144"/>
      <c r="VMB133" s="144"/>
      <c r="VMC133" s="144"/>
      <c r="VMD133" s="144"/>
      <c r="VME133" s="144"/>
      <c r="VMF133" s="144"/>
      <c r="VMG133" s="144"/>
      <c r="VMH133" s="144"/>
      <c r="VMI133" s="144"/>
      <c r="VMJ133" s="144"/>
      <c r="VMK133" s="144"/>
      <c r="VML133" s="144"/>
      <c r="VMM133" s="144"/>
      <c r="VMN133" s="144"/>
      <c r="VMO133" s="144"/>
      <c r="VMP133" s="144"/>
      <c r="VMQ133" s="144"/>
      <c r="VMR133" s="144"/>
      <c r="VMS133" s="144"/>
      <c r="VMT133" s="144"/>
      <c r="VMU133" s="144"/>
      <c r="VMV133" s="144"/>
      <c r="VMW133" s="144"/>
      <c r="VMX133" s="144"/>
      <c r="VMY133" s="144"/>
      <c r="VMZ133" s="144"/>
      <c r="VNA133" s="144"/>
      <c r="VNB133" s="144"/>
      <c r="VNC133" s="144"/>
      <c r="VND133" s="144"/>
      <c r="VNE133" s="144"/>
      <c r="VNF133" s="144"/>
      <c r="VNG133" s="144"/>
      <c r="VNH133" s="144"/>
      <c r="VNI133" s="144"/>
      <c r="VNJ133" s="144"/>
      <c r="VNK133" s="144"/>
      <c r="VNL133" s="144"/>
      <c r="VNM133" s="144"/>
      <c r="VNN133" s="144"/>
      <c r="VNO133" s="144"/>
      <c r="VNP133" s="144"/>
      <c r="VNQ133" s="144"/>
      <c r="VNR133" s="144"/>
      <c r="VNS133" s="144"/>
      <c r="VNT133" s="144"/>
      <c r="VNU133" s="144"/>
      <c r="VNV133" s="144"/>
      <c r="VNW133" s="144"/>
      <c r="VNX133" s="144"/>
      <c r="VNY133" s="144"/>
      <c r="VNZ133" s="144"/>
      <c r="VOA133" s="144"/>
      <c r="VOB133" s="144"/>
      <c r="VOC133" s="144"/>
      <c r="VOD133" s="144"/>
      <c r="VOE133" s="144"/>
      <c r="VOF133" s="144"/>
      <c r="VOG133" s="144"/>
      <c r="VOH133" s="144"/>
      <c r="VOI133" s="144"/>
      <c r="VOJ133" s="144"/>
      <c r="VOK133" s="144"/>
      <c r="VOL133" s="144"/>
      <c r="VOM133" s="144"/>
      <c r="VON133" s="144"/>
      <c r="VOO133" s="144"/>
      <c r="VOP133" s="144"/>
      <c r="VOQ133" s="144"/>
      <c r="VOR133" s="144"/>
      <c r="VOS133" s="144"/>
      <c r="VOT133" s="144"/>
      <c r="VOU133" s="144"/>
      <c r="VOV133" s="144"/>
      <c r="VOW133" s="144"/>
      <c r="VOX133" s="144"/>
      <c r="VOY133" s="144"/>
      <c r="VOZ133" s="144"/>
      <c r="VPA133" s="144"/>
      <c r="VPB133" s="144"/>
      <c r="VPC133" s="144"/>
      <c r="VPD133" s="144"/>
      <c r="VPE133" s="144"/>
      <c r="VPF133" s="144"/>
      <c r="VPG133" s="144"/>
      <c r="VPH133" s="144"/>
      <c r="VPI133" s="144"/>
      <c r="VPJ133" s="144"/>
      <c r="VPK133" s="144"/>
      <c r="VPL133" s="144"/>
      <c r="VPM133" s="144"/>
      <c r="VPN133" s="144"/>
      <c r="VPO133" s="144"/>
      <c r="VPP133" s="144"/>
      <c r="VPQ133" s="144"/>
      <c r="VPR133" s="144"/>
      <c r="VPS133" s="144"/>
      <c r="VPT133" s="144"/>
      <c r="VPU133" s="144"/>
      <c r="VPV133" s="144"/>
      <c r="VPW133" s="144"/>
      <c r="VPX133" s="144"/>
      <c r="VPY133" s="144"/>
      <c r="VPZ133" s="144"/>
      <c r="VQA133" s="144"/>
      <c r="VQB133" s="144"/>
      <c r="VQC133" s="144"/>
      <c r="VQD133" s="144"/>
      <c r="VQE133" s="144"/>
      <c r="VQF133" s="144"/>
      <c r="VQG133" s="144"/>
      <c r="VQH133" s="144"/>
      <c r="VQI133" s="144"/>
      <c r="VQJ133" s="144"/>
      <c r="VQK133" s="144"/>
      <c r="VQL133" s="144"/>
      <c r="VQM133" s="144"/>
      <c r="VQN133" s="144"/>
      <c r="VQO133" s="144"/>
      <c r="VQP133" s="144"/>
      <c r="VQQ133" s="144"/>
      <c r="VQR133" s="144"/>
      <c r="VQS133" s="144"/>
      <c r="VQT133" s="144"/>
      <c r="VQU133" s="144"/>
      <c r="VQV133" s="144"/>
      <c r="VQW133" s="144"/>
      <c r="VQX133" s="144"/>
      <c r="VQY133" s="144"/>
      <c r="VQZ133" s="144"/>
      <c r="VRA133" s="144"/>
      <c r="VRB133" s="144"/>
      <c r="VRC133" s="144"/>
      <c r="VRD133" s="144"/>
      <c r="VRE133" s="144"/>
      <c r="VRF133" s="144"/>
      <c r="VRG133" s="144"/>
      <c r="VRH133" s="144"/>
      <c r="VRI133" s="144"/>
      <c r="VRJ133" s="144"/>
      <c r="VRK133" s="144"/>
      <c r="VRL133" s="144"/>
      <c r="VRM133" s="144"/>
      <c r="VRN133" s="144"/>
      <c r="VRO133" s="144"/>
      <c r="VRP133" s="144"/>
      <c r="VRQ133" s="144"/>
      <c r="VRR133" s="144"/>
      <c r="VRS133" s="144"/>
      <c r="VRT133" s="144"/>
      <c r="VRU133" s="144"/>
      <c r="VRV133" s="144"/>
      <c r="VRW133" s="144"/>
      <c r="VRX133" s="144"/>
      <c r="VRY133" s="144"/>
      <c r="VRZ133" s="144"/>
      <c r="VSA133" s="144"/>
      <c r="VSB133" s="144"/>
      <c r="VSC133" s="144"/>
      <c r="VSD133" s="144"/>
      <c r="VSE133" s="144"/>
      <c r="VSF133" s="144"/>
      <c r="VSG133" s="144"/>
      <c r="VSH133" s="144"/>
      <c r="VSI133" s="144"/>
      <c r="VSJ133" s="144"/>
      <c r="VSK133" s="144"/>
      <c r="VSL133" s="144"/>
      <c r="VSM133" s="144"/>
      <c r="VSN133" s="144"/>
      <c r="VSO133" s="144"/>
      <c r="VSP133" s="144"/>
      <c r="VSQ133" s="144"/>
      <c r="VSR133" s="144"/>
      <c r="VSS133" s="144"/>
      <c r="VST133" s="144"/>
      <c r="VSU133" s="144"/>
      <c r="VSV133" s="144"/>
      <c r="VSW133" s="144"/>
      <c r="VSX133" s="144"/>
      <c r="VSY133" s="144"/>
      <c r="VSZ133" s="144"/>
      <c r="VTA133" s="144"/>
      <c r="VTB133" s="144"/>
      <c r="VTC133" s="144"/>
      <c r="VTD133" s="144"/>
      <c r="VTE133" s="144"/>
      <c r="VTF133" s="144"/>
      <c r="VTG133" s="144"/>
      <c r="VTH133" s="144"/>
      <c r="VTI133" s="144"/>
      <c r="VTJ133" s="144"/>
      <c r="VTK133" s="144"/>
      <c r="VTL133" s="144"/>
      <c r="VTM133" s="144"/>
      <c r="VTN133" s="144"/>
      <c r="VTO133" s="144"/>
      <c r="VTP133" s="144"/>
      <c r="VTQ133" s="144"/>
      <c r="VTR133" s="144"/>
      <c r="VTS133" s="144"/>
      <c r="VTT133" s="144"/>
      <c r="VTU133" s="144"/>
      <c r="VTV133" s="144"/>
      <c r="VTW133" s="144"/>
      <c r="VTX133" s="144"/>
      <c r="VTY133" s="144"/>
      <c r="VTZ133" s="144"/>
      <c r="VUA133" s="144"/>
      <c r="VUB133" s="144"/>
      <c r="VUC133" s="144"/>
      <c r="VUD133" s="144"/>
      <c r="VUE133" s="144"/>
      <c r="VUF133" s="144"/>
      <c r="VUG133" s="144"/>
      <c r="VUH133" s="144"/>
      <c r="VUI133" s="144"/>
      <c r="VUJ133" s="144"/>
      <c r="VUK133" s="144"/>
      <c r="VUL133" s="144"/>
      <c r="VUM133" s="144"/>
      <c r="VUN133" s="144"/>
      <c r="VUO133" s="144"/>
      <c r="VUP133" s="144"/>
      <c r="VUQ133" s="144"/>
      <c r="VUR133" s="144"/>
      <c r="VUS133" s="144"/>
      <c r="VUT133" s="144"/>
      <c r="VUU133" s="144"/>
      <c r="VUV133" s="144"/>
      <c r="VUW133" s="144"/>
      <c r="VUX133" s="144"/>
      <c r="VUY133" s="144"/>
      <c r="VUZ133" s="144"/>
      <c r="VVA133" s="144"/>
      <c r="VVB133" s="144"/>
      <c r="VVC133" s="144"/>
      <c r="VVD133" s="144"/>
      <c r="VVE133" s="144"/>
      <c r="VVF133" s="144"/>
      <c r="VVG133" s="144"/>
      <c r="VVH133" s="144"/>
      <c r="VVI133" s="144"/>
      <c r="VVJ133" s="144"/>
      <c r="VVK133" s="144"/>
      <c r="VVL133" s="144"/>
      <c r="VVM133" s="144"/>
      <c r="VVN133" s="144"/>
      <c r="VVO133" s="144"/>
      <c r="VVP133" s="144"/>
      <c r="VVQ133" s="144"/>
      <c r="VVR133" s="144"/>
      <c r="VVS133" s="144"/>
      <c r="VVT133" s="144"/>
      <c r="VVU133" s="144"/>
      <c r="VVV133" s="144"/>
      <c r="VVW133" s="144"/>
      <c r="VVX133" s="144"/>
      <c r="VVY133" s="144"/>
      <c r="VVZ133" s="144"/>
      <c r="VWA133" s="144"/>
      <c r="VWB133" s="144"/>
      <c r="VWC133" s="144"/>
      <c r="VWD133" s="144"/>
      <c r="VWE133" s="144"/>
      <c r="VWF133" s="144"/>
      <c r="VWG133" s="144"/>
      <c r="VWH133" s="144"/>
      <c r="VWI133" s="144"/>
      <c r="VWJ133" s="144"/>
      <c r="VWK133" s="144"/>
      <c r="VWL133" s="144"/>
      <c r="VWM133" s="144"/>
      <c r="VWN133" s="144"/>
      <c r="VWO133" s="144"/>
      <c r="VWP133" s="144"/>
      <c r="VWQ133" s="144"/>
      <c r="VWR133" s="144"/>
      <c r="VWS133" s="144"/>
      <c r="VWT133" s="144"/>
      <c r="VWU133" s="144"/>
      <c r="VWV133" s="144"/>
      <c r="VWW133" s="144"/>
      <c r="VWX133" s="144"/>
      <c r="VWY133" s="144"/>
      <c r="VWZ133" s="144"/>
      <c r="VXA133" s="144"/>
      <c r="VXB133" s="144"/>
      <c r="VXC133" s="144"/>
      <c r="VXD133" s="144"/>
      <c r="VXE133" s="144"/>
      <c r="VXF133" s="144"/>
      <c r="VXG133" s="144"/>
      <c r="VXH133" s="144"/>
      <c r="VXI133" s="144"/>
      <c r="VXJ133" s="144"/>
      <c r="VXK133" s="144"/>
      <c r="VXL133" s="144"/>
      <c r="VXM133" s="144"/>
      <c r="VXN133" s="144"/>
      <c r="VXO133" s="144"/>
      <c r="VXP133" s="144"/>
      <c r="VXQ133" s="144"/>
      <c r="VXR133" s="144"/>
      <c r="VXS133" s="144"/>
      <c r="VXT133" s="144"/>
      <c r="VXU133" s="144"/>
      <c r="VXV133" s="144"/>
      <c r="VXW133" s="144"/>
      <c r="VXX133" s="144"/>
      <c r="VXY133" s="144"/>
      <c r="VXZ133" s="144"/>
      <c r="VYA133" s="144"/>
      <c r="VYB133" s="144"/>
      <c r="VYC133" s="144"/>
      <c r="VYD133" s="144"/>
      <c r="VYE133" s="144"/>
      <c r="VYF133" s="144"/>
      <c r="VYG133" s="144"/>
      <c r="VYH133" s="144"/>
      <c r="VYI133" s="144"/>
      <c r="VYJ133" s="144"/>
      <c r="VYK133" s="144"/>
      <c r="VYL133" s="144"/>
      <c r="VYM133" s="144"/>
      <c r="VYN133" s="144"/>
      <c r="VYO133" s="144"/>
      <c r="VYP133" s="144"/>
      <c r="VYQ133" s="144"/>
      <c r="VYR133" s="144"/>
      <c r="VYS133" s="144"/>
      <c r="VYT133" s="144"/>
      <c r="VYU133" s="144"/>
      <c r="VYV133" s="144"/>
      <c r="VYW133" s="144"/>
      <c r="VYX133" s="144"/>
      <c r="VYY133" s="144"/>
      <c r="VYZ133" s="144"/>
      <c r="VZA133" s="144"/>
      <c r="VZB133" s="144"/>
      <c r="VZC133" s="144"/>
      <c r="VZD133" s="144"/>
      <c r="VZE133" s="144"/>
      <c r="VZF133" s="144"/>
      <c r="VZG133" s="144"/>
      <c r="VZH133" s="144"/>
      <c r="VZI133" s="144"/>
      <c r="VZJ133" s="144"/>
      <c r="VZK133" s="144"/>
      <c r="VZL133" s="144"/>
      <c r="VZM133" s="144"/>
      <c r="VZN133" s="144"/>
      <c r="VZO133" s="144"/>
      <c r="VZP133" s="144"/>
      <c r="VZQ133" s="144"/>
      <c r="VZR133" s="144"/>
      <c r="VZS133" s="144"/>
      <c r="VZT133" s="144"/>
      <c r="VZU133" s="144"/>
      <c r="VZV133" s="144"/>
      <c r="VZW133" s="144"/>
      <c r="VZX133" s="144"/>
      <c r="VZY133" s="144"/>
      <c r="VZZ133" s="144"/>
      <c r="WAA133" s="144"/>
      <c r="WAB133" s="144"/>
      <c r="WAC133" s="144"/>
      <c r="WAD133" s="144"/>
      <c r="WAE133" s="144"/>
      <c r="WAF133" s="144"/>
      <c r="WAG133" s="144"/>
      <c r="WAH133" s="144"/>
      <c r="WAI133" s="144"/>
      <c r="WAJ133" s="144"/>
      <c r="WAK133" s="144"/>
      <c r="WAL133" s="144"/>
      <c r="WAM133" s="144"/>
      <c r="WAN133" s="144"/>
      <c r="WAO133" s="144"/>
      <c r="WAP133" s="144"/>
      <c r="WAQ133" s="144"/>
      <c r="WAR133" s="144"/>
      <c r="WAS133" s="144"/>
      <c r="WAT133" s="144"/>
      <c r="WAU133" s="144"/>
      <c r="WAV133" s="144"/>
      <c r="WAW133" s="144"/>
      <c r="WAX133" s="144"/>
      <c r="WAY133" s="144"/>
      <c r="WAZ133" s="144"/>
      <c r="WBA133" s="144"/>
      <c r="WBB133" s="144"/>
      <c r="WBC133" s="144"/>
      <c r="WBD133" s="144"/>
      <c r="WBE133" s="144"/>
      <c r="WBF133" s="144"/>
      <c r="WBG133" s="144"/>
      <c r="WBH133" s="144"/>
      <c r="WBI133" s="144"/>
      <c r="WBJ133" s="144"/>
      <c r="WBK133" s="144"/>
      <c r="WBL133" s="144"/>
      <c r="WBM133" s="144"/>
      <c r="WBN133" s="144"/>
      <c r="WBO133" s="144"/>
      <c r="WBP133" s="144"/>
      <c r="WBQ133" s="144"/>
      <c r="WBR133" s="144"/>
      <c r="WBS133" s="144"/>
      <c r="WBT133" s="144"/>
      <c r="WBU133" s="144"/>
      <c r="WBV133" s="144"/>
      <c r="WBW133" s="144"/>
      <c r="WBX133" s="144"/>
      <c r="WBY133" s="144"/>
      <c r="WBZ133" s="144"/>
      <c r="WCA133" s="144"/>
      <c r="WCB133" s="144"/>
      <c r="WCC133" s="144"/>
      <c r="WCD133" s="144"/>
      <c r="WCE133" s="144"/>
      <c r="WCF133" s="144"/>
      <c r="WCG133" s="144"/>
      <c r="WCH133" s="144"/>
      <c r="WCI133" s="144"/>
      <c r="WCJ133" s="144"/>
      <c r="WCK133" s="144"/>
      <c r="WCL133" s="144"/>
      <c r="WCM133" s="144"/>
      <c r="WCN133" s="144"/>
      <c r="WCO133" s="144"/>
      <c r="WCP133" s="144"/>
      <c r="WCQ133" s="144"/>
      <c r="WCR133" s="144"/>
      <c r="WCS133" s="144"/>
      <c r="WCT133" s="144"/>
      <c r="WCU133" s="144"/>
      <c r="WCV133" s="144"/>
      <c r="WCW133" s="144"/>
      <c r="WCX133" s="144"/>
      <c r="WCY133" s="144"/>
      <c r="WCZ133" s="144"/>
      <c r="WDA133" s="144"/>
      <c r="WDB133" s="144"/>
      <c r="WDC133" s="144"/>
      <c r="WDD133" s="144"/>
      <c r="WDE133" s="144"/>
      <c r="WDF133" s="144"/>
      <c r="WDG133" s="144"/>
      <c r="WDH133" s="144"/>
      <c r="WDI133" s="144"/>
      <c r="WDJ133" s="144"/>
      <c r="WDK133" s="144"/>
      <c r="WDL133" s="144"/>
      <c r="WDM133" s="144"/>
      <c r="WDN133" s="144"/>
      <c r="WDO133" s="144"/>
      <c r="WDP133" s="144"/>
      <c r="WDQ133" s="144"/>
      <c r="WDR133" s="144"/>
      <c r="WDS133" s="144"/>
      <c r="WDT133" s="144"/>
      <c r="WDU133" s="144"/>
      <c r="WDV133" s="144"/>
      <c r="WDW133" s="144"/>
      <c r="WDX133" s="144"/>
      <c r="WDY133" s="144"/>
      <c r="WDZ133" s="144"/>
      <c r="WEA133" s="144"/>
      <c r="WEB133" s="144"/>
      <c r="WEC133" s="144"/>
      <c r="WED133" s="144"/>
      <c r="WEE133" s="144"/>
      <c r="WEF133" s="144"/>
      <c r="WEG133" s="144"/>
      <c r="WEH133" s="144"/>
      <c r="WEI133" s="144"/>
      <c r="WEJ133" s="144"/>
      <c r="WEK133" s="144"/>
      <c r="WEL133" s="144"/>
      <c r="WEM133" s="144"/>
      <c r="WEN133" s="144"/>
      <c r="WEO133" s="144"/>
      <c r="WEP133" s="144"/>
      <c r="WEQ133" s="144"/>
      <c r="WER133" s="144"/>
      <c r="WES133" s="144"/>
      <c r="WET133" s="144"/>
      <c r="WEU133" s="144"/>
      <c r="WEV133" s="144"/>
      <c r="WEW133" s="144"/>
      <c r="WEX133" s="144"/>
      <c r="WEY133" s="144"/>
      <c r="WEZ133" s="144"/>
      <c r="WFA133" s="144"/>
      <c r="WFB133" s="144"/>
      <c r="WFC133" s="144"/>
      <c r="WFD133" s="144"/>
      <c r="WFE133" s="144"/>
      <c r="WFF133" s="144"/>
      <c r="WFG133" s="144"/>
      <c r="WFH133" s="144"/>
      <c r="WFI133" s="144"/>
      <c r="WFJ133" s="144"/>
      <c r="WFK133" s="144"/>
      <c r="WFL133" s="144"/>
      <c r="WFM133" s="144"/>
      <c r="WFN133" s="144"/>
      <c r="WFO133" s="144"/>
      <c r="WFP133" s="144"/>
      <c r="WFQ133" s="144"/>
      <c r="WFR133" s="144"/>
      <c r="WFS133" s="144"/>
      <c r="WFT133" s="144"/>
      <c r="WFU133" s="144"/>
      <c r="WFV133" s="144"/>
      <c r="WFW133" s="144"/>
      <c r="WFX133" s="144"/>
      <c r="WFY133" s="144"/>
      <c r="WFZ133" s="144"/>
      <c r="WGA133" s="144"/>
      <c r="WGB133" s="144"/>
      <c r="WGC133" s="144"/>
      <c r="WGD133" s="144"/>
      <c r="WGE133" s="144"/>
      <c r="WGF133" s="144"/>
      <c r="WGG133" s="144"/>
      <c r="WGH133" s="144"/>
      <c r="WGI133" s="144"/>
      <c r="WGJ133" s="144"/>
      <c r="WGK133" s="144"/>
      <c r="WGL133" s="144"/>
      <c r="WGM133" s="144"/>
      <c r="WGN133" s="144"/>
      <c r="WGO133" s="144"/>
      <c r="WGP133" s="144"/>
      <c r="WGQ133" s="144"/>
      <c r="WGR133" s="144"/>
      <c r="WGS133" s="144"/>
      <c r="WGT133" s="144"/>
      <c r="WGU133" s="144"/>
      <c r="WGV133" s="144"/>
      <c r="WGW133" s="144"/>
      <c r="WGX133" s="144"/>
      <c r="WGY133" s="144"/>
      <c r="WGZ133" s="144"/>
      <c r="WHA133" s="144"/>
      <c r="WHB133" s="144"/>
      <c r="WHC133" s="144"/>
      <c r="WHD133" s="144"/>
      <c r="WHE133" s="144"/>
      <c r="WHF133" s="144"/>
      <c r="WHG133" s="144"/>
      <c r="WHH133" s="144"/>
      <c r="WHI133" s="144"/>
      <c r="WHJ133" s="144"/>
      <c r="WHK133" s="144"/>
      <c r="WHL133" s="144"/>
      <c r="WHM133" s="144"/>
      <c r="WHN133" s="144"/>
      <c r="WHO133" s="144"/>
      <c r="WHP133" s="144"/>
      <c r="WHQ133" s="144"/>
      <c r="WHR133" s="144"/>
      <c r="WHS133" s="144"/>
      <c r="WHT133" s="144"/>
      <c r="WHU133" s="144"/>
      <c r="WHV133" s="144"/>
      <c r="WHW133" s="144"/>
      <c r="WHX133" s="144"/>
      <c r="WHY133" s="144"/>
      <c r="WHZ133" s="144"/>
      <c r="WIA133" s="144"/>
      <c r="WIB133" s="144"/>
      <c r="WIC133" s="144"/>
      <c r="WID133" s="144"/>
      <c r="WIE133" s="144"/>
      <c r="WIF133" s="144"/>
      <c r="WIG133" s="144"/>
      <c r="WIH133" s="144"/>
      <c r="WII133" s="144"/>
      <c r="WIJ133" s="144"/>
      <c r="WIK133" s="144"/>
      <c r="WIL133" s="144"/>
      <c r="WIM133" s="144"/>
      <c r="WIN133" s="144"/>
      <c r="WIO133" s="144"/>
      <c r="WIP133" s="144"/>
      <c r="WIQ133" s="144"/>
      <c r="WIR133" s="144"/>
      <c r="WIS133" s="144"/>
      <c r="WIT133" s="144"/>
      <c r="WIU133" s="144"/>
      <c r="WIV133" s="144"/>
      <c r="WIW133" s="144"/>
      <c r="WIX133" s="144"/>
      <c r="WIY133" s="144"/>
      <c r="WIZ133" s="144"/>
      <c r="WJA133" s="144"/>
      <c r="WJB133" s="144"/>
      <c r="WJC133" s="144"/>
      <c r="WJD133" s="144"/>
      <c r="WJE133" s="144"/>
      <c r="WJF133" s="144"/>
      <c r="WJG133" s="144"/>
      <c r="WJH133" s="144"/>
      <c r="WJI133" s="144"/>
      <c r="WJJ133" s="144"/>
      <c r="WJK133" s="144"/>
      <c r="WJL133" s="144"/>
      <c r="WJM133" s="144"/>
      <c r="WJN133" s="144"/>
      <c r="WJO133" s="144"/>
      <c r="WJP133" s="144"/>
      <c r="WJQ133" s="144"/>
      <c r="WJR133" s="144"/>
      <c r="WJS133" s="144"/>
      <c r="WJT133" s="144"/>
      <c r="WJU133" s="144"/>
      <c r="WJV133" s="144"/>
      <c r="WJW133" s="144"/>
      <c r="WJX133" s="144"/>
      <c r="WJY133" s="144"/>
      <c r="WJZ133" s="144"/>
      <c r="WKA133" s="144"/>
      <c r="WKB133" s="144"/>
      <c r="WKC133" s="144"/>
      <c r="WKD133" s="144"/>
      <c r="WKE133" s="144"/>
      <c r="WKF133" s="144"/>
      <c r="WKG133" s="144"/>
      <c r="WKH133" s="144"/>
      <c r="WKI133" s="144"/>
      <c r="WKJ133" s="144"/>
      <c r="WKK133" s="144"/>
      <c r="WKL133" s="144"/>
      <c r="WKM133" s="144"/>
      <c r="WKN133" s="144"/>
      <c r="WKO133" s="144"/>
      <c r="WKP133" s="144"/>
      <c r="WKQ133" s="144"/>
      <c r="WKR133" s="144"/>
      <c r="WKS133" s="144"/>
      <c r="WKT133" s="144"/>
      <c r="WKU133" s="144"/>
      <c r="WKV133" s="144"/>
      <c r="WKW133" s="144"/>
      <c r="WKX133" s="144"/>
      <c r="WKY133" s="144"/>
      <c r="WKZ133" s="144"/>
      <c r="WLA133" s="144"/>
      <c r="WLB133" s="144"/>
      <c r="WLC133" s="144"/>
      <c r="WLD133" s="144"/>
      <c r="WLE133" s="144"/>
      <c r="WLF133" s="144"/>
      <c r="WLG133" s="144"/>
      <c r="WLH133" s="144"/>
      <c r="WLI133" s="144"/>
      <c r="WLJ133" s="144"/>
      <c r="WLK133" s="144"/>
      <c r="WLL133" s="144"/>
      <c r="WLM133" s="144"/>
      <c r="WLN133" s="144"/>
      <c r="WLO133" s="144"/>
      <c r="WLP133" s="144"/>
      <c r="WLQ133" s="144"/>
      <c r="WLR133" s="144"/>
      <c r="WLS133" s="144"/>
      <c r="WLT133" s="144"/>
      <c r="WLU133" s="144"/>
      <c r="WLV133" s="144"/>
      <c r="WLW133" s="144"/>
      <c r="WLX133" s="144"/>
      <c r="WLY133" s="144"/>
      <c r="WLZ133" s="144"/>
      <c r="WMA133" s="144"/>
      <c r="WMB133" s="144"/>
      <c r="WMC133" s="144"/>
      <c r="WMD133" s="144"/>
      <c r="WME133" s="144"/>
      <c r="WMF133" s="144"/>
      <c r="WMG133" s="144"/>
      <c r="WMH133" s="144"/>
      <c r="WMI133" s="144"/>
      <c r="WMJ133" s="144"/>
      <c r="WMK133" s="144"/>
      <c r="WML133" s="144"/>
      <c r="WMM133" s="144"/>
      <c r="WMN133" s="144"/>
      <c r="WMO133" s="144"/>
      <c r="WMP133" s="144"/>
      <c r="WMQ133" s="144"/>
      <c r="WMR133" s="144"/>
      <c r="WMS133" s="144"/>
      <c r="WMT133" s="144"/>
      <c r="WMU133" s="144"/>
      <c r="WMV133" s="144"/>
      <c r="WMW133" s="144"/>
      <c r="WMX133" s="144"/>
      <c r="WMY133" s="144"/>
      <c r="WMZ133" s="144"/>
      <c r="WNA133" s="144"/>
      <c r="WNB133" s="144"/>
      <c r="WNC133" s="144"/>
      <c r="WND133" s="144"/>
      <c r="WNE133" s="144"/>
      <c r="WNF133" s="144"/>
      <c r="WNG133" s="144"/>
      <c r="WNH133" s="144"/>
      <c r="WNI133" s="144"/>
      <c r="WNJ133" s="144"/>
      <c r="WNK133" s="144"/>
      <c r="WNL133" s="144"/>
      <c r="WNM133" s="144"/>
      <c r="WNN133" s="144"/>
      <c r="WNO133" s="144"/>
      <c r="WNP133" s="144"/>
      <c r="WNQ133" s="144"/>
      <c r="WNR133" s="144"/>
      <c r="WNS133" s="144"/>
      <c r="WNT133" s="144"/>
      <c r="WNU133" s="144"/>
      <c r="WNV133" s="144"/>
      <c r="WNW133" s="144"/>
      <c r="WNX133" s="144"/>
      <c r="WNY133" s="144"/>
      <c r="WNZ133" s="144"/>
      <c r="WOA133" s="144"/>
      <c r="WOB133" s="144"/>
      <c r="WOC133" s="144"/>
      <c r="WOD133" s="144"/>
      <c r="WOE133" s="144"/>
      <c r="WOF133" s="144"/>
      <c r="WOG133" s="144"/>
      <c r="WOH133" s="144"/>
      <c r="WOI133" s="144"/>
      <c r="WOJ133" s="144"/>
      <c r="WOK133" s="144"/>
      <c r="WOL133" s="144"/>
      <c r="WOM133" s="144"/>
      <c r="WON133" s="144"/>
      <c r="WOO133" s="144"/>
      <c r="WOP133" s="144"/>
      <c r="WOQ133" s="144"/>
      <c r="WOR133" s="144"/>
      <c r="WOS133" s="144"/>
      <c r="WOT133" s="144"/>
      <c r="WOU133" s="144"/>
      <c r="WOV133" s="144"/>
      <c r="WOW133" s="144"/>
      <c r="WOX133" s="144"/>
      <c r="WOY133" s="144"/>
      <c r="WOZ133" s="144"/>
      <c r="WPA133" s="144"/>
      <c r="WPB133" s="144"/>
      <c r="WPC133" s="144"/>
      <c r="WPD133" s="144"/>
      <c r="WPE133" s="144"/>
      <c r="WPF133" s="144"/>
      <c r="WPG133" s="144"/>
      <c r="WPH133" s="144"/>
      <c r="WPI133" s="144"/>
      <c r="WPJ133" s="144"/>
      <c r="WPK133" s="144"/>
      <c r="WPL133" s="144"/>
      <c r="WPM133" s="144"/>
      <c r="WPN133" s="144"/>
      <c r="WPO133" s="144"/>
      <c r="WPP133" s="144"/>
      <c r="WPQ133" s="144"/>
      <c r="WPR133" s="144"/>
      <c r="WPS133" s="144"/>
      <c r="WPT133" s="144"/>
      <c r="WPU133" s="144"/>
      <c r="WPV133" s="144"/>
      <c r="WPW133" s="144"/>
      <c r="WPX133" s="144"/>
      <c r="WPY133" s="144"/>
      <c r="WPZ133" s="144"/>
      <c r="WQA133" s="144"/>
      <c r="WQB133" s="144"/>
      <c r="WQC133" s="144"/>
      <c r="WQD133" s="144"/>
      <c r="WQE133" s="144"/>
      <c r="WQF133" s="144"/>
      <c r="WQG133" s="144"/>
      <c r="WQH133" s="144"/>
      <c r="WQI133" s="144"/>
      <c r="WQJ133" s="144"/>
      <c r="WQK133" s="144"/>
      <c r="WQL133" s="144"/>
      <c r="WQM133" s="144"/>
      <c r="WQN133" s="144"/>
      <c r="WQO133" s="144"/>
      <c r="WQP133" s="144"/>
      <c r="WQQ133" s="144"/>
      <c r="WQR133" s="144"/>
      <c r="WQS133" s="144"/>
      <c r="WQT133" s="144"/>
      <c r="WQU133" s="144"/>
      <c r="WQV133" s="144"/>
      <c r="WQW133" s="144"/>
      <c r="WQX133" s="144"/>
      <c r="WQY133" s="144"/>
      <c r="WQZ133" s="144"/>
      <c r="WRA133" s="144"/>
      <c r="WRB133" s="144"/>
      <c r="WRC133" s="144"/>
      <c r="WRD133" s="144"/>
      <c r="WRE133" s="144"/>
      <c r="WRF133" s="144"/>
      <c r="WRG133" s="144"/>
      <c r="WRH133" s="144"/>
      <c r="WRI133" s="144"/>
      <c r="WRJ133" s="144"/>
      <c r="WRK133" s="144"/>
      <c r="WRL133" s="144"/>
      <c r="WRM133" s="144"/>
      <c r="WRN133" s="144"/>
      <c r="WRO133" s="144"/>
      <c r="WRP133" s="144"/>
      <c r="WRQ133" s="144"/>
      <c r="WRR133" s="144"/>
      <c r="WRS133" s="144"/>
      <c r="WRT133" s="144"/>
      <c r="WRU133" s="144"/>
      <c r="WRV133" s="144"/>
      <c r="WRW133" s="144"/>
      <c r="WRX133" s="144"/>
      <c r="WRY133" s="144"/>
      <c r="WRZ133" s="144"/>
      <c r="WSA133" s="144"/>
      <c r="WSB133" s="144"/>
      <c r="WSC133" s="144"/>
      <c r="WSD133" s="144"/>
      <c r="WSE133" s="144"/>
      <c r="WSF133" s="144"/>
      <c r="WSG133" s="144"/>
      <c r="WSH133" s="144"/>
      <c r="WSI133" s="144"/>
      <c r="WSJ133" s="144"/>
      <c r="WSK133" s="144"/>
      <c r="WSL133" s="144"/>
      <c r="WSM133" s="144"/>
      <c r="WSN133" s="144"/>
      <c r="WSO133" s="144"/>
      <c r="WSP133" s="144"/>
      <c r="WSQ133" s="144"/>
      <c r="WSR133" s="144"/>
      <c r="WSS133" s="144"/>
      <c r="WST133" s="144"/>
      <c r="WSU133" s="144"/>
      <c r="WSV133" s="144"/>
      <c r="WSW133" s="144"/>
      <c r="WSX133" s="144"/>
      <c r="WSY133" s="144"/>
      <c r="WSZ133" s="144"/>
      <c r="WTA133" s="144"/>
      <c r="WTB133" s="144"/>
      <c r="WTC133" s="144"/>
      <c r="WTD133" s="144"/>
      <c r="WTE133" s="144"/>
      <c r="WTF133" s="144"/>
      <c r="WTG133" s="144"/>
      <c r="WTH133" s="144"/>
      <c r="WTI133" s="144"/>
      <c r="WTJ133" s="144"/>
      <c r="WTK133" s="144"/>
      <c r="WTL133" s="144"/>
      <c r="WTM133" s="144"/>
      <c r="WTN133" s="144"/>
      <c r="WTO133" s="144"/>
      <c r="WTP133" s="144"/>
      <c r="WTQ133" s="144"/>
      <c r="WTR133" s="144"/>
      <c r="WTS133" s="144"/>
      <c r="WTT133" s="144"/>
      <c r="WTU133" s="144"/>
      <c r="WTV133" s="144"/>
      <c r="WTW133" s="144"/>
      <c r="WTX133" s="144"/>
      <c r="WTY133" s="144"/>
      <c r="WTZ133" s="144"/>
      <c r="WUA133" s="144"/>
      <c r="WUB133" s="144"/>
      <c r="WUC133" s="144"/>
      <c r="WUD133" s="144"/>
      <c r="WUE133" s="144"/>
      <c r="WUF133" s="144"/>
      <c r="WUG133" s="144"/>
      <c r="WUH133" s="144"/>
      <c r="WUI133" s="144"/>
      <c r="WUJ133" s="144"/>
      <c r="WUK133" s="144"/>
      <c r="WUL133" s="144"/>
      <c r="WUM133" s="144"/>
      <c r="WUN133" s="144"/>
      <c r="WUO133" s="144"/>
      <c r="WUP133" s="144"/>
      <c r="WUQ133" s="144"/>
      <c r="WUR133" s="144"/>
      <c r="WUS133" s="144"/>
      <c r="WUT133" s="144"/>
      <c r="WUU133" s="144"/>
      <c r="WUV133" s="144"/>
      <c r="WUW133" s="144"/>
      <c r="WUX133" s="144"/>
      <c r="WUY133" s="144"/>
      <c r="WUZ133" s="144"/>
      <c r="WVA133" s="144"/>
      <c r="WVB133" s="144"/>
      <c r="WVC133" s="144"/>
      <c r="WVD133" s="144"/>
      <c r="WVE133" s="144"/>
      <c r="WVF133" s="144"/>
      <c r="WVG133" s="144"/>
      <c r="WVH133" s="144"/>
      <c r="WVI133" s="144"/>
      <c r="WVJ133" s="144"/>
      <c r="WVK133" s="144"/>
      <c r="WVL133" s="144"/>
      <c r="WVM133" s="144"/>
      <c r="WVN133" s="144"/>
      <c r="WVO133" s="144"/>
      <c r="WVP133" s="144"/>
      <c r="WVQ133" s="144"/>
      <c r="WVR133" s="144"/>
      <c r="WVS133" s="144"/>
      <c r="WVT133" s="144"/>
      <c r="WVU133" s="144"/>
      <c r="WVV133" s="144"/>
      <c r="WVW133" s="144"/>
      <c r="WVX133" s="144"/>
      <c r="WVY133" s="144"/>
      <c r="WVZ133" s="144"/>
      <c r="WWA133" s="144"/>
      <c r="WWB133" s="144"/>
      <c r="WWC133" s="144"/>
      <c r="WWD133" s="144"/>
      <c r="WWE133" s="144"/>
      <c r="WWF133" s="144"/>
      <c r="WWG133" s="144"/>
      <c r="WWH133" s="144"/>
      <c r="WWI133" s="144"/>
      <c r="WWJ133" s="144"/>
      <c r="WWK133" s="144"/>
      <c r="WWL133" s="144"/>
      <c r="WWM133" s="144"/>
      <c r="WWN133" s="144"/>
      <c r="WWO133" s="144"/>
      <c r="WWP133" s="144"/>
      <c r="WWQ133" s="144"/>
      <c r="WWR133" s="144"/>
      <c r="WWS133" s="144"/>
      <c r="WWT133" s="144"/>
      <c r="WWU133" s="144"/>
      <c r="WWV133" s="144"/>
      <c r="WWW133" s="144"/>
      <c r="WWX133" s="144"/>
      <c r="WWY133" s="144"/>
      <c r="WWZ133" s="144"/>
      <c r="WXA133" s="144"/>
      <c r="WXB133" s="144"/>
      <c r="WXC133" s="144"/>
      <c r="WXD133" s="144"/>
      <c r="WXE133" s="144"/>
      <c r="WXF133" s="144"/>
      <c r="WXG133" s="144"/>
      <c r="WXH133" s="144"/>
      <c r="WXI133" s="144"/>
      <c r="WXJ133" s="144"/>
      <c r="WXK133" s="144"/>
      <c r="WXL133" s="144"/>
      <c r="WXM133" s="144"/>
      <c r="WXN133" s="144"/>
      <c r="WXO133" s="144"/>
      <c r="WXP133" s="144"/>
      <c r="WXQ133" s="144"/>
      <c r="WXR133" s="144"/>
      <c r="WXS133" s="144"/>
      <c r="WXT133" s="144"/>
      <c r="WXU133" s="144"/>
      <c r="WXV133" s="144"/>
      <c r="WXW133" s="144"/>
      <c r="WXX133" s="144"/>
      <c r="WXY133" s="144"/>
      <c r="WXZ133" s="144"/>
      <c r="WYA133" s="144"/>
      <c r="WYB133" s="144"/>
      <c r="WYC133" s="144"/>
      <c r="WYD133" s="144"/>
      <c r="WYE133" s="144"/>
      <c r="WYF133" s="144"/>
      <c r="WYG133" s="144"/>
      <c r="WYH133" s="144"/>
      <c r="WYI133" s="144"/>
      <c r="WYJ133" s="144"/>
      <c r="WYK133" s="144"/>
      <c r="WYL133" s="144"/>
      <c r="WYM133" s="144"/>
      <c r="WYN133" s="144"/>
      <c r="WYO133" s="144"/>
      <c r="WYP133" s="144"/>
      <c r="WYQ133" s="144"/>
      <c r="WYR133" s="144"/>
      <c r="WYS133" s="144"/>
      <c r="WYT133" s="144"/>
      <c r="WYU133" s="144"/>
      <c r="WYV133" s="144"/>
      <c r="WYW133" s="144"/>
      <c r="WYX133" s="144"/>
      <c r="WYY133" s="144"/>
      <c r="WYZ133" s="144"/>
      <c r="WZA133" s="144"/>
      <c r="WZB133" s="144"/>
      <c r="WZC133" s="144"/>
      <c r="WZD133" s="144"/>
      <c r="WZE133" s="144"/>
      <c r="WZF133" s="144"/>
      <c r="WZG133" s="144"/>
      <c r="WZH133" s="144"/>
      <c r="WZI133" s="144"/>
      <c r="WZJ133" s="144"/>
      <c r="WZK133" s="144"/>
      <c r="WZL133" s="144"/>
      <c r="WZM133" s="144"/>
      <c r="WZN133" s="144"/>
      <c r="WZO133" s="144"/>
      <c r="WZP133" s="144"/>
      <c r="WZQ133" s="144"/>
      <c r="WZR133" s="144"/>
      <c r="WZS133" s="144"/>
      <c r="WZT133" s="144"/>
      <c r="WZU133" s="144"/>
      <c r="WZV133" s="144"/>
      <c r="WZW133" s="144"/>
      <c r="WZX133" s="144"/>
      <c r="WZY133" s="144"/>
      <c r="WZZ133" s="144"/>
      <c r="XAA133" s="144"/>
      <c r="XAB133" s="144"/>
      <c r="XAC133" s="144"/>
      <c r="XAD133" s="144"/>
      <c r="XAE133" s="144"/>
      <c r="XAF133" s="144"/>
      <c r="XAG133" s="144"/>
      <c r="XAH133" s="144"/>
      <c r="XAI133" s="144"/>
      <c r="XAJ133" s="144"/>
      <c r="XAK133" s="144"/>
      <c r="XAL133" s="144"/>
      <c r="XAM133" s="144"/>
      <c r="XAN133" s="144"/>
      <c r="XAO133" s="144"/>
      <c r="XAP133" s="144"/>
      <c r="XAQ133" s="144"/>
      <c r="XAR133" s="144"/>
      <c r="XAS133" s="144"/>
      <c r="XAT133" s="144"/>
      <c r="XAU133" s="144"/>
      <c r="XAV133" s="144"/>
      <c r="XAW133" s="144"/>
      <c r="XAX133" s="144"/>
      <c r="XAY133" s="144"/>
      <c r="XAZ133" s="144"/>
      <c r="XBA133" s="144"/>
      <c r="XBB133" s="144"/>
      <c r="XBC133" s="144"/>
      <c r="XBD133" s="144"/>
      <c r="XBE133" s="144"/>
      <c r="XBF133" s="144"/>
      <c r="XBG133" s="144"/>
      <c r="XBH133" s="144"/>
      <c r="XBI133" s="144"/>
      <c r="XBJ133" s="144"/>
      <c r="XBK133" s="144"/>
      <c r="XBL133" s="144"/>
      <c r="XBM133" s="144"/>
      <c r="XBN133" s="144"/>
      <c r="XBO133" s="144"/>
      <c r="XBP133" s="144"/>
      <c r="XBQ133" s="144"/>
      <c r="XBR133" s="144"/>
      <c r="XBS133" s="144"/>
      <c r="XBT133" s="144"/>
      <c r="XBU133" s="144"/>
      <c r="XBV133" s="144"/>
      <c r="XBW133" s="144"/>
      <c r="XBX133" s="144"/>
      <c r="XBY133" s="144"/>
      <c r="XBZ133" s="144"/>
      <c r="XCA133" s="144"/>
      <c r="XCB133" s="144"/>
      <c r="XCC133" s="144"/>
      <c r="XCD133" s="144"/>
      <c r="XCE133" s="144"/>
      <c r="XCF133" s="144"/>
      <c r="XCG133" s="144"/>
      <c r="XCH133" s="144"/>
      <c r="XCI133" s="144"/>
      <c r="XCJ133" s="144"/>
      <c r="XCK133" s="144"/>
      <c r="XCL133" s="144"/>
      <c r="XCM133" s="144"/>
      <c r="XCN133" s="144"/>
      <c r="XCO133" s="144"/>
      <c r="XCP133" s="144"/>
      <c r="XCQ133" s="144"/>
      <c r="XCR133" s="144"/>
      <c r="XCS133" s="144"/>
      <c r="XCT133" s="144"/>
      <c r="XCU133" s="144"/>
      <c r="XCV133" s="144"/>
      <c r="XCW133" s="144"/>
      <c r="XCX133" s="144"/>
      <c r="XCY133" s="144"/>
      <c r="XCZ133" s="144"/>
      <c r="XDA133" s="144"/>
      <c r="XDB133" s="144"/>
      <c r="XDC133" s="144"/>
      <c r="XDD133" s="144"/>
      <c r="XDE133" s="144"/>
      <c r="XDF133" s="144"/>
      <c r="XDG133" s="144"/>
      <c r="XDH133" s="144"/>
      <c r="XDI133" s="144"/>
      <c r="XDJ133" s="144"/>
      <c r="XDK133" s="144"/>
      <c r="XDL133" s="144"/>
      <c r="XDM133" s="144"/>
      <c r="XDN133" s="144"/>
      <c r="XDO133" s="144"/>
      <c r="XDP133" s="144"/>
      <c r="XDQ133" s="144"/>
      <c r="XDR133" s="144"/>
      <c r="XDS133" s="144"/>
      <c r="XDT133" s="144"/>
      <c r="XDU133" s="144"/>
      <c r="XDV133" s="144"/>
      <c r="XDW133" s="144"/>
      <c r="XDX133" s="144"/>
      <c r="XDY133" s="144"/>
      <c r="XDZ133" s="144"/>
      <c r="XEA133" s="144"/>
      <c r="XEB133" s="144"/>
      <c r="XEC133" s="144"/>
      <c r="XED133" s="144"/>
      <c r="XEE133" s="144"/>
      <c r="XEF133" s="144"/>
      <c r="XEG133" s="144"/>
      <c r="XEH133" s="144"/>
      <c r="XEI133" s="144"/>
      <c r="XEJ133" s="144"/>
      <c r="XEK133" s="144"/>
      <c r="XEL133" s="144"/>
      <c r="XEM133" s="144"/>
      <c r="XEN133" s="144"/>
      <c r="XEO133" s="144"/>
      <c r="XEP133" s="144"/>
      <c r="XEQ133" s="144"/>
      <c r="XER133" s="144"/>
      <c r="XES133" s="6"/>
    </row>
    <row r="134" s="146" customFormat="1" ht="45" customHeight="1" spans="1:16373">
      <c r="A134" s="154"/>
      <c r="B134" s="376" t="s">
        <v>4330</v>
      </c>
      <c r="C134" s="155" t="s">
        <v>4331</v>
      </c>
      <c r="D134" s="155"/>
      <c r="E134" s="155"/>
      <c r="F134" s="154" t="s">
        <v>16</v>
      </c>
      <c r="G134" s="154" t="s">
        <v>4332</v>
      </c>
      <c r="H134" s="158"/>
      <c r="I134" s="164" t="s">
        <v>91</v>
      </c>
      <c r="J134" s="165">
        <v>1</v>
      </c>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144"/>
      <c r="EF134" s="144"/>
      <c r="EG134" s="144"/>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144"/>
      <c r="FF134" s="144"/>
      <c r="FG134" s="144"/>
      <c r="FH134" s="144"/>
      <c r="FI134" s="144"/>
      <c r="FJ134" s="144"/>
      <c r="FK134" s="144"/>
      <c r="FL134" s="144"/>
      <c r="FM134" s="144"/>
      <c r="FN134" s="144"/>
      <c r="FO134" s="144"/>
      <c r="FP134" s="144"/>
      <c r="FQ134" s="144"/>
      <c r="FR134" s="144"/>
      <c r="FS134" s="144"/>
      <c r="FT134" s="144"/>
      <c r="FU134" s="144"/>
      <c r="FV134" s="144"/>
      <c r="FW134" s="144"/>
      <c r="FX134" s="144"/>
      <c r="FY134" s="144"/>
      <c r="FZ134" s="144"/>
      <c r="GA134" s="144"/>
      <c r="GB134" s="144"/>
      <c r="GC134" s="144"/>
      <c r="GD134" s="144"/>
      <c r="GE134" s="144"/>
      <c r="GF134" s="144"/>
      <c r="GG134" s="144"/>
      <c r="GH134" s="144"/>
      <c r="GI134" s="144"/>
      <c r="GJ134" s="144"/>
      <c r="GK134" s="144"/>
      <c r="GL134" s="144"/>
      <c r="GM134" s="144"/>
      <c r="GN134" s="144"/>
      <c r="GO134" s="144"/>
      <c r="GP134" s="144"/>
      <c r="GQ134" s="144"/>
      <c r="GR134" s="144"/>
      <c r="GS134" s="144"/>
      <c r="GT134" s="144"/>
      <c r="GU134" s="144"/>
      <c r="GV134" s="144"/>
      <c r="GW134" s="144"/>
      <c r="GX134" s="144"/>
      <c r="GY134" s="144"/>
      <c r="GZ134" s="144"/>
      <c r="HA134" s="144"/>
      <c r="HB134" s="144"/>
      <c r="HC134" s="144"/>
      <c r="HD134" s="144"/>
      <c r="HE134" s="144"/>
      <c r="HF134" s="144"/>
      <c r="HG134" s="144"/>
      <c r="HH134" s="144"/>
      <c r="HI134" s="144"/>
      <c r="HJ134" s="144"/>
      <c r="HK134" s="144"/>
      <c r="HL134" s="144"/>
      <c r="HM134" s="144"/>
      <c r="HN134" s="144"/>
      <c r="HO134" s="144"/>
      <c r="HP134" s="144"/>
      <c r="HQ134" s="144"/>
      <c r="HR134" s="144"/>
      <c r="HS134" s="144"/>
      <c r="HT134" s="144"/>
      <c r="HU134" s="144"/>
      <c r="HV134" s="144"/>
      <c r="HW134" s="144"/>
      <c r="HX134" s="144"/>
      <c r="HY134" s="144"/>
      <c r="HZ134" s="144"/>
      <c r="IA134" s="144"/>
      <c r="IB134" s="144"/>
      <c r="IC134" s="144"/>
      <c r="ID134" s="144"/>
      <c r="IE134" s="144"/>
      <c r="IF134" s="144"/>
      <c r="IG134" s="144"/>
      <c r="IH134" s="144"/>
      <c r="II134" s="144"/>
      <c r="IJ134" s="144"/>
      <c r="IK134" s="144"/>
      <c r="IL134" s="144"/>
      <c r="IM134" s="144"/>
      <c r="IN134" s="144"/>
      <c r="IO134" s="144"/>
      <c r="IP134" s="144"/>
      <c r="IQ134" s="144"/>
      <c r="IR134" s="144"/>
      <c r="IS134" s="144"/>
      <c r="IT134" s="144"/>
      <c r="IU134" s="144"/>
      <c r="IV134" s="144"/>
      <c r="IW134" s="144"/>
      <c r="IX134" s="144"/>
      <c r="IY134" s="144"/>
      <c r="IZ134" s="144"/>
      <c r="JA134" s="144"/>
      <c r="JB134" s="144"/>
      <c r="JC134" s="144"/>
      <c r="JD134" s="144"/>
      <c r="JE134" s="144"/>
      <c r="JF134" s="144"/>
      <c r="JG134" s="144"/>
      <c r="JH134" s="144"/>
      <c r="JI134" s="144"/>
      <c r="JJ134" s="144"/>
      <c r="JK134" s="144"/>
      <c r="JL134" s="144"/>
      <c r="JM134" s="144"/>
      <c r="JN134" s="144"/>
      <c r="JO134" s="144"/>
      <c r="JP134" s="144"/>
      <c r="JQ134" s="144"/>
      <c r="JR134" s="144"/>
      <c r="JS134" s="144"/>
      <c r="JT134" s="144"/>
      <c r="JU134" s="144"/>
      <c r="JV134" s="144"/>
      <c r="JW134" s="144"/>
      <c r="JX134" s="144"/>
      <c r="JY134" s="144"/>
      <c r="JZ134" s="144"/>
      <c r="KA134" s="144"/>
      <c r="KB134" s="144"/>
      <c r="KC134" s="144"/>
      <c r="KD134" s="144"/>
      <c r="KE134" s="144"/>
      <c r="KF134" s="144"/>
      <c r="KG134" s="144"/>
      <c r="KH134" s="144"/>
      <c r="KI134" s="144"/>
      <c r="KJ134" s="144"/>
      <c r="KK134" s="144"/>
      <c r="KL134" s="144"/>
      <c r="KM134" s="144"/>
      <c r="KN134" s="144"/>
      <c r="KO134" s="144"/>
      <c r="KP134" s="144"/>
      <c r="KQ134" s="144"/>
      <c r="KR134" s="144"/>
      <c r="KS134" s="144"/>
      <c r="KT134" s="144"/>
      <c r="KU134" s="144"/>
      <c r="KV134" s="144"/>
      <c r="KW134" s="144"/>
      <c r="KX134" s="144"/>
      <c r="KY134" s="144"/>
      <c r="KZ134" s="144"/>
      <c r="LA134" s="144"/>
      <c r="LB134" s="144"/>
      <c r="LC134" s="144"/>
      <c r="LD134" s="144"/>
      <c r="LE134" s="144"/>
      <c r="LF134" s="144"/>
      <c r="LG134" s="144"/>
      <c r="LH134" s="144"/>
      <c r="LI134" s="144"/>
      <c r="LJ134" s="144"/>
      <c r="LK134" s="144"/>
      <c r="LL134" s="144"/>
      <c r="LM134" s="144"/>
      <c r="LN134" s="144"/>
      <c r="LO134" s="144"/>
      <c r="LP134" s="144"/>
      <c r="LQ134" s="144"/>
      <c r="LR134" s="144"/>
      <c r="LS134" s="144"/>
      <c r="LT134" s="144"/>
      <c r="LU134" s="144"/>
      <c r="LV134" s="144"/>
      <c r="LW134" s="144"/>
      <c r="LX134" s="144"/>
      <c r="LY134" s="144"/>
      <c r="LZ134" s="144"/>
      <c r="MA134" s="144"/>
      <c r="MB134" s="144"/>
      <c r="MC134" s="144"/>
      <c r="MD134" s="144"/>
      <c r="ME134" s="144"/>
      <c r="MF134" s="144"/>
      <c r="MG134" s="144"/>
      <c r="MH134" s="144"/>
      <c r="MI134" s="144"/>
      <c r="MJ134" s="144"/>
      <c r="MK134" s="144"/>
      <c r="ML134" s="144"/>
      <c r="MM134" s="144"/>
      <c r="MN134" s="144"/>
      <c r="MO134" s="144"/>
      <c r="MP134" s="144"/>
      <c r="MQ134" s="144"/>
      <c r="MR134" s="144"/>
      <c r="MS134" s="144"/>
      <c r="MT134" s="144"/>
      <c r="MU134" s="144"/>
      <c r="MV134" s="144"/>
      <c r="MW134" s="144"/>
      <c r="MX134" s="144"/>
      <c r="MY134" s="144"/>
      <c r="MZ134" s="144"/>
      <c r="NA134" s="144"/>
      <c r="NB134" s="144"/>
      <c r="NC134" s="144"/>
      <c r="ND134" s="144"/>
      <c r="NE134" s="144"/>
      <c r="NF134" s="144"/>
      <c r="NG134" s="144"/>
      <c r="NH134" s="144"/>
      <c r="NI134" s="144"/>
      <c r="NJ134" s="144"/>
      <c r="NK134" s="144"/>
      <c r="NL134" s="144"/>
      <c r="NM134" s="144"/>
      <c r="NN134" s="144"/>
      <c r="NO134" s="144"/>
      <c r="NP134" s="144"/>
      <c r="NQ134" s="144"/>
      <c r="NR134" s="144"/>
      <c r="NS134" s="144"/>
      <c r="NT134" s="144"/>
      <c r="NU134" s="144"/>
      <c r="NV134" s="144"/>
      <c r="NW134" s="144"/>
      <c r="NX134" s="144"/>
      <c r="NY134" s="144"/>
      <c r="NZ134" s="144"/>
      <c r="OA134" s="144"/>
      <c r="OB134" s="144"/>
      <c r="OC134" s="144"/>
      <c r="OD134" s="144"/>
      <c r="OE134" s="144"/>
      <c r="OF134" s="144"/>
      <c r="OG134" s="144"/>
      <c r="OH134" s="144"/>
      <c r="OI134" s="144"/>
      <c r="OJ134" s="144"/>
      <c r="OK134" s="144"/>
      <c r="OL134" s="144"/>
      <c r="OM134" s="144"/>
      <c r="ON134" s="144"/>
      <c r="OO134" s="144"/>
      <c r="OP134" s="144"/>
      <c r="OQ134" s="144"/>
      <c r="OR134" s="144"/>
      <c r="OS134" s="144"/>
      <c r="OT134" s="144"/>
      <c r="OU134" s="144"/>
      <c r="OV134" s="144"/>
      <c r="OW134" s="144"/>
      <c r="OX134" s="144"/>
      <c r="OY134" s="144"/>
      <c r="OZ134" s="144"/>
      <c r="PA134" s="144"/>
      <c r="PB134" s="144"/>
      <c r="PC134" s="144"/>
      <c r="PD134" s="144"/>
      <c r="PE134" s="144"/>
      <c r="PF134" s="144"/>
      <c r="PG134" s="144"/>
      <c r="PH134" s="144"/>
      <c r="PI134" s="144"/>
      <c r="PJ134" s="144"/>
      <c r="PK134" s="144"/>
      <c r="PL134" s="144"/>
      <c r="PM134" s="144"/>
      <c r="PN134" s="144"/>
      <c r="PO134" s="144"/>
      <c r="PP134" s="144"/>
      <c r="PQ134" s="144"/>
      <c r="PR134" s="144"/>
      <c r="PS134" s="144"/>
      <c r="PT134" s="144"/>
      <c r="PU134" s="144"/>
      <c r="PV134" s="144"/>
      <c r="PW134" s="144"/>
      <c r="PX134" s="144"/>
      <c r="PY134" s="144"/>
      <c r="PZ134" s="144"/>
      <c r="QA134" s="144"/>
      <c r="QB134" s="144"/>
      <c r="QC134" s="144"/>
      <c r="QD134" s="144"/>
      <c r="QE134" s="144"/>
      <c r="QF134" s="144"/>
      <c r="QG134" s="144"/>
      <c r="QH134" s="144"/>
      <c r="QI134" s="144"/>
      <c r="QJ134" s="144"/>
      <c r="QK134" s="144"/>
      <c r="QL134" s="144"/>
      <c r="QM134" s="144"/>
      <c r="QN134" s="144"/>
      <c r="QO134" s="144"/>
      <c r="QP134" s="144"/>
      <c r="QQ134" s="144"/>
      <c r="QR134" s="144"/>
      <c r="QS134" s="144"/>
      <c r="QT134" s="144"/>
      <c r="QU134" s="144"/>
      <c r="QV134" s="144"/>
      <c r="QW134" s="144"/>
      <c r="QX134" s="144"/>
      <c r="QY134" s="144"/>
      <c r="QZ134" s="144"/>
      <c r="RA134" s="144"/>
      <c r="RB134" s="144"/>
      <c r="RC134" s="144"/>
      <c r="RD134" s="144"/>
      <c r="RE134" s="144"/>
      <c r="RF134" s="144"/>
      <c r="RG134" s="144"/>
      <c r="RH134" s="144"/>
      <c r="RI134" s="144"/>
      <c r="RJ134" s="144"/>
      <c r="RK134" s="144"/>
      <c r="RL134" s="144"/>
      <c r="RM134" s="144"/>
      <c r="RN134" s="144"/>
      <c r="RO134" s="144"/>
      <c r="RP134" s="144"/>
      <c r="RQ134" s="144"/>
      <c r="RR134" s="144"/>
      <c r="RS134" s="144"/>
      <c r="RT134" s="144"/>
      <c r="RU134" s="144"/>
      <c r="RV134" s="144"/>
      <c r="RW134" s="144"/>
      <c r="RX134" s="144"/>
      <c r="RY134" s="144"/>
      <c r="RZ134" s="144"/>
      <c r="SA134" s="144"/>
      <c r="SB134" s="144"/>
      <c r="SC134" s="144"/>
      <c r="SD134" s="144"/>
      <c r="SE134" s="144"/>
      <c r="SF134" s="144"/>
      <c r="SG134" s="144"/>
      <c r="SH134" s="144"/>
      <c r="SI134" s="144"/>
      <c r="SJ134" s="144"/>
      <c r="SK134" s="144"/>
      <c r="SL134" s="144"/>
      <c r="SM134" s="144"/>
      <c r="SN134" s="144"/>
      <c r="SO134" s="144"/>
      <c r="SP134" s="144"/>
      <c r="SQ134" s="144"/>
      <c r="SR134" s="144"/>
      <c r="SS134" s="144"/>
      <c r="ST134" s="144"/>
      <c r="SU134" s="144"/>
      <c r="SV134" s="144"/>
      <c r="SW134" s="144"/>
      <c r="SX134" s="144"/>
      <c r="SY134" s="144"/>
      <c r="SZ134" s="144"/>
      <c r="TA134" s="144"/>
      <c r="TB134" s="144"/>
      <c r="TC134" s="144"/>
      <c r="TD134" s="144"/>
      <c r="TE134" s="144"/>
      <c r="TF134" s="144"/>
      <c r="TG134" s="144"/>
      <c r="TH134" s="144"/>
      <c r="TI134" s="144"/>
      <c r="TJ134" s="144"/>
      <c r="TK134" s="144"/>
      <c r="TL134" s="144"/>
      <c r="TM134" s="144"/>
      <c r="TN134" s="144"/>
      <c r="TO134" s="144"/>
      <c r="TP134" s="144"/>
      <c r="TQ134" s="144"/>
      <c r="TR134" s="144"/>
      <c r="TS134" s="144"/>
      <c r="TT134" s="144"/>
      <c r="TU134" s="144"/>
      <c r="TV134" s="144"/>
      <c r="TW134" s="144"/>
      <c r="TX134" s="144"/>
      <c r="TY134" s="144"/>
      <c r="TZ134" s="144"/>
      <c r="UA134" s="144"/>
      <c r="UB134" s="144"/>
      <c r="UC134" s="144"/>
      <c r="UD134" s="144"/>
      <c r="UE134" s="144"/>
      <c r="UF134" s="144"/>
      <c r="UG134" s="144"/>
      <c r="UH134" s="144"/>
      <c r="UI134" s="144"/>
      <c r="UJ134" s="144"/>
      <c r="UK134" s="144"/>
      <c r="UL134" s="144"/>
      <c r="UM134" s="144"/>
      <c r="UN134" s="144"/>
      <c r="UO134" s="144"/>
      <c r="UP134" s="144"/>
      <c r="UQ134" s="144"/>
      <c r="UR134" s="144"/>
      <c r="US134" s="144"/>
      <c r="UT134" s="144"/>
      <c r="UU134" s="144"/>
      <c r="UV134" s="144"/>
      <c r="UW134" s="144"/>
      <c r="UX134" s="144"/>
      <c r="UY134" s="144"/>
      <c r="UZ134" s="144"/>
      <c r="VA134" s="144"/>
      <c r="VB134" s="144"/>
      <c r="VC134" s="144"/>
      <c r="VD134" s="144"/>
      <c r="VE134" s="144"/>
      <c r="VF134" s="144"/>
      <c r="VG134" s="144"/>
      <c r="VH134" s="144"/>
      <c r="VI134" s="144"/>
      <c r="VJ134" s="144"/>
      <c r="VK134" s="144"/>
      <c r="VL134" s="144"/>
      <c r="VM134" s="144"/>
      <c r="VN134" s="144"/>
      <c r="VO134" s="144"/>
      <c r="VP134" s="144"/>
      <c r="VQ134" s="144"/>
      <c r="VR134" s="144"/>
      <c r="VS134" s="144"/>
      <c r="VT134" s="144"/>
      <c r="VU134" s="144"/>
      <c r="VV134" s="144"/>
      <c r="VW134" s="144"/>
      <c r="VX134" s="144"/>
      <c r="VY134" s="144"/>
      <c r="VZ134" s="144"/>
      <c r="WA134" s="144"/>
      <c r="WB134" s="144"/>
      <c r="WC134" s="144"/>
      <c r="WD134" s="144"/>
      <c r="WE134" s="144"/>
      <c r="WF134" s="144"/>
      <c r="WG134" s="144"/>
      <c r="WH134" s="144"/>
      <c r="WI134" s="144"/>
      <c r="WJ134" s="144"/>
      <c r="WK134" s="144"/>
      <c r="WL134" s="144"/>
      <c r="WM134" s="144"/>
      <c r="WN134" s="144"/>
      <c r="WO134" s="144"/>
      <c r="WP134" s="144"/>
      <c r="WQ134" s="144"/>
      <c r="WR134" s="144"/>
      <c r="WS134" s="144"/>
      <c r="WT134" s="144"/>
      <c r="WU134" s="144"/>
      <c r="WV134" s="144"/>
      <c r="WW134" s="144"/>
      <c r="WX134" s="144"/>
      <c r="WY134" s="144"/>
      <c r="WZ134" s="144"/>
      <c r="XA134" s="144"/>
      <c r="XB134" s="144"/>
      <c r="XC134" s="144"/>
      <c r="XD134" s="144"/>
      <c r="XE134" s="144"/>
      <c r="XF134" s="144"/>
      <c r="XG134" s="144"/>
      <c r="XH134" s="144"/>
      <c r="XI134" s="144"/>
      <c r="XJ134" s="144"/>
      <c r="XK134" s="144"/>
      <c r="XL134" s="144"/>
      <c r="XM134" s="144"/>
      <c r="XN134" s="144"/>
      <c r="XO134" s="144"/>
      <c r="XP134" s="144"/>
      <c r="XQ134" s="144"/>
      <c r="XR134" s="144"/>
      <c r="XS134" s="144"/>
      <c r="XT134" s="144"/>
      <c r="XU134" s="144"/>
      <c r="XV134" s="144"/>
      <c r="XW134" s="144"/>
      <c r="XX134" s="144"/>
      <c r="XY134" s="144"/>
      <c r="XZ134" s="144"/>
      <c r="YA134" s="144"/>
      <c r="YB134" s="144"/>
      <c r="YC134" s="144"/>
      <c r="YD134" s="144"/>
      <c r="YE134" s="144"/>
      <c r="YF134" s="144"/>
      <c r="YG134" s="144"/>
      <c r="YH134" s="144"/>
      <c r="YI134" s="144"/>
      <c r="YJ134" s="144"/>
      <c r="YK134" s="144"/>
      <c r="YL134" s="144"/>
      <c r="YM134" s="144"/>
      <c r="YN134" s="144"/>
      <c r="YO134" s="144"/>
      <c r="YP134" s="144"/>
      <c r="YQ134" s="144"/>
      <c r="YR134" s="144"/>
      <c r="YS134" s="144"/>
      <c r="YT134" s="144"/>
      <c r="YU134" s="144"/>
      <c r="YV134" s="144"/>
      <c r="YW134" s="144"/>
      <c r="YX134" s="144"/>
      <c r="YY134" s="144"/>
      <c r="YZ134" s="144"/>
      <c r="ZA134" s="144"/>
      <c r="ZB134" s="144"/>
      <c r="ZC134" s="144"/>
      <c r="ZD134" s="144"/>
      <c r="ZE134" s="144"/>
      <c r="ZF134" s="144"/>
      <c r="ZG134" s="144"/>
      <c r="ZH134" s="144"/>
      <c r="ZI134" s="144"/>
      <c r="ZJ134" s="144"/>
      <c r="ZK134" s="144"/>
      <c r="ZL134" s="144"/>
      <c r="ZM134" s="144"/>
      <c r="ZN134" s="144"/>
      <c r="ZO134" s="144"/>
      <c r="ZP134" s="144"/>
      <c r="ZQ134" s="144"/>
      <c r="ZR134" s="144"/>
      <c r="ZS134" s="144"/>
      <c r="ZT134" s="144"/>
      <c r="ZU134" s="144"/>
      <c r="ZV134" s="144"/>
      <c r="ZW134" s="144"/>
      <c r="ZX134" s="144"/>
      <c r="ZY134" s="144"/>
      <c r="ZZ134" s="144"/>
      <c r="AAA134" s="144"/>
      <c r="AAB134" s="144"/>
      <c r="AAC134" s="144"/>
      <c r="AAD134" s="144"/>
      <c r="AAE134" s="144"/>
      <c r="AAF134" s="144"/>
      <c r="AAG134" s="144"/>
      <c r="AAH134" s="144"/>
      <c r="AAI134" s="144"/>
      <c r="AAJ134" s="144"/>
      <c r="AAK134" s="144"/>
      <c r="AAL134" s="144"/>
      <c r="AAM134" s="144"/>
      <c r="AAN134" s="144"/>
      <c r="AAO134" s="144"/>
      <c r="AAP134" s="144"/>
      <c r="AAQ134" s="144"/>
      <c r="AAR134" s="144"/>
      <c r="AAS134" s="144"/>
      <c r="AAT134" s="144"/>
      <c r="AAU134" s="144"/>
      <c r="AAV134" s="144"/>
      <c r="AAW134" s="144"/>
      <c r="AAX134" s="144"/>
      <c r="AAY134" s="144"/>
      <c r="AAZ134" s="144"/>
      <c r="ABA134" s="144"/>
      <c r="ABB134" s="144"/>
      <c r="ABC134" s="144"/>
      <c r="ABD134" s="144"/>
      <c r="ABE134" s="144"/>
      <c r="ABF134" s="144"/>
      <c r="ABG134" s="144"/>
      <c r="ABH134" s="144"/>
      <c r="ABI134" s="144"/>
      <c r="ABJ134" s="144"/>
      <c r="ABK134" s="144"/>
      <c r="ABL134" s="144"/>
      <c r="ABM134" s="144"/>
      <c r="ABN134" s="144"/>
      <c r="ABO134" s="144"/>
      <c r="ABP134" s="144"/>
      <c r="ABQ134" s="144"/>
      <c r="ABR134" s="144"/>
      <c r="ABS134" s="144"/>
      <c r="ABT134" s="144"/>
      <c r="ABU134" s="144"/>
      <c r="ABV134" s="144"/>
      <c r="ABW134" s="144"/>
      <c r="ABX134" s="144"/>
      <c r="ABY134" s="144"/>
      <c r="ABZ134" s="144"/>
      <c r="ACA134" s="144"/>
      <c r="ACB134" s="144"/>
      <c r="ACC134" s="144"/>
      <c r="ACD134" s="144"/>
      <c r="ACE134" s="144"/>
      <c r="ACF134" s="144"/>
      <c r="ACG134" s="144"/>
      <c r="ACH134" s="144"/>
      <c r="ACI134" s="144"/>
      <c r="ACJ134" s="144"/>
      <c r="ACK134" s="144"/>
      <c r="ACL134" s="144"/>
      <c r="ACM134" s="144"/>
      <c r="ACN134" s="144"/>
      <c r="ACO134" s="144"/>
      <c r="ACP134" s="144"/>
      <c r="ACQ134" s="144"/>
      <c r="ACR134" s="144"/>
      <c r="ACS134" s="144"/>
      <c r="ACT134" s="144"/>
      <c r="ACU134" s="144"/>
      <c r="ACV134" s="144"/>
      <c r="ACW134" s="144"/>
      <c r="ACX134" s="144"/>
      <c r="ACY134" s="144"/>
      <c r="ACZ134" s="144"/>
      <c r="ADA134" s="144"/>
      <c r="ADB134" s="144"/>
      <c r="ADC134" s="144"/>
      <c r="ADD134" s="144"/>
      <c r="ADE134" s="144"/>
      <c r="ADF134" s="144"/>
      <c r="ADG134" s="144"/>
      <c r="ADH134" s="144"/>
      <c r="ADI134" s="144"/>
      <c r="ADJ134" s="144"/>
      <c r="ADK134" s="144"/>
      <c r="ADL134" s="144"/>
      <c r="ADM134" s="144"/>
      <c r="ADN134" s="144"/>
      <c r="ADO134" s="144"/>
      <c r="ADP134" s="144"/>
      <c r="ADQ134" s="144"/>
      <c r="ADR134" s="144"/>
      <c r="ADS134" s="144"/>
      <c r="ADT134" s="144"/>
      <c r="ADU134" s="144"/>
      <c r="ADV134" s="144"/>
      <c r="ADW134" s="144"/>
      <c r="ADX134" s="144"/>
      <c r="ADY134" s="144"/>
      <c r="ADZ134" s="144"/>
      <c r="AEA134" s="144"/>
      <c r="AEB134" s="144"/>
      <c r="AEC134" s="144"/>
      <c r="AED134" s="144"/>
      <c r="AEE134" s="144"/>
      <c r="AEF134" s="144"/>
      <c r="AEG134" s="144"/>
      <c r="AEH134" s="144"/>
      <c r="AEI134" s="144"/>
      <c r="AEJ134" s="144"/>
      <c r="AEK134" s="144"/>
      <c r="AEL134" s="144"/>
      <c r="AEM134" s="144"/>
      <c r="AEN134" s="144"/>
      <c r="AEO134" s="144"/>
      <c r="AEP134" s="144"/>
      <c r="AEQ134" s="144"/>
      <c r="AER134" s="144"/>
      <c r="AES134" s="144"/>
      <c r="AET134" s="144"/>
      <c r="AEU134" s="144"/>
      <c r="AEV134" s="144"/>
      <c r="AEW134" s="144"/>
      <c r="AEX134" s="144"/>
      <c r="AEY134" s="144"/>
      <c r="AEZ134" s="144"/>
      <c r="AFA134" s="144"/>
      <c r="AFB134" s="144"/>
      <c r="AFC134" s="144"/>
      <c r="AFD134" s="144"/>
      <c r="AFE134" s="144"/>
      <c r="AFF134" s="144"/>
      <c r="AFG134" s="144"/>
      <c r="AFH134" s="144"/>
      <c r="AFI134" s="144"/>
      <c r="AFJ134" s="144"/>
      <c r="AFK134" s="144"/>
      <c r="AFL134" s="144"/>
      <c r="AFM134" s="144"/>
      <c r="AFN134" s="144"/>
      <c r="AFO134" s="144"/>
      <c r="AFP134" s="144"/>
      <c r="AFQ134" s="144"/>
      <c r="AFR134" s="144"/>
      <c r="AFS134" s="144"/>
      <c r="AFT134" s="144"/>
      <c r="AFU134" s="144"/>
      <c r="AFV134" s="144"/>
      <c r="AFW134" s="144"/>
      <c r="AFX134" s="144"/>
      <c r="AFY134" s="144"/>
      <c r="AFZ134" s="144"/>
      <c r="AGA134" s="144"/>
      <c r="AGB134" s="144"/>
      <c r="AGC134" s="144"/>
      <c r="AGD134" s="144"/>
      <c r="AGE134" s="144"/>
      <c r="AGF134" s="144"/>
      <c r="AGG134" s="144"/>
      <c r="AGH134" s="144"/>
      <c r="AGI134" s="144"/>
      <c r="AGJ134" s="144"/>
      <c r="AGK134" s="144"/>
      <c r="AGL134" s="144"/>
      <c r="AGM134" s="144"/>
      <c r="AGN134" s="144"/>
      <c r="AGO134" s="144"/>
      <c r="AGP134" s="144"/>
      <c r="AGQ134" s="144"/>
      <c r="AGR134" s="144"/>
      <c r="AGS134" s="144"/>
      <c r="AGT134" s="144"/>
      <c r="AGU134" s="144"/>
      <c r="AGV134" s="144"/>
      <c r="AGW134" s="144"/>
      <c r="AGX134" s="144"/>
      <c r="AGY134" s="144"/>
      <c r="AGZ134" s="144"/>
      <c r="AHA134" s="144"/>
      <c r="AHB134" s="144"/>
      <c r="AHC134" s="144"/>
      <c r="AHD134" s="144"/>
      <c r="AHE134" s="144"/>
      <c r="AHF134" s="144"/>
      <c r="AHG134" s="144"/>
      <c r="AHH134" s="144"/>
      <c r="AHI134" s="144"/>
      <c r="AHJ134" s="144"/>
      <c r="AHK134" s="144"/>
      <c r="AHL134" s="144"/>
      <c r="AHM134" s="144"/>
      <c r="AHN134" s="144"/>
      <c r="AHO134" s="144"/>
      <c r="AHP134" s="144"/>
      <c r="AHQ134" s="144"/>
      <c r="AHR134" s="144"/>
      <c r="AHS134" s="144"/>
      <c r="AHT134" s="144"/>
      <c r="AHU134" s="144"/>
      <c r="AHV134" s="144"/>
      <c r="AHW134" s="144"/>
      <c r="AHX134" s="144"/>
      <c r="AHY134" s="144"/>
      <c r="AHZ134" s="144"/>
      <c r="AIA134" s="144"/>
      <c r="AIB134" s="144"/>
      <c r="AIC134" s="144"/>
      <c r="AID134" s="144"/>
      <c r="AIE134" s="144"/>
      <c r="AIF134" s="144"/>
      <c r="AIG134" s="144"/>
      <c r="AIH134" s="144"/>
      <c r="AII134" s="144"/>
      <c r="AIJ134" s="144"/>
      <c r="AIK134" s="144"/>
      <c r="AIL134" s="144"/>
      <c r="AIM134" s="144"/>
      <c r="AIN134" s="144"/>
      <c r="AIO134" s="144"/>
      <c r="AIP134" s="144"/>
      <c r="AIQ134" s="144"/>
      <c r="AIR134" s="144"/>
      <c r="AIS134" s="144"/>
      <c r="AIT134" s="144"/>
      <c r="AIU134" s="144"/>
      <c r="AIV134" s="144"/>
      <c r="AIW134" s="144"/>
      <c r="AIX134" s="144"/>
      <c r="AIY134" s="144"/>
      <c r="AIZ134" s="144"/>
      <c r="AJA134" s="144"/>
      <c r="AJB134" s="144"/>
      <c r="AJC134" s="144"/>
      <c r="AJD134" s="144"/>
      <c r="AJE134" s="144"/>
      <c r="AJF134" s="144"/>
      <c r="AJG134" s="144"/>
      <c r="AJH134" s="144"/>
      <c r="AJI134" s="144"/>
      <c r="AJJ134" s="144"/>
      <c r="AJK134" s="144"/>
      <c r="AJL134" s="144"/>
      <c r="AJM134" s="144"/>
      <c r="AJN134" s="144"/>
      <c r="AJO134" s="144"/>
      <c r="AJP134" s="144"/>
      <c r="AJQ134" s="144"/>
      <c r="AJR134" s="144"/>
      <c r="AJS134" s="144"/>
      <c r="AJT134" s="144"/>
      <c r="AJU134" s="144"/>
      <c r="AJV134" s="144"/>
      <c r="AJW134" s="144"/>
      <c r="AJX134" s="144"/>
      <c r="AJY134" s="144"/>
      <c r="AJZ134" s="144"/>
      <c r="AKA134" s="144"/>
      <c r="AKB134" s="144"/>
      <c r="AKC134" s="144"/>
      <c r="AKD134" s="144"/>
      <c r="AKE134" s="144"/>
      <c r="AKF134" s="144"/>
      <c r="AKG134" s="144"/>
      <c r="AKH134" s="144"/>
      <c r="AKI134" s="144"/>
      <c r="AKJ134" s="144"/>
      <c r="AKK134" s="144"/>
      <c r="AKL134" s="144"/>
      <c r="AKM134" s="144"/>
      <c r="AKN134" s="144"/>
      <c r="AKO134" s="144"/>
      <c r="AKP134" s="144"/>
      <c r="AKQ134" s="144"/>
      <c r="AKR134" s="144"/>
      <c r="AKS134" s="144"/>
      <c r="AKT134" s="144"/>
      <c r="AKU134" s="144"/>
      <c r="AKV134" s="144"/>
      <c r="AKW134" s="144"/>
      <c r="AKX134" s="144"/>
      <c r="AKY134" s="144"/>
      <c r="AKZ134" s="144"/>
      <c r="ALA134" s="144"/>
      <c r="ALB134" s="144"/>
      <c r="ALC134" s="144"/>
      <c r="ALD134" s="144"/>
      <c r="ALE134" s="144"/>
      <c r="ALF134" s="144"/>
      <c r="ALG134" s="144"/>
      <c r="ALH134" s="144"/>
      <c r="ALI134" s="144"/>
      <c r="ALJ134" s="144"/>
      <c r="ALK134" s="144"/>
      <c r="ALL134" s="144"/>
      <c r="ALM134" s="144"/>
      <c r="ALN134" s="144"/>
      <c r="ALO134" s="144"/>
      <c r="ALP134" s="144"/>
      <c r="ALQ134" s="144"/>
      <c r="ALR134" s="144"/>
      <c r="ALS134" s="144"/>
      <c r="ALT134" s="144"/>
      <c r="ALU134" s="144"/>
      <c r="ALV134" s="144"/>
      <c r="ALW134" s="144"/>
      <c r="ALX134" s="144"/>
      <c r="ALY134" s="144"/>
      <c r="ALZ134" s="144"/>
      <c r="AMA134" s="144"/>
      <c r="AMB134" s="144"/>
      <c r="AMC134" s="144"/>
      <c r="AMD134" s="144"/>
      <c r="AME134" s="144"/>
      <c r="AMF134" s="144"/>
      <c r="AMG134" s="144"/>
      <c r="AMH134" s="144"/>
      <c r="AMI134" s="144"/>
      <c r="AMJ134" s="144"/>
      <c r="AMK134" s="144"/>
      <c r="AML134" s="144"/>
      <c r="AMM134" s="144"/>
      <c r="AMN134" s="144"/>
      <c r="AMO134" s="144"/>
      <c r="AMP134" s="144"/>
      <c r="AMQ134" s="144"/>
      <c r="AMR134" s="144"/>
      <c r="AMS134" s="144"/>
      <c r="AMT134" s="144"/>
      <c r="AMU134" s="144"/>
      <c r="AMV134" s="144"/>
      <c r="AMW134" s="144"/>
      <c r="AMX134" s="144"/>
      <c r="AMY134" s="144"/>
      <c r="AMZ134" s="144"/>
      <c r="ANA134" s="144"/>
      <c r="ANB134" s="144"/>
      <c r="ANC134" s="144"/>
      <c r="AND134" s="144"/>
      <c r="ANE134" s="144"/>
      <c r="ANF134" s="144"/>
      <c r="ANG134" s="144"/>
      <c r="ANH134" s="144"/>
      <c r="ANI134" s="144"/>
      <c r="ANJ134" s="144"/>
      <c r="ANK134" s="144"/>
      <c r="ANL134" s="144"/>
      <c r="ANM134" s="144"/>
      <c r="ANN134" s="144"/>
      <c r="ANO134" s="144"/>
      <c r="ANP134" s="144"/>
      <c r="ANQ134" s="144"/>
      <c r="ANR134" s="144"/>
      <c r="ANS134" s="144"/>
      <c r="ANT134" s="144"/>
      <c r="ANU134" s="144"/>
      <c r="ANV134" s="144"/>
      <c r="ANW134" s="144"/>
      <c r="ANX134" s="144"/>
      <c r="ANY134" s="144"/>
      <c r="ANZ134" s="144"/>
      <c r="AOA134" s="144"/>
      <c r="AOB134" s="144"/>
      <c r="AOC134" s="144"/>
      <c r="AOD134" s="144"/>
      <c r="AOE134" s="144"/>
      <c r="AOF134" s="144"/>
      <c r="AOG134" s="144"/>
      <c r="AOH134" s="144"/>
      <c r="AOI134" s="144"/>
      <c r="AOJ134" s="144"/>
      <c r="AOK134" s="144"/>
      <c r="AOL134" s="144"/>
      <c r="AOM134" s="144"/>
      <c r="AON134" s="144"/>
      <c r="AOO134" s="144"/>
      <c r="AOP134" s="144"/>
      <c r="AOQ134" s="144"/>
      <c r="AOR134" s="144"/>
      <c r="AOS134" s="144"/>
      <c r="AOT134" s="144"/>
      <c r="AOU134" s="144"/>
      <c r="AOV134" s="144"/>
      <c r="AOW134" s="144"/>
      <c r="AOX134" s="144"/>
      <c r="AOY134" s="144"/>
      <c r="AOZ134" s="144"/>
      <c r="APA134" s="144"/>
      <c r="APB134" s="144"/>
      <c r="APC134" s="144"/>
      <c r="APD134" s="144"/>
      <c r="APE134" s="144"/>
      <c r="APF134" s="144"/>
      <c r="APG134" s="144"/>
      <c r="APH134" s="144"/>
      <c r="API134" s="144"/>
      <c r="APJ134" s="144"/>
      <c r="APK134" s="144"/>
      <c r="APL134" s="144"/>
      <c r="APM134" s="144"/>
      <c r="APN134" s="144"/>
      <c r="APO134" s="144"/>
      <c r="APP134" s="144"/>
      <c r="APQ134" s="144"/>
      <c r="APR134" s="144"/>
      <c r="APS134" s="144"/>
      <c r="APT134" s="144"/>
      <c r="APU134" s="144"/>
      <c r="APV134" s="144"/>
      <c r="APW134" s="144"/>
      <c r="APX134" s="144"/>
      <c r="APY134" s="144"/>
      <c r="APZ134" s="144"/>
      <c r="AQA134" s="144"/>
      <c r="AQB134" s="144"/>
      <c r="AQC134" s="144"/>
      <c r="AQD134" s="144"/>
      <c r="AQE134" s="144"/>
      <c r="AQF134" s="144"/>
      <c r="AQG134" s="144"/>
      <c r="AQH134" s="144"/>
      <c r="AQI134" s="144"/>
      <c r="AQJ134" s="144"/>
      <c r="AQK134" s="144"/>
      <c r="AQL134" s="144"/>
      <c r="AQM134" s="144"/>
      <c r="AQN134" s="144"/>
      <c r="AQO134" s="144"/>
      <c r="AQP134" s="144"/>
      <c r="AQQ134" s="144"/>
      <c r="AQR134" s="144"/>
      <c r="AQS134" s="144"/>
      <c r="AQT134" s="144"/>
      <c r="AQU134" s="144"/>
      <c r="AQV134" s="144"/>
      <c r="AQW134" s="144"/>
      <c r="AQX134" s="144"/>
      <c r="AQY134" s="144"/>
      <c r="AQZ134" s="144"/>
      <c r="ARA134" s="144"/>
      <c r="ARB134" s="144"/>
      <c r="ARC134" s="144"/>
      <c r="ARD134" s="144"/>
      <c r="ARE134" s="144"/>
      <c r="ARF134" s="144"/>
      <c r="ARG134" s="144"/>
      <c r="ARH134" s="144"/>
      <c r="ARI134" s="144"/>
      <c r="ARJ134" s="144"/>
      <c r="ARK134" s="144"/>
      <c r="ARL134" s="144"/>
      <c r="ARM134" s="144"/>
      <c r="ARN134" s="144"/>
      <c r="ARO134" s="144"/>
      <c r="ARP134" s="144"/>
      <c r="ARQ134" s="144"/>
      <c r="ARR134" s="144"/>
      <c r="ARS134" s="144"/>
      <c r="ART134" s="144"/>
      <c r="ARU134" s="144"/>
      <c r="ARV134" s="144"/>
      <c r="ARW134" s="144"/>
      <c r="ARX134" s="144"/>
      <c r="ARY134" s="144"/>
      <c r="ARZ134" s="144"/>
      <c r="ASA134" s="144"/>
      <c r="ASB134" s="144"/>
      <c r="ASC134" s="144"/>
      <c r="ASD134" s="144"/>
      <c r="ASE134" s="144"/>
      <c r="ASF134" s="144"/>
      <c r="ASG134" s="144"/>
      <c r="ASH134" s="144"/>
      <c r="ASI134" s="144"/>
      <c r="ASJ134" s="144"/>
      <c r="ASK134" s="144"/>
      <c r="ASL134" s="144"/>
      <c r="ASM134" s="144"/>
      <c r="ASN134" s="144"/>
      <c r="ASO134" s="144"/>
      <c r="ASP134" s="144"/>
      <c r="ASQ134" s="144"/>
      <c r="ASR134" s="144"/>
      <c r="ASS134" s="144"/>
      <c r="AST134" s="144"/>
      <c r="ASU134" s="144"/>
      <c r="ASV134" s="144"/>
      <c r="ASW134" s="144"/>
      <c r="ASX134" s="144"/>
      <c r="ASY134" s="144"/>
      <c r="ASZ134" s="144"/>
      <c r="ATA134" s="144"/>
      <c r="ATB134" s="144"/>
      <c r="ATC134" s="144"/>
      <c r="ATD134" s="144"/>
      <c r="ATE134" s="144"/>
      <c r="ATF134" s="144"/>
      <c r="ATG134" s="144"/>
      <c r="ATH134" s="144"/>
      <c r="ATI134" s="144"/>
      <c r="ATJ134" s="144"/>
      <c r="ATK134" s="144"/>
      <c r="ATL134" s="144"/>
      <c r="ATM134" s="144"/>
      <c r="ATN134" s="144"/>
      <c r="ATO134" s="144"/>
      <c r="ATP134" s="144"/>
      <c r="ATQ134" s="144"/>
      <c r="ATR134" s="144"/>
      <c r="ATS134" s="144"/>
      <c r="ATT134" s="144"/>
      <c r="ATU134" s="144"/>
      <c r="ATV134" s="144"/>
      <c r="ATW134" s="144"/>
      <c r="ATX134" s="144"/>
      <c r="ATY134" s="144"/>
      <c r="ATZ134" s="144"/>
      <c r="AUA134" s="144"/>
      <c r="AUB134" s="144"/>
      <c r="AUC134" s="144"/>
      <c r="AUD134" s="144"/>
      <c r="AUE134" s="144"/>
      <c r="AUF134" s="144"/>
      <c r="AUG134" s="144"/>
      <c r="AUH134" s="144"/>
      <c r="AUI134" s="144"/>
      <c r="AUJ134" s="144"/>
      <c r="AUK134" s="144"/>
      <c r="AUL134" s="144"/>
      <c r="AUM134" s="144"/>
      <c r="AUN134" s="144"/>
      <c r="AUO134" s="144"/>
      <c r="AUP134" s="144"/>
      <c r="AUQ134" s="144"/>
      <c r="AUR134" s="144"/>
      <c r="AUS134" s="144"/>
      <c r="AUT134" s="144"/>
      <c r="AUU134" s="144"/>
      <c r="AUV134" s="144"/>
      <c r="AUW134" s="144"/>
      <c r="AUX134" s="144"/>
      <c r="AUY134" s="144"/>
      <c r="AUZ134" s="144"/>
      <c r="AVA134" s="144"/>
      <c r="AVB134" s="144"/>
      <c r="AVC134" s="144"/>
      <c r="AVD134" s="144"/>
      <c r="AVE134" s="144"/>
      <c r="AVF134" s="144"/>
      <c r="AVG134" s="144"/>
      <c r="AVH134" s="144"/>
      <c r="AVI134" s="144"/>
      <c r="AVJ134" s="144"/>
      <c r="AVK134" s="144"/>
      <c r="AVL134" s="144"/>
      <c r="AVM134" s="144"/>
      <c r="AVN134" s="144"/>
      <c r="AVO134" s="144"/>
      <c r="AVP134" s="144"/>
      <c r="AVQ134" s="144"/>
      <c r="AVR134" s="144"/>
      <c r="AVS134" s="144"/>
      <c r="AVT134" s="144"/>
      <c r="AVU134" s="144"/>
      <c r="AVV134" s="144"/>
      <c r="AVW134" s="144"/>
      <c r="AVX134" s="144"/>
      <c r="AVY134" s="144"/>
      <c r="AVZ134" s="144"/>
      <c r="AWA134" s="144"/>
      <c r="AWB134" s="144"/>
      <c r="AWC134" s="144"/>
      <c r="AWD134" s="144"/>
      <c r="AWE134" s="144"/>
      <c r="AWF134" s="144"/>
      <c r="AWG134" s="144"/>
      <c r="AWH134" s="144"/>
      <c r="AWI134" s="144"/>
      <c r="AWJ134" s="144"/>
      <c r="AWK134" s="144"/>
      <c r="AWL134" s="144"/>
      <c r="AWM134" s="144"/>
      <c r="AWN134" s="144"/>
      <c r="AWO134" s="144"/>
      <c r="AWP134" s="144"/>
      <c r="AWQ134" s="144"/>
      <c r="AWR134" s="144"/>
      <c r="AWS134" s="144"/>
      <c r="AWT134" s="144"/>
      <c r="AWU134" s="144"/>
      <c r="AWV134" s="144"/>
      <c r="AWW134" s="144"/>
      <c r="AWX134" s="144"/>
      <c r="AWY134" s="144"/>
      <c r="AWZ134" s="144"/>
      <c r="AXA134" s="144"/>
      <c r="AXB134" s="144"/>
      <c r="AXC134" s="144"/>
      <c r="AXD134" s="144"/>
      <c r="AXE134" s="144"/>
      <c r="AXF134" s="144"/>
      <c r="AXG134" s="144"/>
      <c r="AXH134" s="144"/>
      <c r="AXI134" s="144"/>
      <c r="AXJ134" s="144"/>
      <c r="AXK134" s="144"/>
      <c r="AXL134" s="144"/>
      <c r="AXM134" s="144"/>
      <c r="AXN134" s="144"/>
      <c r="AXO134" s="144"/>
      <c r="AXP134" s="144"/>
      <c r="AXQ134" s="144"/>
      <c r="AXR134" s="144"/>
      <c r="AXS134" s="144"/>
      <c r="AXT134" s="144"/>
      <c r="AXU134" s="144"/>
      <c r="AXV134" s="144"/>
      <c r="AXW134" s="144"/>
      <c r="AXX134" s="144"/>
      <c r="AXY134" s="144"/>
      <c r="AXZ134" s="144"/>
      <c r="AYA134" s="144"/>
      <c r="AYB134" s="144"/>
      <c r="AYC134" s="144"/>
      <c r="AYD134" s="144"/>
      <c r="AYE134" s="144"/>
      <c r="AYF134" s="144"/>
      <c r="AYG134" s="144"/>
      <c r="AYH134" s="144"/>
      <c r="AYI134" s="144"/>
      <c r="AYJ134" s="144"/>
      <c r="AYK134" s="144"/>
      <c r="AYL134" s="144"/>
      <c r="AYM134" s="144"/>
      <c r="AYN134" s="144"/>
      <c r="AYO134" s="144"/>
      <c r="AYP134" s="144"/>
      <c r="AYQ134" s="144"/>
      <c r="AYR134" s="144"/>
      <c r="AYS134" s="144"/>
      <c r="AYT134" s="144"/>
      <c r="AYU134" s="144"/>
      <c r="AYV134" s="144"/>
      <c r="AYW134" s="144"/>
      <c r="AYX134" s="144"/>
      <c r="AYY134" s="144"/>
      <c r="AYZ134" s="144"/>
      <c r="AZA134" s="144"/>
      <c r="AZB134" s="144"/>
      <c r="AZC134" s="144"/>
      <c r="AZD134" s="144"/>
      <c r="AZE134" s="144"/>
      <c r="AZF134" s="144"/>
      <c r="AZG134" s="144"/>
      <c r="AZH134" s="144"/>
      <c r="AZI134" s="144"/>
      <c r="AZJ134" s="144"/>
      <c r="AZK134" s="144"/>
      <c r="AZL134" s="144"/>
      <c r="AZM134" s="144"/>
      <c r="AZN134" s="144"/>
      <c r="AZO134" s="144"/>
      <c r="AZP134" s="144"/>
      <c r="AZQ134" s="144"/>
      <c r="AZR134" s="144"/>
      <c r="AZS134" s="144"/>
      <c r="AZT134" s="144"/>
      <c r="AZU134" s="144"/>
      <c r="AZV134" s="144"/>
      <c r="AZW134" s="144"/>
      <c r="AZX134" s="144"/>
      <c r="AZY134" s="144"/>
      <c r="AZZ134" s="144"/>
      <c r="BAA134" s="144"/>
      <c r="BAB134" s="144"/>
      <c r="BAC134" s="144"/>
      <c r="BAD134" s="144"/>
      <c r="BAE134" s="144"/>
      <c r="BAF134" s="144"/>
      <c r="BAG134" s="144"/>
      <c r="BAH134" s="144"/>
      <c r="BAI134" s="144"/>
      <c r="BAJ134" s="144"/>
      <c r="BAK134" s="144"/>
      <c r="BAL134" s="144"/>
      <c r="BAM134" s="144"/>
      <c r="BAN134" s="144"/>
      <c r="BAO134" s="144"/>
      <c r="BAP134" s="144"/>
      <c r="BAQ134" s="144"/>
      <c r="BAR134" s="144"/>
      <c r="BAS134" s="144"/>
      <c r="BAT134" s="144"/>
      <c r="BAU134" s="144"/>
      <c r="BAV134" s="144"/>
      <c r="BAW134" s="144"/>
      <c r="BAX134" s="144"/>
      <c r="BAY134" s="144"/>
      <c r="BAZ134" s="144"/>
      <c r="BBA134" s="144"/>
      <c r="BBB134" s="144"/>
      <c r="BBC134" s="144"/>
      <c r="BBD134" s="144"/>
      <c r="BBE134" s="144"/>
      <c r="BBF134" s="144"/>
      <c r="BBG134" s="144"/>
      <c r="BBH134" s="144"/>
      <c r="BBI134" s="144"/>
      <c r="BBJ134" s="144"/>
      <c r="BBK134" s="144"/>
      <c r="BBL134" s="144"/>
      <c r="BBM134" s="144"/>
      <c r="BBN134" s="144"/>
      <c r="BBO134" s="144"/>
      <c r="BBP134" s="144"/>
      <c r="BBQ134" s="144"/>
      <c r="BBR134" s="144"/>
      <c r="BBS134" s="144"/>
      <c r="BBT134" s="144"/>
      <c r="BBU134" s="144"/>
      <c r="BBV134" s="144"/>
      <c r="BBW134" s="144"/>
      <c r="BBX134" s="144"/>
      <c r="BBY134" s="144"/>
      <c r="BBZ134" s="144"/>
      <c r="BCA134" s="144"/>
      <c r="BCB134" s="144"/>
      <c r="BCC134" s="144"/>
      <c r="BCD134" s="144"/>
      <c r="BCE134" s="144"/>
      <c r="BCF134" s="144"/>
      <c r="BCG134" s="144"/>
      <c r="BCH134" s="144"/>
      <c r="BCI134" s="144"/>
      <c r="BCJ134" s="144"/>
      <c r="BCK134" s="144"/>
      <c r="BCL134" s="144"/>
      <c r="BCM134" s="144"/>
      <c r="BCN134" s="144"/>
      <c r="BCO134" s="144"/>
      <c r="BCP134" s="144"/>
      <c r="BCQ134" s="144"/>
      <c r="BCR134" s="144"/>
      <c r="BCS134" s="144"/>
      <c r="BCT134" s="144"/>
      <c r="BCU134" s="144"/>
      <c r="BCV134" s="144"/>
      <c r="BCW134" s="144"/>
      <c r="BCX134" s="144"/>
      <c r="BCY134" s="144"/>
      <c r="BCZ134" s="144"/>
      <c r="BDA134" s="144"/>
      <c r="BDB134" s="144"/>
      <c r="BDC134" s="144"/>
      <c r="BDD134" s="144"/>
      <c r="BDE134" s="144"/>
      <c r="BDF134" s="144"/>
      <c r="BDG134" s="144"/>
      <c r="BDH134" s="144"/>
      <c r="BDI134" s="144"/>
      <c r="BDJ134" s="144"/>
      <c r="BDK134" s="144"/>
      <c r="BDL134" s="144"/>
      <c r="BDM134" s="144"/>
      <c r="BDN134" s="144"/>
      <c r="BDO134" s="144"/>
      <c r="BDP134" s="144"/>
      <c r="BDQ134" s="144"/>
      <c r="BDR134" s="144"/>
      <c r="BDS134" s="144"/>
      <c r="BDT134" s="144"/>
      <c r="BDU134" s="144"/>
      <c r="BDV134" s="144"/>
      <c r="BDW134" s="144"/>
      <c r="BDX134" s="144"/>
      <c r="BDY134" s="144"/>
      <c r="BDZ134" s="144"/>
      <c r="BEA134" s="144"/>
      <c r="BEB134" s="144"/>
      <c r="BEC134" s="144"/>
      <c r="BED134" s="144"/>
      <c r="BEE134" s="144"/>
      <c r="BEF134" s="144"/>
      <c r="BEG134" s="144"/>
      <c r="BEH134" s="144"/>
      <c r="BEI134" s="144"/>
      <c r="BEJ134" s="144"/>
      <c r="BEK134" s="144"/>
      <c r="BEL134" s="144"/>
      <c r="BEM134" s="144"/>
      <c r="BEN134" s="144"/>
      <c r="BEO134" s="144"/>
      <c r="BEP134" s="144"/>
      <c r="BEQ134" s="144"/>
      <c r="BER134" s="144"/>
      <c r="BES134" s="144"/>
      <c r="BET134" s="144"/>
      <c r="BEU134" s="144"/>
      <c r="BEV134" s="144"/>
      <c r="BEW134" s="144"/>
      <c r="BEX134" s="144"/>
      <c r="BEY134" s="144"/>
      <c r="BEZ134" s="144"/>
      <c r="BFA134" s="144"/>
      <c r="BFB134" s="144"/>
      <c r="BFC134" s="144"/>
      <c r="BFD134" s="144"/>
      <c r="BFE134" s="144"/>
      <c r="BFF134" s="144"/>
      <c r="BFG134" s="144"/>
      <c r="BFH134" s="144"/>
      <c r="BFI134" s="144"/>
      <c r="BFJ134" s="144"/>
      <c r="BFK134" s="144"/>
      <c r="BFL134" s="144"/>
      <c r="BFM134" s="144"/>
      <c r="BFN134" s="144"/>
      <c r="BFO134" s="144"/>
      <c r="BFP134" s="144"/>
      <c r="BFQ134" s="144"/>
      <c r="BFR134" s="144"/>
      <c r="BFS134" s="144"/>
      <c r="BFT134" s="144"/>
      <c r="BFU134" s="144"/>
      <c r="BFV134" s="144"/>
      <c r="BFW134" s="144"/>
      <c r="BFX134" s="144"/>
      <c r="BFY134" s="144"/>
      <c r="BFZ134" s="144"/>
      <c r="BGA134" s="144"/>
      <c r="BGB134" s="144"/>
      <c r="BGC134" s="144"/>
      <c r="BGD134" s="144"/>
      <c r="BGE134" s="144"/>
      <c r="BGF134" s="144"/>
      <c r="BGG134" s="144"/>
      <c r="BGH134" s="144"/>
      <c r="BGI134" s="144"/>
      <c r="BGJ134" s="144"/>
      <c r="BGK134" s="144"/>
      <c r="BGL134" s="144"/>
      <c r="BGM134" s="144"/>
      <c r="BGN134" s="144"/>
      <c r="BGO134" s="144"/>
      <c r="BGP134" s="144"/>
      <c r="BGQ134" s="144"/>
      <c r="BGR134" s="144"/>
      <c r="BGS134" s="144"/>
      <c r="BGT134" s="144"/>
      <c r="BGU134" s="144"/>
      <c r="BGV134" s="144"/>
      <c r="BGW134" s="144"/>
      <c r="BGX134" s="144"/>
      <c r="BGY134" s="144"/>
      <c r="BGZ134" s="144"/>
      <c r="BHA134" s="144"/>
      <c r="BHB134" s="144"/>
      <c r="BHC134" s="144"/>
      <c r="BHD134" s="144"/>
      <c r="BHE134" s="144"/>
      <c r="BHF134" s="144"/>
      <c r="BHG134" s="144"/>
      <c r="BHH134" s="144"/>
      <c r="BHI134" s="144"/>
      <c r="BHJ134" s="144"/>
      <c r="BHK134" s="144"/>
      <c r="BHL134" s="144"/>
      <c r="BHM134" s="144"/>
      <c r="BHN134" s="144"/>
      <c r="BHO134" s="144"/>
      <c r="BHP134" s="144"/>
      <c r="BHQ134" s="144"/>
      <c r="BHR134" s="144"/>
      <c r="BHS134" s="144"/>
      <c r="BHT134" s="144"/>
      <c r="BHU134" s="144"/>
      <c r="BHV134" s="144"/>
      <c r="BHW134" s="144"/>
      <c r="BHX134" s="144"/>
      <c r="BHY134" s="144"/>
      <c r="BHZ134" s="144"/>
      <c r="BIA134" s="144"/>
      <c r="BIB134" s="144"/>
      <c r="BIC134" s="144"/>
      <c r="BID134" s="144"/>
      <c r="BIE134" s="144"/>
      <c r="BIF134" s="144"/>
      <c r="BIG134" s="144"/>
      <c r="BIH134" s="144"/>
      <c r="BII134" s="144"/>
      <c r="BIJ134" s="144"/>
      <c r="BIK134" s="144"/>
      <c r="BIL134" s="144"/>
      <c r="BIM134" s="144"/>
      <c r="BIN134" s="144"/>
      <c r="BIO134" s="144"/>
      <c r="BIP134" s="144"/>
      <c r="BIQ134" s="144"/>
      <c r="BIR134" s="144"/>
      <c r="BIS134" s="144"/>
      <c r="BIT134" s="144"/>
      <c r="BIU134" s="144"/>
      <c r="BIV134" s="144"/>
      <c r="BIW134" s="144"/>
      <c r="BIX134" s="144"/>
      <c r="BIY134" s="144"/>
      <c r="BIZ134" s="144"/>
      <c r="BJA134" s="144"/>
      <c r="BJB134" s="144"/>
      <c r="BJC134" s="144"/>
      <c r="BJD134" s="144"/>
      <c r="BJE134" s="144"/>
      <c r="BJF134" s="144"/>
      <c r="BJG134" s="144"/>
      <c r="BJH134" s="144"/>
      <c r="BJI134" s="144"/>
      <c r="BJJ134" s="144"/>
      <c r="BJK134" s="144"/>
      <c r="BJL134" s="144"/>
      <c r="BJM134" s="144"/>
      <c r="BJN134" s="144"/>
      <c r="BJO134" s="144"/>
      <c r="BJP134" s="144"/>
      <c r="BJQ134" s="144"/>
      <c r="BJR134" s="144"/>
      <c r="BJS134" s="144"/>
      <c r="BJT134" s="144"/>
      <c r="BJU134" s="144"/>
      <c r="BJV134" s="144"/>
      <c r="BJW134" s="144"/>
      <c r="BJX134" s="144"/>
      <c r="BJY134" s="144"/>
      <c r="BJZ134" s="144"/>
      <c r="BKA134" s="144"/>
      <c r="BKB134" s="144"/>
      <c r="BKC134" s="144"/>
      <c r="BKD134" s="144"/>
      <c r="BKE134" s="144"/>
      <c r="BKF134" s="144"/>
      <c r="BKG134" s="144"/>
      <c r="BKH134" s="144"/>
      <c r="BKI134" s="144"/>
      <c r="BKJ134" s="144"/>
      <c r="BKK134" s="144"/>
      <c r="BKL134" s="144"/>
      <c r="BKM134" s="144"/>
      <c r="BKN134" s="144"/>
      <c r="BKO134" s="144"/>
      <c r="BKP134" s="144"/>
      <c r="BKQ134" s="144"/>
      <c r="BKR134" s="144"/>
      <c r="BKS134" s="144"/>
      <c r="BKT134" s="144"/>
      <c r="BKU134" s="144"/>
      <c r="BKV134" s="144"/>
      <c r="BKW134" s="144"/>
      <c r="BKX134" s="144"/>
      <c r="BKY134" s="144"/>
      <c r="BKZ134" s="144"/>
      <c r="BLA134" s="144"/>
      <c r="BLB134" s="144"/>
      <c r="BLC134" s="144"/>
      <c r="BLD134" s="144"/>
      <c r="BLE134" s="144"/>
      <c r="BLF134" s="144"/>
      <c r="BLG134" s="144"/>
      <c r="BLH134" s="144"/>
      <c r="BLI134" s="144"/>
      <c r="BLJ134" s="144"/>
      <c r="BLK134" s="144"/>
      <c r="BLL134" s="144"/>
      <c r="BLM134" s="144"/>
      <c r="BLN134" s="144"/>
      <c r="BLO134" s="144"/>
      <c r="BLP134" s="144"/>
      <c r="BLQ134" s="144"/>
      <c r="BLR134" s="144"/>
      <c r="BLS134" s="144"/>
      <c r="BLT134" s="144"/>
      <c r="BLU134" s="144"/>
      <c r="BLV134" s="144"/>
      <c r="BLW134" s="144"/>
      <c r="BLX134" s="144"/>
      <c r="BLY134" s="144"/>
      <c r="BLZ134" s="144"/>
      <c r="BMA134" s="144"/>
      <c r="BMB134" s="144"/>
      <c r="BMC134" s="144"/>
      <c r="BMD134" s="144"/>
      <c r="BME134" s="144"/>
      <c r="BMF134" s="144"/>
      <c r="BMG134" s="144"/>
      <c r="BMH134" s="144"/>
      <c r="BMI134" s="144"/>
      <c r="BMJ134" s="144"/>
      <c r="BMK134" s="144"/>
      <c r="BML134" s="144"/>
      <c r="BMM134" s="144"/>
      <c r="BMN134" s="144"/>
      <c r="BMO134" s="144"/>
      <c r="BMP134" s="144"/>
      <c r="BMQ134" s="144"/>
      <c r="BMR134" s="144"/>
      <c r="BMS134" s="144"/>
      <c r="BMT134" s="144"/>
      <c r="BMU134" s="144"/>
      <c r="BMV134" s="144"/>
      <c r="BMW134" s="144"/>
      <c r="BMX134" s="144"/>
      <c r="BMY134" s="144"/>
      <c r="BMZ134" s="144"/>
      <c r="BNA134" s="144"/>
      <c r="BNB134" s="144"/>
      <c r="BNC134" s="144"/>
      <c r="BND134" s="144"/>
      <c r="BNE134" s="144"/>
      <c r="BNF134" s="144"/>
      <c r="BNG134" s="144"/>
      <c r="BNH134" s="144"/>
      <c r="BNI134" s="144"/>
      <c r="BNJ134" s="144"/>
      <c r="BNK134" s="144"/>
      <c r="BNL134" s="144"/>
      <c r="BNM134" s="144"/>
      <c r="BNN134" s="144"/>
      <c r="BNO134" s="144"/>
      <c r="BNP134" s="144"/>
      <c r="BNQ134" s="144"/>
      <c r="BNR134" s="144"/>
      <c r="BNS134" s="144"/>
      <c r="BNT134" s="144"/>
      <c r="BNU134" s="144"/>
      <c r="BNV134" s="144"/>
      <c r="BNW134" s="144"/>
      <c r="BNX134" s="144"/>
      <c r="BNY134" s="144"/>
      <c r="BNZ134" s="144"/>
      <c r="BOA134" s="144"/>
      <c r="BOB134" s="144"/>
      <c r="BOC134" s="144"/>
      <c r="BOD134" s="144"/>
      <c r="BOE134" s="144"/>
      <c r="BOF134" s="144"/>
      <c r="BOG134" s="144"/>
      <c r="BOH134" s="144"/>
      <c r="BOI134" s="144"/>
      <c r="BOJ134" s="144"/>
      <c r="BOK134" s="144"/>
      <c r="BOL134" s="144"/>
      <c r="BOM134" s="144"/>
      <c r="BON134" s="144"/>
      <c r="BOO134" s="144"/>
      <c r="BOP134" s="144"/>
      <c r="BOQ134" s="144"/>
      <c r="BOR134" s="144"/>
      <c r="BOS134" s="144"/>
      <c r="BOT134" s="144"/>
      <c r="BOU134" s="144"/>
      <c r="BOV134" s="144"/>
      <c r="BOW134" s="144"/>
      <c r="BOX134" s="144"/>
      <c r="BOY134" s="144"/>
      <c r="BOZ134" s="144"/>
      <c r="BPA134" s="144"/>
      <c r="BPB134" s="144"/>
      <c r="BPC134" s="144"/>
      <c r="BPD134" s="144"/>
      <c r="BPE134" s="144"/>
      <c r="BPF134" s="144"/>
      <c r="BPG134" s="144"/>
      <c r="BPH134" s="144"/>
      <c r="BPI134" s="144"/>
      <c r="BPJ134" s="144"/>
      <c r="BPK134" s="144"/>
      <c r="BPL134" s="144"/>
      <c r="BPM134" s="144"/>
      <c r="BPN134" s="144"/>
      <c r="BPO134" s="144"/>
      <c r="BPP134" s="144"/>
      <c r="BPQ134" s="144"/>
      <c r="BPR134" s="144"/>
      <c r="BPS134" s="144"/>
      <c r="BPT134" s="144"/>
      <c r="BPU134" s="144"/>
      <c r="BPV134" s="144"/>
      <c r="BPW134" s="144"/>
      <c r="BPX134" s="144"/>
      <c r="BPY134" s="144"/>
      <c r="BPZ134" s="144"/>
      <c r="BQA134" s="144"/>
      <c r="BQB134" s="144"/>
      <c r="BQC134" s="144"/>
      <c r="BQD134" s="144"/>
      <c r="BQE134" s="144"/>
      <c r="BQF134" s="144"/>
      <c r="BQG134" s="144"/>
      <c r="BQH134" s="144"/>
      <c r="BQI134" s="144"/>
      <c r="BQJ134" s="144"/>
      <c r="BQK134" s="144"/>
      <c r="BQL134" s="144"/>
      <c r="BQM134" s="144"/>
      <c r="BQN134" s="144"/>
      <c r="BQO134" s="144"/>
      <c r="BQP134" s="144"/>
      <c r="BQQ134" s="144"/>
      <c r="BQR134" s="144"/>
      <c r="BQS134" s="144"/>
      <c r="BQT134" s="144"/>
      <c r="BQU134" s="144"/>
      <c r="BQV134" s="144"/>
      <c r="BQW134" s="144"/>
      <c r="BQX134" s="144"/>
      <c r="BQY134" s="144"/>
      <c r="BQZ134" s="144"/>
      <c r="BRA134" s="144"/>
      <c r="BRB134" s="144"/>
      <c r="BRC134" s="144"/>
      <c r="BRD134" s="144"/>
      <c r="BRE134" s="144"/>
      <c r="BRF134" s="144"/>
      <c r="BRG134" s="144"/>
      <c r="BRH134" s="144"/>
      <c r="BRI134" s="144"/>
      <c r="BRJ134" s="144"/>
      <c r="BRK134" s="144"/>
      <c r="BRL134" s="144"/>
      <c r="BRM134" s="144"/>
      <c r="BRN134" s="144"/>
      <c r="BRO134" s="144"/>
      <c r="BRP134" s="144"/>
      <c r="BRQ134" s="144"/>
      <c r="BRR134" s="144"/>
      <c r="BRS134" s="144"/>
      <c r="BRT134" s="144"/>
      <c r="BRU134" s="144"/>
      <c r="BRV134" s="144"/>
      <c r="BRW134" s="144"/>
      <c r="BRX134" s="144"/>
      <c r="BRY134" s="144"/>
      <c r="BRZ134" s="144"/>
      <c r="BSA134" s="144"/>
      <c r="BSB134" s="144"/>
      <c r="BSC134" s="144"/>
      <c r="BSD134" s="144"/>
      <c r="BSE134" s="144"/>
      <c r="BSF134" s="144"/>
      <c r="BSG134" s="144"/>
      <c r="BSH134" s="144"/>
      <c r="BSI134" s="144"/>
      <c r="BSJ134" s="144"/>
      <c r="BSK134" s="144"/>
      <c r="BSL134" s="144"/>
      <c r="BSM134" s="144"/>
      <c r="BSN134" s="144"/>
      <c r="BSO134" s="144"/>
      <c r="BSP134" s="144"/>
      <c r="BSQ134" s="144"/>
      <c r="BSR134" s="144"/>
      <c r="BSS134" s="144"/>
      <c r="BST134" s="144"/>
      <c r="BSU134" s="144"/>
      <c r="BSV134" s="144"/>
      <c r="BSW134" s="144"/>
      <c r="BSX134" s="144"/>
      <c r="BSY134" s="144"/>
      <c r="BSZ134" s="144"/>
      <c r="BTA134" s="144"/>
      <c r="BTB134" s="144"/>
      <c r="BTC134" s="144"/>
      <c r="BTD134" s="144"/>
      <c r="BTE134" s="144"/>
      <c r="BTF134" s="144"/>
      <c r="BTG134" s="144"/>
      <c r="BTH134" s="144"/>
      <c r="BTI134" s="144"/>
      <c r="BTJ134" s="144"/>
      <c r="BTK134" s="144"/>
      <c r="BTL134" s="144"/>
      <c r="BTM134" s="144"/>
      <c r="BTN134" s="144"/>
      <c r="BTO134" s="144"/>
      <c r="BTP134" s="144"/>
      <c r="BTQ134" s="144"/>
      <c r="BTR134" s="144"/>
      <c r="BTS134" s="144"/>
      <c r="BTT134" s="144"/>
      <c r="BTU134" s="144"/>
      <c r="BTV134" s="144"/>
      <c r="BTW134" s="144"/>
      <c r="BTX134" s="144"/>
      <c r="BTY134" s="144"/>
      <c r="BTZ134" s="144"/>
      <c r="BUA134" s="144"/>
      <c r="BUB134" s="144"/>
      <c r="BUC134" s="144"/>
      <c r="BUD134" s="144"/>
      <c r="BUE134" s="144"/>
      <c r="BUF134" s="144"/>
      <c r="BUG134" s="144"/>
      <c r="BUH134" s="144"/>
      <c r="BUI134" s="144"/>
      <c r="BUJ134" s="144"/>
      <c r="BUK134" s="144"/>
      <c r="BUL134" s="144"/>
      <c r="BUM134" s="144"/>
      <c r="BUN134" s="144"/>
      <c r="BUO134" s="144"/>
      <c r="BUP134" s="144"/>
      <c r="BUQ134" s="144"/>
      <c r="BUR134" s="144"/>
      <c r="BUS134" s="144"/>
      <c r="BUT134" s="144"/>
      <c r="BUU134" s="144"/>
      <c r="BUV134" s="144"/>
      <c r="BUW134" s="144"/>
      <c r="BUX134" s="144"/>
      <c r="BUY134" s="144"/>
      <c r="BUZ134" s="144"/>
      <c r="BVA134" s="144"/>
      <c r="BVB134" s="144"/>
      <c r="BVC134" s="144"/>
      <c r="BVD134" s="144"/>
      <c r="BVE134" s="144"/>
      <c r="BVF134" s="144"/>
      <c r="BVG134" s="144"/>
      <c r="BVH134" s="144"/>
      <c r="BVI134" s="144"/>
      <c r="BVJ134" s="144"/>
      <c r="BVK134" s="144"/>
      <c r="BVL134" s="144"/>
      <c r="BVM134" s="144"/>
      <c r="BVN134" s="144"/>
      <c r="BVO134" s="144"/>
      <c r="BVP134" s="144"/>
      <c r="BVQ134" s="144"/>
      <c r="BVR134" s="144"/>
      <c r="BVS134" s="144"/>
      <c r="BVT134" s="144"/>
      <c r="BVU134" s="144"/>
      <c r="BVV134" s="144"/>
      <c r="BVW134" s="144"/>
      <c r="BVX134" s="144"/>
      <c r="BVY134" s="144"/>
      <c r="BVZ134" s="144"/>
      <c r="BWA134" s="144"/>
      <c r="BWB134" s="144"/>
      <c r="BWC134" s="144"/>
      <c r="BWD134" s="144"/>
      <c r="BWE134" s="144"/>
      <c r="BWF134" s="144"/>
      <c r="BWG134" s="144"/>
      <c r="BWH134" s="144"/>
      <c r="BWI134" s="144"/>
      <c r="BWJ134" s="144"/>
      <c r="BWK134" s="144"/>
      <c r="BWL134" s="144"/>
      <c r="BWM134" s="144"/>
      <c r="BWN134" s="144"/>
      <c r="BWO134" s="144"/>
      <c r="BWP134" s="144"/>
      <c r="BWQ134" s="144"/>
      <c r="BWR134" s="144"/>
      <c r="BWS134" s="144"/>
      <c r="BWT134" s="144"/>
      <c r="BWU134" s="144"/>
      <c r="BWV134" s="144"/>
      <c r="BWW134" s="144"/>
      <c r="BWX134" s="144"/>
      <c r="BWY134" s="144"/>
      <c r="BWZ134" s="144"/>
      <c r="BXA134" s="144"/>
      <c r="BXB134" s="144"/>
      <c r="BXC134" s="144"/>
      <c r="BXD134" s="144"/>
      <c r="BXE134" s="144"/>
      <c r="BXF134" s="144"/>
      <c r="BXG134" s="144"/>
      <c r="BXH134" s="144"/>
      <c r="BXI134" s="144"/>
      <c r="BXJ134" s="144"/>
      <c r="BXK134" s="144"/>
      <c r="BXL134" s="144"/>
      <c r="BXM134" s="144"/>
      <c r="BXN134" s="144"/>
      <c r="BXO134" s="144"/>
      <c r="BXP134" s="144"/>
      <c r="BXQ134" s="144"/>
      <c r="BXR134" s="144"/>
      <c r="BXS134" s="144"/>
      <c r="BXT134" s="144"/>
      <c r="BXU134" s="144"/>
      <c r="BXV134" s="144"/>
      <c r="BXW134" s="144"/>
      <c r="BXX134" s="144"/>
      <c r="BXY134" s="144"/>
      <c r="BXZ134" s="144"/>
      <c r="BYA134" s="144"/>
      <c r="BYB134" s="144"/>
      <c r="BYC134" s="144"/>
      <c r="BYD134" s="144"/>
      <c r="BYE134" s="144"/>
      <c r="BYF134" s="144"/>
      <c r="BYG134" s="144"/>
      <c r="BYH134" s="144"/>
      <c r="BYI134" s="144"/>
      <c r="BYJ134" s="144"/>
      <c r="BYK134" s="144"/>
      <c r="BYL134" s="144"/>
      <c r="BYM134" s="144"/>
      <c r="BYN134" s="144"/>
      <c r="BYO134" s="144"/>
      <c r="BYP134" s="144"/>
      <c r="BYQ134" s="144"/>
      <c r="BYR134" s="144"/>
      <c r="BYS134" s="144"/>
      <c r="BYT134" s="144"/>
      <c r="BYU134" s="144"/>
      <c r="BYV134" s="144"/>
      <c r="BYW134" s="144"/>
      <c r="BYX134" s="144"/>
      <c r="BYY134" s="144"/>
      <c r="BYZ134" s="144"/>
      <c r="BZA134" s="144"/>
      <c r="BZB134" s="144"/>
      <c r="BZC134" s="144"/>
      <c r="BZD134" s="144"/>
      <c r="BZE134" s="144"/>
      <c r="BZF134" s="144"/>
      <c r="BZG134" s="144"/>
      <c r="BZH134" s="144"/>
      <c r="BZI134" s="144"/>
      <c r="BZJ134" s="144"/>
      <c r="BZK134" s="144"/>
      <c r="BZL134" s="144"/>
      <c r="BZM134" s="144"/>
      <c r="BZN134" s="144"/>
      <c r="BZO134" s="144"/>
      <c r="BZP134" s="144"/>
      <c r="BZQ134" s="144"/>
      <c r="BZR134" s="144"/>
      <c r="BZS134" s="144"/>
      <c r="BZT134" s="144"/>
      <c r="BZU134" s="144"/>
      <c r="BZV134" s="144"/>
      <c r="BZW134" s="144"/>
      <c r="BZX134" s="144"/>
      <c r="BZY134" s="144"/>
      <c r="BZZ134" s="144"/>
      <c r="CAA134" s="144"/>
      <c r="CAB134" s="144"/>
      <c r="CAC134" s="144"/>
      <c r="CAD134" s="144"/>
      <c r="CAE134" s="144"/>
      <c r="CAF134" s="144"/>
      <c r="CAG134" s="144"/>
      <c r="CAH134" s="144"/>
      <c r="CAI134" s="144"/>
      <c r="CAJ134" s="144"/>
      <c r="CAK134" s="144"/>
      <c r="CAL134" s="144"/>
      <c r="CAM134" s="144"/>
      <c r="CAN134" s="144"/>
      <c r="CAO134" s="144"/>
      <c r="CAP134" s="144"/>
      <c r="CAQ134" s="144"/>
      <c r="CAR134" s="144"/>
      <c r="CAS134" s="144"/>
      <c r="CAT134" s="144"/>
      <c r="CAU134" s="144"/>
      <c r="CAV134" s="144"/>
      <c r="CAW134" s="144"/>
      <c r="CAX134" s="144"/>
      <c r="CAY134" s="144"/>
      <c r="CAZ134" s="144"/>
      <c r="CBA134" s="144"/>
      <c r="CBB134" s="144"/>
      <c r="CBC134" s="144"/>
      <c r="CBD134" s="144"/>
      <c r="CBE134" s="144"/>
      <c r="CBF134" s="144"/>
      <c r="CBG134" s="144"/>
      <c r="CBH134" s="144"/>
      <c r="CBI134" s="144"/>
      <c r="CBJ134" s="144"/>
      <c r="CBK134" s="144"/>
      <c r="CBL134" s="144"/>
      <c r="CBM134" s="144"/>
      <c r="CBN134" s="144"/>
      <c r="CBO134" s="144"/>
      <c r="CBP134" s="144"/>
      <c r="CBQ134" s="144"/>
      <c r="CBR134" s="144"/>
      <c r="CBS134" s="144"/>
      <c r="CBT134" s="144"/>
      <c r="CBU134" s="144"/>
      <c r="CBV134" s="144"/>
      <c r="CBW134" s="144"/>
      <c r="CBX134" s="144"/>
      <c r="CBY134" s="144"/>
      <c r="CBZ134" s="144"/>
      <c r="CCA134" s="144"/>
      <c r="CCB134" s="144"/>
      <c r="CCC134" s="144"/>
      <c r="CCD134" s="144"/>
      <c r="CCE134" s="144"/>
      <c r="CCF134" s="144"/>
      <c r="CCG134" s="144"/>
      <c r="CCH134" s="144"/>
      <c r="CCI134" s="144"/>
      <c r="CCJ134" s="144"/>
      <c r="CCK134" s="144"/>
      <c r="CCL134" s="144"/>
      <c r="CCM134" s="144"/>
      <c r="CCN134" s="144"/>
      <c r="CCO134" s="144"/>
      <c r="CCP134" s="144"/>
      <c r="CCQ134" s="144"/>
      <c r="CCR134" s="144"/>
      <c r="CCS134" s="144"/>
      <c r="CCT134" s="144"/>
      <c r="CCU134" s="144"/>
      <c r="CCV134" s="144"/>
      <c r="CCW134" s="144"/>
      <c r="CCX134" s="144"/>
      <c r="CCY134" s="144"/>
      <c r="CCZ134" s="144"/>
      <c r="CDA134" s="144"/>
      <c r="CDB134" s="144"/>
      <c r="CDC134" s="144"/>
      <c r="CDD134" s="144"/>
      <c r="CDE134" s="144"/>
      <c r="CDF134" s="144"/>
      <c r="CDG134" s="144"/>
      <c r="CDH134" s="144"/>
      <c r="CDI134" s="144"/>
      <c r="CDJ134" s="144"/>
      <c r="CDK134" s="144"/>
      <c r="CDL134" s="144"/>
      <c r="CDM134" s="144"/>
      <c r="CDN134" s="144"/>
      <c r="CDO134" s="144"/>
      <c r="CDP134" s="144"/>
      <c r="CDQ134" s="144"/>
      <c r="CDR134" s="144"/>
      <c r="CDS134" s="144"/>
      <c r="CDT134" s="144"/>
      <c r="CDU134" s="144"/>
      <c r="CDV134" s="144"/>
      <c r="CDW134" s="144"/>
      <c r="CDX134" s="144"/>
      <c r="CDY134" s="144"/>
      <c r="CDZ134" s="144"/>
      <c r="CEA134" s="144"/>
      <c r="CEB134" s="144"/>
      <c r="CEC134" s="144"/>
      <c r="CED134" s="144"/>
      <c r="CEE134" s="144"/>
      <c r="CEF134" s="144"/>
      <c r="CEG134" s="144"/>
      <c r="CEH134" s="144"/>
      <c r="CEI134" s="144"/>
      <c r="CEJ134" s="144"/>
      <c r="CEK134" s="144"/>
      <c r="CEL134" s="144"/>
      <c r="CEM134" s="144"/>
      <c r="CEN134" s="144"/>
      <c r="CEO134" s="144"/>
      <c r="CEP134" s="144"/>
      <c r="CEQ134" s="144"/>
      <c r="CER134" s="144"/>
      <c r="CES134" s="144"/>
      <c r="CET134" s="144"/>
      <c r="CEU134" s="144"/>
      <c r="CEV134" s="144"/>
      <c r="CEW134" s="144"/>
      <c r="CEX134" s="144"/>
      <c r="CEY134" s="144"/>
      <c r="CEZ134" s="144"/>
      <c r="CFA134" s="144"/>
      <c r="CFB134" s="144"/>
      <c r="CFC134" s="144"/>
      <c r="CFD134" s="144"/>
      <c r="CFE134" s="144"/>
      <c r="CFF134" s="144"/>
      <c r="CFG134" s="144"/>
      <c r="CFH134" s="144"/>
      <c r="CFI134" s="144"/>
      <c r="CFJ134" s="144"/>
      <c r="CFK134" s="144"/>
      <c r="CFL134" s="144"/>
      <c r="CFM134" s="144"/>
      <c r="CFN134" s="144"/>
      <c r="CFO134" s="144"/>
      <c r="CFP134" s="144"/>
      <c r="CFQ134" s="144"/>
      <c r="CFR134" s="144"/>
      <c r="CFS134" s="144"/>
      <c r="CFT134" s="144"/>
      <c r="CFU134" s="144"/>
      <c r="CFV134" s="144"/>
      <c r="CFW134" s="144"/>
      <c r="CFX134" s="144"/>
      <c r="CFY134" s="144"/>
      <c r="CFZ134" s="144"/>
      <c r="CGA134" s="144"/>
      <c r="CGB134" s="144"/>
      <c r="CGC134" s="144"/>
      <c r="CGD134" s="144"/>
      <c r="CGE134" s="144"/>
      <c r="CGF134" s="144"/>
      <c r="CGG134" s="144"/>
      <c r="CGH134" s="144"/>
      <c r="CGI134" s="144"/>
      <c r="CGJ134" s="144"/>
      <c r="CGK134" s="144"/>
      <c r="CGL134" s="144"/>
      <c r="CGM134" s="144"/>
      <c r="CGN134" s="144"/>
      <c r="CGO134" s="144"/>
      <c r="CGP134" s="144"/>
      <c r="CGQ134" s="144"/>
      <c r="CGR134" s="144"/>
      <c r="CGS134" s="144"/>
      <c r="CGT134" s="144"/>
      <c r="CGU134" s="144"/>
      <c r="CGV134" s="144"/>
      <c r="CGW134" s="144"/>
      <c r="CGX134" s="144"/>
      <c r="CGY134" s="144"/>
      <c r="CGZ134" s="144"/>
      <c r="CHA134" s="144"/>
      <c r="CHB134" s="144"/>
      <c r="CHC134" s="144"/>
      <c r="CHD134" s="144"/>
      <c r="CHE134" s="144"/>
      <c r="CHF134" s="144"/>
      <c r="CHG134" s="144"/>
      <c r="CHH134" s="144"/>
      <c r="CHI134" s="144"/>
      <c r="CHJ134" s="144"/>
      <c r="CHK134" s="144"/>
      <c r="CHL134" s="144"/>
      <c r="CHM134" s="144"/>
      <c r="CHN134" s="144"/>
      <c r="CHO134" s="144"/>
      <c r="CHP134" s="144"/>
      <c r="CHQ134" s="144"/>
      <c r="CHR134" s="144"/>
      <c r="CHS134" s="144"/>
      <c r="CHT134" s="144"/>
      <c r="CHU134" s="144"/>
      <c r="CHV134" s="144"/>
      <c r="CHW134" s="144"/>
      <c r="CHX134" s="144"/>
      <c r="CHY134" s="144"/>
      <c r="CHZ134" s="144"/>
      <c r="CIA134" s="144"/>
      <c r="CIB134" s="144"/>
      <c r="CIC134" s="144"/>
      <c r="CID134" s="144"/>
      <c r="CIE134" s="144"/>
      <c r="CIF134" s="144"/>
      <c r="CIG134" s="144"/>
      <c r="CIH134" s="144"/>
      <c r="CII134" s="144"/>
      <c r="CIJ134" s="144"/>
      <c r="CIK134" s="144"/>
      <c r="CIL134" s="144"/>
      <c r="CIM134" s="144"/>
      <c r="CIN134" s="144"/>
      <c r="CIO134" s="144"/>
      <c r="CIP134" s="144"/>
      <c r="CIQ134" s="144"/>
      <c r="CIR134" s="144"/>
      <c r="CIS134" s="144"/>
      <c r="CIT134" s="144"/>
      <c r="CIU134" s="144"/>
      <c r="CIV134" s="144"/>
      <c r="CIW134" s="144"/>
      <c r="CIX134" s="144"/>
      <c r="CIY134" s="144"/>
      <c r="CIZ134" s="144"/>
      <c r="CJA134" s="144"/>
      <c r="CJB134" s="144"/>
      <c r="CJC134" s="144"/>
      <c r="CJD134" s="144"/>
      <c r="CJE134" s="144"/>
      <c r="CJF134" s="144"/>
      <c r="CJG134" s="144"/>
      <c r="CJH134" s="144"/>
      <c r="CJI134" s="144"/>
      <c r="CJJ134" s="144"/>
      <c r="CJK134" s="144"/>
      <c r="CJL134" s="144"/>
      <c r="CJM134" s="144"/>
      <c r="CJN134" s="144"/>
      <c r="CJO134" s="144"/>
      <c r="CJP134" s="144"/>
      <c r="CJQ134" s="144"/>
      <c r="CJR134" s="144"/>
      <c r="CJS134" s="144"/>
      <c r="CJT134" s="144"/>
      <c r="CJU134" s="144"/>
      <c r="CJV134" s="144"/>
      <c r="CJW134" s="144"/>
      <c r="CJX134" s="144"/>
      <c r="CJY134" s="144"/>
      <c r="CJZ134" s="144"/>
      <c r="CKA134" s="144"/>
      <c r="CKB134" s="144"/>
      <c r="CKC134" s="144"/>
      <c r="CKD134" s="144"/>
      <c r="CKE134" s="144"/>
      <c r="CKF134" s="144"/>
      <c r="CKG134" s="144"/>
      <c r="CKH134" s="144"/>
      <c r="CKI134" s="144"/>
      <c r="CKJ134" s="144"/>
      <c r="CKK134" s="144"/>
      <c r="CKL134" s="144"/>
      <c r="CKM134" s="144"/>
      <c r="CKN134" s="144"/>
      <c r="CKO134" s="144"/>
      <c r="CKP134" s="144"/>
      <c r="CKQ134" s="144"/>
      <c r="CKR134" s="144"/>
      <c r="CKS134" s="144"/>
      <c r="CKT134" s="144"/>
      <c r="CKU134" s="144"/>
      <c r="CKV134" s="144"/>
      <c r="CKW134" s="144"/>
      <c r="CKX134" s="144"/>
      <c r="CKY134" s="144"/>
      <c r="CKZ134" s="144"/>
      <c r="CLA134" s="144"/>
      <c r="CLB134" s="144"/>
      <c r="CLC134" s="144"/>
      <c r="CLD134" s="144"/>
      <c r="CLE134" s="144"/>
      <c r="CLF134" s="144"/>
      <c r="CLG134" s="144"/>
      <c r="CLH134" s="144"/>
      <c r="CLI134" s="144"/>
      <c r="CLJ134" s="144"/>
      <c r="CLK134" s="144"/>
      <c r="CLL134" s="144"/>
      <c r="CLM134" s="144"/>
      <c r="CLN134" s="144"/>
      <c r="CLO134" s="144"/>
      <c r="CLP134" s="144"/>
      <c r="CLQ134" s="144"/>
      <c r="CLR134" s="144"/>
      <c r="CLS134" s="144"/>
      <c r="CLT134" s="144"/>
      <c r="CLU134" s="144"/>
      <c r="CLV134" s="144"/>
      <c r="CLW134" s="144"/>
      <c r="CLX134" s="144"/>
      <c r="CLY134" s="144"/>
      <c r="CLZ134" s="144"/>
      <c r="CMA134" s="144"/>
      <c r="CMB134" s="144"/>
      <c r="CMC134" s="144"/>
      <c r="CMD134" s="144"/>
      <c r="CME134" s="144"/>
      <c r="CMF134" s="144"/>
      <c r="CMG134" s="144"/>
      <c r="CMH134" s="144"/>
      <c r="CMI134" s="144"/>
      <c r="CMJ134" s="144"/>
      <c r="CMK134" s="144"/>
      <c r="CML134" s="144"/>
      <c r="CMM134" s="144"/>
      <c r="CMN134" s="144"/>
      <c r="CMO134" s="144"/>
      <c r="CMP134" s="144"/>
      <c r="CMQ134" s="144"/>
      <c r="CMR134" s="144"/>
      <c r="CMS134" s="144"/>
      <c r="CMT134" s="144"/>
      <c r="CMU134" s="144"/>
      <c r="CMV134" s="144"/>
      <c r="CMW134" s="144"/>
      <c r="CMX134" s="144"/>
      <c r="CMY134" s="144"/>
      <c r="CMZ134" s="144"/>
      <c r="CNA134" s="144"/>
      <c r="CNB134" s="144"/>
      <c r="CNC134" s="144"/>
      <c r="CND134" s="144"/>
      <c r="CNE134" s="144"/>
      <c r="CNF134" s="144"/>
      <c r="CNG134" s="144"/>
      <c r="CNH134" s="144"/>
      <c r="CNI134" s="144"/>
      <c r="CNJ134" s="144"/>
      <c r="CNK134" s="144"/>
      <c r="CNL134" s="144"/>
      <c r="CNM134" s="144"/>
      <c r="CNN134" s="144"/>
      <c r="CNO134" s="144"/>
      <c r="CNP134" s="144"/>
      <c r="CNQ134" s="144"/>
      <c r="CNR134" s="144"/>
      <c r="CNS134" s="144"/>
      <c r="CNT134" s="144"/>
      <c r="CNU134" s="144"/>
      <c r="CNV134" s="144"/>
      <c r="CNW134" s="144"/>
      <c r="CNX134" s="144"/>
      <c r="CNY134" s="144"/>
      <c r="CNZ134" s="144"/>
      <c r="COA134" s="144"/>
      <c r="COB134" s="144"/>
      <c r="COC134" s="144"/>
      <c r="COD134" s="144"/>
      <c r="COE134" s="144"/>
      <c r="COF134" s="144"/>
      <c r="COG134" s="144"/>
      <c r="COH134" s="144"/>
      <c r="COI134" s="144"/>
      <c r="COJ134" s="144"/>
      <c r="COK134" s="144"/>
      <c r="COL134" s="144"/>
      <c r="COM134" s="144"/>
      <c r="CON134" s="144"/>
      <c r="COO134" s="144"/>
      <c r="COP134" s="144"/>
      <c r="COQ134" s="144"/>
      <c r="COR134" s="144"/>
      <c r="COS134" s="144"/>
      <c r="COT134" s="144"/>
      <c r="COU134" s="144"/>
      <c r="COV134" s="144"/>
      <c r="COW134" s="144"/>
      <c r="COX134" s="144"/>
      <c r="COY134" s="144"/>
      <c r="COZ134" s="144"/>
      <c r="CPA134" s="144"/>
      <c r="CPB134" s="144"/>
      <c r="CPC134" s="144"/>
      <c r="CPD134" s="144"/>
      <c r="CPE134" s="144"/>
      <c r="CPF134" s="144"/>
      <c r="CPG134" s="144"/>
      <c r="CPH134" s="144"/>
      <c r="CPI134" s="144"/>
      <c r="CPJ134" s="144"/>
      <c r="CPK134" s="144"/>
      <c r="CPL134" s="144"/>
      <c r="CPM134" s="144"/>
      <c r="CPN134" s="144"/>
      <c r="CPO134" s="144"/>
      <c r="CPP134" s="144"/>
      <c r="CPQ134" s="144"/>
      <c r="CPR134" s="144"/>
      <c r="CPS134" s="144"/>
      <c r="CPT134" s="144"/>
      <c r="CPU134" s="144"/>
      <c r="CPV134" s="144"/>
      <c r="CPW134" s="144"/>
      <c r="CPX134" s="144"/>
      <c r="CPY134" s="144"/>
      <c r="CPZ134" s="144"/>
      <c r="CQA134" s="144"/>
      <c r="CQB134" s="144"/>
      <c r="CQC134" s="144"/>
      <c r="CQD134" s="144"/>
      <c r="CQE134" s="144"/>
      <c r="CQF134" s="144"/>
      <c r="CQG134" s="144"/>
      <c r="CQH134" s="144"/>
      <c r="CQI134" s="144"/>
      <c r="CQJ134" s="144"/>
      <c r="CQK134" s="144"/>
      <c r="CQL134" s="144"/>
      <c r="CQM134" s="144"/>
      <c r="CQN134" s="144"/>
      <c r="CQO134" s="144"/>
      <c r="CQP134" s="144"/>
      <c r="CQQ134" s="144"/>
      <c r="CQR134" s="144"/>
      <c r="CQS134" s="144"/>
      <c r="CQT134" s="144"/>
      <c r="CQU134" s="144"/>
      <c r="CQV134" s="144"/>
      <c r="CQW134" s="144"/>
      <c r="CQX134" s="144"/>
      <c r="CQY134" s="144"/>
      <c r="CQZ134" s="144"/>
      <c r="CRA134" s="144"/>
      <c r="CRB134" s="144"/>
      <c r="CRC134" s="144"/>
      <c r="CRD134" s="144"/>
      <c r="CRE134" s="144"/>
      <c r="CRF134" s="144"/>
      <c r="CRG134" s="144"/>
      <c r="CRH134" s="144"/>
      <c r="CRI134" s="144"/>
      <c r="CRJ134" s="144"/>
      <c r="CRK134" s="144"/>
      <c r="CRL134" s="144"/>
      <c r="CRM134" s="144"/>
      <c r="CRN134" s="144"/>
      <c r="CRO134" s="144"/>
      <c r="CRP134" s="144"/>
      <c r="CRQ134" s="144"/>
      <c r="CRR134" s="144"/>
      <c r="CRS134" s="144"/>
      <c r="CRT134" s="144"/>
      <c r="CRU134" s="144"/>
      <c r="CRV134" s="144"/>
      <c r="CRW134" s="144"/>
      <c r="CRX134" s="144"/>
      <c r="CRY134" s="144"/>
      <c r="CRZ134" s="144"/>
      <c r="CSA134" s="144"/>
      <c r="CSB134" s="144"/>
      <c r="CSC134" s="144"/>
      <c r="CSD134" s="144"/>
      <c r="CSE134" s="144"/>
      <c r="CSF134" s="144"/>
      <c r="CSG134" s="144"/>
      <c r="CSH134" s="144"/>
      <c r="CSI134" s="144"/>
      <c r="CSJ134" s="144"/>
      <c r="CSK134" s="144"/>
      <c r="CSL134" s="144"/>
      <c r="CSM134" s="144"/>
      <c r="CSN134" s="144"/>
      <c r="CSO134" s="144"/>
      <c r="CSP134" s="144"/>
      <c r="CSQ134" s="144"/>
      <c r="CSR134" s="144"/>
      <c r="CSS134" s="144"/>
      <c r="CST134" s="144"/>
      <c r="CSU134" s="144"/>
      <c r="CSV134" s="144"/>
      <c r="CSW134" s="144"/>
      <c r="CSX134" s="144"/>
      <c r="CSY134" s="144"/>
      <c r="CSZ134" s="144"/>
      <c r="CTA134" s="144"/>
      <c r="CTB134" s="144"/>
      <c r="CTC134" s="144"/>
      <c r="CTD134" s="144"/>
      <c r="CTE134" s="144"/>
      <c r="CTF134" s="144"/>
      <c r="CTG134" s="144"/>
      <c r="CTH134" s="144"/>
      <c r="CTI134" s="144"/>
      <c r="CTJ134" s="144"/>
      <c r="CTK134" s="144"/>
      <c r="CTL134" s="144"/>
      <c r="CTM134" s="144"/>
      <c r="CTN134" s="144"/>
      <c r="CTO134" s="144"/>
      <c r="CTP134" s="144"/>
      <c r="CTQ134" s="144"/>
      <c r="CTR134" s="144"/>
      <c r="CTS134" s="144"/>
      <c r="CTT134" s="144"/>
      <c r="CTU134" s="144"/>
      <c r="CTV134" s="144"/>
      <c r="CTW134" s="144"/>
      <c r="CTX134" s="144"/>
      <c r="CTY134" s="144"/>
      <c r="CTZ134" s="144"/>
      <c r="CUA134" s="144"/>
      <c r="CUB134" s="144"/>
      <c r="CUC134" s="144"/>
      <c r="CUD134" s="144"/>
      <c r="CUE134" s="144"/>
      <c r="CUF134" s="144"/>
      <c r="CUG134" s="144"/>
      <c r="CUH134" s="144"/>
      <c r="CUI134" s="144"/>
      <c r="CUJ134" s="144"/>
      <c r="CUK134" s="144"/>
      <c r="CUL134" s="144"/>
      <c r="CUM134" s="144"/>
      <c r="CUN134" s="144"/>
      <c r="CUO134" s="144"/>
      <c r="CUP134" s="144"/>
      <c r="CUQ134" s="144"/>
      <c r="CUR134" s="144"/>
      <c r="CUS134" s="144"/>
      <c r="CUT134" s="144"/>
      <c r="CUU134" s="144"/>
      <c r="CUV134" s="144"/>
      <c r="CUW134" s="144"/>
      <c r="CUX134" s="144"/>
      <c r="CUY134" s="144"/>
      <c r="CUZ134" s="144"/>
      <c r="CVA134" s="144"/>
      <c r="CVB134" s="144"/>
      <c r="CVC134" s="144"/>
      <c r="CVD134" s="144"/>
      <c r="CVE134" s="144"/>
      <c r="CVF134" s="144"/>
      <c r="CVG134" s="144"/>
      <c r="CVH134" s="144"/>
      <c r="CVI134" s="144"/>
      <c r="CVJ134" s="144"/>
      <c r="CVK134" s="144"/>
      <c r="CVL134" s="144"/>
      <c r="CVM134" s="144"/>
      <c r="CVN134" s="144"/>
      <c r="CVO134" s="144"/>
      <c r="CVP134" s="144"/>
      <c r="CVQ134" s="144"/>
      <c r="CVR134" s="144"/>
      <c r="CVS134" s="144"/>
      <c r="CVT134" s="144"/>
      <c r="CVU134" s="144"/>
      <c r="CVV134" s="144"/>
      <c r="CVW134" s="144"/>
      <c r="CVX134" s="144"/>
      <c r="CVY134" s="144"/>
      <c r="CVZ134" s="144"/>
      <c r="CWA134" s="144"/>
      <c r="CWB134" s="144"/>
      <c r="CWC134" s="144"/>
      <c r="CWD134" s="144"/>
      <c r="CWE134" s="144"/>
      <c r="CWF134" s="144"/>
      <c r="CWG134" s="144"/>
      <c r="CWH134" s="144"/>
      <c r="CWI134" s="144"/>
      <c r="CWJ134" s="144"/>
      <c r="CWK134" s="144"/>
      <c r="CWL134" s="144"/>
      <c r="CWM134" s="144"/>
      <c r="CWN134" s="144"/>
      <c r="CWO134" s="144"/>
      <c r="CWP134" s="144"/>
      <c r="CWQ134" s="144"/>
      <c r="CWR134" s="144"/>
      <c r="CWS134" s="144"/>
      <c r="CWT134" s="144"/>
      <c r="CWU134" s="144"/>
      <c r="CWV134" s="144"/>
      <c r="CWW134" s="144"/>
      <c r="CWX134" s="144"/>
      <c r="CWY134" s="144"/>
      <c r="CWZ134" s="144"/>
      <c r="CXA134" s="144"/>
      <c r="CXB134" s="144"/>
      <c r="CXC134" s="144"/>
      <c r="CXD134" s="144"/>
      <c r="CXE134" s="144"/>
      <c r="CXF134" s="144"/>
      <c r="CXG134" s="144"/>
      <c r="CXH134" s="144"/>
      <c r="CXI134" s="144"/>
      <c r="CXJ134" s="144"/>
      <c r="CXK134" s="144"/>
      <c r="CXL134" s="144"/>
      <c r="CXM134" s="144"/>
      <c r="CXN134" s="144"/>
      <c r="CXO134" s="144"/>
      <c r="CXP134" s="144"/>
      <c r="CXQ134" s="144"/>
      <c r="CXR134" s="144"/>
      <c r="CXS134" s="144"/>
      <c r="CXT134" s="144"/>
      <c r="CXU134" s="144"/>
      <c r="CXV134" s="144"/>
      <c r="CXW134" s="144"/>
      <c r="CXX134" s="144"/>
      <c r="CXY134" s="144"/>
      <c r="CXZ134" s="144"/>
      <c r="CYA134" s="144"/>
      <c r="CYB134" s="144"/>
      <c r="CYC134" s="144"/>
      <c r="CYD134" s="144"/>
      <c r="CYE134" s="144"/>
      <c r="CYF134" s="144"/>
      <c r="CYG134" s="144"/>
      <c r="CYH134" s="144"/>
      <c r="CYI134" s="144"/>
      <c r="CYJ134" s="144"/>
      <c r="CYK134" s="144"/>
      <c r="CYL134" s="144"/>
      <c r="CYM134" s="144"/>
      <c r="CYN134" s="144"/>
      <c r="CYO134" s="144"/>
      <c r="CYP134" s="144"/>
      <c r="CYQ134" s="144"/>
      <c r="CYR134" s="144"/>
      <c r="CYS134" s="144"/>
      <c r="CYT134" s="144"/>
      <c r="CYU134" s="144"/>
      <c r="CYV134" s="144"/>
      <c r="CYW134" s="144"/>
      <c r="CYX134" s="144"/>
      <c r="CYY134" s="144"/>
      <c r="CYZ134" s="144"/>
      <c r="CZA134" s="144"/>
      <c r="CZB134" s="144"/>
      <c r="CZC134" s="144"/>
      <c r="CZD134" s="144"/>
      <c r="CZE134" s="144"/>
      <c r="CZF134" s="144"/>
      <c r="CZG134" s="144"/>
      <c r="CZH134" s="144"/>
      <c r="CZI134" s="144"/>
      <c r="CZJ134" s="144"/>
      <c r="CZK134" s="144"/>
      <c r="CZL134" s="144"/>
      <c r="CZM134" s="144"/>
      <c r="CZN134" s="144"/>
      <c r="CZO134" s="144"/>
      <c r="CZP134" s="144"/>
      <c r="CZQ134" s="144"/>
      <c r="CZR134" s="144"/>
      <c r="CZS134" s="144"/>
      <c r="CZT134" s="144"/>
      <c r="CZU134" s="144"/>
      <c r="CZV134" s="144"/>
      <c r="CZW134" s="144"/>
      <c r="CZX134" s="144"/>
      <c r="CZY134" s="144"/>
      <c r="CZZ134" s="144"/>
      <c r="DAA134" s="144"/>
      <c r="DAB134" s="144"/>
      <c r="DAC134" s="144"/>
      <c r="DAD134" s="144"/>
      <c r="DAE134" s="144"/>
      <c r="DAF134" s="144"/>
      <c r="DAG134" s="144"/>
      <c r="DAH134" s="144"/>
      <c r="DAI134" s="144"/>
      <c r="DAJ134" s="144"/>
      <c r="DAK134" s="144"/>
      <c r="DAL134" s="144"/>
      <c r="DAM134" s="144"/>
      <c r="DAN134" s="144"/>
      <c r="DAO134" s="144"/>
      <c r="DAP134" s="144"/>
      <c r="DAQ134" s="144"/>
      <c r="DAR134" s="144"/>
      <c r="DAS134" s="144"/>
      <c r="DAT134" s="144"/>
      <c r="DAU134" s="144"/>
      <c r="DAV134" s="144"/>
      <c r="DAW134" s="144"/>
      <c r="DAX134" s="144"/>
      <c r="DAY134" s="144"/>
      <c r="DAZ134" s="144"/>
      <c r="DBA134" s="144"/>
      <c r="DBB134" s="144"/>
      <c r="DBC134" s="144"/>
      <c r="DBD134" s="144"/>
      <c r="DBE134" s="144"/>
      <c r="DBF134" s="144"/>
      <c r="DBG134" s="144"/>
      <c r="DBH134" s="144"/>
      <c r="DBI134" s="144"/>
      <c r="DBJ134" s="144"/>
      <c r="DBK134" s="144"/>
      <c r="DBL134" s="144"/>
      <c r="DBM134" s="144"/>
      <c r="DBN134" s="144"/>
      <c r="DBO134" s="144"/>
      <c r="DBP134" s="144"/>
      <c r="DBQ134" s="144"/>
      <c r="DBR134" s="144"/>
      <c r="DBS134" s="144"/>
      <c r="DBT134" s="144"/>
      <c r="DBU134" s="144"/>
      <c r="DBV134" s="144"/>
      <c r="DBW134" s="144"/>
      <c r="DBX134" s="144"/>
      <c r="DBY134" s="144"/>
      <c r="DBZ134" s="144"/>
      <c r="DCA134" s="144"/>
      <c r="DCB134" s="144"/>
      <c r="DCC134" s="144"/>
      <c r="DCD134" s="144"/>
      <c r="DCE134" s="144"/>
      <c r="DCF134" s="144"/>
      <c r="DCG134" s="144"/>
      <c r="DCH134" s="144"/>
      <c r="DCI134" s="144"/>
      <c r="DCJ134" s="144"/>
      <c r="DCK134" s="144"/>
      <c r="DCL134" s="144"/>
      <c r="DCM134" s="144"/>
      <c r="DCN134" s="144"/>
      <c r="DCO134" s="144"/>
      <c r="DCP134" s="144"/>
      <c r="DCQ134" s="144"/>
      <c r="DCR134" s="144"/>
      <c r="DCS134" s="144"/>
      <c r="DCT134" s="144"/>
      <c r="DCU134" s="144"/>
      <c r="DCV134" s="144"/>
      <c r="DCW134" s="144"/>
      <c r="DCX134" s="144"/>
      <c r="DCY134" s="144"/>
      <c r="DCZ134" s="144"/>
      <c r="DDA134" s="144"/>
      <c r="DDB134" s="144"/>
      <c r="DDC134" s="144"/>
      <c r="DDD134" s="144"/>
      <c r="DDE134" s="144"/>
      <c r="DDF134" s="144"/>
      <c r="DDG134" s="144"/>
      <c r="DDH134" s="144"/>
      <c r="DDI134" s="144"/>
      <c r="DDJ134" s="144"/>
      <c r="DDK134" s="144"/>
      <c r="DDL134" s="144"/>
      <c r="DDM134" s="144"/>
      <c r="DDN134" s="144"/>
      <c r="DDO134" s="144"/>
      <c r="DDP134" s="144"/>
      <c r="DDQ134" s="144"/>
      <c r="DDR134" s="144"/>
      <c r="DDS134" s="144"/>
      <c r="DDT134" s="144"/>
      <c r="DDU134" s="144"/>
      <c r="DDV134" s="144"/>
      <c r="DDW134" s="144"/>
      <c r="DDX134" s="144"/>
      <c r="DDY134" s="144"/>
      <c r="DDZ134" s="144"/>
      <c r="DEA134" s="144"/>
      <c r="DEB134" s="144"/>
      <c r="DEC134" s="144"/>
      <c r="DED134" s="144"/>
      <c r="DEE134" s="144"/>
      <c r="DEF134" s="144"/>
      <c r="DEG134" s="144"/>
      <c r="DEH134" s="144"/>
      <c r="DEI134" s="144"/>
      <c r="DEJ134" s="144"/>
      <c r="DEK134" s="144"/>
      <c r="DEL134" s="144"/>
      <c r="DEM134" s="144"/>
      <c r="DEN134" s="144"/>
      <c r="DEO134" s="144"/>
      <c r="DEP134" s="144"/>
      <c r="DEQ134" s="144"/>
      <c r="DER134" s="144"/>
      <c r="DES134" s="144"/>
      <c r="DET134" s="144"/>
      <c r="DEU134" s="144"/>
      <c r="DEV134" s="144"/>
      <c r="DEW134" s="144"/>
      <c r="DEX134" s="144"/>
      <c r="DEY134" s="144"/>
      <c r="DEZ134" s="144"/>
      <c r="DFA134" s="144"/>
      <c r="DFB134" s="144"/>
      <c r="DFC134" s="144"/>
      <c r="DFD134" s="144"/>
      <c r="DFE134" s="144"/>
      <c r="DFF134" s="144"/>
      <c r="DFG134" s="144"/>
      <c r="DFH134" s="144"/>
      <c r="DFI134" s="144"/>
      <c r="DFJ134" s="144"/>
      <c r="DFK134" s="144"/>
      <c r="DFL134" s="144"/>
      <c r="DFM134" s="144"/>
      <c r="DFN134" s="144"/>
      <c r="DFO134" s="144"/>
      <c r="DFP134" s="144"/>
      <c r="DFQ134" s="144"/>
      <c r="DFR134" s="144"/>
      <c r="DFS134" s="144"/>
      <c r="DFT134" s="144"/>
      <c r="DFU134" s="144"/>
      <c r="DFV134" s="144"/>
      <c r="DFW134" s="144"/>
      <c r="DFX134" s="144"/>
      <c r="DFY134" s="144"/>
      <c r="DFZ134" s="144"/>
      <c r="DGA134" s="144"/>
      <c r="DGB134" s="144"/>
      <c r="DGC134" s="144"/>
      <c r="DGD134" s="144"/>
      <c r="DGE134" s="144"/>
      <c r="DGF134" s="144"/>
      <c r="DGG134" s="144"/>
      <c r="DGH134" s="144"/>
      <c r="DGI134" s="144"/>
      <c r="DGJ134" s="144"/>
      <c r="DGK134" s="144"/>
      <c r="DGL134" s="144"/>
      <c r="DGM134" s="144"/>
      <c r="DGN134" s="144"/>
      <c r="DGO134" s="144"/>
      <c r="DGP134" s="144"/>
      <c r="DGQ134" s="144"/>
      <c r="DGR134" s="144"/>
      <c r="DGS134" s="144"/>
      <c r="DGT134" s="144"/>
      <c r="DGU134" s="144"/>
      <c r="DGV134" s="144"/>
      <c r="DGW134" s="144"/>
      <c r="DGX134" s="144"/>
      <c r="DGY134" s="144"/>
      <c r="DGZ134" s="144"/>
      <c r="DHA134" s="144"/>
      <c r="DHB134" s="144"/>
      <c r="DHC134" s="144"/>
      <c r="DHD134" s="144"/>
      <c r="DHE134" s="144"/>
      <c r="DHF134" s="144"/>
      <c r="DHG134" s="144"/>
      <c r="DHH134" s="144"/>
      <c r="DHI134" s="144"/>
      <c r="DHJ134" s="144"/>
      <c r="DHK134" s="144"/>
      <c r="DHL134" s="144"/>
      <c r="DHM134" s="144"/>
      <c r="DHN134" s="144"/>
      <c r="DHO134" s="144"/>
      <c r="DHP134" s="144"/>
      <c r="DHQ134" s="144"/>
      <c r="DHR134" s="144"/>
      <c r="DHS134" s="144"/>
      <c r="DHT134" s="144"/>
      <c r="DHU134" s="144"/>
      <c r="DHV134" s="144"/>
      <c r="DHW134" s="144"/>
      <c r="DHX134" s="144"/>
      <c r="DHY134" s="144"/>
      <c r="DHZ134" s="144"/>
      <c r="DIA134" s="144"/>
      <c r="DIB134" s="144"/>
      <c r="DIC134" s="144"/>
      <c r="DID134" s="144"/>
      <c r="DIE134" s="144"/>
      <c r="DIF134" s="144"/>
      <c r="DIG134" s="144"/>
      <c r="DIH134" s="144"/>
      <c r="DII134" s="144"/>
      <c r="DIJ134" s="144"/>
      <c r="DIK134" s="144"/>
      <c r="DIL134" s="144"/>
      <c r="DIM134" s="144"/>
      <c r="DIN134" s="144"/>
      <c r="DIO134" s="144"/>
      <c r="DIP134" s="144"/>
      <c r="DIQ134" s="144"/>
      <c r="DIR134" s="144"/>
      <c r="DIS134" s="144"/>
      <c r="DIT134" s="144"/>
      <c r="DIU134" s="144"/>
      <c r="DIV134" s="144"/>
      <c r="DIW134" s="144"/>
      <c r="DIX134" s="144"/>
      <c r="DIY134" s="144"/>
      <c r="DIZ134" s="144"/>
      <c r="DJA134" s="144"/>
      <c r="DJB134" s="144"/>
      <c r="DJC134" s="144"/>
      <c r="DJD134" s="144"/>
      <c r="DJE134" s="144"/>
      <c r="DJF134" s="144"/>
      <c r="DJG134" s="144"/>
      <c r="DJH134" s="144"/>
      <c r="DJI134" s="144"/>
      <c r="DJJ134" s="144"/>
      <c r="DJK134" s="144"/>
      <c r="DJL134" s="144"/>
      <c r="DJM134" s="144"/>
      <c r="DJN134" s="144"/>
      <c r="DJO134" s="144"/>
      <c r="DJP134" s="144"/>
      <c r="DJQ134" s="144"/>
      <c r="DJR134" s="144"/>
      <c r="DJS134" s="144"/>
      <c r="DJT134" s="144"/>
      <c r="DJU134" s="144"/>
      <c r="DJV134" s="144"/>
      <c r="DJW134" s="144"/>
      <c r="DJX134" s="144"/>
      <c r="DJY134" s="144"/>
      <c r="DJZ134" s="144"/>
      <c r="DKA134" s="144"/>
      <c r="DKB134" s="144"/>
      <c r="DKC134" s="144"/>
      <c r="DKD134" s="144"/>
      <c r="DKE134" s="144"/>
      <c r="DKF134" s="144"/>
      <c r="DKG134" s="144"/>
      <c r="DKH134" s="144"/>
      <c r="DKI134" s="144"/>
      <c r="DKJ134" s="144"/>
      <c r="DKK134" s="144"/>
      <c r="DKL134" s="144"/>
      <c r="DKM134" s="144"/>
      <c r="DKN134" s="144"/>
      <c r="DKO134" s="144"/>
      <c r="DKP134" s="144"/>
      <c r="DKQ134" s="144"/>
      <c r="DKR134" s="144"/>
      <c r="DKS134" s="144"/>
      <c r="DKT134" s="144"/>
      <c r="DKU134" s="144"/>
      <c r="DKV134" s="144"/>
      <c r="DKW134" s="144"/>
      <c r="DKX134" s="144"/>
      <c r="DKY134" s="144"/>
      <c r="DKZ134" s="144"/>
      <c r="DLA134" s="144"/>
      <c r="DLB134" s="144"/>
      <c r="DLC134" s="144"/>
      <c r="DLD134" s="144"/>
      <c r="DLE134" s="144"/>
      <c r="DLF134" s="144"/>
      <c r="DLG134" s="144"/>
      <c r="DLH134" s="144"/>
      <c r="DLI134" s="144"/>
      <c r="DLJ134" s="144"/>
      <c r="DLK134" s="144"/>
      <c r="DLL134" s="144"/>
      <c r="DLM134" s="144"/>
      <c r="DLN134" s="144"/>
      <c r="DLO134" s="144"/>
      <c r="DLP134" s="144"/>
      <c r="DLQ134" s="144"/>
      <c r="DLR134" s="144"/>
      <c r="DLS134" s="144"/>
      <c r="DLT134" s="144"/>
      <c r="DLU134" s="144"/>
      <c r="DLV134" s="144"/>
      <c r="DLW134" s="144"/>
      <c r="DLX134" s="144"/>
      <c r="DLY134" s="144"/>
      <c r="DLZ134" s="144"/>
      <c r="DMA134" s="144"/>
      <c r="DMB134" s="144"/>
      <c r="DMC134" s="144"/>
      <c r="DMD134" s="144"/>
      <c r="DME134" s="144"/>
      <c r="DMF134" s="144"/>
      <c r="DMG134" s="144"/>
      <c r="DMH134" s="144"/>
      <c r="DMI134" s="144"/>
      <c r="DMJ134" s="144"/>
      <c r="DMK134" s="144"/>
      <c r="DML134" s="144"/>
      <c r="DMM134" s="144"/>
      <c r="DMN134" s="144"/>
      <c r="DMO134" s="144"/>
      <c r="DMP134" s="144"/>
      <c r="DMQ134" s="144"/>
      <c r="DMR134" s="144"/>
      <c r="DMS134" s="144"/>
      <c r="DMT134" s="144"/>
      <c r="DMU134" s="144"/>
      <c r="DMV134" s="144"/>
      <c r="DMW134" s="144"/>
      <c r="DMX134" s="144"/>
      <c r="DMY134" s="144"/>
      <c r="DMZ134" s="144"/>
      <c r="DNA134" s="144"/>
      <c r="DNB134" s="144"/>
      <c r="DNC134" s="144"/>
      <c r="DND134" s="144"/>
      <c r="DNE134" s="144"/>
      <c r="DNF134" s="144"/>
      <c r="DNG134" s="144"/>
      <c r="DNH134" s="144"/>
      <c r="DNI134" s="144"/>
      <c r="DNJ134" s="144"/>
      <c r="DNK134" s="144"/>
      <c r="DNL134" s="144"/>
      <c r="DNM134" s="144"/>
      <c r="DNN134" s="144"/>
      <c r="DNO134" s="144"/>
      <c r="DNP134" s="144"/>
      <c r="DNQ134" s="144"/>
      <c r="DNR134" s="144"/>
      <c r="DNS134" s="144"/>
      <c r="DNT134" s="144"/>
      <c r="DNU134" s="144"/>
      <c r="DNV134" s="144"/>
      <c r="DNW134" s="144"/>
      <c r="DNX134" s="144"/>
      <c r="DNY134" s="144"/>
      <c r="DNZ134" s="144"/>
      <c r="DOA134" s="144"/>
      <c r="DOB134" s="144"/>
      <c r="DOC134" s="144"/>
      <c r="DOD134" s="144"/>
      <c r="DOE134" s="144"/>
      <c r="DOF134" s="144"/>
      <c r="DOG134" s="144"/>
      <c r="DOH134" s="144"/>
      <c r="DOI134" s="144"/>
      <c r="DOJ134" s="144"/>
      <c r="DOK134" s="144"/>
      <c r="DOL134" s="144"/>
      <c r="DOM134" s="144"/>
      <c r="DON134" s="144"/>
      <c r="DOO134" s="144"/>
      <c r="DOP134" s="144"/>
      <c r="DOQ134" s="144"/>
      <c r="DOR134" s="144"/>
      <c r="DOS134" s="144"/>
      <c r="DOT134" s="144"/>
      <c r="DOU134" s="144"/>
      <c r="DOV134" s="144"/>
      <c r="DOW134" s="144"/>
      <c r="DOX134" s="144"/>
      <c r="DOY134" s="144"/>
      <c r="DOZ134" s="144"/>
      <c r="DPA134" s="144"/>
      <c r="DPB134" s="144"/>
      <c r="DPC134" s="144"/>
      <c r="DPD134" s="144"/>
      <c r="DPE134" s="144"/>
      <c r="DPF134" s="144"/>
      <c r="DPG134" s="144"/>
      <c r="DPH134" s="144"/>
      <c r="DPI134" s="144"/>
      <c r="DPJ134" s="144"/>
      <c r="DPK134" s="144"/>
      <c r="DPL134" s="144"/>
      <c r="DPM134" s="144"/>
      <c r="DPN134" s="144"/>
      <c r="DPO134" s="144"/>
      <c r="DPP134" s="144"/>
      <c r="DPQ134" s="144"/>
      <c r="DPR134" s="144"/>
      <c r="DPS134" s="144"/>
      <c r="DPT134" s="144"/>
      <c r="DPU134" s="144"/>
      <c r="DPV134" s="144"/>
      <c r="DPW134" s="144"/>
      <c r="DPX134" s="144"/>
      <c r="DPY134" s="144"/>
      <c r="DPZ134" s="144"/>
      <c r="DQA134" s="144"/>
      <c r="DQB134" s="144"/>
      <c r="DQC134" s="144"/>
      <c r="DQD134" s="144"/>
      <c r="DQE134" s="144"/>
      <c r="DQF134" s="144"/>
      <c r="DQG134" s="144"/>
      <c r="DQH134" s="144"/>
      <c r="DQI134" s="144"/>
      <c r="DQJ134" s="144"/>
      <c r="DQK134" s="144"/>
      <c r="DQL134" s="144"/>
      <c r="DQM134" s="144"/>
      <c r="DQN134" s="144"/>
      <c r="DQO134" s="144"/>
      <c r="DQP134" s="144"/>
      <c r="DQQ134" s="144"/>
      <c r="DQR134" s="144"/>
      <c r="DQS134" s="144"/>
      <c r="DQT134" s="144"/>
      <c r="DQU134" s="144"/>
      <c r="DQV134" s="144"/>
      <c r="DQW134" s="144"/>
      <c r="DQX134" s="144"/>
      <c r="DQY134" s="144"/>
      <c r="DQZ134" s="144"/>
      <c r="DRA134" s="144"/>
      <c r="DRB134" s="144"/>
      <c r="DRC134" s="144"/>
      <c r="DRD134" s="144"/>
      <c r="DRE134" s="144"/>
      <c r="DRF134" s="144"/>
      <c r="DRG134" s="144"/>
      <c r="DRH134" s="144"/>
      <c r="DRI134" s="144"/>
      <c r="DRJ134" s="144"/>
      <c r="DRK134" s="144"/>
      <c r="DRL134" s="144"/>
      <c r="DRM134" s="144"/>
      <c r="DRN134" s="144"/>
      <c r="DRO134" s="144"/>
      <c r="DRP134" s="144"/>
      <c r="DRQ134" s="144"/>
      <c r="DRR134" s="144"/>
      <c r="DRS134" s="144"/>
      <c r="DRT134" s="144"/>
      <c r="DRU134" s="144"/>
      <c r="DRV134" s="144"/>
      <c r="DRW134" s="144"/>
      <c r="DRX134" s="144"/>
      <c r="DRY134" s="144"/>
      <c r="DRZ134" s="144"/>
      <c r="DSA134" s="144"/>
      <c r="DSB134" s="144"/>
      <c r="DSC134" s="144"/>
      <c r="DSD134" s="144"/>
      <c r="DSE134" s="144"/>
      <c r="DSF134" s="144"/>
      <c r="DSG134" s="144"/>
      <c r="DSH134" s="144"/>
      <c r="DSI134" s="144"/>
      <c r="DSJ134" s="144"/>
      <c r="DSK134" s="144"/>
      <c r="DSL134" s="144"/>
      <c r="DSM134" s="144"/>
      <c r="DSN134" s="144"/>
      <c r="DSO134" s="144"/>
      <c r="DSP134" s="144"/>
      <c r="DSQ134" s="144"/>
      <c r="DSR134" s="144"/>
      <c r="DSS134" s="144"/>
      <c r="DST134" s="144"/>
      <c r="DSU134" s="144"/>
      <c r="DSV134" s="144"/>
      <c r="DSW134" s="144"/>
      <c r="DSX134" s="144"/>
      <c r="DSY134" s="144"/>
      <c r="DSZ134" s="144"/>
      <c r="DTA134" s="144"/>
      <c r="DTB134" s="144"/>
      <c r="DTC134" s="144"/>
      <c r="DTD134" s="144"/>
      <c r="DTE134" s="144"/>
      <c r="DTF134" s="144"/>
      <c r="DTG134" s="144"/>
      <c r="DTH134" s="144"/>
      <c r="DTI134" s="144"/>
      <c r="DTJ134" s="144"/>
      <c r="DTK134" s="144"/>
      <c r="DTL134" s="144"/>
      <c r="DTM134" s="144"/>
      <c r="DTN134" s="144"/>
      <c r="DTO134" s="144"/>
      <c r="DTP134" s="144"/>
      <c r="DTQ134" s="144"/>
      <c r="DTR134" s="144"/>
      <c r="DTS134" s="144"/>
      <c r="DTT134" s="144"/>
      <c r="DTU134" s="144"/>
      <c r="DTV134" s="144"/>
      <c r="DTW134" s="144"/>
      <c r="DTX134" s="144"/>
      <c r="DTY134" s="144"/>
      <c r="DTZ134" s="144"/>
      <c r="DUA134" s="144"/>
      <c r="DUB134" s="144"/>
      <c r="DUC134" s="144"/>
      <c r="DUD134" s="144"/>
      <c r="DUE134" s="144"/>
      <c r="DUF134" s="144"/>
      <c r="DUG134" s="144"/>
      <c r="DUH134" s="144"/>
      <c r="DUI134" s="144"/>
      <c r="DUJ134" s="144"/>
      <c r="DUK134" s="144"/>
      <c r="DUL134" s="144"/>
      <c r="DUM134" s="144"/>
      <c r="DUN134" s="144"/>
      <c r="DUO134" s="144"/>
      <c r="DUP134" s="144"/>
      <c r="DUQ134" s="144"/>
      <c r="DUR134" s="144"/>
      <c r="DUS134" s="144"/>
      <c r="DUT134" s="144"/>
      <c r="DUU134" s="144"/>
      <c r="DUV134" s="144"/>
      <c r="DUW134" s="144"/>
      <c r="DUX134" s="144"/>
      <c r="DUY134" s="144"/>
      <c r="DUZ134" s="144"/>
      <c r="DVA134" s="144"/>
      <c r="DVB134" s="144"/>
      <c r="DVC134" s="144"/>
      <c r="DVD134" s="144"/>
      <c r="DVE134" s="144"/>
      <c r="DVF134" s="144"/>
      <c r="DVG134" s="144"/>
      <c r="DVH134" s="144"/>
      <c r="DVI134" s="144"/>
      <c r="DVJ134" s="144"/>
      <c r="DVK134" s="144"/>
      <c r="DVL134" s="144"/>
      <c r="DVM134" s="144"/>
      <c r="DVN134" s="144"/>
      <c r="DVO134" s="144"/>
      <c r="DVP134" s="144"/>
      <c r="DVQ134" s="144"/>
      <c r="DVR134" s="144"/>
      <c r="DVS134" s="144"/>
      <c r="DVT134" s="144"/>
      <c r="DVU134" s="144"/>
      <c r="DVV134" s="144"/>
      <c r="DVW134" s="144"/>
      <c r="DVX134" s="144"/>
      <c r="DVY134" s="144"/>
      <c r="DVZ134" s="144"/>
      <c r="DWA134" s="144"/>
      <c r="DWB134" s="144"/>
      <c r="DWC134" s="144"/>
      <c r="DWD134" s="144"/>
      <c r="DWE134" s="144"/>
      <c r="DWF134" s="144"/>
      <c r="DWG134" s="144"/>
      <c r="DWH134" s="144"/>
      <c r="DWI134" s="144"/>
      <c r="DWJ134" s="144"/>
      <c r="DWK134" s="144"/>
      <c r="DWL134" s="144"/>
      <c r="DWM134" s="144"/>
      <c r="DWN134" s="144"/>
      <c r="DWO134" s="144"/>
      <c r="DWP134" s="144"/>
      <c r="DWQ134" s="144"/>
      <c r="DWR134" s="144"/>
      <c r="DWS134" s="144"/>
      <c r="DWT134" s="144"/>
      <c r="DWU134" s="144"/>
      <c r="DWV134" s="144"/>
      <c r="DWW134" s="144"/>
      <c r="DWX134" s="144"/>
      <c r="DWY134" s="144"/>
      <c r="DWZ134" s="144"/>
      <c r="DXA134" s="144"/>
      <c r="DXB134" s="144"/>
      <c r="DXC134" s="144"/>
      <c r="DXD134" s="144"/>
      <c r="DXE134" s="144"/>
      <c r="DXF134" s="144"/>
      <c r="DXG134" s="144"/>
      <c r="DXH134" s="144"/>
      <c r="DXI134" s="144"/>
      <c r="DXJ134" s="144"/>
      <c r="DXK134" s="144"/>
      <c r="DXL134" s="144"/>
      <c r="DXM134" s="144"/>
      <c r="DXN134" s="144"/>
      <c r="DXO134" s="144"/>
      <c r="DXP134" s="144"/>
      <c r="DXQ134" s="144"/>
      <c r="DXR134" s="144"/>
      <c r="DXS134" s="144"/>
      <c r="DXT134" s="144"/>
      <c r="DXU134" s="144"/>
      <c r="DXV134" s="144"/>
      <c r="DXW134" s="144"/>
      <c r="DXX134" s="144"/>
      <c r="DXY134" s="144"/>
      <c r="DXZ134" s="144"/>
      <c r="DYA134" s="144"/>
      <c r="DYB134" s="144"/>
      <c r="DYC134" s="144"/>
      <c r="DYD134" s="144"/>
      <c r="DYE134" s="144"/>
      <c r="DYF134" s="144"/>
      <c r="DYG134" s="144"/>
      <c r="DYH134" s="144"/>
      <c r="DYI134" s="144"/>
      <c r="DYJ134" s="144"/>
      <c r="DYK134" s="144"/>
      <c r="DYL134" s="144"/>
      <c r="DYM134" s="144"/>
      <c r="DYN134" s="144"/>
      <c r="DYO134" s="144"/>
      <c r="DYP134" s="144"/>
      <c r="DYQ134" s="144"/>
      <c r="DYR134" s="144"/>
      <c r="DYS134" s="144"/>
      <c r="DYT134" s="144"/>
      <c r="DYU134" s="144"/>
      <c r="DYV134" s="144"/>
      <c r="DYW134" s="144"/>
      <c r="DYX134" s="144"/>
      <c r="DYY134" s="144"/>
      <c r="DYZ134" s="144"/>
      <c r="DZA134" s="144"/>
      <c r="DZB134" s="144"/>
      <c r="DZC134" s="144"/>
      <c r="DZD134" s="144"/>
      <c r="DZE134" s="144"/>
      <c r="DZF134" s="144"/>
      <c r="DZG134" s="144"/>
      <c r="DZH134" s="144"/>
      <c r="DZI134" s="144"/>
      <c r="DZJ134" s="144"/>
      <c r="DZK134" s="144"/>
      <c r="DZL134" s="144"/>
      <c r="DZM134" s="144"/>
      <c r="DZN134" s="144"/>
      <c r="DZO134" s="144"/>
      <c r="DZP134" s="144"/>
      <c r="DZQ134" s="144"/>
      <c r="DZR134" s="144"/>
      <c r="DZS134" s="144"/>
      <c r="DZT134" s="144"/>
      <c r="DZU134" s="144"/>
      <c r="DZV134" s="144"/>
      <c r="DZW134" s="144"/>
      <c r="DZX134" s="144"/>
      <c r="DZY134" s="144"/>
      <c r="DZZ134" s="144"/>
      <c r="EAA134" s="144"/>
      <c r="EAB134" s="144"/>
      <c r="EAC134" s="144"/>
      <c r="EAD134" s="144"/>
      <c r="EAE134" s="144"/>
      <c r="EAF134" s="144"/>
      <c r="EAG134" s="144"/>
      <c r="EAH134" s="144"/>
      <c r="EAI134" s="144"/>
      <c r="EAJ134" s="144"/>
      <c r="EAK134" s="144"/>
      <c r="EAL134" s="144"/>
      <c r="EAM134" s="144"/>
      <c r="EAN134" s="144"/>
      <c r="EAO134" s="144"/>
      <c r="EAP134" s="144"/>
      <c r="EAQ134" s="144"/>
      <c r="EAR134" s="144"/>
      <c r="EAS134" s="144"/>
      <c r="EAT134" s="144"/>
      <c r="EAU134" s="144"/>
      <c r="EAV134" s="144"/>
      <c r="EAW134" s="144"/>
      <c r="EAX134" s="144"/>
      <c r="EAY134" s="144"/>
      <c r="EAZ134" s="144"/>
      <c r="EBA134" s="144"/>
      <c r="EBB134" s="144"/>
      <c r="EBC134" s="144"/>
      <c r="EBD134" s="144"/>
      <c r="EBE134" s="144"/>
      <c r="EBF134" s="144"/>
      <c r="EBG134" s="144"/>
      <c r="EBH134" s="144"/>
      <c r="EBI134" s="144"/>
      <c r="EBJ134" s="144"/>
      <c r="EBK134" s="144"/>
      <c r="EBL134" s="144"/>
      <c r="EBM134" s="144"/>
      <c r="EBN134" s="144"/>
      <c r="EBO134" s="144"/>
      <c r="EBP134" s="144"/>
      <c r="EBQ134" s="144"/>
      <c r="EBR134" s="144"/>
      <c r="EBS134" s="144"/>
      <c r="EBT134" s="144"/>
      <c r="EBU134" s="144"/>
      <c r="EBV134" s="144"/>
      <c r="EBW134" s="144"/>
      <c r="EBX134" s="144"/>
      <c r="EBY134" s="144"/>
      <c r="EBZ134" s="144"/>
      <c r="ECA134" s="144"/>
      <c r="ECB134" s="144"/>
      <c r="ECC134" s="144"/>
      <c r="ECD134" s="144"/>
      <c r="ECE134" s="144"/>
      <c r="ECF134" s="144"/>
      <c r="ECG134" s="144"/>
      <c r="ECH134" s="144"/>
      <c r="ECI134" s="144"/>
      <c r="ECJ134" s="144"/>
      <c r="ECK134" s="144"/>
      <c r="ECL134" s="144"/>
      <c r="ECM134" s="144"/>
      <c r="ECN134" s="144"/>
      <c r="ECO134" s="144"/>
      <c r="ECP134" s="144"/>
      <c r="ECQ134" s="144"/>
      <c r="ECR134" s="144"/>
      <c r="ECS134" s="144"/>
      <c r="ECT134" s="144"/>
      <c r="ECU134" s="144"/>
      <c r="ECV134" s="144"/>
      <c r="ECW134" s="144"/>
      <c r="ECX134" s="144"/>
      <c r="ECY134" s="144"/>
      <c r="ECZ134" s="144"/>
      <c r="EDA134" s="144"/>
      <c r="EDB134" s="144"/>
      <c r="EDC134" s="144"/>
      <c r="EDD134" s="144"/>
      <c r="EDE134" s="144"/>
      <c r="EDF134" s="144"/>
      <c r="EDG134" s="144"/>
      <c r="EDH134" s="144"/>
      <c r="EDI134" s="144"/>
      <c r="EDJ134" s="144"/>
      <c r="EDK134" s="144"/>
      <c r="EDL134" s="144"/>
      <c r="EDM134" s="144"/>
      <c r="EDN134" s="144"/>
      <c r="EDO134" s="144"/>
      <c r="EDP134" s="144"/>
      <c r="EDQ134" s="144"/>
      <c r="EDR134" s="144"/>
      <c r="EDS134" s="144"/>
      <c r="EDT134" s="144"/>
      <c r="EDU134" s="144"/>
      <c r="EDV134" s="144"/>
      <c r="EDW134" s="144"/>
      <c r="EDX134" s="144"/>
      <c r="EDY134" s="144"/>
      <c r="EDZ134" s="144"/>
      <c r="EEA134" s="144"/>
      <c r="EEB134" s="144"/>
      <c r="EEC134" s="144"/>
      <c r="EED134" s="144"/>
      <c r="EEE134" s="144"/>
      <c r="EEF134" s="144"/>
      <c r="EEG134" s="144"/>
      <c r="EEH134" s="144"/>
      <c r="EEI134" s="144"/>
      <c r="EEJ134" s="144"/>
      <c r="EEK134" s="144"/>
      <c r="EEL134" s="144"/>
      <c r="EEM134" s="144"/>
      <c r="EEN134" s="144"/>
      <c r="EEO134" s="144"/>
      <c r="EEP134" s="144"/>
      <c r="EEQ134" s="144"/>
      <c r="EER134" s="144"/>
      <c r="EES134" s="144"/>
      <c r="EET134" s="144"/>
      <c r="EEU134" s="144"/>
      <c r="EEV134" s="144"/>
      <c r="EEW134" s="144"/>
      <c r="EEX134" s="144"/>
      <c r="EEY134" s="144"/>
      <c r="EEZ134" s="144"/>
      <c r="EFA134" s="144"/>
      <c r="EFB134" s="144"/>
      <c r="EFC134" s="144"/>
      <c r="EFD134" s="144"/>
      <c r="EFE134" s="144"/>
      <c r="EFF134" s="144"/>
      <c r="EFG134" s="144"/>
      <c r="EFH134" s="144"/>
      <c r="EFI134" s="144"/>
      <c r="EFJ134" s="144"/>
      <c r="EFK134" s="144"/>
      <c r="EFL134" s="144"/>
      <c r="EFM134" s="144"/>
      <c r="EFN134" s="144"/>
      <c r="EFO134" s="144"/>
      <c r="EFP134" s="144"/>
      <c r="EFQ134" s="144"/>
      <c r="EFR134" s="144"/>
      <c r="EFS134" s="144"/>
      <c r="EFT134" s="144"/>
      <c r="EFU134" s="144"/>
      <c r="EFV134" s="144"/>
      <c r="EFW134" s="144"/>
      <c r="EFX134" s="144"/>
      <c r="EFY134" s="144"/>
      <c r="EFZ134" s="144"/>
      <c r="EGA134" s="144"/>
      <c r="EGB134" s="144"/>
      <c r="EGC134" s="144"/>
      <c r="EGD134" s="144"/>
      <c r="EGE134" s="144"/>
      <c r="EGF134" s="144"/>
      <c r="EGG134" s="144"/>
      <c r="EGH134" s="144"/>
      <c r="EGI134" s="144"/>
      <c r="EGJ134" s="144"/>
      <c r="EGK134" s="144"/>
      <c r="EGL134" s="144"/>
      <c r="EGM134" s="144"/>
      <c r="EGN134" s="144"/>
      <c r="EGO134" s="144"/>
      <c r="EGP134" s="144"/>
      <c r="EGQ134" s="144"/>
      <c r="EGR134" s="144"/>
      <c r="EGS134" s="144"/>
      <c r="EGT134" s="144"/>
      <c r="EGU134" s="144"/>
      <c r="EGV134" s="144"/>
      <c r="EGW134" s="144"/>
      <c r="EGX134" s="144"/>
      <c r="EGY134" s="144"/>
      <c r="EGZ134" s="144"/>
      <c r="EHA134" s="144"/>
      <c r="EHB134" s="144"/>
      <c r="EHC134" s="144"/>
      <c r="EHD134" s="144"/>
      <c r="EHE134" s="144"/>
      <c r="EHF134" s="144"/>
      <c r="EHG134" s="144"/>
      <c r="EHH134" s="144"/>
      <c r="EHI134" s="144"/>
      <c r="EHJ134" s="144"/>
      <c r="EHK134" s="144"/>
      <c r="EHL134" s="144"/>
      <c r="EHM134" s="144"/>
      <c r="EHN134" s="144"/>
      <c r="EHO134" s="144"/>
      <c r="EHP134" s="144"/>
      <c r="EHQ134" s="144"/>
      <c r="EHR134" s="144"/>
      <c r="EHS134" s="144"/>
      <c r="EHT134" s="144"/>
      <c r="EHU134" s="144"/>
      <c r="EHV134" s="144"/>
      <c r="EHW134" s="144"/>
      <c r="EHX134" s="144"/>
      <c r="EHY134" s="144"/>
      <c r="EHZ134" s="144"/>
      <c r="EIA134" s="144"/>
      <c r="EIB134" s="144"/>
      <c r="EIC134" s="144"/>
      <c r="EID134" s="144"/>
      <c r="EIE134" s="144"/>
      <c r="EIF134" s="144"/>
      <c r="EIG134" s="144"/>
      <c r="EIH134" s="144"/>
      <c r="EII134" s="144"/>
      <c r="EIJ134" s="144"/>
      <c r="EIK134" s="144"/>
      <c r="EIL134" s="144"/>
      <c r="EIM134" s="144"/>
      <c r="EIN134" s="144"/>
      <c r="EIO134" s="144"/>
      <c r="EIP134" s="144"/>
      <c r="EIQ134" s="144"/>
      <c r="EIR134" s="144"/>
      <c r="EIS134" s="144"/>
      <c r="EIT134" s="144"/>
      <c r="EIU134" s="144"/>
      <c r="EIV134" s="144"/>
      <c r="EIW134" s="144"/>
      <c r="EIX134" s="144"/>
      <c r="EIY134" s="144"/>
      <c r="EIZ134" s="144"/>
      <c r="EJA134" s="144"/>
      <c r="EJB134" s="144"/>
      <c r="EJC134" s="144"/>
      <c r="EJD134" s="144"/>
      <c r="EJE134" s="144"/>
      <c r="EJF134" s="144"/>
      <c r="EJG134" s="144"/>
      <c r="EJH134" s="144"/>
      <c r="EJI134" s="144"/>
      <c r="EJJ134" s="144"/>
      <c r="EJK134" s="144"/>
      <c r="EJL134" s="144"/>
      <c r="EJM134" s="144"/>
      <c r="EJN134" s="144"/>
      <c r="EJO134" s="144"/>
      <c r="EJP134" s="144"/>
      <c r="EJQ134" s="144"/>
      <c r="EJR134" s="144"/>
      <c r="EJS134" s="144"/>
      <c r="EJT134" s="144"/>
      <c r="EJU134" s="144"/>
      <c r="EJV134" s="144"/>
      <c r="EJW134" s="144"/>
      <c r="EJX134" s="144"/>
      <c r="EJY134" s="144"/>
      <c r="EJZ134" s="144"/>
      <c r="EKA134" s="144"/>
      <c r="EKB134" s="144"/>
      <c r="EKC134" s="144"/>
      <c r="EKD134" s="144"/>
      <c r="EKE134" s="144"/>
      <c r="EKF134" s="144"/>
      <c r="EKG134" s="144"/>
      <c r="EKH134" s="144"/>
      <c r="EKI134" s="144"/>
      <c r="EKJ134" s="144"/>
      <c r="EKK134" s="144"/>
      <c r="EKL134" s="144"/>
      <c r="EKM134" s="144"/>
      <c r="EKN134" s="144"/>
      <c r="EKO134" s="144"/>
      <c r="EKP134" s="144"/>
      <c r="EKQ134" s="144"/>
      <c r="EKR134" s="144"/>
      <c r="EKS134" s="144"/>
      <c r="EKT134" s="144"/>
      <c r="EKU134" s="144"/>
      <c r="EKV134" s="144"/>
      <c r="EKW134" s="144"/>
      <c r="EKX134" s="144"/>
      <c r="EKY134" s="144"/>
      <c r="EKZ134" s="144"/>
      <c r="ELA134" s="144"/>
      <c r="ELB134" s="144"/>
      <c r="ELC134" s="144"/>
      <c r="ELD134" s="144"/>
      <c r="ELE134" s="144"/>
      <c r="ELF134" s="144"/>
      <c r="ELG134" s="144"/>
      <c r="ELH134" s="144"/>
      <c r="ELI134" s="144"/>
      <c r="ELJ134" s="144"/>
      <c r="ELK134" s="144"/>
      <c r="ELL134" s="144"/>
      <c r="ELM134" s="144"/>
      <c r="ELN134" s="144"/>
      <c r="ELO134" s="144"/>
      <c r="ELP134" s="144"/>
      <c r="ELQ134" s="144"/>
      <c r="ELR134" s="144"/>
      <c r="ELS134" s="144"/>
      <c r="ELT134" s="144"/>
      <c r="ELU134" s="144"/>
      <c r="ELV134" s="144"/>
      <c r="ELW134" s="144"/>
      <c r="ELX134" s="144"/>
      <c r="ELY134" s="144"/>
      <c r="ELZ134" s="144"/>
      <c r="EMA134" s="144"/>
      <c r="EMB134" s="144"/>
      <c r="EMC134" s="144"/>
      <c r="EMD134" s="144"/>
      <c r="EME134" s="144"/>
      <c r="EMF134" s="144"/>
      <c r="EMG134" s="144"/>
      <c r="EMH134" s="144"/>
      <c r="EMI134" s="144"/>
      <c r="EMJ134" s="144"/>
      <c r="EMK134" s="144"/>
      <c r="EML134" s="144"/>
      <c r="EMM134" s="144"/>
      <c r="EMN134" s="144"/>
      <c r="EMO134" s="144"/>
      <c r="EMP134" s="144"/>
      <c r="EMQ134" s="144"/>
      <c r="EMR134" s="144"/>
      <c r="EMS134" s="144"/>
      <c r="EMT134" s="144"/>
      <c r="EMU134" s="144"/>
      <c r="EMV134" s="144"/>
      <c r="EMW134" s="144"/>
      <c r="EMX134" s="144"/>
      <c r="EMY134" s="144"/>
      <c r="EMZ134" s="144"/>
      <c r="ENA134" s="144"/>
      <c r="ENB134" s="144"/>
      <c r="ENC134" s="144"/>
      <c r="END134" s="144"/>
      <c r="ENE134" s="144"/>
      <c r="ENF134" s="144"/>
      <c r="ENG134" s="144"/>
      <c r="ENH134" s="144"/>
      <c r="ENI134" s="144"/>
      <c r="ENJ134" s="144"/>
      <c r="ENK134" s="144"/>
      <c r="ENL134" s="144"/>
      <c r="ENM134" s="144"/>
      <c r="ENN134" s="144"/>
      <c r="ENO134" s="144"/>
      <c r="ENP134" s="144"/>
      <c r="ENQ134" s="144"/>
      <c r="ENR134" s="144"/>
      <c r="ENS134" s="144"/>
      <c r="ENT134" s="144"/>
      <c r="ENU134" s="144"/>
      <c r="ENV134" s="144"/>
      <c r="ENW134" s="144"/>
      <c r="ENX134" s="144"/>
      <c r="ENY134" s="144"/>
      <c r="ENZ134" s="144"/>
      <c r="EOA134" s="144"/>
      <c r="EOB134" s="144"/>
      <c r="EOC134" s="144"/>
      <c r="EOD134" s="144"/>
      <c r="EOE134" s="144"/>
      <c r="EOF134" s="144"/>
      <c r="EOG134" s="144"/>
      <c r="EOH134" s="144"/>
      <c r="EOI134" s="144"/>
      <c r="EOJ134" s="144"/>
      <c r="EOK134" s="144"/>
      <c r="EOL134" s="144"/>
      <c r="EOM134" s="144"/>
      <c r="EON134" s="144"/>
      <c r="EOO134" s="144"/>
      <c r="EOP134" s="144"/>
      <c r="EOQ134" s="144"/>
      <c r="EOR134" s="144"/>
      <c r="EOS134" s="144"/>
      <c r="EOT134" s="144"/>
      <c r="EOU134" s="144"/>
      <c r="EOV134" s="144"/>
      <c r="EOW134" s="144"/>
      <c r="EOX134" s="144"/>
      <c r="EOY134" s="144"/>
      <c r="EOZ134" s="144"/>
      <c r="EPA134" s="144"/>
      <c r="EPB134" s="144"/>
      <c r="EPC134" s="144"/>
      <c r="EPD134" s="144"/>
      <c r="EPE134" s="144"/>
      <c r="EPF134" s="144"/>
      <c r="EPG134" s="144"/>
      <c r="EPH134" s="144"/>
      <c r="EPI134" s="144"/>
      <c r="EPJ134" s="144"/>
      <c r="EPK134" s="144"/>
      <c r="EPL134" s="144"/>
      <c r="EPM134" s="144"/>
      <c r="EPN134" s="144"/>
      <c r="EPO134" s="144"/>
      <c r="EPP134" s="144"/>
      <c r="EPQ134" s="144"/>
      <c r="EPR134" s="144"/>
      <c r="EPS134" s="144"/>
      <c r="EPT134" s="144"/>
      <c r="EPU134" s="144"/>
      <c r="EPV134" s="144"/>
      <c r="EPW134" s="144"/>
      <c r="EPX134" s="144"/>
      <c r="EPY134" s="144"/>
      <c r="EPZ134" s="144"/>
      <c r="EQA134" s="144"/>
      <c r="EQB134" s="144"/>
      <c r="EQC134" s="144"/>
      <c r="EQD134" s="144"/>
      <c r="EQE134" s="144"/>
      <c r="EQF134" s="144"/>
      <c r="EQG134" s="144"/>
      <c r="EQH134" s="144"/>
      <c r="EQI134" s="144"/>
      <c r="EQJ134" s="144"/>
      <c r="EQK134" s="144"/>
      <c r="EQL134" s="144"/>
      <c r="EQM134" s="144"/>
      <c r="EQN134" s="144"/>
      <c r="EQO134" s="144"/>
      <c r="EQP134" s="144"/>
      <c r="EQQ134" s="144"/>
      <c r="EQR134" s="144"/>
      <c r="EQS134" s="144"/>
      <c r="EQT134" s="144"/>
      <c r="EQU134" s="144"/>
      <c r="EQV134" s="144"/>
      <c r="EQW134" s="144"/>
      <c r="EQX134" s="144"/>
      <c r="EQY134" s="144"/>
      <c r="EQZ134" s="144"/>
      <c r="ERA134" s="144"/>
      <c r="ERB134" s="144"/>
      <c r="ERC134" s="144"/>
      <c r="ERD134" s="144"/>
      <c r="ERE134" s="144"/>
      <c r="ERF134" s="144"/>
      <c r="ERG134" s="144"/>
      <c r="ERH134" s="144"/>
      <c r="ERI134" s="144"/>
      <c r="ERJ134" s="144"/>
      <c r="ERK134" s="144"/>
      <c r="ERL134" s="144"/>
      <c r="ERM134" s="144"/>
      <c r="ERN134" s="144"/>
      <c r="ERO134" s="144"/>
      <c r="ERP134" s="144"/>
      <c r="ERQ134" s="144"/>
      <c r="ERR134" s="144"/>
      <c r="ERS134" s="144"/>
      <c r="ERT134" s="144"/>
      <c r="ERU134" s="144"/>
      <c r="ERV134" s="144"/>
      <c r="ERW134" s="144"/>
      <c r="ERX134" s="144"/>
      <c r="ERY134" s="144"/>
      <c r="ERZ134" s="144"/>
      <c r="ESA134" s="144"/>
      <c r="ESB134" s="144"/>
      <c r="ESC134" s="144"/>
      <c r="ESD134" s="144"/>
      <c r="ESE134" s="144"/>
      <c r="ESF134" s="144"/>
      <c r="ESG134" s="144"/>
      <c r="ESH134" s="144"/>
      <c r="ESI134" s="144"/>
      <c r="ESJ134" s="144"/>
      <c r="ESK134" s="144"/>
      <c r="ESL134" s="144"/>
      <c r="ESM134" s="144"/>
      <c r="ESN134" s="144"/>
      <c r="ESO134" s="144"/>
      <c r="ESP134" s="144"/>
      <c r="ESQ134" s="144"/>
      <c r="ESR134" s="144"/>
      <c r="ESS134" s="144"/>
      <c r="EST134" s="144"/>
      <c r="ESU134" s="144"/>
      <c r="ESV134" s="144"/>
      <c r="ESW134" s="144"/>
      <c r="ESX134" s="144"/>
      <c r="ESY134" s="144"/>
      <c r="ESZ134" s="144"/>
      <c r="ETA134" s="144"/>
      <c r="ETB134" s="144"/>
      <c r="ETC134" s="144"/>
      <c r="ETD134" s="144"/>
      <c r="ETE134" s="144"/>
      <c r="ETF134" s="144"/>
      <c r="ETG134" s="144"/>
      <c r="ETH134" s="144"/>
      <c r="ETI134" s="144"/>
      <c r="ETJ134" s="144"/>
      <c r="ETK134" s="144"/>
      <c r="ETL134" s="144"/>
      <c r="ETM134" s="144"/>
      <c r="ETN134" s="144"/>
      <c r="ETO134" s="144"/>
      <c r="ETP134" s="144"/>
      <c r="ETQ134" s="144"/>
      <c r="ETR134" s="144"/>
      <c r="ETS134" s="144"/>
      <c r="ETT134" s="144"/>
      <c r="ETU134" s="144"/>
      <c r="ETV134" s="144"/>
      <c r="ETW134" s="144"/>
      <c r="ETX134" s="144"/>
      <c r="ETY134" s="144"/>
      <c r="ETZ134" s="144"/>
      <c r="EUA134" s="144"/>
      <c r="EUB134" s="144"/>
      <c r="EUC134" s="144"/>
      <c r="EUD134" s="144"/>
      <c r="EUE134" s="144"/>
      <c r="EUF134" s="144"/>
      <c r="EUG134" s="144"/>
      <c r="EUH134" s="144"/>
      <c r="EUI134" s="144"/>
      <c r="EUJ134" s="144"/>
      <c r="EUK134" s="144"/>
      <c r="EUL134" s="144"/>
      <c r="EUM134" s="144"/>
      <c r="EUN134" s="144"/>
      <c r="EUO134" s="144"/>
      <c r="EUP134" s="144"/>
      <c r="EUQ134" s="144"/>
      <c r="EUR134" s="144"/>
      <c r="EUS134" s="144"/>
      <c r="EUT134" s="144"/>
      <c r="EUU134" s="144"/>
      <c r="EUV134" s="144"/>
      <c r="EUW134" s="144"/>
      <c r="EUX134" s="144"/>
      <c r="EUY134" s="144"/>
      <c r="EUZ134" s="144"/>
      <c r="EVA134" s="144"/>
      <c r="EVB134" s="144"/>
      <c r="EVC134" s="144"/>
      <c r="EVD134" s="144"/>
      <c r="EVE134" s="144"/>
      <c r="EVF134" s="144"/>
      <c r="EVG134" s="144"/>
      <c r="EVH134" s="144"/>
      <c r="EVI134" s="144"/>
      <c r="EVJ134" s="144"/>
      <c r="EVK134" s="144"/>
      <c r="EVL134" s="144"/>
      <c r="EVM134" s="144"/>
      <c r="EVN134" s="144"/>
      <c r="EVO134" s="144"/>
      <c r="EVP134" s="144"/>
      <c r="EVQ134" s="144"/>
      <c r="EVR134" s="144"/>
      <c r="EVS134" s="144"/>
      <c r="EVT134" s="144"/>
      <c r="EVU134" s="144"/>
      <c r="EVV134" s="144"/>
      <c r="EVW134" s="144"/>
      <c r="EVX134" s="144"/>
      <c r="EVY134" s="144"/>
      <c r="EVZ134" s="144"/>
      <c r="EWA134" s="144"/>
      <c r="EWB134" s="144"/>
      <c r="EWC134" s="144"/>
      <c r="EWD134" s="144"/>
      <c r="EWE134" s="144"/>
      <c r="EWF134" s="144"/>
      <c r="EWG134" s="144"/>
      <c r="EWH134" s="144"/>
      <c r="EWI134" s="144"/>
      <c r="EWJ134" s="144"/>
      <c r="EWK134" s="144"/>
      <c r="EWL134" s="144"/>
      <c r="EWM134" s="144"/>
      <c r="EWN134" s="144"/>
      <c r="EWO134" s="144"/>
      <c r="EWP134" s="144"/>
      <c r="EWQ134" s="144"/>
      <c r="EWR134" s="144"/>
      <c r="EWS134" s="144"/>
      <c r="EWT134" s="144"/>
      <c r="EWU134" s="144"/>
      <c r="EWV134" s="144"/>
      <c r="EWW134" s="144"/>
      <c r="EWX134" s="144"/>
      <c r="EWY134" s="144"/>
      <c r="EWZ134" s="144"/>
      <c r="EXA134" s="144"/>
      <c r="EXB134" s="144"/>
      <c r="EXC134" s="144"/>
      <c r="EXD134" s="144"/>
      <c r="EXE134" s="144"/>
      <c r="EXF134" s="144"/>
      <c r="EXG134" s="144"/>
      <c r="EXH134" s="144"/>
      <c r="EXI134" s="144"/>
      <c r="EXJ134" s="144"/>
      <c r="EXK134" s="144"/>
      <c r="EXL134" s="144"/>
      <c r="EXM134" s="144"/>
      <c r="EXN134" s="144"/>
      <c r="EXO134" s="144"/>
      <c r="EXP134" s="144"/>
      <c r="EXQ134" s="144"/>
      <c r="EXR134" s="144"/>
      <c r="EXS134" s="144"/>
      <c r="EXT134" s="144"/>
      <c r="EXU134" s="144"/>
      <c r="EXV134" s="144"/>
      <c r="EXW134" s="144"/>
      <c r="EXX134" s="144"/>
      <c r="EXY134" s="144"/>
      <c r="EXZ134" s="144"/>
      <c r="EYA134" s="144"/>
      <c r="EYB134" s="144"/>
      <c r="EYC134" s="144"/>
      <c r="EYD134" s="144"/>
      <c r="EYE134" s="144"/>
      <c r="EYF134" s="144"/>
      <c r="EYG134" s="144"/>
      <c r="EYH134" s="144"/>
      <c r="EYI134" s="144"/>
      <c r="EYJ134" s="144"/>
      <c r="EYK134" s="144"/>
      <c r="EYL134" s="144"/>
      <c r="EYM134" s="144"/>
      <c r="EYN134" s="144"/>
      <c r="EYO134" s="144"/>
      <c r="EYP134" s="144"/>
      <c r="EYQ134" s="144"/>
      <c r="EYR134" s="144"/>
      <c r="EYS134" s="144"/>
      <c r="EYT134" s="144"/>
      <c r="EYU134" s="144"/>
      <c r="EYV134" s="144"/>
      <c r="EYW134" s="144"/>
      <c r="EYX134" s="144"/>
      <c r="EYY134" s="144"/>
      <c r="EYZ134" s="144"/>
      <c r="EZA134" s="144"/>
      <c r="EZB134" s="144"/>
      <c r="EZC134" s="144"/>
      <c r="EZD134" s="144"/>
      <c r="EZE134" s="144"/>
      <c r="EZF134" s="144"/>
      <c r="EZG134" s="144"/>
      <c r="EZH134" s="144"/>
      <c r="EZI134" s="144"/>
      <c r="EZJ134" s="144"/>
      <c r="EZK134" s="144"/>
      <c r="EZL134" s="144"/>
      <c r="EZM134" s="144"/>
      <c r="EZN134" s="144"/>
      <c r="EZO134" s="144"/>
      <c r="EZP134" s="144"/>
      <c r="EZQ134" s="144"/>
      <c r="EZR134" s="144"/>
      <c r="EZS134" s="144"/>
      <c r="EZT134" s="144"/>
      <c r="EZU134" s="144"/>
      <c r="EZV134" s="144"/>
      <c r="EZW134" s="144"/>
      <c r="EZX134" s="144"/>
      <c r="EZY134" s="144"/>
      <c r="EZZ134" s="144"/>
      <c r="FAA134" s="144"/>
      <c r="FAB134" s="144"/>
      <c r="FAC134" s="144"/>
      <c r="FAD134" s="144"/>
      <c r="FAE134" s="144"/>
      <c r="FAF134" s="144"/>
      <c r="FAG134" s="144"/>
      <c r="FAH134" s="144"/>
      <c r="FAI134" s="144"/>
      <c r="FAJ134" s="144"/>
      <c r="FAK134" s="144"/>
      <c r="FAL134" s="144"/>
      <c r="FAM134" s="144"/>
      <c r="FAN134" s="144"/>
      <c r="FAO134" s="144"/>
      <c r="FAP134" s="144"/>
      <c r="FAQ134" s="144"/>
      <c r="FAR134" s="144"/>
      <c r="FAS134" s="144"/>
      <c r="FAT134" s="144"/>
      <c r="FAU134" s="144"/>
      <c r="FAV134" s="144"/>
      <c r="FAW134" s="144"/>
      <c r="FAX134" s="144"/>
      <c r="FAY134" s="144"/>
      <c r="FAZ134" s="144"/>
      <c r="FBA134" s="144"/>
      <c r="FBB134" s="144"/>
      <c r="FBC134" s="144"/>
      <c r="FBD134" s="144"/>
      <c r="FBE134" s="144"/>
      <c r="FBF134" s="144"/>
      <c r="FBG134" s="144"/>
      <c r="FBH134" s="144"/>
      <c r="FBI134" s="144"/>
      <c r="FBJ134" s="144"/>
      <c r="FBK134" s="144"/>
      <c r="FBL134" s="144"/>
      <c r="FBM134" s="144"/>
      <c r="FBN134" s="144"/>
      <c r="FBO134" s="144"/>
      <c r="FBP134" s="144"/>
      <c r="FBQ134" s="144"/>
      <c r="FBR134" s="144"/>
      <c r="FBS134" s="144"/>
      <c r="FBT134" s="144"/>
      <c r="FBU134" s="144"/>
      <c r="FBV134" s="144"/>
      <c r="FBW134" s="144"/>
      <c r="FBX134" s="144"/>
      <c r="FBY134" s="144"/>
      <c r="FBZ134" s="144"/>
      <c r="FCA134" s="144"/>
      <c r="FCB134" s="144"/>
      <c r="FCC134" s="144"/>
      <c r="FCD134" s="144"/>
      <c r="FCE134" s="144"/>
      <c r="FCF134" s="144"/>
      <c r="FCG134" s="144"/>
      <c r="FCH134" s="144"/>
      <c r="FCI134" s="144"/>
      <c r="FCJ134" s="144"/>
      <c r="FCK134" s="144"/>
      <c r="FCL134" s="144"/>
      <c r="FCM134" s="144"/>
      <c r="FCN134" s="144"/>
      <c r="FCO134" s="144"/>
      <c r="FCP134" s="144"/>
      <c r="FCQ134" s="144"/>
      <c r="FCR134" s="144"/>
      <c r="FCS134" s="144"/>
      <c r="FCT134" s="144"/>
      <c r="FCU134" s="144"/>
      <c r="FCV134" s="144"/>
      <c r="FCW134" s="144"/>
      <c r="FCX134" s="144"/>
      <c r="FCY134" s="144"/>
      <c r="FCZ134" s="144"/>
      <c r="FDA134" s="144"/>
      <c r="FDB134" s="144"/>
      <c r="FDC134" s="144"/>
      <c r="FDD134" s="144"/>
      <c r="FDE134" s="144"/>
      <c r="FDF134" s="144"/>
      <c r="FDG134" s="144"/>
      <c r="FDH134" s="144"/>
      <c r="FDI134" s="144"/>
      <c r="FDJ134" s="144"/>
      <c r="FDK134" s="144"/>
      <c r="FDL134" s="144"/>
      <c r="FDM134" s="144"/>
      <c r="FDN134" s="144"/>
      <c r="FDO134" s="144"/>
      <c r="FDP134" s="144"/>
      <c r="FDQ134" s="144"/>
      <c r="FDR134" s="144"/>
      <c r="FDS134" s="144"/>
      <c r="FDT134" s="144"/>
      <c r="FDU134" s="144"/>
      <c r="FDV134" s="144"/>
      <c r="FDW134" s="144"/>
      <c r="FDX134" s="144"/>
      <c r="FDY134" s="144"/>
      <c r="FDZ134" s="144"/>
      <c r="FEA134" s="144"/>
      <c r="FEB134" s="144"/>
      <c r="FEC134" s="144"/>
      <c r="FED134" s="144"/>
      <c r="FEE134" s="144"/>
      <c r="FEF134" s="144"/>
      <c r="FEG134" s="144"/>
      <c r="FEH134" s="144"/>
      <c r="FEI134" s="144"/>
      <c r="FEJ134" s="144"/>
      <c r="FEK134" s="144"/>
      <c r="FEL134" s="144"/>
      <c r="FEM134" s="144"/>
      <c r="FEN134" s="144"/>
      <c r="FEO134" s="144"/>
      <c r="FEP134" s="144"/>
      <c r="FEQ134" s="144"/>
      <c r="FER134" s="144"/>
      <c r="FES134" s="144"/>
      <c r="FET134" s="144"/>
      <c r="FEU134" s="144"/>
      <c r="FEV134" s="144"/>
      <c r="FEW134" s="144"/>
      <c r="FEX134" s="144"/>
      <c r="FEY134" s="144"/>
      <c r="FEZ134" s="144"/>
      <c r="FFA134" s="144"/>
      <c r="FFB134" s="144"/>
      <c r="FFC134" s="144"/>
      <c r="FFD134" s="144"/>
      <c r="FFE134" s="144"/>
      <c r="FFF134" s="144"/>
      <c r="FFG134" s="144"/>
      <c r="FFH134" s="144"/>
      <c r="FFI134" s="144"/>
      <c r="FFJ134" s="144"/>
      <c r="FFK134" s="144"/>
      <c r="FFL134" s="144"/>
      <c r="FFM134" s="144"/>
      <c r="FFN134" s="144"/>
      <c r="FFO134" s="144"/>
      <c r="FFP134" s="144"/>
      <c r="FFQ134" s="144"/>
      <c r="FFR134" s="144"/>
      <c r="FFS134" s="144"/>
      <c r="FFT134" s="144"/>
      <c r="FFU134" s="144"/>
      <c r="FFV134" s="144"/>
      <c r="FFW134" s="144"/>
      <c r="FFX134" s="144"/>
      <c r="FFY134" s="144"/>
      <c r="FFZ134" s="144"/>
      <c r="FGA134" s="144"/>
      <c r="FGB134" s="144"/>
      <c r="FGC134" s="144"/>
      <c r="FGD134" s="144"/>
      <c r="FGE134" s="144"/>
      <c r="FGF134" s="144"/>
      <c r="FGG134" s="144"/>
      <c r="FGH134" s="144"/>
      <c r="FGI134" s="144"/>
      <c r="FGJ134" s="144"/>
      <c r="FGK134" s="144"/>
      <c r="FGL134" s="144"/>
      <c r="FGM134" s="144"/>
      <c r="FGN134" s="144"/>
      <c r="FGO134" s="144"/>
      <c r="FGP134" s="144"/>
      <c r="FGQ134" s="144"/>
      <c r="FGR134" s="144"/>
      <c r="FGS134" s="144"/>
      <c r="FGT134" s="144"/>
      <c r="FGU134" s="144"/>
      <c r="FGV134" s="144"/>
      <c r="FGW134" s="144"/>
      <c r="FGX134" s="144"/>
      <c r="FGY134" s="144"/>
      <c r="FGZ134" s="144"/>
      <c r="FHA134" s="144"/>
      <c r="FHB134" s="144"/>
      <c r="FHC134" s="144"/>
      <c r="FHD134" s="144"/>
      <c r="FHE134" s="144"/>
      <c r="FHF134" s="144"/>
      <c r="FHG134" s="144"/>
      <c r="FHH134" s="144"/>
      <c r="FHI134" s="144"/>
      <c r="FHJ134" s="144"/>
      <c r="FHK134" s="144"/>
      <c r="FHL134" s="144"/>
      <c r="FHM134" s="144"/>
      <c r="FHN134" s="144"/>
      <c r="FHO134" s="144"/>
      <c r="FHP134" s="144"/>
      <c r="FHQ134" s="144"/>
      <c r="FHR134" s="144"/>
      <c r="FHS134" s="144"/>
      <c r="FHT134" s="144"/>
      <c r="FHU134" s="144"/>
      <c r="FHV134" s="144"/>
      <c r="FHW134" s="144"/>
      <c r="FHX134" s="144"/>
      <c r="FHY134" s="144"/>
      <c r="FHZ134" s="144"/>
      <c r="FIA134" s="144"/>
      <c r="FIB134" s="144"/>
      <c r="FIC134" s="144"/>
      <c r="FID134" s="144"/>
      <c r="FIE134" s="144"/>
      <c r="FIF134" s="144"/>
      <c r="FIG134" s="144"/>
      <c r="FIH134" s="144"/>
      <c r="FII134" s="144"/>
      <c r="FIJ134" s="144"/>
      <c r="FIK134" s="144"/>
      <c r="FIL134" s="144"/>
      <c r="FIM134" s="144"/>
      <c r="FIN134" s="144"/>
      <c r="FIO134" s="144"/>
      <c r="FIP134" s="144"/>
      <c r="FIQ134" s="144"/>
      <c r="FIR134" s="144"/>
      <c r="FIS134" s="144"/>
      <c r="FIT134" s="144"/>
      <c r="FIU134" s="144"/>
      <c r="FIV134" s="144"/>
      <c r="FIW134" s="144"/>
      <c r="FIX134" s="144"/>
      <c r="FIY134" s="144"/>
      <c r="FIZ134" s="144"/>
      <c r="FJA134" s="144"/>
      <c r="FJB134" s="144"/>
      <c r="FJC134" s="144"/>
      <c r="FJD134" s="144"/>
      <c r="FJE134" s="144"/>
      <c r="FJF134" s="144"/>
      <c r="FJG134" s="144"/>
      <c r="FJH134" s="144"/>
      <c r="FJI134" s="144"/>
      <c r="FJJ134" s="144"/>
      <c r="FJK134" s="144"/>
      <c r="FJL134" s="144"/>
      <c r="FJM134" s="144"/>
      <c r="FJN134" s="144"/>
      <c r="FJO134" s="144"/>
      <c r="FJP134" s="144"/>
      <c r="FJQ134" s="144"/>
      <c r="FJR134" s="144"/>
      <c r="FJS134" s="144"/>
      <c r="FJT134" s="144"/>
      <c r="FJU134" s="144"/>
      <c r="FJV134" s="144"/>
      <c r="FJW134" s="144"/>
      <c r="FJX134" s="144"/>
      <c r="FJY134" s="144"/>
      <c r="FJZ134" s="144"/>
      <c r="FKA134" s="144"/>
      <c r="FKB134" s="144"/>
      <c r="FKC134" s="144"/>
      <c r="FKD134" s="144"/>
      <c r="FKE134" s="144"/>
      <c r="FKF134" s="144"/>
      <c r="FKG134" s="144"/>
      <c r="FKH134" s="144"/>
      <c r="FKI134" s="144"/>
      <c r="FKJ134" s="144"/>
      <c r="FKK134" s="144"/>
      <c r="FKL134" s="144"/>
      <c r="FKM134" s="144"/>
      <c r="FKN134" s="144"/>
      <c r="FKO134" s="144"/>
      <c r="FKP134" s="144"/>
      <c r="FKQ134" s="144"/>
      <c r="FKR134" s="144"/>
      <c r="FKS134" s="144"/>
      <c r="FKT134" s="144"/>
      <c r="FKU134" s="144"/>
      <c r="FKV134" s="144"/>
      <c r="FKW134" s="144"/>
      <c r="FKX134" s="144"/>
      <c r="FKY134" s="144"/>
      <c r="FKZ134" s="144"/>
      <c r="FLA134" s="144"/>
      <c r="FLB134" s="144"/>
      <c r="FLC134" s="144"/>
      <c r="FLD134" s="144"/>
      <c r="FLE134" s="144"/>
      <c r="FLF134" s="144"/>
      <c r="FLG134" s="144"/>
      <c r="FLH134" s="144"/>
      <c r="FLI134" s="144"/>
      <c r="FLJ134" s="144"/>
      <c r="FLK134" s="144"/>
      <c r="FLL134" s="144"/>
      <c r="FLM134" s="144"/>
      <c r="FLN134" s="144"/>
      <c r="FLO134" s="144"/>
      <c r="FLP134" s="144"/>
      <c r="FLQ134" s="144"/>
      <c r="FLR134" s="144"/>
      <c r="FLS134" s="144"/>
      <c r="FLT134" s="144"/>
      <c r="FLU134" s="144"/>
      <c r="FLV134" s="144"/>
      <c r="FLW134" s="144"/>
      <c r="FLX134" s="144"/>
      <c r="FLY134" s="144"/>
      <c r="FLZ134" s="144"/>
      <c r="FMA134" s="144"/>
      <c r="FMB134" s="144"/>
      <c r="FMC134" s="144"/>
      <c r="FMD134" s="144"/>
      <c r="FME134" s="144"/>
      <c r="FMF134" s="144"/>
      <c r="FMG134" s="144"/>
      <c r="FMH134" s="144"/>
      <c r="FMI134" s="144"/>
      <c r="FMJ134" s="144"/>
      <c r="FMK134" s="144"/>
      <c r="FML134" s="144"/>
      <c r="FMM134" s="144"/>
      <c r="FMN134" s="144"/>
      <c r="FMO134" s="144"/>
      <c r="FMP134" s="144"/>
      <c r="FMQ134" s="144"/>
      <c r="FMR134" s="144"/>
      <c r="FMS134" s="144"/>
      <c r="FMT134" s="144"/>
      <c r="FMU134" s="144"/>
      <c r="FMV134" s="144"/>
      <c r="FMW134" s="144"/>
      <c r="FMX134" s="144"/>
      <c r="FMY134" s="144"/>
      <c r="FMZ134" s="144"/>
      <c r="FNA134" s="144"/>
      <c r="FNB134" s="144"/>
      <c r="FNC134" s="144"/>
      <c r="FND134" s="144"/>
      <c r="FNE134" s="144"/>
      <c r="FNF134" s="144"/>
      <c r="FNG134" s="144"/>
      <c r="FNH134" s="144"/>
      <c r="FNI134" s="144"/>
      <c r="FNJ134" s="144"/>
      <c r="FNK134" s="144"/>
      <c r="FNL134" s="144"/>
      <c r="FNM134" s="144"/>
      <c r="FNN134" s="144"/>
      <c r="FNO134" s="144"/>
      <c r="FNP134" s="144"/>
      <c r="FNQ134" s="144"/>
      <c r="FNR134" s="144"/>
      <c r="FNS134" s="144"/>
      <c r="FNT134" s="144"/>
      <c r="FNU134" s="144"/>
      <c r="FNV134" s="144"/>
      <c r="FNW134" s="144"/>
      <c r="FNX134" s="144"/>
      <c r="FNY134" s="144"/>
      <c r="FNZ134" s="144"/>
      <c r="FOA134" s="144"/>
      <c r="FOB134" s="144"/>
      <c r="FOC134" s="144"/>
      <c r="FOD134" s="144"/>
      <c r="FOE134" s="144"/>
      <c r="FOF134" s="144"/>
      <c r="FOG134" s="144"/>
      <c r="FOH134" s="144"/>
      <c r="FOI134" s="144"/>
      <c r="FOJ134" s="144"/>
      <c r="FOK134" s="144"/>
      <c r="FOL134" s="144"/>
      <c r="FOM134" s="144"/>
      <c r="FON134" s="144"/>
      <c r="FOO134" s="144"/>
      <c r="FOP134" s="144"/>
      <c r="FOQ134" s="144"/>
      <c r="FOR134" s="144"/>
      <c r="FOS134" s="144"/>
      <c r="FOT134" s="144"/>
      <c r="FOU134" s="144"/>
      <c r="FOV134" s="144"/>
      <c r="FOW134" s="144"/>
      <c r="FOX134" s="144"/>
      <c r="FOY134" s="144"/>
      <c r="FOZ134" s="144"/>
      <c r="FPA134" s="144"/>
      <c r="FPB134" s="144"/>
      <c r="FPC134" s="144"/>
      <c r="FPD134" s="144"/>
      <c r="FPE134" s="144"/>
      <c r="FPF134" s="144"/>
      <c r="FPG134" s="144"/>
      <c r="FPH134" s="144"/>
      <c r="FPI134" s="144"/>
      <c r="FPJ134" s="144"/>
      <c r="FPK134" s="144"/>
      <c r="FPL134" s="144"/>
      <c r="FPM134" s="144"/>
      <c r="FPN134" s="144"/>
      <c r="FPO134" s="144"/>
      <c r="FPP134" s="144"/>
      <c r="FPQ134" s="144"/>
      <c r="FPR134" s="144"/>
      <c r="FPS134" s="144"/>
      <c r="FPT134" s="144"/>
      <c r="FPU134" s="144"/>
      <c r="FPV134" s="144"/>
      <c r="FPW134" s="144"/>
      <c r="FPX134" s="144"/>
      <c r="FPY134" s="144"/>
      <c r="FPZ134" s="144"/>
      <c r="FQA134" s="144"/>
      <c r="FQB134" s="144"/>
      <c r="FQC134" s="144"/>
      <c r="FQD134" s="144"/>
      <c r="FQE134" s="144"/>
      <c r="FQF134" s="144"/>
      <c r="FQG134" s="144"/>
      <c r="FQH134" s="144"/>
      <c r="FQI134" s="144"/>
      <c r="FQJ134" s="144"/>
      <c r="FQK134" s="144"/>
      <c r="FQL134" s="144"/>
      <c r="FQM134" s="144"/>
      <c r="FQN134" s="144"/>
      <c r="FQO134" s="144"/>
      <c r="FQP134" s="144"/>
      <c r="FQQ134" s="144"/>
      <c r="FQR134" s="144"/>
      <c r="FQS134" s="144"/>
      <c r="FQT134" s="144"/>
      <c r="FQU134" s="144"/>
      <c r="FQV134" s="144"/>
      <c r="FQW134" s="144"/>
      <c r="FQX134" s="144"/>
      <c r="FQY134" s="144"/>
      <c r="FQZ134" s="144"/>
      <c r="FRA134" s="144"/>
      <c r="FRB134" s="144"/>
      <c r="FRC134" s="144"/>
      <c r="FRD134" s="144"/>
      <c r="FRE134" s="144"/>
      <c r="FRF134" s="144"/>
      <c r="FRG134" s="144"/>
      <c r="FRH134" s="144"/>
      <c r="FRI134" s="144"/>
      <c r="FRJ134" s="144"/>
      <c r="FRK134" s="144"/>
      <c r="FRL134" s="144"/>
      <c r="FRM134" s="144"/>
      <c r="FRN134" s="144"/>
      <c r="FRO134" s="144"/>
      <c r="FRP134" s="144"/>
      <c r="FRQ134" s="144"/>
      <c r="FRR134" s="144"/>
      <c r="FRS134" s="144"/>
      <c r="FRT134" s="144"/>
      <c r="FRU134" s="144"/>
      <c r="FRV134" s="144"/>
      <c r="FRW134" s="144"/>
      <c r="FRX134" s="144"/>
      <c r="FRY134" s="144"/>
      <c r="FRZ134" s="144"/>
      <c r="FSA134" s="144"/>
      <c r="FSB134" s="144"/>
      <c r="FSC134" s="144"/>
      <c r="FSD134" s="144"/>
      <c r="FSE134" s="144"/>
      <c r="FSF134" s="144"/>
      <c r="FSG134" s="144"/>
      <c r="FSH134" s="144"/>
      <c r="FSI134" s="144"/>
      <c r="FSJ134" s="144"/>
      <c r="FSK134" s="144"/>
      <c r="FSL134" s="144"/>
      <c r="FSM134" s="144"/>
      <c r="FSN134" s="144"/>
      <c r="FSO134" s="144"/>
      <c r="FSP134" s="144"/>
      <c r="FSQ134" s="144"/>
      <c r="FSR134" s="144"/>
      <c r="FSS134" s="144"/>
      <c r="FST134" s="144"/>
      <c r="FSU134" s="144"/>
      <c r="FSV134" s="144"/>
      <c r="FSW134" s="144"/>
      <c r="FSX134" s="144"/>
      <c r="FSY134" s="144"/>
      <c r="FSZ134" s="144"/>
      <c r="FTA134" s="144"/>
      <c r="FTB134" s="144"/>
      <c r="FTC134" s="144"/>
      <c r="FTD134" s="144"/>
      <c r="FTE134" s="144"/>
      <c r="FTF134" s="144"/>
      <c r="FTG134" s="144"/>
      <c r="FTH134" s="144"/>
      <c r="FTI134" s="144"/>
      <c r="FTJ134" s="144"/>
      <c r="FTK134" s="144"/>
      <c r="FTL134" s="144"/>
      <c r="FTM134" s="144"/>
      <c r="FTN134" s="144"/>
      <c r="FTO134" s="144"/>
      <c r="FTP134" s="144"/>
      <c r="FTQ134" s="144"/>
      <c r="FTR134" s="144"/>
      <c r="FTS134" s="144"/>
      <c r="FTT134" s="144"/>
      <c r="FTU134" s="144"/>
      <c r="FTV134" s="144"/>
      <c r="FTW134" s="144"/>
      <c r="FTX134" s="144"/>
      <c r="FTY134" s="144"/>
      <c r="FTZ134" s="144"/>
      <c r="FUA134" s="144"/>
      <c r="FUB134" s="144"/>
      <c r="FUC134" s="144"/>
      <c r="FUD134" s="144"/>
      <c r="FUE134" s="144"/>
      <c r="FUF134" s="144"/>
      <c r="FUG134" s="144"/>
      <c r="FUH134" s="144"/>
      <c r="FUI134" s="144"/>
      <c r="FUJ134" s="144"/>
      <c r="FUK134" s="144"/>
      <c r="FUL134" s="144"/>
      <c r="FUM134" s="144"/>
      <c r="FUN134" s="144"/>
      <c r="FUO134" s="144"/>
      <c r="FUP134" s="144"/>
      <c r="FUQ134" s="144"/>
      <c r="FUR134" s="144"/>
      <c r="FUS134" s="144"/>
      <c r="FUT134" s="144"/>
      <c r="FUU134" s="144"/>
      <c r="FUV134" s="144"/>
      <c r="FUW134" s="144"/>
      <c r="FUX134" s="144"/>
      <c r="FUY134" s="144"/>
      <c r="FUZ134" s="144"/>
      <c r="FVA134" s="144"/>
      <c r="FVB134" s="144"/>
      <c r="FVC134" s="144"/>
      <c r="FVD134" s="144"/>
      <c r="FVE134" s="144"/>
      <c r="FVF134" s="144"/>
      <c r="FVG134" s="144"/>
      <c r="FVH134" s="144"/>
      <c r="FVI134" s="144"/>
      <c r="FVJ134" s="144"/>
      <c r="FVK134" s="144"/>
      <c r="FVL134" s="144"/>
      <c r="FVM134" s="144"/>
      <c r="FVN134" s="144"/>
      <c r="FVO134" s="144"/>
      <c r="FVP134" s="144"/>
      <c r="FVQ134" s="144"/>
      <c r="FVR134" s="144"/>
      <c r="FVS134" s="144"/>
      <c r="FVT134" s="144"/>
      <c r="FVU134" s="144"/>
      <c r="FVV134" s="144"/>
      <c r="FVW134" s="144"/>
      <c r="FVX134" s="144"/>
      <c r="FVY134" s="144"/>
      <c r="FVZ134" s="144"/>
      <c r="FWA134" s="144"/>
      <c r="FWB134" s="144"/>
      <c r="FWC134" s="144"/>
      <c r="FWD134" s="144"/>
      <c r="FWE134" s="144"/>
      <c r="FWF134" s="144"/>
      <c r="FWG134" s="144"/>
      <c r="FWH134" s="144"/>
      <c r="FWI134" s="144"/>
      <c r="FWJ134" s="144"/>
      <c r="FWK134" s="144"/>
      <c r="FWL134" s="144"/>
      <c r="FWM134" s="144"/>
      <c r="FWN134" s="144"/>
      <c r="FWO134" s="144"/>
      <c r="FWP134" s="144"/>
      <c r="FWQ134" s="144"/>
      <c r="FWR134" s="144"/>
      <c r="FWS134" s="144"/>
      <c r="FWT134" s="144"/>
      <c r="FWU134" s="144"/>
      <c r="FWV134" s="144"/>
      <c r="FWW134" s="144"/>
      <c r="FWX134" s="144"/>
      <c r="FWY134" s="144"/>
      <c r="FWZ134" s="144"/>
      <c r="FXA134" s="144"/>
      <c r="FXB134" s="144"/>
      <c r="FXC134" s="144"/>
      <c r="FXD134" s="144"/>
      <c r="FXE134" s="144"/>
      <c r="FXF134" s="144"/>
      <c r="FXG134" s="144"/>
      <c r="FXH134" s="144"/>
      <c r="FXI134" s="144"/>
      <c r="FXJ134" s="144"/>
      <c r="FXK134" s="144"/>
      <c r="FXL134" s="144"/>
      <c r="FXM134" s="144"/>
      <c r="FXN134" s="144"/>
      <c r="FXO134" s="144"/>
      <c r="FXP134" s="144"/>
      <c r="FXQ134" s="144"/>
      <c r="FXR134" s="144"/>
      <c r="FXS134" s="144"/>
      <c r="FXT134" s="144"/>
      <c r="FXU134" s="144"/>
      <c r="FXV134" s="144"/>
      <c r="FXW134" s="144"/>
      <c r="FXX134" s="144"/>
      <c r="FXY134" s="144"/>
      <c r="FXZ134" s="144"/>
      <c r="FYA134" s="144"/>
      <c r="FYB134" s="144"/>
      <c r="FYC134" s="144"/>
      <c r="FYD134" s="144"/>
      <c r="FYE134" s="144"/>
      <c r="FYF134" s="144"/>
      <c r="FYG134" s="144"/>
      <c r="FYH134" s="144"/>
      <c r="FYI134" s="144"/>
      <c r="FYJ134" s="144"/>
      <c r="FYK134" s="144"/>
      <c r="FYL134" s="144"/>
      <c r="FYM134" s="144"/>
      <c r="FYN134" s="144"/>
      <c r="FYO134" s="144"/>
      <c r="FYP134" s="144"/>
      <c r="FYQ134" s="144"/>
      <c r="FYR134" s="144"/>
      <c r="FYS134" s="144"/>
      <c r="FYT134" s="144"/>
      <c r="FYU134" s="144"/>
      <c r="FYV134" s="144"/>
      <c r="FYW134" s="144"/>
      <c r="FYX134" s="144"/>
      <c r="FYY134" s="144"/>
      <c r="FYZ134" s="144"/>
      <c r="FZA134" s="144"/>
      <c r="FZB134" s="144"/>
      <c r="FZC134" s="144"/>
      <c r="FZD134" s="144"/>
      <c r="FZE134" s="144"/>
      <c r="FZF134" s="144"/>
      <c r="FZG134" s="144"/>
      <c r="FZH134" s="144"/>
      <c r="FZI134" s="144"/>
      <c r="FZJ134" s="144"/>
      <c r="FZK134" s="144"/>
      <c r="FZL134" s="144"/>
      <c r="FZM134" s="144"/>
      <c r="FZN134" s="144"/>
      <c r="FZO134" s="144"/>
      <c r="FZP134" s="144"/>
      <c r="FZQ134" s="144"/>
      <c r="FZR134" s="144"/>
      <c r="FZS134" s="144"/>
      <c r="FZT134" s="144"/>
      <c r="FZU134" s="144"/>
      <c r="FZV134" s="144"/>
      <c r="FZW134" s="144"/>
      <c r="FZX134" s="144"/>
      <c r="FZY134" s="144"/>
      <c r="FZZ134" s="144"/>
      <c r="GAA134" s="144"/>
      <c r="GAB134" s="144"/>
      <c r="GAC134" s="144"/>
      <c r="GAD134" s="144"/>
      <c r="GAE134" s="144"/>
      <c r="GAF134" s="144"/>
      <c r="GAG134" s="144"/>
      <c r="GAH134" s="144"/>
      <c r="GAI134" s="144"/>
      <c r="GAJ134" s="144"/>
      <c r="GAK134" s="144"/>
      <c r="GAL134" s="144"/>
      <c r="GAM134" s="144"/>
      <c r="GAN134" s="144"/>
      <c r="GAO134" s="144"/>
      <c r="GAP134" s="144"/>
      <c r="GAQ134" s="144"/>
      <c r="GAR134" s="144"/>
      <c r="GAS134" s="144"/>
      <c r="GAT134" s="144"/>
      <c r="GAU134" s="144"/>
      <c r="GAV134" s="144"/>
      <c r="GAW134" s="144"/>
      <c r="GAX134" s="144"/>
      <c r="GAY134" s="144"/>
      <c r="GAZ134" s="144"/>
      <c r="GBA134" s="144"/>
      <c r="GBB134" s="144"/>
      <c r="GBC134" s="144"/>
      <c r="GBD134" s="144"/>
      <c r="GBE134" s="144"/>
      <c r="GBF134" s="144"/>
      <c r="GBG134" s="144"/>
      <c r="GBH134" s="144"/>
      <c r="GBI134" s="144"/>
      <c r="GBJ134" s="144"/>
      <c r="GBK134" s="144"/>
      <c r="GBL134" s="144"/>
      <c r="GBM134" s="144"/>
      <c r="GBN134" s="144"/>
      <c r="GBO134" s="144"/>
      <c r="GBP134" s="144"/>
      <c r="GBQ134" s="144"/>
      <c r="GBR134" s="144"/>
      <c r="GBS134" s="144"/>
      <c r="GBT134" s="144"/>
      <c r="GBU134" s="144"/>
      <c r="GBV134" s="144"/>
      <c r="GBW134" s="144"/>
      <c r="GBX134" s="144"/>
      <c r="GBY134" s="144"/>
      <c r="GBZ134" s="144"/>
      <c r="GCA134" s="144"/>
      <c r="GCB134" s="144"/>
      <c r="GCC134" s="144"/>
      <c r="GCD134" s="144"/>
      <c r="GCE134" s="144"/>
      <c r="GCF134" s="144"/>
      <c r="GCG134" s="144"/>
      <c r="GCH134" s="144"/>
      <c r="GCI134" s="144"/>
      <c r="GCJ134" s="144"/>
      <c r="GCK134" s="144"/>
      <c r="GCL134" s="144"/>
      <c r="GCM134" s="144"/>
      <c r="GCN134" s="144"/>
      <c r="GCO134" s="144"/>
      <c r="GCP134" s="144"/>
      <c r="GCQ134" s="144"/>
      <c r="GCR134" s="144"/>
      <c r="GCS134" s="144"/>
      <c r="GCT134" s="144"/>
      <c r="GCU134" s="144"/>
      <c r="GCV134" s="144"/>
      <c r="GCW134" s="144"/>
      <c r="GCX134" s="144"/>
      <c r="GCY134" s="144"/>
      <c r="GCZ134" s="144"/>
      <c r="GDA134" s="144"/>
      <c r="GDB134" s="144"/>
      <c r="GDC134" s="144"/>
      <c r="GDD134" s="144"/>
      <c r="GDE134" s="144"/>
      <c r="GDF134" s="144"/>
      <c r="GDG134" s="144"/>
      <c r="GDH134" s="144"/>
      <c r="GDI134" s="144"/>
      <c r="GDJ134" s="144"/>
      <c r="GDK134" s="144"/>
      <c r="GDL134" s="144"/>
      <c r="GDM134" s="144"/>
      <c r="GDN134" s="144"/>
      <c r="GDO134" s="144"/>
      <c r="GDP134" s="144"/>
      <c r="GDQ134" s="144"/>
      <c r="GDR134" s="144"/>
      <c r="GDS134" s="144"/>
      <c r="GDT134" s="144"/>
      <c r="GDU134" s="144"/>
      <c r="GDV134" s="144"/>
      <c r="GDW134" s="144"/>
      <c r="GDX134" s="144"/>
      <c r="GDY134" s="144"/>
      <c r="GDZ134" s="144"/>
      <c r="GEA134" s="144"/>
      <c r="GEB134" s="144"/>
      <c r="GEC134" s="144"/>
      <c r="GED134" s="144"/>
      <c r="GEE134" s="144"/>
      <c r="GEF134" s="144"/>
      <c r="GEG134" s="144"/>
      <c r="GEH134" s="144"/>
      <c r="GEI134" s="144"/>
      <c r="GEJ134" s="144"/>
      <c r="GEK134" s="144"/>
      <c r="GEL134" s="144"/>
      <c r="GEM134" s="144"/>
      <c r="GEN134" s="144"/>
      <c r="GEO134" s="144"/>
      <c r="GEP134" s="144"/>
      <c r="GEQ134" s="144"/>
      <c r="GER134" s="144"/>
      <c r="GES134" s="144"/>
      <c r="GET134" s="144"/>
      <c r="GEU134" s="144"/>
      <c r="GEV134" s="144"/>
      <c r="GEW134" s="144"/>
      <c r="GEX134" s="144"/>
      <c r="GEY134" s="144"/>
      <c r="GEZ134" s="144"/>
      <c r="GFA134" s="144"/>
      <c r="GFB134" s="144"/>
      <c r="GFC134" s="144"/>
      <c r="GFD134" s="144"/>
      <c r="GFE134" s="144"/>
      <c r="GFF134" s="144"/>
      <c r="GFG134" s="144"/>
      <c r="GFH134" s="144"/>
      <c r="GFI134" s="144"/>
      <c r="GFJ134" s="144"/>
      <c r="GFK134" s="144"/>
      <c r="GFL134" s="144"/>
      <c r="GFM134" s="144"/>
      <c r="GFN134" s="144"/>
      <c r="GFO134" s="144"/>
      <c r="GFP134" s="144"/>
      <c r="GFQ134" s="144"/>
      <c r="GFR134" s="144"/>
      <c r="GFS134" s="144"/>
      <c r="GFT134" s="144"/>
      <c r="GFU134" s="144"/>
      <c r="GFV134" s="144"/>
      <c r="GFW134" s="144"/>
      <c r="GFX134" s="144"/>
      <c r="GFY134" s="144"/>
      <c r="GFZ134" s="144"/>
      <c r="GGA134" s="144"/>
      <c r="GGB134" s="144"/>
      <c r="GGC134" s="144"/>
      <c r="GGD134" s="144"/>
      <c r="GGE134" s="144"/>
      <c r="GGF134" s="144"/>
      <c r="GGG134" s="144"/>
      <c r="GGH134" s="144"/>
      <c r="GGI134" s="144"/>
      <c r="GGJ134" s="144"/>
      <c r="GGK134" s="144"/>
      <c r="GGL134" s="144"/>
      <c r="GGM134" s="144"/>
      <c r="GGN134" s="144"/>
      <c r="GGO134" s="144"/>
      <c r="GGP134" s="144"/>
      <c r="GGQ134" s="144"/>
      <c r="GGR134" s="144"/>
      <c r="GGS134" s="144"/>
      <c r="GGT134" s="144"/>
      <c r="GGU134" s="144"/>
      <c r="GGV134" s="144"/>
      <c r="GGW134" s="144"/>
      <c r="GGX134" s="144"/>
      <c r="GGY134" s="144"/>
      <c r="GGZ134" s="144"/>
      <c r="GHA134" s="144"/>
      <c r="GHB134" s="144"/>
      <c r="GHC134" s="144"/>
      <c r="GHD134" s="144"/>
      <c r="GHE134" s="144"/>
      <c r="GHF134" s="144"/>
      <c r="GHG134" s="144"/>
      <c r="GHH134" s="144"/>
      <c r="GHI134" s="144"/>
      <c r="GHJ134" s="144"/>
      <c r="GHK134" s="144"/>
      <c r="GHL134" s="144"/>
      <c r="GHM134" s="144"/>
      <c r="GHN134" s="144"/>
      <c r="GHO134" s="144"/>
      <c r="GHP134" s="144"/>
      <c r="GHQ134" s="144"/>
      <c r="GHR134" s="144"/>
      <c r="GHS134" s="144"/>
      <c r="GHT134" s="144"/>
      <c r="GHU134" s="144"/>
      <c r="GHV134" s="144"/>
      <c r="GHW134" s="144"/>
      <c r="GHX134" s="144"/>
      <c r="GHY134" s="144"/>
      <c r="GHZ134" s="144"/>
      <c r="GIA134" s="144"/>
      <c r="GIB134" s="144"/>
      <c r="GIC134" s="144"/>
      <c r="GID134" s="144"/>
      <c r="GIE134" s="144"/>
      <c r="GIF134" s="144"/>
      <c r="GIG134" s="144"/>
      <c r="GIH134" s="144"/>
      <c r="GII134" s="144"/>
      <c r="GIJ134" s="144"/>
      <c r="GIK134" s="144"/>
      <c r="GIL134" s="144"/>
      <c r="GIM134" s="144"/>
      <c r="GIN134" s="144"/>
      <c r="GIO134" s="144"/>
      <c r="GIP134" s="144"/>
      <c r="GIQ134" s="144"/>
      <c r="GIR134" s="144"/>
      <c r="GIS134" s="144"/>
      <c r="GIT134" s="144"/>
      <c r="GIU134" s="144"/>
      <c r="GIV134" s="144"/>
      <c r="GIW134" s="144"/>
      <c r="GIX134" s="144"/>
      <c r="GIY134" s="144"/>
      <c r="GIZ134" s="144"/>
      <c r="GJA134" s="144"/>
      <c r="GJB134" s="144"/>
      <c r="GJC134" s="144"/>
      <c r="GJD134" s="144"/>
      <c r="GJE134" s="144"/>
      <c r="GJF134" s="144"/>
      <c r="GJG134" s="144"/>
      <c r="GJH134" s="144"/>
      <c r="GJI134" s="144"/>
      <c r="GJJ134" s="144"/>
      <c r="GJK134" s="144"/>
      <c r="GJL134" s="144"/>
      <c r="GJM134" s="144"/>
      <c r="GJN134" s="144"/>
      <c r="GJO134" s="144"/>
      <c r="GJP134" s="144"/>
      <c r="GJQ134" s="144"/>
      <c r="GJR134" s="144"/>
      <c r="GJS134" s="144"/>
      <c r="GJT134" s="144"/>
      <c r="GJU134" s="144"/>
      <c r="GJV134" s="144"/>
      <c r="GJW134" s="144"/>
      <c r="GJX134" s="144"/>
      <c r="GJY134" s="144"/>
      <c r="GJZ134" s="144"/>
      <c r="GKA134" s="144"/>
      <c r="GKB134" s="144"/>
      <c r="GKC134" s="144"/>
      <c r="GKD134" s="144"/>
      <c r="GKE134" s="144"/>
      <c r="GKF134" s="144"/>
      <c r="GKG134" s="144"/>
      <c r="GKH134" s="144"/>
      <c r="GKI134" s="144"/>
      <c r="GKJ134" s="144"/>
      <c r="GKK134" s="144"/>
      <c r="GKL134" s="144"/>
      <c r="GKM134" s="144"/>
      <c r="GKN134" s="144"/>
      <c r="GKO134" s="144"/>
      <c r="GKP134" s="144"/>
      <c r="GKQ134" s="144"/>
      <c r="GKR134" s="144"/>
      <c r="GKS134" s="144"/>
      <c r="GKT134" s="144"/>
      <c r="GKU134" s="144"/>
      <c r="GKV134" s="144"/>
      <c r="GKW134" s="144"/>
      <c r="GKX134" s="144"/>
      <c r="GKY134" s="144"/>
      <c r="GKZ134" s="144"/>
      <c r="GLA134" s="144"/>
      <c r="GLB134" s="144"/>
      <c r="GLC134" s="144"/>
      <c r="GLD134" s="144"/>
      <c r="GLE134" s="144"/>
      <c r="GLF134" s="144"/>
      <c r="GLG134" s="144"/>
      <c r="GLH134" s="144"/>
      <c r="GLI134" s="144"/>
      <c r="GLJ134" s="144"/>
      <c r="GLK134" s="144"/>
      <c r="GLL134" s="144"/>
      <c r="GLM134" s="144"/>
      <c r="GLN134" s="144"/>
      <c r="GLO134" s="144"/>
      <c r="GLP134" s="144"/>
      <c r="GLQ134" s="144"/>
      <c r="GLR134" s="144"/>
      <c r="GLS134" s="144"/>
      <c r="GLT134" s="144"/>
      <c r="GLU134" s="144"/>
      <c r="GLV134" s="144"/>
      <c r="GLW134" s="144"/>
      <c r="GLX134" s="144"/>
      <c r="GLY134" s="144"/>
      <c r="GLZ134" s="144"/>
      <c r="GMA134" s="144"/>
      <c r="GMB134" s="144"/>
      <c r="GMC134" s="144"/>
      <c r="GMD134" s="144"/>
      <c r="GME134" s="144"/>
      <c r="GMF134" s="144"/>
      <c r="GMG134" s="144"/>
      <c r="GMH134" s="144"/>
      <c r="GMI134" s="144"/>
      <c r="GMJ134" s="144"/>
      <c r="GMK134" s="144"/>
      <c r="GML134" s="144"/>
      <c r="GMM134" s="144"/>
      <c r="GMN134" s="144"/>
      <c r="GMO134" s="144"/>
      <c r="GMP134" s="144"/>
      <c r="GMQ134" s="144"/>
      <c r="GMR134" s="144"/>
      <c r="GMS134" s="144"/>
      <c r="GMT134" s="144"/>
      <c r="GMU134" s="144"/>
      <c r="GMV134" s="144"/>
      <c r="GMW134" s="144"/>
      <c r="GMX134" s="144"/>
      <c r="GMY134" s="144"/>
      <c r="GMZ134" s="144"/>
      <c r="GNA134" s="144"/>
      <c r="GNB134" s="144"/>
      <c r="GNC134" s="144"/>
      <c r="GND134" s="144"/>
      <c r="GNE134" s="144"/>
      <c r="GNF134" s="144"/>
      <c r="GNG134" s="144"/>
      <c r="GNH134" s="144"/>
      <c r="GNI134" s="144"/>
      <c r="GNJ134" s="144"/>
      <c r="GNK134" s="144"/>
      <c r="GNL134" s="144"/>
      <c r="GNM134" s="144"/>
      <c r="GNN134" s="144"/>
      <c r="GNO134" s="144"/>
      <c r="GNP134" s="144"/>
      <c r="GNQ134" s="144"/>
      <c r="GNR134" s="144"/>
      <c r="GNS134" s="144"/>
      <c r="GNT134" s="144"/>
      <c r="GNU134" s="144"/>
      <c r="GNV134" s="144"/>
      <c r="GNW134" s="144"/>
      <c r="GNX134" s="144"/>
      <c r="GNY134" s="144"/>
      <c r="GNZ134" s="144"/>
      <c r="GOA134" s="144"/>
      <c r="GOB134" s="144"/>
      <c r="GOC134" s="144"/>
      <c r="GOD134" s="144"/>
      <c r="GOE134" s="144"/>
      <c r="GOF134" s="144"/>
      <c r="GOG134" s="144"/>
      <c r="GOH134" s="144"/>
      <c r="GOI134" s="144"/>
      <c r="GOJ134" s="144"/>
      <c r="GOK134" s="144"/>
      <c r="GOL134" s="144"/>
      <c r="GOM134" s="144"/>
      <c r="GON134" s="144"/>
      <c r="GOO134" s="144"/>
      <c r="GOP134" s="144"/>
      <c r="GOQ134" s="144"/>
      <c r="GOR134" s="144"/>
      <c r="GOS134" s="144"/>
      <c r="GOT134" s="144"/>
      <c r="GOU134" s="144"/>
      <c r="GOV134" s="144"/>
      <c r="GOW134" s="144"/>
      <c r="GOX134" s="144"/>
      <c r="GOY134" s="144"/>
      <c r="GOZ134" s="144"/>
      <c r="GPA134" s="144"/>
      <c r="GPB134" s="144"/>
      <c r="GPC134" s="144"/>
      <c r="GPD134" s="144"/>
      <c r="GPE134" s="144"/>
      <c r="GPF134" s="144"/>
      <c r="GPG134" s="144"/>
      <c r="GPH134" s="144"/>
      <c r="GPI134" s="144"/>
      <c r="GPJ134" s="144"/>
      <c r="GPK134" s="144"/>
      <c r="GPL134" s="144"/>
      <c r="GPM134" s="144"/>
      <c r="GPN134" s="144"/>
      <c r="GPO134" s="144"/>
      <c r="GPP134" s="144"/>
      <c r="GPQ134" s="144"/>
      <c r="GPR134" s="144"/>
      <c r="GPS134" s="144"/>
      <c r="GPT134" s="144"/>
      <c r="GPU134" s="144"/>
      <c r="GPV134" s="144"/>
      <c r="GPW134" s="144"/>
      <c r="GPX134" s="144"/>
      <c r="GPY134" s="144"/>
      <c r="GPZ134" s="144"/>
      <c r="GQA134" s="144"/>
      <c r="GQB134" s="144"/>
      <c r="GQC134" s="144"/>
      <c r="GQD134" s="144"/>
      <c r="GQE134" s="144"/>
      <c r="GQF134" s="144"/>
      <c r="GQG134" s="144"/>
      <c r="GQH134" s="144"/>
      <c r="GQI134" s="144"/>
      <c r="GQJ134" s="144"/>
      <c r="GQK134" s="144"/>
      <c r="GQL134" s="144"/>
      <c r="GQM134" s="144"/>
      <c r="GQN134" s="144"/>
      <c r="GQO134" s="144"/>
      <c r="GQP134" s="144"/>
      <c r="GQQ134" s="144"/>
      <c r="GQR134" s="144"/>
      <c r="GQS134" s="144"/>
      <c r="GQT134" s="144"/>
      <c r="GQU134" s="144"/>
      <c r="GQV134" s="144"/>
      <c r="GQW134" s="144"/>
      <c r="GQX134" s="144"/>
      <c r="GQY134" s="144"/>
      <c r="GQZ134" s="144"/>
      <c r="GRA134" s="144"/>
      <c r="GRB134" s="144"/>
      <c r="GRC134" s="144"/>
      <c r="GRD134" s="144"/>
      <c r="GRE134" s="144"/>
      <c r="GRF134" s="144"/>
      <c r="GRG134" s="144"/>
      <c r="GRH134" s="144"/>
      <c r="GRI134" s="144"/>
      <c r="GRJ134" s="144"/>
      <c r="GRK134" s="144"/>
      <c r="GRL134" s="144"/>
      <c r="GRM134" s="144"/>
      <c r="GRN134" s="144"/>
      <c r="GRO134" s="144"/>
      <c r="GRP134" s="144"/>
      <c r="GRQ134" s="144"/>
      <c r="GRR134" s="144"/>
      <c r="GRS134" s="144"/>
      <c r="GRT134" s="144"/>
      <c r="GRU134" s="144"/>
      <c r="GRV134" s="144"/>
      <c r="GRW134" s="144"/>
      <c r="GRX134" s="144"/>
      <c r="GRY134" s="144"/>
      <c r="GRZ134" s="144"/>
      <c r="GSA134" s="144"/>
      <c r="GSB134" s="144"/>
      <c r="GSC134" s="144"/>
      <c r="GSD134" s="144"/>
      <c r="GSE134" s="144"/>
      <c r="GSF134" s="144"/>
      <c r="GSG134" s="144"/>
      <c r="GSH134" s="144"/>
      <c r="GSI134" s="144"/>
      <c r="GSJ134" s="144"/>
      <c r="GSK134" s="144"/>
      <c r="GSL134" s="144"/>
      <c r="GSM134" s="144"/>
      <c r="GSN134" s="144"/>
      <c r="GSO134" s="144"/>
      <c r="GSP134" s="144"/>
      <c r="GSQ134" s="144"/>
      <c r="GSR134" s="144"/>
      <c r="GSS134" s="144"/>
      <c r="GST134" s="144"/>
      <c r="GSU134" s="144"/>
      <c r="GSV134" s="144"/>
      <c r="GSW134" s="144"/>
      <c r="GSX134" s="144"/>
      <c r="GSY134" s="144"/>
      <c r="GSZ134" s="144"/>
      <c r="GTA134" s="144"/>
      <c r="GTB134" s="144"/>
      <c r="GTC134" s="144"/>
      <c r="GTD134" s="144"/>
      <c r="GTE134" s="144"/>
      <c r="GTF134" s="144"/>
      <c r="GTG134" s="144"/>
      <c r="GTH134" s="144"/>
      <c r="GTI134" s="144"/>
      <c r="GTJ134" s="144"/>
      <c r="GTK134" s="144"/>
      <c r="GTL134" s="144"/>
      <c r="GTM134" s="144"/>
      <c r="GTN134" s="144"/>
      <c r="GTO134" s="144"/>
      <c r="GTP134" s="144"/>
      <c r="GTQ134" s="144"/>
      <c r="GTR134" s="144"/>
      <c r="GTS134" s="144"/>
      <c r="GTT134" s="144"/>
      <c r="GTU134" s="144"/>
      <c r="GTV134" s="144"/>
      <c r="GTW134" s="144"/>
      <c r="GTX134" s="144"/>
      <c r="GTY134" s="144"/>
      <c r="GTZ134" s="144"/>
      <c r="GUA134" s="144"/>
      <c r="GUB134" s="144"/>
      <c r="GUC134" s="144"/>
      <c r="GUD134" s="144"/>
      <c r="GUE134" s="144"/>
      <c r="GUF134" s="144"/>
      <c r="GUG134" s="144"/>
      <c r="GUH134" s="144"/>
      <c r="GUI134" s="144"/>
      <c r="GUJ134" s="144"/>
      <c r="GUK134" s="144"/>
      <c r="GUL134" s="144"/>
      <c r="GUM134" s="144"/>
      <c r="GUN134" s="144"/>
      <c r="GUO134" s="144"/>
      <c r="GUP134" s="144"/>
      <c r="GUQ134" s="144"/>
      <c r="GUR134" s="144"/>
      <c r="GUS134" s="144"/>
      <c r="GUT134" s="144"/>
      <c r="GUU134" s="144"/>
      <c r="GUV134" s="144"/>
      <c r="GUW134" s="144"/>
      <c r="GUX134" s="144"/>
      <c r="GUY134" s="144"/>
      <c r="GUZ134" s="144"/>
      <c r="GVA134" s="144"/>
      <c r="GVB134" s="144"/>
      <c r="GVC134" s="144"/>
      <c r="GVD134" s="144"/>
      <c r="GVE134" s="144"/>
      <c r="GVF134" s="144"/>
      <c r="GVG134" s="144"/>
      <c r="GVH134" s="144"/>
      <c r="GVI134" s="144"/>
      <c r="GVJ134" s="144"/>
      <c r="GVK134" s="144"/>
      <c r="GVL134" s="144"/>
      <c r="GVM134" s="144"/>
      <c r="GVN134" s="144"/>
      <c r="GVO134" s="144"/>
      <c r="GVP134" s="144"/>
      <c r="GVQ134" s="144"/>
      <c r="GVR134" s="144"/>
      <c r="GVS134" s="144"/>
      <c r="GVT134" s="144"/>
      <c r="GVU134" s="144"/>
      <c r="GVV134" s="144"/>
      <c r="GVW134" s="144"/>
      <c r="GVX134" s="144"/>
      <c r="GVY134" s="144"/>
      <c r="GVZ134" s="144"/>
      <c r="GWA134" s="144"/>
      <c r="GWB134" s="144"/>
      <c r="GWC134" s="144"/>
      <c r="GWD134" s="144"/>
      <c r="GWE134" s="144"/>
      <c r="GWF134" s="144"/>
      <c r="GWG134" s="144"/>
      <c r="GWH134" s="144"/>
      <c r="GWI134" s="144"/>
      <c r="GWJ134" s="144"/>
      <c r="GWK134" s="144"/>
      <c r="GWL134" s="144"/>
      <c r="GWM134" s="144"/>
      <c r="GWN134" s="144"/>
      <c r="GWO134" s="144"/>
      <c r="GWP134" s="144"/>
      <c r="GWQ134" s="144"/>
      <c r="GWR134" s="144"/>
      <c r="GWS134" s="144"/>
      <c r="GWT134" s="144"/>
      <c r="GWU134" s="144"/>
      <c r="GWV134" s="144"/>
      <c r="GWW134" s="144"/>
      <c r="GWX134" s="144"/>
      <c r="GWY134" s="144"/>
      <c r="GWZ134" s="144"/>
      <c r="GXA134" s="144"/>
      <c r="GXB134" s="144"/>
      <c r="GXC134" s="144"/>
      <c r="GXD134" s="144"/>
      <c r="GXE134" s="144"/>
      <c r="GXF134" s="144"/>
      <c r="GXG134" s="144"/>
      <c r="GXH134" s="144"/>
      <c r="GXI134" s="144"/>
      <c r="GXJ134" s="144"/>
      <c r="GXK134" s="144"/>
      <c r="GXL134" s="144"/>
      <c r="GXM134" s="144"/>
      <c r="GXN134" s="144"/>
      <c r="GXO134" s="144"/>
      <c r="GXP134" s="144"/>
      <c r="GXQ134" s="144"/>
      <c r="GXR134" s="144"/>
      <c r="GXS134" s="144"/>
      <c r="GXT134" s="144"/>
      <c r="GXU134" s="144"/>
      <c r="GXV134" s="144"/>
      <c r="GXW134" s="144"/>
      <c r="GXX134" s="144"/>
      <c r="GXY134" s="144"/>
      <c r="GXZ134" s="144"/>
      <c r="GYA134" s="144"/>
      <c r="GYB134" s="144"/>
      <c r="GYC134" s="144"/>
      <c r="GYD134" s="144"/>
      <c r="GYE134" s="144"/>
      <c r="GYF134" s="144"/>
      <c r="GYG134" s="144"/>
      <c r="GYH134" s="144"/>
      <c r="GYI134" s="144"/>
      <c r="GYJ134" s="144"/>
      <c r="GYK134" s="144"/>
      <c r="GYL134" s="144"/>
      <c r="GYM134" s="144"/>
      <c r="GYN134" s="144"/>
      <c r="GYO134" s="144"/>
      <c r="GYP134" s="144"/>
      <c r="GYQ134" s="144"/>
      <c r="GYR134" s="144"/>
      <c r="GYS134" s="144"/>
      <c r="GYT134" s="144"/>
      <c r="GYU134" s="144"/>
      <c r="GYV134" s="144"/>
      <c r="GYW134" s="144"/>
      <c r="GYX134" s="144"/>
      <c r="GYY134" s="144"/>
      <c r="GYZ134" s="144"/>
      <c r="GZA134" s="144"/>
      <c r="GZB134" s="144"/>
      <c r="GZC134" s="144"/>
      <c r="GZD134" s="144"/>
      <c r="GZE134" s="144"/>
      <c r="GZF134" s="144"/>
      <c r="GZG134" s="144"/>
      <c r="GZH134" s="144"/>
      <c r="GZI134" s="144"/>
      <c r="GZJ134" s="144"/>
      <c r="GZK134" s="144"/>
      <c r="GZL134" s="144"/>
      <c r="GZM134" s="144"/>
      <c r="GZN134" s="144"/>
      <c r="GZO134" s="144"/>
      <c r="GZP134" s="144"/>
      <c r="GZQ134" s="144"/>
      <c r="GZR134" s="144"/>
      <c r="GZS134" s="144"/>
      <c r="GZT134" s="144"/>
      <c r="GZU134" s="144"/>
      <c r="GZV134" s="144"/>
      <c r="GZW134" s="144"/>
      <c r="GZX134" s="144"/>
      <c r="GZY134" s="144"/>
      <c r="GZZ134" s="144"/>
      <c r="HAA134" s="144"/>
      <c r="HAB134" s="144"/>
      <c r="HAC134" s="144"/>
      <c r="HAD134" s="144"/>
      <c r="HAE134" s="144"/>
      <c r="HAF134" s="144"/>
      <c r="HAG134" s="144"/>
      <c r="HAH134" s="144"/>
      <c r="HAI134" s="144"/>
      <c r="HAJ134" s="144"/>
      <c r="HAK134" s="144"/>
      <c r="HAL134" s="144"/>
      <c r="HAM134" s="144"/>
      <c r="HAN134" s="144"/>
      <c r="HAO134" s="144"/>
      <c r="HAP134" s="144"/>
      <c r="HAQ134" s="144"/>
      <c r="HAR134" s="144"/>
      <c r="HAS134" s="144"/>
      <c r="HAT134" s="144"/>
      <c r="HAU134" s="144"/>
      <c r="HAV134" s="144"/>
      <c r="HAW134" s="144"/>
      <c r="HAX134" s="144"/>
      <c r="HAY134" s="144"/>
      <c r="HAZ134" s="144"/>
      <c r="HBA134" s="144"/>
      <c r="HBB134" s="144"/>
      <c r="HBC134" s="144"/>
      <c r="HBD134" s="144"/>
      <c r="HBE134" s="144"/>
      <c r="HBF134" s="144"/>
      <c r="HBG134" s="144"/>
      <c r="HBH134" s="144"/>
      <c r="HBI134" s="144"/>
      <c r="HBJ134" s="144"/>
      <c r="HBK134" s="144"/>
      <c r="HBL134" s="144"/>
      <c r="HBM134" s="144"/>
      <c r="HBN134" s="144"/>
      <c r="HBO134" s="144"/>
      <c r="HBP134" s="144"/>
      <c r="HBQ134" s="144"/>
      <c r="HBR134" s="144"/>
      <c r="HBS134" s="144"/>
      <c r="HBT134" s="144"/>
      <c r="HBU134" s="144"/>
      <c r="HBV134" s="144"/>
      <c r="HBW134" s="144"/>
      <c r="HBX134" s="144"/>
      <c r="HBY134" s="144"/>
      <c r="HBZ134" s="144"/>
      <c r="HCA134" s="144"/>
      <c r="HCB134" s="144"/>
      <c r="HCC134" s="144"/>
      <c r="HCD134" s="144"/>
      <c r="HCE134" s="144"/>
      <c r="HCF134" s="144"/>
      <c r="HCG134" s="144"/>
      <c r="HCH134" s="144"/>
      <c r="HCI134" s="144"/>
      <c r="HCJ134" s="144"/>
      <c r="HCK134" s="144"/>
      <c r="HCL134" s="144"/>
      <c r="HCM134" s="144"/>
      <c r="HCN134" s="144"/>
      <c r="HCO134" s="144"/>
      <c r="HCP134" s="144"/>
      <c r="HCQ134" s="144"/>
      <c r="HCR134" s="144"/>
      <c r="HCS134" s="144"/>
      <c r="HCT134" s="144"/>
      <c r="HCU134" s="144"/>
      <c r="HCV134" s="144"/>
      <c r="HCW134" s="144"/>
      <c r="HCX134" s="144"/>
      <c r="HCY134" s="144"/>
      <c r="HCZ134" s="144"/>
      <c r="HDA134" s="144"/>
      <c r="HDB134" s="144"/>
      <c r="HDC134" s="144"/>
      <c r="HDD134" s="144"/>
      <c r="HDE134" s="144"/>
      <c r="HDF134" s="144"/>
      <c r="HDG134" s="144"/>
      <c r="HDH134" s="144"/>
      <c r="HDI134" s="144"/>
      <c r="HDJ134" s="144"/>
      <c r="HDK134" s="144"/>
      <c r="HDL134" s="144"/>
      <c r="HDM134" s="144"/>
      <c r="HDN134" s="144"/>
      <c r="HDO134" s="144"/>
      <c r="HDP134" s="144"/>
      <c r="HDQ134" s="144"/>
      <c r="HDR134" s="144"/>
      <c r="HDS134" s="144"/>
      <c r="HDT134" s="144"/>
      <c r="HDU134" s="144"/>
      <c r="HDV134" s="144"/>
      <c r="HDW134" s="144"/>
      <c r="HDX134" s="144"/>
      <c r="HDY134" s="144"/>
      <c r="HDZ134" s="144"/>
      <c r="HEA134" s="144"/>
      <c r="HEB134" s="144"/>
      <c r="HEC134" s="144"/>
      <c r="HED134" s="144"/>
      <c r="HEE134" s="144"/>
      <c r="HEF134" s="144"/>
      <c r="HEG134" s="144"/>
      <c r="HEH134" s="144"/>
      <c r="HEI134" s="144"/>
      <c r="HEJ134" s="144"/>
      <c r="HEK134" s="144"/>
      <c r="HEL134" s="144"/>
      <c r="HEM134" s="144"/>
      <c r="HEN134" s="144"/>
      <c r="HEO134" s="144"/>
      <c r="HEP134" s="144"/>
      <c r="HEQ134" s="144"/>
      <c r="HER134" s="144"/>
      <c r="HES134" s="144"/>
      <c r="HET134" s="144"/>
      <c r="HEU134" s="144"/>
      <c r="HEV134" s="144"/>
      <c r="HEW134" s="144"/>
      <c r="HEX134" s="144"/>
      <c r="HEY134" s="144"/>
      <c r="HEZ134" s="144"/>
      <c r="HFA134" s="144"/>
      <c r="HFB134" s="144"/>
      <c r="HFC134" s="144"/>
      <c r="HFD134" s="144"/>
      <c r="HFE134" s="144"/>
      <c r="HFF134" s="144"/>
      <c r="HFG134" s="144"/>
      <c r="HFH134" s="144"/>
      <c r="HFI134" s="144"/>
      <c r="HFJ134" s="144"/>
      <c r="HFK134" s="144"/>
      <c r="HFL134" s="144"/>
      <c r="HFM134" s="144"/>
      <c r="HFN134" s="144"/>
      <c r="HFO134" s="144"/>
      <c r="HFP134" s="144"/>
      <c r="HFQ134" s="144"/>
      <c r="HFR134" s="144"/>
      <c r="HFS134" s="144"/>
      <c r="HFT134" s="144"/>
      <c r="HFU134" s="144"/>
      <c r="HFV134" s="144"/>
      <c r="HFW134" s="144"/>
      <c r="HFX134" s="144"/>
      <c r="HFY134" s="144"/>
      <c r="HFZ134" s="144"/>
      <c r="HGA134" s="144"/>
      <c r="HGB134" s="144"/>
      <c r="HGC134" s="144"/>
      <c r="HGD134" s="144"/>
      <c r="HGE134" s="144"/>
      <c r="HGF134" s="144"/>
      <c r="HGG134" s="144"/>
      <c r="HGH134" s="144"/>
      <c r="HGI134" s="144"/>
      <c r="HGJ134" s="144"/>
      <c r="HGK134" s="144"/>
      <c r="HGL134" s="144"/>
      <c r="HGM134" s="144"/>
      <c r="HGN134" s="144"/>
      <c r="HGO134" s="144"/>
      <c r="HGP134" s="144"/>
      <c r="HGQ134" s="144"/>
      <c r="HGR134" s="144"/>
      <c r="HGS134" s="144"/>
      <c r="HGT134" s="144"/>
      <c r="HGU134" s="144"/>
      <c r="HGV134" s="144"/>
      <c r="HGW134" s="144"/>
      <c r="HGX134" s="144"/>
      <c r="HGY134" s="144"/>
      <c r="HGZ134" s="144"/>
      <c r="HHA134" s="144"/>
      <c r="HHB134" s="144"/>
      <c r="HHC134" s="144"/>
      <c r="HHD134" s="144"/>
      <c r="HHE134" s="144"/>
      <c r="HHF134" s="144"/>
      <c r="HHG134" s="144"/>
      <c r="HHH134" s="144"/>
      <c r="HHI134" s="144"/>
      <c r="HHJ134" s="144"/>
      <c r="HHK134" s="144"/>
      <c r="HHL134" s="144"/>
      <c r="HHM134" s="144"/>
      <c r="HHN134" s="144"/>
      <c r="HHO134" s="144"/>
      <c r="HHP134" s="144"/>
      <c r="HHQ134" s="144"/>
      <c r="HHR134" s="144"/>
      <c r="HHS134" s="144"/>
      <c r="HHT134" s="144"/>
      <c r="HHU134" s="144"/>
      <c r="HHV134" s="144"/>
      <c r="HHW134" s="144"/>
      <c r="HHX134" s="144"/>
      <c r="HHY134" s="144"/>
      <c r="HHZ134" s="144"/>
      <c r="HIA134" s="144"/>
      <c r="HIB134" s="144"/>
      <c r="HIC134" s="144"/>
      <c r="HID134" s="144"/>
      <c r="HIE134" s="144"/>
      <c r="HIF134" s="144"/>
      <c r="HIG134" s="144"/>
      <c r="HIH134" s="144"/>
      <c r="HII134" s="144"/>
      <c r="HIJ134" s="144"/>
      <c r="HIK134" s="144"/>
      <c r="HIL134" s="144"/>
      <c r="HIM134" s="144"/>
      <c r="HIN134" s="144"/>
      <c r="HIO134" s="144"/>
      <c r="HIP134" s="144"/>
      <c r="HIQ134" s="144"/>
      <c r="HIR134" s="144"/>
      <c r="HIS134" s="144"/>
      <c r="HIT134" s="144"/>
      <c r="HIU134" s="144"/>
      <c r="HIV134" s="144"/>
      <c r="HIW134" s="144"/>
      <c r="HIX134" s="144"/>
      <c r="HIY134" s="144"/>
      <c r="HIZ134" s="144"/>
      <c r="HJA134" s="144"/>
      <c r="HJB134" s="144"/>
      <c r="HJC134" s="144"/>
      <c r="HJD134" s="144"/>
      <c r="HJE134" s="144"/>
      <c r="HJF134" s="144"/>
      <c r="HJG134" s="144"/>
      <c r="HJH134" s="144"/>
      <c r="HJI134" s="144"/>
      <c r="HJJ134" s="144"/>
      <c r="HJK134" s="144"/>
      <c r="HJL134" s="144"/>
      <c r="HJM134" s="144"/>
      <c r="HJN134" s="144"/>
      <c r="HJO134" s="144"/>
      <c r="HJP134" s="144"/>
      <c r="HJQ134" s="144"/>
      <c r="HJR134" s="144"/>
      <c r="HJS134" s="144"/>
      <c r="HJT134" s="144"/>
      <c r="HJU134" s="144"/>
      <c r="HJV134" s="144"/>
      <c r="HJW134" s="144"/>
      <c r="HJX134" s="144"/>
      <c r="HJY134" s="144"/>
      <c r="HJZ134" s="144"/>
      <c r="HKA134" s="144"/>
      <c r="HKB134" s="144"/>
      <c r="HKC134" s="144"/>
      <c r="HKD134" s="144"/>
      <c r="HKE134" s="144"/>
      <c r="HKF134" s="144"/>
      <c r="HKG134" s="144"/>
      <c r="HKH134" s="144"/>
      <c r="HKI134" s="144"/>
      <c r="HKJ134" s="144"/>
      <c r="HKK134" s="144"/>
      <c r="HKL134" s="144"/>
      <c r="HKM134" s="144"/>
      <c r="HKN134" s="144"/>
      <c r="HKO134" s="144"/>
      <c r="HKP134" s="144"/>
      <c r="HKQ134" s="144"/>
      <c r="HKR134" s="144"/>
      <c r="HKS134" s="144"/>
      <c r="HKT134" s="144"/>
      <c r="HKU134" s="144"/>
      <c r="HKV134" s="144"/>
      <c r="HKW134" s="144"/>
      <c r="HKX134" s="144"/>
      <c r="HKY134" s="144"/>
      <c r="HKZ134" s="144"/>
      <c r="HLA134" s="144"/>
      <c r="HLB134" s="144"/>
      <c r="HLC134" s="144"/>
      <c r="HLD134" s="144"/>
      <c r="HLE134" s="144"/>
      <c r="HLF134" s="144"/>
      <c r="HLG134" s="144"/>
      <c r="HLH134" s="144"/>
      <c r="HLI134" s="144"/>
      <c r="HLJ134" s="144"/>
      <c r="HLK134" s="144"/>
      <c r="HLL134" s="144"/>
      <c r="HLM134" s="144"/>
      <c r="HLN134" s="144"/>
      <c r="HLO134" s="144"/>
      <c r="HLP134" s="144"/>
      <c r="HLQ134" s="144"/>
      <c r="HLR134" s="144"/>
      <c r="HLS134" s="144"/>
      <c r="HLT134" s="144"/>
      <c r="HLU134" s="144"/>
      <c r="HLV134" s="144"/>
      <c r="HLW134" s="144"/>
      <c r="HLX134" s="144"/>
      <c r="HLY134" s="144"/>
      <c r="HLZ134" s="144"/>
      <c r="HMA134" s="144"/>
      <c r="HMB134" s="144"/>
      <c r="HMC134" s="144"/>
      <c r="HMD134" s="144"/>
      <c r="HME134" s="144"/>
      <c r="HMF134" s="144"/>
      <c r="HMG134" s="144"/>
      <c r="HMH134" s="144"/>
      <c r="HMI134" s="144"/>
      <c r="HMJ134" s="144"/>
      <c r="HMK134" s="144"/>
      <c r="HML134" s="144"/>
      <c r="HMM134" s="144"/>
      <c r="HMN134" s="144"/>
      <c r="HMO134" s="144"/>
      <c r="HMP134" s="144"/>
      <c r="HMQ134" s="144"/>
      <c r="HMR134" s="144"/>
      <c r="HMS134" s="144"/>
      <c r="HMT134" s="144"/>
      <c r="HMU134" s="144"/>
      <c r="HMV134" s="144"/>
      <c r="HMW134" s="144"/>
      <c r="HMX134" s="144"/>
      <c r="HMY134" s="144"/>
      <c r="HMZ134" s="144"/>
      <c r="HNA134" s="144"/>
      <c r="HNB134" s="144"/>
      <c r="HNC134" s="144"/>
      <c r="HND134" s="144"/>
      <c r="HNE134" s="144"/>
      <c r="HNF134" s="144"/>
      <c r="HNG134" s="144"/>
      <c r="HNH134" s="144"/>
      <c r="HNI134" s="144"/>
      <c r="HNJ134" s="144"/>
      <c r="HNK134" s="144"/>
      <c r="HNL134" s="144"/>
      <c r="HNM134" s="144"/>
      <c r="HNN134" s="144"/>
      <c r="HNO134" s="144"/>
      <c r="HNP134" s="144"/>
      <c r="HNQ134" s="144"/>
      <c r="HNR134" s="144"/>
      <c r="HNS134" s="144"/>
      <c r="HNT134" s="144"/>
      <c r="HNU134" s="144"/>
      <c r="HNV134" s="144"/>
      <c r="HNW134" s="144"/>
      <c r="HNX134" s="144"/>
      <c r="HNY134" s="144"/>
      <c r="HNZ134" s="144"/>
      <c r="HOA134" s="144"/>
      <c r="HOB134" s="144"/>
      <c r="HOC134" s="144"/>
      <c r="HOD134" s="144"/>
      <c r="HOE134" s="144"/>
      <c r="HOF134" s="144"/>
      <c r="HOG134" s="144"/>
      <c r="HOH134" s="144"/>
      <c r="HOI134" s="144"/>
      <c r="HOJ134" s="144"/>
      <c r="HOK134" s="144"/>
      <c r="HOL134" s="144"/>
      <c r="HOM134" s="144"/>
      <c r="HON134" s="144"/>
      <c r="HOO134" s="144"/>
      <c r="HOP134" s="144"/>
      <c r="HOQ134" s="144"/>
      <c r="HOR134" s="144"/>
      <c r="HOS134" s="144"/>
      <c r="HOT134" s="144"/>
      <c r="HOU134" s="144"/>
      <c r="HOV134" s="144"/>
      <c r="HOW134" s="144"/>
      <c r="HOX134" s="144"/>
      <c r="HOY134" s="144"/>
      <c r="HOZ134" s="144"/>
      <c r="HPA134" s="144"/>
      <c r="HPB134" s="144"/>
      <c r="HPC134" s="144"/>
      <c r="HPD134" s="144"/>
      <c r="HPE134" s="144"/>
      <c r="HPF134" s="144"/>
      <c r="HPG134" s="144"/>
      <c r="HPH134" s="144"/>
      <c r="HPI134" s="144"/>
      <c r="HPJ134" s="144"/>
      <c r="HPK134" s="144"/>
      <c r="HPL134" s="144"/>
      <c r="HPM134" s="144"/>
      <c r="HPN134" s="144"/>
      <c r="HPO134" s="144"/>
      <c r="HPP134" s="144"/>
      <c r="HPQ134" s="144"/>
      <c r="HPR134" s="144"/>
      <c r="HPS134" s="144"/>
      <c r="HPT134" s="144"/>
      <c r="HPU134" s="144"/>
      <c r="HPV134" s="144"/>
      <c r="HPW134" s="144"/>
      <c r="HPX134" s="144"/>
      <c r="HPY134" s="144"/>
      <c r="HPZ134" s="144"/>
      <c r="HQA134" s="144"/>
      <c r="HQB134" s="144"/>
      <c r="HQC134" s="144"/>
      <c r="HQD134" s="144"/>
      <c r="HQE134" s="144"/>
      <c r="HQF134" s="144"/>
      <c r="HQG134" s="144"/>
      <c r="HQH134" s="144"/>
      <c r="HQI134" s="144"/>
      <c r="HQJ134" s="144"/>
      <c r="HQK134" s="144"/>
      <c r="HQL134" s="144"/>
      <c r="HQM134" s="144"/>
      <c r="HQN134" s="144"/>
      <c r="HQO134" s="144"/>
      <c r="HQP134" s="144"/>
      <c r="HQQ134" s="144"/>
      <c r="HQR134" s="144"/>
      <c r="HQS134" s="144"/>
      <c r="HQT134" s="144"/>
      <c r="HQU134" s="144"/>
      <c r="HQV134" s="144"/>
      <c r="HQW134" s="144"/>
      <c r="HQX134" s="144"/>
      <c r="HQY134" s="144"/>
      <c r="HQZ134" s="144"/>
      <c r="HRA134" s="144"/>
      <c r="HRB134" s="144"/>
      <c r="HRC134" s="144"/>
      <c r="HRD134" s="144"/>
      <c r="HRE134" s="144"/>
      <c r="HRF134" s="144"/>
      <c r="HRG134" s="144"/>
      <c r="HRH134" s="144"/>
      <c r="HRI134" s="144"/>
      <c r="HRJ134" s="144"/>
      <c r="HRK134" s="144"/>
      <c r="HRL134" s="144"/>
      <c r="HRM134" s="144"/>
      <c r="HRN134" s="144"/>
      <c r="HRO134" s="144"/>
      <c r="HRP134" s="144"/>
      <c r="HRQ134" s="144"/>
      <c r="HRR134" s="144"/>
      <c r="HRS134" s="144"/>
      <c r="HRT134" s="144"/>
      <c r="HRU134" s="144"/>
      <c r="HRV134" s="144"/>
      <c r="HRW134" s="144"/>
      <c r="HRX134" s="144"/>
      <c r="HRY134" s="144"/>
      <c r="HRZ134" s="144"/>
      <c r="HSA134" s="144"/>
      <c r="HSB134" s="144"/>
      <c r="HSC134" s="144"/>
      <c r="HSD134" s="144"/>
      <c r="HSE134" s="144"/>
      <c r="HSF134" s="144"/>
      <c r="HSG134" s="144"/>
      <c r="HSH134" s="144"/>
      <c r="HSI134" s="144"/>
      <c r="HSJ134" s="144"/>
      <c r="HSK134" s="144"/>
      <c r="HSL134" s="144"/>
      <c r="HSM134" s="144"/>
      <c r="HSN134" s="144"/>
      <c r="HSO134" s="144"/>
      <c r="HSP134" s="144"/>
      <c r="HSQ134" s="144"/>
      <c r="HSR134" s="144"/>
      <c r="HSS134" s="144"/>
      <c r="HST134" s="144"/>
      <c r="HSU134" s="144"/>
      <c r="HSV134" s="144"/>
      <c r="HSW134" s="144"/>
      <c r="HSX134" s="144"/>
      <c r="HSY134" s="144"/>
      <c r="HSZ134" s="144"/>
      <c r="HTA134" s="144"/>
      <c r="HTB134" s="144"/>
      <c r="HTC134" s="144"/>
      <c r="HTD134" s="144"/>
      <c r="HTE134" s="144"/>
      <c r="HTF134" s="144"/>
      <c r="HTG134" s="144"/>
      <c r="HTH134" s="144"/>
      <c r="HTI134" s="144"/>
      <c r="HTJ134" s="144"/>
      <c r="HTK134" s="144"/>
      <c r="HTL134" s="144"/>
      <c r="HTM134" s="144"/>
      <c r="HTN134" s="144"/>
      <c r="HTO134" s="144"/>
      <c r="HTP134" s="144"/>
      <c r="HTQ134" s="144"/>
      <c r="HTR134" s="144"/>
      <c r="HTS134" s="144"/>
      <c r="HTT134" s="144"/>
      <c r="HTU134" s="144"/>
      <c r="HTV134" s="144"/>
      <c r="HTW134" s="144"/>
      <c r="HTX134" s="144"/>
      <c r="HTY134" s="144"/>
      <c r="HTZ134" s="144"/>
      <c r="HUA134" s="144"/>
      <c r="HUB134" s="144"/>
      <c r="HUC134" s="144"/>
      <c r="HUD134" s="144"/>
      <c r="HUE134" s="144"/>
      <c r="HUF134" s="144"/>
      <c r="HUG134" s="144"/>
      <c r="HUH134" s="144"/>
      <c r="HUI134" s="144"/>
      <c r="HUJ134" s="144"/>
      <c r="HUK134" s="144"/>
      <c r="HUL134" s="144"/>
      <c r="HUM134" s="144"/>
      <c r="HUN134" s="144"/>
      <c r="HUO134" s="144"/>
      <c r="HUP134" s="144"/>
      <c r="HUQ134" s="144"/>
      <c r="HUR134" s="144"/>
      <c r="HUS134" s="144"/>
      <c r="HUT134" s="144"/>
      <c r="HUU134" s="144"/>
      <c r="HUV134" s="144"/>
      <c r="HUW134" s="144"/>
      <c r="HUX134" s="144"/>
      <c r="HUY134" s="144"/>
      <c r="HUZ134" s="144"/>
      <c r="HVA134" s="144"/>
      <c r="HVB134" s="144"/>
      <c r="HVC134" s="144"/>
      <c r="HVD134" s="144"/>
      <c r="HVE134" s="144"/>
      <c r="HVF134" s="144"/>
      <c r="HVG134" s="144"/>
      <c r="HVH134" s="144"/>
      <c r="HVI134" s="144"/>
      <c r="HVJ134" s="144"/>
      <c r="HVK134" s="144"/>
      <c r="HVL134" s="144"/>
      <c r="HVM134" s="144"/>
      <c r="HVN134" s="144"/>
      <c r="HVO134" s="144"/>
      <c r="HVP134" s="144"/>
      <c r="HVQ134" s="144"/>
      <c r="HVR134" s="144"/>
      <c r="HVS134" s="144"/>
      <c r="HVT134" s="144"/>
      <c r="HVU134" s="144"/>
      <c r="HVV134" s="144"/>
      <c r="HVW134" s="144"/>
      <c r="HVX134" s="144"/>
      <c r="HVY134" s="144"/>
      <c r="HVZ134" s="144"/>
      <c r="HWA134" s="144"/>
      <c r="HWB134" s="144"/>
      <c r="HWC134" s="144"/>
      <c r="HWD134" s="144"/>
      <c r="HWE134" s="144"/>
      <c r="HWF134" s="144"/>
      <c r="HWG134" s="144"/>
      <c r="HWH134" s="144"/>
      <c r="HWI134" s="144"/>
      <c r="HWJ134" s="144"/>
      <c r="HWK134" s="144"/>
      <c r="HWL134" s="144"/>
      <c r="HWM134" s="144"/>
      <c r="HWN134" s="144"/>
      <c r="HWO134" s="144"/>
      <c r="HWP134" s="144"/>
      <c r="HWQ134" s="144"/>
      <c r="HWR134" s="144"/>
      <c r="HWS134" s="144"/>
      <c r="HWT134" s="144"/>
      <c r="HWU134" s="144"/>
      <c r="HWV134" s="144"/>
      <c r="HWW134" s="144"/>
      <c r="HWX134" s="144"/>
      <c r="HWY134" s="144"/>
      <c r="HWZ134" s="144"/>
      <c r="HXA134" s="144"/>
      <c r="HXB134" s="144"/>
      <c r="HXC134" s="144"/>
      <c r="HXD134" s="144"/>
      <c r="HXE134" s="144"/>
      <c r="HXF134" s="144"/>
      <c r="HXG134" s="144"/>
      <c r="HXH134" s="144"/>
      <c r="HXI134" s="144"/>
      <c r="HXJ134" s="144"/>
      <c r="HXK134" s="144"/>
      <c r="HXL134" s="144"/>
      <c r="HXM134" s="144"/>
      <c r="HXN134" s="144"/>
      <c r="HXO134" s="144"/>
      <c r="HXP134" s="144"/>
      <c r="HXQ134" s="144"/>
      <c r="HXR134" s="144"/>
      <c r="HXS134" s="144"/>
      <c r="HXT134" s="144"/>
      <c r="HXU134" s="144"/>
      <c r="HXV134" s="144"/>
      <c r="HXW134" s="144"/>
      <c r="HXX134" s="144"/>
      <c r="HXY134" s="144"/>
      <c r="HXZ134" s="144"/>
      <c r="HYA134" s="144"/>
      <c r="HYB134" s="144"/>
      <c r="HYC134" s="144"/>
      <c r="HYD134" s="144"/>
      <c r="HYE134" s="144"/>
      <c r="HYF134" s="144"/>
      <c r="HYG134" s="144"/>
      <c r="HYH134" s="144"/>
      <c r="HYI134" s="144"/>
      <c r="HYJ134" s="144"/>
      <c r="HYK134" s="144"/>
      <c r="HYL134" s="144"/>
      <c r="HYM134" s="144"/>
      <c r="HYN134" s="144"/>
      <c r="HYO134" s="144"/>
      <c r="HYP134" s="144"/>
      <c r="HYQ134" s="144"/>
      <c r="HYR134" s="144"/>
      <c r="HYS134" s="144"/>
      <c r="HYT134" s="144"/>
      <c r="HYU134" s="144"/>
      <c r="HYV134" s="144"/>
      <c r="HYW134" s="144"/>
      <c r="HYX134" s="144"/>
      <c r="HYY134" s="144"/>
      <c r="HYZ134" s="144"/>
      <c r="HZA134" s="144"/>
      <c r="HZB134" s="144"/>
      <c r="HZC134" s="144"/>
      <c r="HZD134" s="144"/>
      <c r="HZE134" s="144"/>
      <c r="HZF134" s="144"/>
      <c r="HZG134" s="144"/>
      <c r="HZH134" s="144"/>
      <c r="HZI134" s="144"/>
      <c r="HZJ134" s="144"/>
      <c r="HZK134" s="144"/>
      <c r="HZL134" s="144"/>
      <c r="HZM134" s="144"/>
      <c r="HZN134" s="144"/>
      <c r="HZO134" s="144"/>
      <c r="HZP134" s="144"/>
      <c r="HZQ134" s="144"/>
      <c r="HZR134" s="144"/>
      <c r="HZS134" s="144"/>
      <c r="HZT134" s="144"/>
      <c r="HZU134" s="144"/>
      <c r="HZV134" s="144"/>
      <c r="HZW134" s="144"/>
      <c r="HZX134" s="144"/>
      <c r="HZY134" s="144"/>
      <c r="HZZ134" s="144"/>
      <c r="IAA134" s="144"/>
      <c r="IAB134" s="144"/>
      <c r="IAC134" s="144"/>
      <c r="IAD134" s="144"/>
      <c r="IAE134" s="144"/>
      <c r="IAF134" s="144"/>
      <c r="IAG134" s="144"/>
      <c r="IAH134" s="144"/>
      <c r="IAI134" s="144"/>
      <c r="IAJ134" s="144"/>
      <c r="IAK134" s="144"/>
      <c r="IAL134" s="144"/>
      <c r="IAM134" s="144"/>
      <c r="IAN134" s="144"/>
      <c r="IAO134" s="144"/>
      <c r="IAP134" s="144"/>
      <c r="IAQ134" s="144"/>
      <c r="IAR134" s="144"/>
      <c r="IAS134" s="144"/>
      <c r="IAT134" s="144"/>
      <c r="IAU134" s="144"/>
      <c r="IAV134" s="144"/>
      <c r="IAW134" s="144"/>
      <c r="IAX134" s="144"/>
      <c r="IAY134" s="144"/>
      <c r="IAZ134" s="144"/>
      <c r="IBA134" s="144"/>
      <c r="IBB134" s="144"/>
      <c r="IBC134" s="144"/>
      <c r="IBD134" s="144"/>
      <c r="IBE134" s="144"/>
      <c r="IBF134" s="144"/>
      <c r="IBG134" s="144"/>
      <c r="IBH134" s="144"/>
      <c r="IBI134" s="144"/>
      <c r="IBJ134" s="144"/>
      <c r="IBK134" s="144"/>
      <c r="IBL134" s="144"/>
      <c r="IBM134" s="144"/>
      <c r="IBN134" s="144"/>
      <c r="IBO134" s="144"/>
      <c r="IBP134" s="144"/>
      <c r="IBQ134" s="144"/>
      <c r="IBR134" s="144"/>
      <c r="IBS134" s="144"/>
      <c r="IBT134" s="144"/>
      <c r="IBU134" s="144"/>
      <c r="IBV134" s="144"/>
      <c r="IBW134" s="144"/>
      <c r="IBX134" s="144"/>
      <c r="IBY134" s="144"/>
      <c r="IBZ134" s="144"/>
      <c r="ICA134" s="144"/>
      <c r="ICB134" s="144"/>
      <c r="ICC134" s="144"/>
      <c r="ICD134" s="144"/>
      <c r="ICE134" s="144"/>
      <c r="ICF134" s="144"/>
      <c r="ICG134" s="144"/>
      <c r="ICH134" s="144"/>
      <c r="ICI134" s="144"/>
      <c r="ICJ134" s="144"/>
      <c r="ICK134" s="144"/>
      <c r="ICL134" s="144"/>
      <c r="ICM134" s="144"/>
      <c r="ICN134" s="144"/>
      <c r="ICO134" s="144"/>
      <c r="ICP134" s="144"/>
      <c r="ICQ134" s="144"/>
      <c r="ICR134" s="144"/>
      <c r="ICS134" s="144"/>
      <c r="ICT134" s="144"/>
      <c r="ICU134" s="144"/>
      <c r="ICV134" s="144"/>
      <c r="ICW134" s="144"/>
      <c r="ICX134" s="144"/>
      <c r="ICY134" s="144"/>
      <c r="ICZ134" s="144"/>
      <c r="IDA134" s="144"/>
      <c r="IDB134" s="144"/>
      <c r="IDC134" s="144"/>
      <c r="IDD134" s="144"/>
      <c r="IDE134" s="144"/>
      <c r="IDF134" s="144"/>
      <c r="IDG134" s="144"/>
      <c r="IDH134" s="144"/>
      <c r="IDI134" s="144"/>
      <c r="IDJ134" s="144"/>
      <c r="IDK134" s="144"/>
      <c r="IDL134" s="144"/>
      <c r="IDM134" s="144"/>
      <c r="IDN134" s="144"/>
      <c r="IDO134" s="144"/>
      <c r="IDP134" s="144"/>
      <c r="IDQ134" s="144"/>
      <c r="IDR134" s="144"/>
      <c r="IDS134" s="144"/>
      <c r="IDT134" s="144"/>
      <c r="IDU134" s="144"/>
      <c r="IDV134" s="144"/>
      <c r="IDW134" s="144"/>
      <c r="IDX134" s="144"/>
      <c r="IDY134" s="144"/>
      <c r="IDZ134" s="144"/>
      <c r="IEA134" s="144"/>
      <c r="IEB134" s="144"/>
      <c r="IEC134" s="144"/>
      <c r="IED134" s="144"/>
      <c r="IEE134" s="144"/>
      <c r="IEF134" s="144"/>
      <c r="IEG134" s="144"/>
      <c r="IEH134" s="144"/>
      <c r="IEI134" s="144"/>
      <c r="IEJ134" s="144"/>
      <c r="IEK134" s="144"/>
      <c r="IEL134" s="144"/>
      <c r="IEM134" s="144"/>
      <c r="IEN134" s="144"/>
      <c r="IEO134" s="144"/>
      <c r="IEP134" s="144"/>
      <c r="IEQ134" s="144"/>
      <c r="IER134" s="144"/>
      <c r="IES134" s="144"/>
      <c r="IET134" s="144"/>
      <c r="IEU134" s="144"/>
      <c r="IEV134" s="144"/>
      <c r="IEW134" s="144"/>
      <c r="IEX134" s="144"/>
      <c r="IEY134" s="144"/>
      <c r="IEZ134" s="144"/>
      <c r="IFA134" s="144"/>
      <c r="IFB134" s="144"/>
      <c r="IFC134" s="144"/>
      <c r="IFD134" s="144"/>
      <c r="IFE134" s="144"/>
      <c r="IFF134" s="144"/>
      <c r="IFG134" s="144"/>
      <c r="IFH134" s="144"/>
      <c r="IFI134" s="144"/>
      <c r="IFJ134" s="144"/>
      <c r="IFK134" s="144"/>
      <c r="IFL134" s="144"/>
      <c r="IFM134" s="144"/>
      <c r="IFN134" s="144"/>
      <c r="IFO134" s="144"/>
      <c r="IFP134" s="144"/>
      <c r="IFQ134" s="144"/>
      <c r="IFR134" s="144"/>
      <c r="IFS134" s="144"/>
      <c r="IFT134" s="144"/>
      <c r="IFU134" s="144"/>
      <c r="IFV134" s="144"/>
      <c r="IFW134" s="144"/>
      <c r="IFX134" s="144"/>
      <c r="IFY134" s="144"/>
      <c r="IFZ134" s="144"/>
      <c r="IGA134" s="144"/>
      <c r="IGB134" s="144"/>
      <c r="IGC134" s="144"/>
      <c r="IGD134" s="144"/>
      <c r="IGE134" s="144"/>
      <c r="IGF134" s="144"/>
      <c r="IGG134" s="144"/>
      <c r="IGH134" s="144"/>
      <c r="IGI134" s="144"/>
      <c r="IGJ134" s="144"/>
      <c r="IGK134" s="144"/>
      <c r="IGL134" s="144"/>
      <c r="IGM134" s="144"/>
      <c r="IGN134" s="144"/>
      <c r="IGO134" s="144"/>
      <c r="IGP134" s="144"/>
      <c r="IGQ134" s="144"/>
      <c r="IGR134" s="144"/>
      <c r="IGS134" s="144"/>
      <c r="IGT134" s="144"/>
      <c r="IGU134" s="144"/>
      <c r="IGV134" s="144"/>
      <c r="IGW134" s="144"/>
      <c r="IGX134" s="144"/>
      <c r="IGY134" s="144"/>
      <c r="IGZ134" s="144"/>
      <c r="IHA134" s="144"/>
      <c r="IHB134" s="144"/>
      <c r="IHC134" s="144"/>
      <c r="IHD134" s="144"/>
      <c r="IHE134" s="144"/>
      <c r="IHF134" s="144"/>
      <c r="IHG134" s="144"/>
      <c r="IHH134" s="144"/>
      <c r="IHI134" s="144"/>
      <c r="IHJ134" s="144"/>
      <c r="IHK134" s="144"/>
      <c r="IHL134" s="144"/>
      <c r="IHM134" s="144"/>
      <c r="IHN134" s="144"/>
      <c r="IHO134" s="144"/>
      <c r="IHP134" s="144"/>
      <c r="IHQ134" s="144"/>
      <c r="IHR134" s="144"/>
      <c r="IHS134" s="144"/>
      <c r="IHT134" s="144"/>
      <c r="IHU134" s="144"/>
      <c r="IHV134" s="144"/>
      <c r="IHW134" s="144"/>
      <c r="IHX134" s="144"/>
      <c r="IHY134" s="144"/>
      <c r="IHZ134" s="144"/>
      <c r="IIA134" s="144"/>
      <c r="IIB134" s="144"/>
      <c r="IIC134" s="144"/>
      <c r="IID134" s="144"/>
      <c r="IIE134" s="144"/>
      <c r="IIF134" s="144"/>
      <c r="IIG134" s="144"/>
      <c r="IIH134" s="144"/>
      <c r="III134" s="144"/>
      <c r="IIJ134" s="144"/>
      <c r="IIK134" s="144"/>
      <c r="IIL134" s="144"/>
      <c r="IIM134" s="144"/>
      <c r="IIN134" s="144"/>
      <c r="IIO134" s="144"/>
      <c r="IIP134" s="144"/>
      <c r="IIQ134" s="144"/>
      <c r="IIR134" s="144"/>
      <c r="IIS134" s="144"/>
      <c r="IIT134" s="144"/>
      <c r="IIU134" s="144"/>
      <c r="IIV134" s="144"/>
      <c r="IIW134" s="144"/>
      <c r="IIX134" s="144"/>
      <c r="IIY134" s="144"/>
      <c r="IIZ134" s="144"/>
      <c r="IJA134" s="144"/>
      <c r="IJB134" s="144"/>
      <c r="IJC134" s="144"/>
      <c r="IJD134" s="144"/>
      <c r="IJE134" s="144"/>
      <c r="IJF134" s="144"/>
      <c r="IJG134" s="144"/>
      <c r="IJH134" s="144"/>
      <c r="IJI134" s="144"/>
      <c r="IJJ134" s="144"/>
      <c r="IJK134" s="144"/>
      <c r="IJL134" s="144"/>
      <c r="IJM134" s="144"/>
      <c r="IJN134" s="144"/>
      <c r="IJO134" s="144"/>
      <c r="IJP134" s="144"/>
      <c r="IJQ134" s="144"/>
      <c r="IJR134" s="144"/>
      <c r="IJS134" s="144"/>
      <c r="IJT134" s="144"/>
      <c r="IJU134" s="144"/>
      <c r="IJV134" s="144"/>
      <c r="IJW134" s="144"/>
      <c r="IJX134" s="144"/>
      <c r="IJY134" s="144"/>
      <c r="IJZ134" s="144"/>
      <c r="IKA134" s="144"/>
      <c r="IKB134" s="144"/>
      <c r="IKC134" s="144"/>
      <c r="IKD134" s="144"/>
      <c r="IKE134" s="144"/>
      <c r="IKF134" s="144"/>
      <c r="IKG134" s="144"/>
      <c r="IKH134" s="144"/>
      <c r="IKI134" s="144"/>
      <c r="IKJ134" s="144"/>
      <c r="IKK134" s="144"/>
      <c r="IKL134" s="144"/>
      <c r="IKM134" s="144"/>
      <c r="IKN134" s="144"/>
      <c r="IKO134" s="144"/>
      <c r="IKP134" s="144"/>
      <c r="IKQ134" s="144"/>
      <c r="IKR134" s="144"/>
      <c r="IKS134" s="144"/>
      <c r="IKT134" s="144"/>
      <c r="IKU134" s="144"/>
      <c r="IKV134" s="144"/>
      <c r="IKW134" s="144"/>
      <c r="IKX134" s="144"/>
      <c r="IKY134" s="144"/>
      <c r="IKZ134" s="144"/>
      <c r="ILA134" s="144"/>
      <c r="ILB134" s="144"/>
      <c r="ILC134" s="144"/>
      <c r="ILD134" s="144"/>
      <c r="ILE134" s="144"/>
      <c r="ILF134" s="144"/>
      <c r="ILG134" s="144"/>
      <c r="ILH134" s="144"/>
      <c r="ILI134" s="144"/>
      <c r="ILJ134" s="144"/>
      <c r="ILK134" s="144"/>
      <c r="ILL134" s="144"/>
      <c r="ILM134" s="144"/>
      <c r="ILN134" s="144"/>
      <c r="ILO134" s="144"/>
      <c r="ILP134" s="144"/>
      <c r="ILQ134" s="144"/>
      <c r="ILR134" s="144"/>
      <c r="ILS134" s="144"/>
      <c r="ILT134" s="144"/>
      <c r="ILU134" s="144"/>
      <c r="ILV134" s="144"/>
      <c r="ILW134" s="144"/>
      <c r="ILX134" s="144"/>
      <c r="ILY134" s="144"/>
      <c r="ILZ134" s="144"/>
      <c r="IMA134" s="144"/>
      <c r="IMB134" s="144"/>
      <c r="IMC134" s="144"/>
      <c r="IMD134" s="144"/>
      <c r="IME134" s="144"/>
      <c r="IMF134" s="144"/>
      <c r="IMG134" s="144"/>
      <c r="IMH134" s="144"/>
      <c r="IMI134" s="144"/>
      <c r="IMJ134" s="144"/>
      <c r="IMK134" s="144"/>
      <c r="IML134" s="144"/>
      <c r="IMM134" s="144"/>
      <c r="IMN134" s="144"/>
      <c r="IMO134" s="144"/>
      <c r="IMP134" s="144"/>
      <c r="IMQ134" s="144"/>
      <c r="IMR134" s="144"/>
      <c r="IMS134" s="144"/>
      <c r="IMT134" s="144"/>
      <c r="IMU134" s="144"/>
      <c r="IMV134" s="144"/>
      <c r="IMW134" s="144"/>
      <c r="IMX134" s="144"/>
      <c r="IMY134" s="144"/>
      <c r="IMZ134" s="144"/>
      <c r="INA134" s="144"/>
      <c r="INB134" s="144"/>
      <c r="INC134" s="144"/>
      <c r="IND134" s="144"/>
      <c r="INE134" s="144"/>
      <c r="INF134" s="144"/>
      <c r="ING134" s="144"/>
      <c r="INH134" s="144"/>
      <c r="INI134" s="144"/>
      <c r="INJ134" s="144"/>
      <c r="INK134" s="144"/>
      <c r="INL134" s="144"/>
      <c r="INM134" s="144"/>
      <c r="INN134" s="144"/>
      <c r="INO134" s="144"/>
      <c r="INP134" s="144"/>
      <c r="INQ134" s="144"/>
      <c r="INR134" s="144"/>
      <c r="INS134" s="144"/>
      <c r="INT134" s="144"/>
      <c r="INU134" s="144"/>
      <c r="INV134" s="144"/>
      <c r="INW134" s="144"/>
      <c r="INX134" s="144"/>
      <c r="INY134" s="144"/>
      <c r="INZ134" s="144"/>
      <c r="IOA134" s="144"/>
      <c r="IOB134" s="144"/>
      <c r="IOC134" s="144"/>
      <c r="IOD134" s="144"/>
      <c r="IOE134" s="144"/>
      <c r="IOF134" s="144"/>
      <c r="IOG134" s="144"/>
      <c r="IOH134" s="144"/>
      <c r="IOI134" s="144"/>
      <c r="IOJ134" s="144"/>
      <c r="IOK134" s="144"/>
      <c r="IOL134" s="144"/>
      <c r="IOM134" s="144"/>
      <c r="ION134" s="144"/>
      <c r="IOO134" s="144"/>
      <c r="IOP134" s="144"/>
      <c r="IOQ134" s="144"/>
      <c r="IOR134" s="144"/>
      <c r="IOS134" s="144"/>
      <c r="IOT134" s="144"/>
      <c r="IOU134" s="144"/>
      <c r="IOV134" s="144"/>
      <c r="IOW134" s="144"/>
      <c r="IOX134" s="144"/>
      <c r="IOY134" s="144"/>
      <c r="IOZ134" s="144"/>
      <c r="IPA134" s="144"/>
      <c r="IPB134" s="144"/>
      <c r="IPC134" s="144"/>
      <c r="IPD134" s="144"/>
      <c r="IPE134" s="144"/>
      <c r="IPF134" s="144"/>
      <c r="IPG134" s="144"/>
      <c r="IPH134" s="144"/>
      <c r="IPI134" s="144"/>
      <c r="IPJ134" s="144"/>
      <c r="IPK134" s="144"/>
      <c r="IPL134" s="144"/>
      <c r="IPM134" s="144"/>
      <c r="IPN134" s="144"/>
      <c r="IPO134" s="144"/>
      <c r="IPP134" s="144"/>
      <c r="IPQ134" s="144"/>
      <c r="IPR134" s="144"/>
      <c r="IPS134" s="144"/>
      <c r="IPT134" s="144"/>
      <c r="IPU134" s="144"/>
      <c r="IPV134" s="144"/>
      <c r="IPW134" s="144"/>
      <c r="IPX134" s="144"/>
      <c r="IPY134" s="144"/>
      <c r="IPZ134" s="144"/>
      <c r="IQA134" s="144"/>
      <c r="IQB134" s="144"/>
      <c r="IQC134" s="144"/>
      <c r="IQD134" s="144"/>
      <c r="IQE134" s="144"/>
      <c r="IQF134" s="144"/>
      <c r="IQG134" s="144"/>
      <c r="IQH134" s="144"/>
      <c r="IQI134" s="144"/>
      <c r="IQJ134" s="144"/>
      <c r="IQK134" s="144"/>
      <c r="IQL134" s="144"/>
      <c r="IQM134" s="144"/>
      <c r="IQN134" s="144"/>
      <c r="IQO134" s="144"/>
      <c r="IQP134" s="144"/>
      <c r="IQQ134" s="144"/>
      <c r="IQR134" s="144"/>
      <c r="IQS134" s="144"/>
      <c r="IQT134" s="144"/>
      <c r="IQU134" s="144"/>
      <c r="IQV134" s="144"/>
      <c r="IQW134" s="144"/>
      <c r="IQX134" s="144"/>
      <c r="IQY134" s="144"/>
      <c r="IQZ134" s="144"/>
      <c r="IRA134" s="144"/>
      <c r="IRB134" s="144"/>
      <c r="IRC134" s="144"/>
      <c r="IRD134" s="144"/>
      <c r="IRE134" s="144"/>
      <c r="IRF134" s="144"/>
      <c r="IRG134" s="144"/>
      <c r="IRH134" s="144"/>
      <c r="IRI134" s="144"/>
      <c r="IRJ134" s="144"/>
      <c r="IRK134" s="144"/>
      <c r="IRL134" s="144"/>
      <c r="IRM134" s="144"/>
      <c r="IRN134" s="144"/>
      <c r="IRO134" s="144"/>
      <c r="IRP134" s="144"/>
      <c r="IRQ134" s="144"/>
      <c r="IRR134" s="144"/>
      <c r="IRS134" s="144"/>
      <c r="IRT134" s="144"/>
      <c r="IRU134" s="144"/>
      <c r="IRV134" s="144"/>
      <c r="IRW134" s="144"/>
      <c r="IRX134" s="144"/>
      <c r="IRY134" s="144"/>
      <c r="IRZ134" s="144"/>
      <c r="ISA134" s="144"/>
      <c r="ISB134" s="144"/>
      <c r="ISC134" s="144"/>
      <c r="ISD134" s="144"/>
      <c r="ISE134" s="144"/>
      <c r="ISF134" s="144"/>
      <c r="ISG134" s="144"/>
      <c r="ISH134" s="144"/>
      <c r="ISI134" s="144"/>
      <c r="ISJ134" s="144"/>
      <c r="ISK134" s="144"/>
      <c r="ISL134" s="144"/>
      <c r="ISM134" s="144"/>
      <c r="ISN134" s="144"/>
      <c r="ISO134" s="144"/>
      <c r="ISP134" s="144"/>
      <c r="ISQ134" s="144"/>
      <c r="ISR134" s="144"/>
      <c r="ISS134" s="144"/>
      <c r="IST134" s="144"/>
      <c r="ISU134" s="144"/>
      <c r="ISV134" s="144"/>
      <c r="ISW134" s="144"/>
      <c r="ISX134" s="144"/>
      <c r="ISY134" s="144"/>
      <c r="ISZ134" s="144"/>
      <c r="ITA134" s="144"/>
      <c r="ITB134" s="144"/>
      <c r="ITC134" s="144"/>
      <c r="ITD134" s="144"/>
      <c r="ITE134" s="144"/>
      <c r="ITF134" s="144"/>
      <c r="ITG134" s="144"/>
      <c r="ITH134" s="144"/>
      <c r="ITI134" s="144"/>
      <c r="ITJ134" s="144"/>
      <c r="ITK134" s="144"/>
      <c r="ITL134" s="144"/>
      <c r="ITM134" s="144"/>
      <c r="ITN134" s="144"/>
      <c r="ITO134" s="144"/>
      <c r="ITP134" s="144"/>
      <c r="ITQ134" s="144"/>
      <c r="ITR134" s="144"/>
      <c r="ITS134" s="144"/>
      <c r="ITT134" s="144"/>
      <c r="ITU134" s="144"/>
      <c r="ITV134" s="144"/>
      <c r="ITW134" s="144"/>
      <c r="ITX134" s="144"/>
      <c r="ITY134" s="144"/>
      <c r="ITZ134" s="144"/>
      <c r="IUA134" s="144"/>
      <c r="IUB134" s="144"/>
      <c r="IUC134" s="144"/>
      <c r="IUD134" s="144"/>
      <c r="IUE134" s="144"/>
      <c r="IUF134" s="144"/>
      <c r="IUG134" s="144"/>
      <c r="IUH134" s="144"/>
      <c r="IUI134" s="144"/>
      <c r="IUJ134" s="144"/>
      <c r="IUK134" s="144"/>
      <c r="IUL134" s="144"/>
      <c r="IUM134" s="144"/>
      <c r="IUN134" s="144"/>
      <c r="IUO134" s="144"/>
      <c r="IUP134" s="144"/>
      <c r="IUQ134" s="144"/>
      <c r="IUR134" s="144"/>
      <c r="IUS134" s="144"/>
      <c r="IUT134" s="144"/>
      <c r="IUU134" s="144"/>
      <c r="IUV134" s="144"/>
      <c r="IUW134" s="144"/>
      <c r="IUX134" s="144"/>
      <c r="IUY134" s="144"/>
      <c r="IUZ134" s="144"/>
      <c r="IVA134" s="144"/>
      <c r="IVB134" s="144"/>
      <c r="IVC134" s="144"/>
      <c r="IVD134" s="144"/>
      <c r="IVE134" s="144"/>
      <c r="IVF134" s="144"/>
      <c r="IVG134" s="144"/>
      <c r="IVH134" s="144"/>
      <c r="IVI134" s="144"/>
      <c r="IVJ134" s="144"/>
      <c r="IVK134" s="144"/>
      <c r="IVL134" s="144"/>
      <c r="IVM134" s="144"/>
      <c r="IVN134" s="144"/>
      <c r="IVO134" s="144"/>
      <c r="IVP134" s="144"/>
      <c r="IVQ134" s="144"/>
      <c r="IVR134" s="144"/>
      <c r="IVS134" s="144"/>
      <c r="IVT134" s="144"/>
      <c r="IVU134" s="144"/>
      <c r="IVV134" s="144"/>
      <c r="IVW134" s="144"/>
      <c r="IVX134" s="144"/>
      <c r="IVY134" s="144"/>
      <c r="IVZ134" s="144"/>
      <c r="IWA134" s="144"/>
      <c r="IWB134" s="144"/>
      <c r="IWC134" s="144"/>
      <c r="IWD134" s="144"/>
      <c r="IWE134" s="144"/>
      <c r="IWF134" s="144"/>
      <c r="IWG134" s="144"/>
      <c r="IWH134" s="144"/>
      <c r="IWI134" s="144"/>
      <c r="IWJ134" s="144"/>
      <c r="IWK134" s="144"/>
      <c r="IWL134" s="144"/>
      <c r="IWM134" s="144"/>
      <c r="IWN134" s="144"/>
      <c r="IWO134" s="144"/>
      <c r="IWP134" s="144"/>
      <c r="IWQ134" s="144"/>
      <c r="IWR134" s="144"/>
      <c r="IWS134" s="144"/>
      <c r="IWT134" s="144"/>
      <c r="IWU134" s="144"/>
      <c r="IWV134" s="144"/>
      <c r="IWW134" s="144"/>
      <c r="IWX134" s="144"/>
      <c r="IWY134" s="144"/>
      <c r="IWZ134" s="144"/>
      <c r="IXA134" s="144"/>
      <c r="IXB134" s="144"/>
      <c r="IXC134" s="144"/>
      <c r="IXD134" s="144"/>
      <c r="IXE134" s="144"/>
      <c r="IXF134" s="144"/>
      <c r="IXG134" s="144"/>
      <c r="IXH134" s="144"/>
      <c r="IXI134" s="144"/>
      <c r="IXJ134" s="144"/>
      <c r="IXK134" s="144"/>
      <c r="IXL134" s="144"/>
      <c r="IXM134" s="144"/>
      <c r="IXN134" s="144"/>
      <c r="IXO134" s="144"/>
      <c r="IXP134" s="144"/>
      <c r="IXQ134" s="144"/>
      <c r="IXR134" s="144"/>
      <c r="IXS134" s="144"/>
      <c r="IXT134" s="144"/>
      <c r="IXU134" s="144"/>
      <c r="IXV134" s="144"/>
      <c r="IXW134" s="144"/>
      <c r="IXX134" s="144"/>
      <c r="IXY134" s="144"/>
      <c r="IXZ134" s="144"/>
      <c r="IYA134" s="144"/>
      <c r="IYB134" s="144"/>
      <c r="IYC134" s="144"/>
      <c r="IYD134" s="144"/>
      <c r="IYE134" s="144"/>
      <c r="IYF134" s="144"/>
      <c r="IYG134" s="144"/>
      <c r="IYH134" s="144"/>
      <c r="IYI134" s="144"/>
      <c r="IYJ134" s="144"/>
      <c r="IYK134" s="144"/>
      <c r="IYL134" s="144"/>
      <c r="IYM134" s="144"/>
      <c r="IYN134" s="144"/>
      <c r="IYO134" s="144"/>
      <c r="IYP134" s="144"/>
      <c r="IYQ134" s="144"/>
      <c r="IYR134" s="144"/>
      <c r="IYS134" s="144"/>
      <c r="IYT134" s="144"/>
      <c r="IYU134" s="144"/>
      <c r="IYV134" s="144"/>
      <c r="IYW134" s="144"/>
      <c r="IYX134" s="144"/>
      <c r="IYY134" s="144"/>
      <c r="IYZ134" s="144"/>
      <c r="IZA134" s="144"/>
      <c r="IZB134" s="144"/>
      <c r="IZC134" s="144"/>
      <c r="IZD134" s="144"/>
      <c r="IZE134" s="144"/>
      <c r="IZF134" s="144"/>
      <c r="IZG134" s="144"/>
      <c r="IZH134" s="144"/>
      <c r="IZI134" s="144"/>
      <c r="IZJ134" s="144"/>
      <c r="IZK134" s="144"/>
      <c r="IZL134" s="144"/>
      <c r="IZM134" s="144"/>
      <c r="IZN134" s="144"/>
      <c r="IZO134" s="144"/>
      <c r="IZP134" s="144"/>
      <c r="IZQ134" s="144"/>
      <c r="IZR134" s="144"/>
      <c r="IZS134" s="144"/>
      <c r="IZT134" s="144"/>
      <c r="IZU134" s="144"/>
      <c r="IZV134" s="144"/>
      <c r="IZW134" s="144"/>
      <c r="IZX134" s="144"/>
      <c r="IZY134" s="144"/>
      <c r="IZZ134" s="144"/>
      <c r="JAA134" s="144"/>
      <c r="JAB134" s="144"/>
      <c r="JAC134" s="144"/>
      <c r="JAD134" s="144"/>
      <c r="JAE134" s="144"/>
      <c r="JAF134" s="144"/>
      <c r="JAG134" s="144"/>
      <c r="JAH134" s="144"/>
      <c r="JAI134" s="144"/>
      <c r="JAJ134" s="144"/>
      <c r="JAK134" s="144"/>
      <c r="JAL134" s="144"/>
      <c r="JAM134" s="144"/>
      <c r="JAN134" s="144"/>
      <c r="JAO134" s="144"/>
      <c r="JAP134" s="144"/>
      <c r="JAQ134" s="144"/>
      <c r="JAR134" s="144"/>
      <c r="JAS134" s="144"/>
      <c r="JAT134" s="144"/>
      <c r="JAU134" s="144"/>
      <c r="JAV134" s="144"/>
      <c r="JAW134" s="144"/>
      <c r="JAX134" s="144"/>
      <c r="JAY134" s="144"/>
      <c r="JAZ134" s="144"/>
      <c r="JBA134" s="144"/>
      <c r="JBB134" s="144"/>
      <c r="JBC134" s="144"/>
      <c r="JBD134" s="144"/>
      <c r="JBE134" s="144"/>
      <c r="JBF134" s="144"/>
      <c r="JBG134" s="144"/>
      <c r="JBH134" s="144"/>
      <c r="JBI134" s="144"/>
      <c r="JBJ134" s="144"/>
      <c r="JBK134" s="144"/>
      <c r="JBL134" s="144"/>
      <c r="JBM134" s="144"/>
      <c r="JBN134" s="144"/>
      <c r="JBO134" s="144"/>
      <c r="JBP134" s="144"/>
      <c r="JBQ134" s="144"/>
      <c r="JBR134" s="144"/>
      <c r="JBS134" s="144"/>
      <c r="JBT134" s="144"/>
      <c r="JBU134" s="144"/>
      <c r="JBV134" s="144"/>
      <c r="JBW134" s="144"/>
      <c r="JBX134" s="144"/>
      <c r="JBY134" s="144"/>
      <c r="JBZ134" s="144"/>
      <c r="JCA134" s="144"/>
      <c r="JCB134" s="144"/>
      <c r="JCC134" s="144"/>
      <c r="JCD134" s="144"/>
      <c r="JCE134" s="144"/>
      <c r="JCF134" s="144"/>
      <c r="JCG134" s="144"/>
      <c r="JCH134" s="144"/>
      <c r="JCI134" s="144"/>
      <c r="JCJ134" s="144"/>
      <c r="JCK134" s="144"/>
      <c r="JCL134" s="144"/>
      <c r="JCM134" s="144"/>
      <c r="JCN134" s="144"/>
      <c r="JCO134" s="144"/>
      <c r="JCP134" s="144"/>
      <c r="JCQ134" s="144"/>
      <c r="JCR134" s="144"/>
      <c r="JCS134" s="144"/>
      <c r="JCT134" s="144"/>
      <c r="JCU134" s="144"/>
      <c r="JCV134" s="144"/>
      <c r="JCW134" s="144"/>
      <c r="JCX134" s="144"/>
      <c r="JCY134" s="144"/>
      <c r="JCZ134" s="144"/>
      <c r="JDA134" s="144"/>
      <c r="JDB134" s="144"/>
      <c r="JDC134" s="144"/>
      <c r="JDD134" s="144"/>
      <c r="JDE134" s="144"/>
      <c r="JDF134" s="144"/>
      <c r="JDG134" s="144"/>
      <c r="JDH134" s="144"/>
      <c r="JDI134" s="144"/>
      <c r="JDJ134" s="144"/>
      <c r="JDK134" s="144"/>
      <c r="JDL134" s="144"/>
      <c r="JDM134" s="144"/>
      <c r="JDN134" s="144"/>
      <c r="JDO134" s="144"/>
      <c r="JDP134" s="144"/>
      <c r="JDQ134" s="144"/>
      <c r="JDR134" s="144"/>
      <c r="JDS134" s="144"/>
      <c r="JDT134" s="144"/>
      <c r="JDU134" s="144"/>
      <c r="JDV134" s="144"/>
      <c r="JDW134" s="144"/>
      <c r="JDX134" s="144"/>
      <c r="JDY134" s="144"/>
      <c r="JDZ134" s="144"/>
      <c r="JEA134" s="144"/>
      <c r="JEB134" s="144"/>
      <c r="JEC134" s="144"/>
      <c r="JED134" s="144"/>
      <c r="JEE134" s="144"/>
      <c r="JEF134" s="144"/>
      <c r="JEG134" s="144"/>
      <c r="JEH134" s="144"/>
      <c r="JEI134" s="144"/>
      <c r="JEJ134" s="144"/>
      <c r="JEK134" s="144"/>
      <c r="JEL134" s="144"/>
      <c r="JEM134" s="144"/>
      <c r="JEN134" s="144"/>
      <c r="JEO134" s="144"/>
      <c r="JEP134" s="144"/>
      <c r="JEQ134" s="144"/>
      <c r="JER134" s="144"/>
      <c r="JES134" s="144"/>
      <c r="JET134" s="144"/>
      <c r="JEU134" s="144"/>
      <c r="JEV134" s="144"/>
      <c r="JEW134" s="144"/>
      <c r="JEX134" s="144"/>
      <c r="JEY134" s="144"/>
      <c r="JEZ134" s="144"/>
      <c r="JFA134" s="144"/>
      <c r="JFB134" s="144"/>
      <c r="JFC134" s="144"/>
      <c r="JFD134" s="144"/>
      <c r="JFE134" s="144"/>
      <c r="JFF134" s="144"/>
      <c r="JFG134" s="144"/>
      <c r="JFH134" s="144"/>
      <c r="JFI134" s="144"/>
      <c r="JFJ134" s="144"/>
      <c r="JFK134" s="144"/>
      <c r="JFL134" s="144"/>
      <c r="JFM134" s="144"/>
      <c r="JFN134" s="144"/>
      <c r="JFO134" s="144"/>
      <c r="JFP134" s="144"/>
      <c r="JFQ134" s="144"/>
      <c r="JFR134" s="144"/>
      <c r="JFS134" s="144"/>
      <c r="JFT134" s="144"/>
      <c r="JFU134" s="144"/>
      <c r="JFV134" s="144"/>
      <c r="JFW134" s="144"/>
      <c r="JFX134" s="144"/>
      <c r="JFY134" s="144"/>
      <c r="JFZ134" s="144"/>
      <c r="JGA134" s="144"/>
      <c r="JGB134" s="144"/>
      <c r="JGC134" s="144"/>
      <c r="JGD134" s="144"/>
      <c r="JGE134" s="144"/>
      <c r="JGF134" s="144"/>
      <c r="JGG134" s="144"/>
      <c r="JGH134" s="144"/>
      <c r="JGI134" s="144"/>
      <c r="JGJ134" s="144"/>
      <c r="JGK134" s="144"/>
      <c r="JGL134" s="144"/>
      <c r="JGM134" s="144"/>
      <c r="JGN134" s="144"/>
      <c r="JGO134" s="144"/>
      <c r="JGP134" s="144"/>
      <c r="JGQ134" s="144"/>
      <c r="JGR134" s="144"/>
      <c r="JGS134" s="144"/>
      <c r="JGT134" s="144"/>
      <c r="JGU134" s="144"/>
      <c r="JGV134" s="144"/>
      <c r="JGW134" s="144"/>
      <c r="JGX134" s="144"/>
      <c r="JGY134" s="144"/>
      <c r="JGZ134" s="144"/>
      <c r="JHA134" s="144"/>
      <c r="JHB134" s="144"/>
      <c r="JHC134" s="144"/>
      <c r="JHD134" s="144"/>
      <c r="JHE134" s="144"/>
      <c r="JHF134" s="144"/>
      <c r="JHG134" s="144"/>
      <c r="JHH134" s="144"/>
      <c r="JHI134" s="144"/>
      <c r="JHJ134" s="144"/>
      <c r="JHK134" s="144"/>
      <c r="JHL134" s="144"/>
      <c r="JHM134" s="144"/>
      <c r="JHN134" s="144"/>
      <c r="JHO134" s="144"/>
      <c r="JHP134" s="144"/>
      <c r="JHQ134" s="144"/>
      <c r="JHR134" s="144"/>
      <c r="JHS134" s="144"/>
      <c r="JHT134" s="144"/>
      <c r="JHU134" s="144"/>
      <c r="JHV134" s="144"/>
      <c r="JHW134" s="144"/>
      <c r="JHX134" s="144"/>
      <c r="JHY134" s="144"/>
      <c r="JHZ134" s="144"/>
      <c r="JIA134" s="144"/>
      <c r="JIB134" s="144"/>
      <c r="JIC134" s="144"/>
      <c r="JID134" s="144"/>
      <c r="JIE134" s="144"/>
      <c r="JIF134" s="144"/>
      <c r="JIG134" s="144"/>
      <c r="JIH134" s="144"/>
      <c r="JII134" s="144"/>
      <c r="JIJ134" s="144"/>
      <c r="JIK134" s="144"/>
      <c r="JIL134" s="144"/>
      <c r="JIM134" s="144"/>
      <c r="JIN134" s="144"/>
      <c r="JIO134" s="144"/>
      <c r="JIP134" s="144"/>
      <c r="JIQ134" s="144"/>
      <c r="JIR134" s="144"/>
      <c r="JIS134" s="144"/>
      <c r="JIT134" s="144"/>
      <c r="JIU134" s="144"/>
      <c r="JIV134" s="144"/>
      <c r="JIW134" s="144"/>
      <c r="JIX134" s="144"/>
      <c r="JIY134" s="144"/>
      <c r="JIZ134" s="144"/>
      <c r="JJA134" s="144"/>
      <c r="JJB134" s="144"/>
      <c r="JJC134" s="144"/>
      <c r="JJD134" s="144"/>
      <c r="JJE134" s="144"/>
      <c r="JJF134" s="144"/>
      <c r="JJG134" s="144"/>
      <c r="JJH134" s="144"/>
      <c r="JJI134" s="144"/>
      <c r="JJJ134" s="144"/>
      <c r="JJK134" s="144"/>
      <c r="JJL134" s="144"/>
      <c r="JJM134" s="144"/>
      <c r="JJN134" s="144"/>
      <c r="JJO134" s="144"/>
      <c r="JJP134" s="144"/>
      <c r="JJQ134" s="144"/>
      <c r="JJR134" s="144"/>
      <c r="JJS134" s="144"/>
      <c r="JJT134" s="144"/>
      <c r="JJU134" s="144"/>
      <c r="JJV134" s="144"/>
      <c r="JJW134" s="144"/>
      <c r="JJX134" s="144"/>
      <c r="JJY134" s="144"/>
      <c r="JJZ134" s="144"/>
      <c r="JKA134" s="144"/>
      <c r="JKB134" s="144"/>
      <c r="JKC134" s="144"/>
      <c r="JKD134" s="144"/>
      <c r="JKE134" s="144"/>
      <c r="JKF134" s="144"/>
      <c r="JKG134" s="144"/>
      <c r="JKH134" s="144"/>
      <c r="JKI134" s="144"/>
      <c r="JKJ134" s="144"/>
      <c r="JKK134" s="144"/>
      <c r="JKL134" s="144"/>
      <c r="JKM134" s="144"/>
      <c r="JKN134" s="144"/>
      <c r="JKO134" s="144"/>
      <c r="JKP134" s="144"/>
      <c r="JKQ134" s="144"/>
      <c r="JKR134" s="144"/>
      <c r="JKS134" s="144"/>
      <c r="JKT134" s="144"/>
      <c r="JKU134" s="144"/>
      <c r="JKV134" s="144"/>
      <c r="JKW134" s="144"/>
      <c r="JKX134" s="144"/>
      <c r="JKY134" s="144"/>
      <c r="JKZ134" s="144"/>
      <c r="JLA134" s="144"/>
      <c r="JLB134" s="144"/>
      <c r="JLC134" s="144"/>
      <c r="JLD134" s="144"/>
      <c r="JLE134" s="144"/>
      <c r="JLF134" s="144"/>
      <c r="JLG134" s="144"/>
      <c r="JLH134" s="144"/>
      <c r="JLI134" s="144"/>
      <c r="JLJ134" s="144"/>
      <c r="JLK134" s="144"/>
      <c r="JLL134" s="144"/>
      <c r="JLM134" s="144"/>
      <c r="JLN134" s="144"/>
      <c r="JLO134" s="144"/>
      <c r="JLP134" s="144"/>
      <c r="JLQ134" s="144"/>
      <c r="JLR134" s="144"/>
      <c r="JLS134" s="144"/>
      <c r="JLT134" s="144"/>
      <c r="JLU134" s="144"/>
      <c r="JLV134" s="144"/>
      <c r="JLW134" s="144"/>
      <c r="JLX134" s="144"/>
      <c r="JLY134" s="144"/>
      <c r="JLZ134" s="144"/>
      <c r="JMA134" s="144"/>
      <c r="JMB134" s="144"/>
      <c r="JMC134" s="144"/>
      <c r="JMD134" s="144"/>
      <c r="JME134" s="144"/>
      <c r="JMF134" s="144"/>
      <c r="JMG134" s="144"/>
      <c r="JMH134" s="144"/>
      <c r="JMI134" s="144"/>
      <c r="JMJ134" s="144"/>
      <c r="JMK134" s="144"/>
      <c r="JML134" s="144"/>
      <c r="JMM134" s="144"/>
      <c r="JMN134" s="144"/>
      <c r="JMO134" s="144"/>
      <c r="JMP134" s="144"/>
      <c r="JMQ134" s="144"/>
      <c r="JMR134" s="144"/>
      <c r="JMS134" s="144"/>
      <c r="JMT134" s="144"/>
      <c r="JMU134" s="144"/>
      <c r="JMV134" s="144"/>
      <c r="JMW134" s="144"/>
      <c r="JMX134" s="144"/>
      <c r="JMY134" s="144"/>
      <c r="JMZ134" s="144"/>
      <c r="JNA134" s="144"/>
      <c r="JNB134" s="144"/>
      <c r="JNC134" s="144"/>
      <c r="JND134" s="144"/>
      <c r="JNE134" s="144"/>
      <c r="JNF134" s="144"/>
      <c r="JNG134" s="144"/>
      <c r="JNH134" s="144"/>
      <c r="JNI134" s="144"/>
      <c r="JNJ134" s="144"/>
      <c r="JNK134" s="144"/>
      <c r="JNL134" s="144"/>
      <c r="JNM134" s="144"/>
      <c r="JNN134" s="144"/>
      <c r="JNO134" s="144"/>
      <c r="JNP134" s="144"/>
      <c r="JNQ134" s="144"/>
      <c r="JNR134" s="144"/>
      <c r="JNS134" s="144"/>
      <c r="JNT134" s="144"/>
      <c r="JNU134" s="144"/>
      <c r="JNV134" s="144"/>
      <c r="JNW134" s="144"/>
      <c r="JNX134" s="144"/>
      <c r="JNY134" s="144"/>
      <c r="JNZ134" s="144"/>
      <c r="JOA134" s="144"/>
      <c r="JOB134" s="144"/>
      <c r="JOC134" s="144"/>
      <c r="JOD134" s="144"/>
      <c r="JOE134" s="144"/>
      <c r="JOF134" s="144"/>
      <c r="JOG134" s="144"/>
      <c r="JOH134" s="144"/>
      <c r="JOI134" s="144"/>
      <c r="JOJ134" s="144"/>
      <c r="JOK134" s="144"/>
      <c r="JOL134" s="144"/>
      <c r="JOM134" s="144"/>
      <c r="JON134" s="144"/>
      <c r="JOO134" s="144"/>
      <c r="JOP134" s="144"/>
      <c r="JOQ134" s="144"/>
      <c r="JOR134" s="144"/>
      <c r="JOS134" s="144"/>
      <c r="JOT134" s="144"/>
      <c r="JOU134" s="144"/>
      <c r="JOV134" s="144"/>
      <c r="JOW134" s="144"/>
      <c r="JOX134" s="144"/>
      <c r="JOY134" s="144"/>
      <c r="JOZ134" s="144"/>
      <c r="JPA134" s="144"/>
      <c r="JPB134" s="144"/>
      <c r="JPC134" s="144"/>
      <c r="JPD134" s="144"/>
      <c r="JPE134" s="144"/>
      <c r="JPF134" s="144"/>
      <c r="JPG134" s="144"/>
      <c r="JPH134" s="144"/>
      <c r="JPI134" s="144"/>
      <c r="JPJ134" s="144"/>
      <c r="JPK134" s="144"/>
      <c r="JPL134" s="144"/>
      <c r="JPM134" s="144"/>
      <c r="JPN134" s="144"/>
      <c r="JPO134" s="144"/>
      <c r="JPP134" s="144"/>
      <c r="JPQ134" s="144"/>
      <c r="JPR134" s="144"/>
      <c r="JPS134" s="144"/>
      <c r="JPT134" s="144"/>
      <c r="JPU134" s="144"/>
      <c r="JPV134" s="144"/>
      <c r="JPW134" s="144"/>
      <c r="JPX134" s="144"/>
      <c r="JPY134" s="144"/>
      <c r="JPZ134" s="144"/>
      <c r="JQA134" s="144"/>
      <c r="JQB134" s="144"/>
      <c r="JQC134" s="144"/>
      <c r="JQD134" s="144"/>
      <c r="JQE134" s="144"/>
      <c r="JQF134" s="144"/>
      <c r="JQG134" s="144"/>
      <c r="JQH134" s="144"/>
      <c r="JQI134" s="144"/>
      <c r="JQJ134" s="144"/>
      <c r="JQK134" s="144"/>
      <c r="JQL134" s="144"/>
      <c r="JQM134" s="144"/>
      <c r="JQN134" s="144"/>
      <c r="JQO134" s="144"/>
      <c r="JQP134" s="144"/>
      <c r="JQQ134" s="144"/>
      <c r="JQR134" s="144"/>
      <c r="JQS134" s="144"/>
      <c r="JQT134" s="144"/>
      <c r="JQU134" s="144"/>
      <c r="JQV134" s="144"/>
      <c r="JQW134" s="144"/>
      <c r="JQX134" s="144"/>
      <c r="JQY134" s="144"/>
      <c r="JQZ134" s="144"/>
      <c r="JRA134" s="144"/>
      <c r="JRB134" s="144"/>
      <c r="JRC134" s="144"/>
      <c r="JRD134" s="144"/>
      <c r="JRE134" s="144"/>
      <c r="JRF134" s="144"/>
      <c r="JRG134" s="144"/>
      <c r="JRH134" s="144"/>
      <c r="JRI134" s="144"/>
      <c r="JRJ134" s="144"/>
      <c r="JRK134" s="144"/>
      <c r="JRL134" s="144"/>
      <c r="JRM134" s="144"/>
      <c r="JRN134" s="144"/>
      <c r="JRO134" s="144"/>
      <c r="JRP134" s="144"/>
      <c r="JRQ134" s="144"/>
      <c r="JRR134" s="144"/>
      <c r="JRS134" s="144"/>
      <c r="JRT134" s="144"/>
      <c r="JRU134" s="144"/>
      <c r="JRV134" s="144"/>
      <c r="JRW134" s="144"/>
      <c r="JRX134" s="144"/>
      <c r="JRY134" s="144"/>
      <c r="JRZ134" s="144"/>
      <c r="JSA134" s="144"/>
      <c r="JSB134" s="144"/>
      <c r="JSC134" s="144"/>
      <c r="JSD134" s="144"/>
      <c r="JSE134" s="144"/>
      <c r="JSF134" s="144"/>
      <c r="JSG134" s="144"/>
      <c r="JSH134" s="144"/>
      <c r="JSI134" s="144"/>
      <c r="JSJ134" s="144"/>
      <c r="JSK134" s="144"/>
      <c r="JSL134" s="144"/>
      <c r="JSM134" s="144"/>
      <c r="JSN134" s="144"/>
      <c r="JSO134" s="144"/>
      <c r="JSP134" s="144"/>
      <c r="JSQ134" s="144"/>
      <c r="JSR134" s="144"/>
      <c r="JSS134" s="144"/>
      <c r="JST134" s="144"/>
      <c r="JSU134" s="144"/>
      <c r="JSV134" s="144"/>
      <c r="JSW134" s="144"/>
      <c r="JSX134" s="144"/>
      <c r="JSY134" s="144"/>
      <c r="JSZ134" s="144"/>
      <c r="JTA134" s="144"/>
      <c r="JTB134" s="144"/>
      <c r="JTC134" s="144"/>
      <c r="JTD134" s="144"/>
      <c r="JTE134" s="144"/>
      <c r="JTF134" s="144"/>
      <c r="JTG134" s="144"/>
      <c r="JTH134" s="144"/>
      <c r="JTI134" s="144"/>
      <c r="JTJ134" s="144"/>
      <c r="JTK134" s="144"/>
      <c r="JTL134" s="144"/>
      <c r="JTM134" s="144"/>
      <c r="JTN134" s="144"/>
      <c r="JTO134" s="144"/>
      <c r="JTP134" s="144"/>
      <c r="JTQ134" s="144"/>
      <c r="JTR134" s="144"/>
      <c r="JTS134" s="144"/>
      <c r="JTT134" s="144"/>
      <c r="JTU134" s="144"/>
      <c r="JTV134" s="144"/>
      <c r="JTW134" s="144"/>
      <c r="JTX134" s="144"/>
      <c r="JTY134" s="144"/>
      <c r="JTZ134" s="144"/>
      <c r="JUA134" s="144"/>
      <c r="JUB134" s="144"/>
      <c r="JUC134" s="144"/>
      <c r="JUD134" s="144"/>
      <c r="JUE134" s="144"/>
      <c r="JUF134" s="144"/>
      <c r="JUG134" s="144"/>
      <c r="JUH134" s="144"/>
      <c r="JUI134" s="144"/>
      <c r="JUJ134" s="144"/>
      <c r="JUK134" s="144"/>
      <c r="JUL134" s="144"/>
      <c r="JUM134" s="144"/>
      <c r="JUN134" s="144"/>
      <c r="JUO134" s="144"/>
      <c r="JUP134" s="144"/>
      <c r="JUQ134" s="144"/>
      <c r="JUR134" s="144"/>
      <c r="JUS134" s="144"/>
      <c r="JUT134" s="144"/>
      <c r="JUU134" s="144"/>
      <c r="JUV134" s="144"/>
      <c r="JUW134" s="144"/>
      <c r="JUX134" s="144"/>
      <c r="JUY134" s="144"/>
      <c r="JUZ134" s="144"/>
      <c r="JVA134" s="144"/>
      <c r="JVB134" s="144"/>
      <c r="JVC134" s="144"/>
      <c r="JVD134" s="144"/>
      <c r="JVE134" s="144"/>
      <c r="JVF134" s="144"/>
      <c r="JVG134" s="144"/>
      <c r="JVH134" s="144"/>
      <c r="JVI134" s="144"/>
      <c r="JVJ134" s="144"/>
      <c r="JVK134" s="144"/>
      <c r="JVL134" s="144"/>
      <c r="JVM134" s="144"/>
      <c r="JVN134" s="144"/>
      <c r="JVO134" s="144"/>
      <c r="JVP134" s="144"/>
      <c r="JVQ134" s="144"/>
      <c r="JVR134" s="144"/>
      <c r="JVS134" s="144"/>
      <c r="JVT134" s="144"/>
      <c r="JVU134" s="144"/>
      <c r="JVV134" s="144"/>
      <c r="JVW134" s="144"/>
      <c r="JVX134" s="144"/>
      <c r="JVY134" s="144"/>
      <c r="JVZ134" s="144"/>
      <c r="JWA134" s="144"/>
      <c r="JWB134" s="144"/>
      <c r="JWC134" s="144"/>
      <c r="JWD134" s="144"/>
      <c r="JWE134" s="144"/>
      <c r="JWF134" s="144"/>
      <c r="JWG134" s="144"/>
      <c r="JWH134" s="144"/>
      <c r="JWI134" s="144"/>
      <c r="JWJ134" s="144"/>
      <c r="JWK134" s="144"/>
      <c r="JWL134" s="144"/>
      <c r="JWM134" s="144"/>
      <c r="JWN134" s="144"/>
      <c r="JWO134" s="144"/>
      <c r="JWP134" s="144"/>
      <c r="JWQ134" s="144"/>
      <c r="JWR134" s="144"/>
      <c r="JWS134" s="144"/>
      <c r="JWT134" s="144"/>
      <c r="JWU134" s="144"/>
      <c r="JWV134" s="144"/>
      <c r="JWW134" s="144"/>
      <c r="JWX134" s="144"/>
      <c r="JWY134" s="144"/>
      <c r="JWZ134" s="144"/>
      <c r="JXA134" s="144"/>
      <c r="JXB134" s="144"/>
      <c r="JXC134" s="144"/>
      <c r="JXD134" s="144"/>
      <c r="JXE134" s="144"/>
      <c r="JXF134" s="144"/>
      <c r="JXG134" s="144"/>
      <c r="JXH134" s="144"/>
      <c r="JXI134" s="144"/>
      <c r="JXJ134" s="144"/>
      <c r="JXK134" s="144"/>
      <c r="JXL134" s="144"/>
      <c r="JXM134" s="144"/>
      <c r="JXN134" s="144"/>
      <c r="JXO134" s="144"/>
      <c r="JXP134" s="144"/>
      <c r="JXQ134" s="144"/>
      <c r="JXR134" s="144"/>
      <c r="JXS134" s="144"/>
      <c r="JXT134" s="144"/>
      <c r="JXU134" s="144"/>
      <c r="JXV134" s="144"/>
      <c r="JXW134" s="144"/>
      <c r="JXX134" s="144"/>
      <c r="JXY134" s="144"/>
      <c r="JXZ134" s="144"/>
      <c r="JYA134" s="144"/>
      <c r="JYB134" s="144"/>
      <c r="JYC134" s="144"/>
      <c r="JYD134" s="144"/>
      <c r="JYE134" s="144"/>
      <c r="JYF134" s="144"/>
      <c r="JYG134" s="144"/>
      <c r="JYH134" s="144"/>
      <c r="JYI134" s="144"/>
      <c r="JYJ134" s="144"/>
      <c r="JYK134" s="144"/>
      <c r="JYL134" s="144"/>
      <c r="JYM134" s="144"/>
      <c r="JYN134" s="144"/>
      <c r="JYO134" s="144"/>
      <c r="JYP134" s="144"/>
      <c r="JYQ134" s="144"/>
      <c r="JYR134" s="144"/>
      <c r="JYS134" s="144"/>
      <c r="JYT134" s="144"/>
      <c r="JYU134" s="144"/>
      <c r="JYV134" s="144"/>
      <c r="JYW134" s="144"/>
      <c r="JYX134" s="144"/>
      <c r="JYY134" s="144"/>
      <c r="JYZ134" s="144"/>
      <c r="JZA134" s="144"/>
      <c r="JZB134" s="144"/>
      <c r="JZC134" s="144"/>
      <c r="JZD134" s="144"/>
      <c r="JZE134" s="144"/>
      <c r="JZF134" s="144"/>
      <c r="JZG134" s="144"/>
      <c r="JZH134" s="144"/>
      <c r="JZI134" s="144"/>
      <c r="JZJ134" s="144"/>
      <c r="JZK134" s="144"/>
      <c r="JZL134" s="144"/>
      <c r="JZM134" s="144"/>
      <c r="JZN134" s="144"/>
      <c r="JZO134" s="144"/>
      <c r="JZP134" s="144"/>
      <c r="JZQ134" s="144"/>
      <c r="JZR134" s="144"/>
      <c r="JZS134" s="144"/>
      <c r="JZT134" s="144"/>
      <c r="JZU134" s="144"/>
      <c r="JZV134" s="144"/>
      <c r="JZW134" s="144"/>
      <c r="JZX134" s="144"/>
      <c r="JZY134" s="144"/>
      <c r="JZZ134" s="144"/>
      <c r="KAA134" s="144"/>
      <c r="KAB134" s="144"/>
      <c r="KAC134" s="144"/>
      <c r="KAD134" s="144"/>
      <c r="KAE134" s="144"/>
      <c r="KAF134" s="144"/>
      <c r="KAG134" s="144"/>
      <c r="KAH134" s="144"/>
      <c r="KAI134" s="144"/>
      <c r="KAJ134" s="144"/>
      <c r="KAK134" s="144"/>
      <c r="KAL134" s="144"/>
      <c r="KAM134" s="144"/>
      <c r="KAN134" s="144"/>
      <c r="KAO134" s="144"/>
      <c r="KAP134" s="144"/>
      <c r="KAQ134" s="144"/>
      <c r="KAR134" s="144"/>
      <c r="KAS134" s="144"/>
      <c r="KAT134" s="144"/>
      <c r="KAU134" s="144"/>
      <c r="KAV134" s="144"/>
      <c r="KAW134" s="144"/>
      <c r="KAX134" s="144"/>
      <c r="KAY134" s="144"/>
      <c r="KAZ134" s="144"/>
      <c r="KBA134" s="144"/>
      <c r="KBB134" s="144"/>
      <c r="KBC134" s="144"/>
      <c r="KBD134" s="144"/>
      <c r="KBE134" s="144"/>
      <c r="KBF134" s="144"/>
      <c r="KBG134" s="144"/>
      <c r="KBH134" s="144"/>
      <c r="KBI134" s="144"/>
      <c r="KBJ134" s="144"/>
      <c r="KBK134" s="144"/>
      <c r="KBL134" s="144"/>
      <c r="KBM134" s="144"/>
      <c r="KBN134" s="144"/>
      <c r="KBO134" s="144"/>
      <c r="KBP134" s="144"/>
      <c r="KBQ134" s="144"/>
      <c r="KBR134" s="144"/>
      <c r="KBS134" s="144"/>
      <c r="KBT134" s="144"/>
      <c r="KBU134" s="144"/>
      <c r="KBV134" s="144"/>
      <c r="KBW134" s="144"/>
      <c r="KBX134" s="144"/>
      <c r="KBY134" s="144"/>
      <c r="KBZ134" s="144"/>
      <c r="KCA134" s="144"/>
      <c r="KCB134" s="144"/>
      <c r="KCC134" s="144"/>
      <c r="KCD134" s="144"/>
      <c r="KCE134" s="144"/>
      <c r="KCF134" s="144"/>
      <c r="KCG134" s="144"/>
      <c r="KCH134" s="144"/>
      <c r="KCI134" s="144"/>
      <c r="KCJ134" s="144"/>
      <c r="KCK134" s="144"/>
      <c r="KCL134" s="144"/>
      <c r="KCM134" s="144"/>
      <c r="KCN134" s="144"/>
      <c r="KCO134" s="144"/>
      <c r="KCP134" s="144"/>
      <c r="KCQ134" s="144"/>
      <c r="KCR134" s="144"/>
      <c r="KCS134" s="144"/>
      <c r="KCT134" s="144"/>
      <c r="KCU134" s="144"/>
      <c r="KCV134" s="144"/>
      <c r="KCW134" s="144"/>
      <c r="KCX134" s="144"/>
      <c r="KCY134" s="144"/>
      <c r="KCZ134" s="144"/>
      <c r="KDA134" s="144"/>
      <c r="KDB134" s="144"/>
      <c r="KDC134" s="144"/>
      <c r="KDD134" s="144"/>
      <c r="KDE134" s="144"/>
      <c r="KDF134" s="144"/>
      <c r="KDG134" s="144"/>
      <c r="KDH134" s="144"/>
      <c r="KDI134" s="144"/>
      <c r="KDJ134" s="144"/>
      <c r="KDK134" s="144"/>
      <c r="KDL134" s="144"/>
      <c r="KDM134" s="144"/>
      <c r="KDN134" s="144"/>
      <c r="KDO134" s="144"/>
      <c r="KDP134" s="144"/>
      <c r="KDQ134" s="144"/>
      <c r="KDR134" s="144"/>
      <c r="KDS134" s="144"/>
      <c r="KDT134" s="144"/>
      <c r="KDU134" s="144"/>
      <c r="KDV134" s="144"/>
      <c r="KDW134" s="144"/>
      <c r="KDX134" s="144"/>
      <c r="KDY134" s="144"/>
      <c r="KDZ134" s="144"/>
      <c r="KEA134" s="144"/>
      <c r="KEB134" s="144"/>
      <c r="KEC134" s="144"/>
      <c r="KED134" s="144"/>
      <c r="KEE134" s="144"/>
      <c r="KEF134" s="144"/>
      <c r="KEG134" s="144"/>
      <c r="KEH134" s="144"/>
      <c r="KEI134" s="144"/>
      <c r="KEJ134" s="144"/>
      <c r="KEK134" s="144"/>
      <c r="KEL134" s="144"/>
      <c r="KEM134" s="144"/>
      <c r="KEN134" s="144"/>
      <c r="KEO134" s="144"/>
      <c r="KEP134" s="144"/>
      <c r="KEQ134" s="144"/>
      <c r="KER134" s="144"/>
      <c r="KES134" s="144"/>
      <c r="KET134" s="144"/>
      <c r="KEU134" s="144"/>
      <c r="KEV134" s="144"/>
      <c r="KEW134" s="144"/>
      <c r="KEX134" s="144"/>
      <c r="KEY134" s="144"/>
      <c r="KEZ134" s="144"/>
      <c r="KFA134" s="144"/>
      <c r="KFB134" s="144"/>
      <c r="KFC134" s="144"/>
      <c r="KFD134" s="144"/>
      <c r="KFE134" s="144"/>
      <c r="KFF134" s="144"/>
      <c r="KFG134" s="144"/>
      <c r="KFH134" s="144"/>
      <c r="KFI134" s="144"/>
      <c r="KFJ134" s="144"/>
      <c r="KFK134" s="144"/>
      <c r="KFL134" s="144"/>
      <c r="KFM134" s="144"/>
      <c r="KFN134" s="144"/>
      <c r="KFO134" s="144"/>
      <c r="KFP134" s="144"/>
      <c r="KFQ134" s="144"/>
      <c r="KFR134" s="144"/>
      <c r="KFS134" s="144"/>
      <c r="KFT134" s="144"/>
      <c r="KFU134" s="144"/>
      <c r="KFV134" s="144"/>
      <c r="KFW134" s="144"/>
      <c r="KFX134" s="144"/>
      <c r="KFY134" s="144"/>
      <c r="KFZ134" s="144"/>
      <c r="KGA134" s="144"/>
      <c r="KGB134" s="144"/>
      <c r="KGC134" s="144"/>
      <c r="KGD134" s="144"/>
      <c r="KGE134" s="144"/>
      <c r="KGF134" s="144"/>
      <c r="KGG134" s="144"/>
      <c r="KGH134" s="144"/>
      <c r="KGI134" s="144"/>
      <c r="KGJ134" s="144"/>
      <c r="KGK134" s="144"/>
      <c r="KGL134" s="144"/>
      <c r="KGM134" s="144"/>
      <c r="KGN134" s="144"/>
      <c r="KGO134" s="144"/>
      <c r="KGP134" s="144"/>
      <c r="KGQ134" s="144"/>
      <c r="KGR134" s="144"/>
      <c r="KGS134" s="144"/>
      <c r="KGT134" s="144"/>
      <c r="KGU134" s="144"/>
      <c r="KGV134" s="144"/>
      <c r="KGW134" s="144"/>
      <c r="KGX134" s="144"/>
      <c r="KGY134" s="144"/>
      <c r="KGZ134" s="144"/>
      <c r="KHA134" s="144"/>
      <c r="KHB134" s="144"/>
      <c r="KHC134" s="144"/>
      <c r="KHD134" s="144"/>
      <c r="KHE134" s="144"/>
      <c r="KHF134" s="144"/>
      <c r="KHG134" s="144"/>
      <c r="KHH134" s="144"/>
      <c r="KHI134" s="144"/>
      <c r="KHJ134" s="144"/>
      <c r="KHK134" s="144"/>
      <c r="KHL134" s="144"/>
      <c r="KHM134" s="144"/>
      <c r="KHN134" s="144"/>
      <c r="KHO134" s="144"/>
      <c r="KHP134" s="144"/>
      <c r="KHQ134" s="144"/>
      <c r="KHR134" s="144"/>
      <c r="KHS134" s="144"/>
      <c r="KHT134" s="144"/>
      <c r="KHU134" s="144"/>
      <c r="KHV134" s="144"/>
      <c r="KHW134" s="144"/>
      <c r="KHX134" s="144"/>
      <c r="KHY134" s="144"/>
      <c r="KHZ134" s="144"/>
      <c r="KIA134" s="144"/>
      <c r="KIB134" s="144"/>
      <c r="KIC134" s="144"/>
      <c r="KID134" s="144"/>
      <c r="KIE134" s="144"/>
      <c r="KIF134" s="144"/>
      <c r="KIG134" s="144"/>
      <c r="KIH134" s="144"/>
      <c r="KII134" s="144"/>
      <c r="KIJ134" s="144"/>
      <c r="KIK134" s="144"/>
      <c r="KIL134" s="144"/>
      <c r="KIM134" s="144"/>
      <c r="KIN134" s="144"/>
      <c r="KIO134" s="144"/>
      <c r="KIP134" s="144"/>
      <c r="KIQ134" s="144"/>
      <c r="KIR134" s="144"/>
      <c r="KIS134" s="144"/>
      <c r="KIT134" s="144"/>
      <c r="KIU134" s="144"/>
      <c r="KIV134" s="144"/>
      <c r="KIW134" s="144"/>
      <c r="KIX134" s="144"/>
      <c r="KIY134" s="144"/>
      <c r="KIZ134" s="144"/>
      <c r="KJA134" s="144"/>
      <c r="KJB134" s="144"/>
      <c r="KJC134" s="144"/>
      <c r="KJD134" s="144"/>
      <c r="KJE134" s="144"/>
      <c r="KJF134" s="144"/>
      <c r="KJG134" s="144"/>
      <c r="KJH134" s="144"/>
      <c r="KJI134" s="144"/>
      <c r="KJJ134" s="144"/>
      <c r="KJK134" s="144"/>
      <c r="KJL134" s="144"/>
      <c r="KJM134" s="144"/>
      <c r="KJN134" s="144"/>
      <c r="KJO134" s="144"/>
      <c r="KJP134" s="144"/>
      <c r="KJQ134" s="144"/>
      <c r="KJR134" s="144"/>
      <c r="KJS134" s="144"/>
      <c r="KJT134" s="144"/>
      <c r="KJU134" s="144"/>
      <c r="KJV134" s="144"/>
      <c r="KJW134" s="144"/>
      <c r="KJX134" s="144"/>
      <c r="KJY134" s="144"/>
      <c r="KJZ134" s="144"/>
      <c r="KKA134" s="144"/>
      <c r="KKB134" s="144"/>
      <c r="KKC134" s="144"/>
      <c r="KKD134" s="144"/>
      <c r="KKE134" s="144"/>
      <c r="KKF134" s="144"/>
      <c r="KKG134" s="144"/>
      <c r="KKH134" s="144"/>
      <c r="KKI134" s="144"/>
      <c r="KKJ134" s="144"/>
      <c r="KKK134" s="144"/>
      <c r="KKL134" s="144"/>
      <c r="KKM134" s="144"/>
      <c r="KKN134" s="144"/>
      <c r="KKO134" s="144"/>
      <c r="KKP134" s="144"/>
      <c r="KKQ134" s="144"/>
      <c r="KKR134" s="144"/>
      <c r="KKS134" s="144"/>
      <c r="KKT134" s="144"/>
      <c r="KKU134" s="144"/>
      <c r="KKV134" s="144"/>
      <c r="KKW134" s="144"/>
      <c r="KKX134" s="144"/>
      <c r="KKY134" s="144"/>
      <c r="KKZ134" s="144"/>
      <c r="KLA134" s="144"/>
      <c r="KLB134" s="144"/>
      <c r="KLC134" s="144"/>
      <c r="KLD134" s="144"/>
      <c r="KLE134" s="144"/>
      <c r="KLF134" s="144"/>
      <c r="KLG134" s="144"/>
      <c r="KLH134" s="144"/>
      <c r="KLI134" s="144"/>
      <c r="KLJ134" s="144"/>
      <c r="KLK134" s="144"/>
      <c r="KLL134" s="144"/>
      <c r="KLM134" s="144"/>
      <c r="KLN134" s="144"/>
      <c r="KLO134" s="144"/>
      <c r="KLP134" s="144"/>
      <c r="KLQ134" s="144"/>
      <c r="KLR134" s="144"/>
      <c r="KLS134" s="144"/>
      <c r="KLT134" s="144"/>
      <c r="KLU134" s="144"/>
      <c r="KLV134" s="144"/>
      <c r="KLW134" s="144"/>
      <c r="KLX134" s="144"/>
      <c r="KLY134" s="144"/>
      <c r="KLZ134" s="144"/>
      <c r="KMA134" s="144"/>
      <c r="KMB134" s="144"/>
      <c r="KMC134" s="144"/>
      <c r="KMD134" s="144"/>
      <c r="KME134" s="144"/>
      <c r="KMF134" s="144"/>
      <c r="KMG134" s="144"/>
      <c r="KMH134" s="144"/>
      <c r="KMI134" s="144"/>
      <c r="KMJ134" s="144"/>
      <c r="KMK134" s="144"/>
      <c r="KML134" s="144"/>
      <c r="KMM134" s="144"/>
      <c r="KMN134" s="144"/>
      <c r="KMO134" s="144"/>
      <c r="KMP134" s="144"/>
      <c r="KMQ134" s="144"/>
      <c r="KMR134" s="144"/>
      <c r="KMS134" s="144"/>
      <c r="KMT134" s="144"/>
      <c r="KMU134" s="144"/>
      <c r="KMV134" s="144"/>
      <c r="KMW134" s="144"/>
      <c r="KMX134" s="144"/>
      <c r="KMY134" s="144"/>
      <c r="KMZ134" s="144"/>
      <c r="KNA134" s="144"/>
      <c r="KNB134" s="144"/>
      <c r="KNC134" s="144"/>
      <c r="KND134" s="144"/>
      <c r="KNE134" s="144"/>
      <c r="KNF134" s="144"/>
      <c r="KNG134" s="144"/>
      <c r="KNH134" s="144"/>
      <c r="KNI134" s="144"/>
      <c r="KNJ134" s="144"/>
      <c r="KNK134" s="144"/>
      <c r="KNL134" s="144"/>
      <c r="KNM134" s="144"/>
      <c r="KNN134" s="144"/>
      <c r="KNO134" s="144"/>
      <c r="KNP134" s="144"/>
      <c r="KNQ134" s="144"/>
      <c r="KNR134" s="144"/>
      <c r="KNS134" s="144"/>
      <c r="KNT134" s="144"/>
      <c r="KNU134" s="144"/>
      <c r="KNV134" s="144"/>
      <c r="KNW134" s="144"/>
      <c r="KNX134" s="144"/>
      <c r="KNY134" s="144"/>
      <c r="KNZ134" s="144"/>
      <c r="KOA134" s="144"/>
      <c r="KOB134" s="144"/>
      <c r="KOC134" s="144"/>
      <c r="KOD134" s="144"/>
      <c r="KOE134" s="144"/>
      <c r="KOF134" s="144"/>
      <c r="KOG134" s="144"/>
      <c r="KOH134" s="144"/>
      <c r="KOI134" s="144"/>
      <c r="KOJ134" s="144"/>
      <c r="KOK134" s="144"/>
      <c r="KOL134" s="144"/>
      <c r="KOM134" s="144"/>
      <c r="KON134" s="144"/>
      <c r="KOO134" s="144"/>
      <c r="KOP134" s="144"/>
      <c r="KOQ134" s="144"/>
      <c r="KOR134" s="144"/>
      <c r="KOS134" s="144"/>
      <c r="KOT134" s="144"/>
      <c r="KOU134" s="144"/>
      <c r="KOV134" s="144"/>
      <c r="KOW134" s="144"/>
      <c r="KOX134" s="144"/>
      <c r="KOY134" s="144"/>
      <c r="KOZ134" s="144"/>
      <c r="KPA134" s="144"/>
      <c r="KPB134" s="144"/>
      <c r="KPC134" s="144"/>
      <c r="KPD134" s="144"/>
      <c r="KPE134" s="144"/>
      <c r="KPF134" s="144"/>
      <c r="KPG134" s="144"/>
      <c r="KPH134" s="144"/>
      <c r="KPI134" s="144"/>
      <c r="KPJ134" s="144"/>
      <c r="KPK134" s="144"/>
      <c r="KPL134" s="144"/>
      <c r="KPM134" s="144"/>
      <c r="KPN134" s="144"/>
      <c r="KPO134" s="144"/>
      <c r="KPP134" s="144"/>
      <c r="KPQ134" s="144"/>
      <c r="KPR134" s="144"/>
      <c r="KPS134" s="144"/>
      <c r="KPT134" s="144"/>
      <c r="KPU134" s="144"/>
      <c r="KPV134" s="144"/>
      <c r="KPW134" s="144"/>
      <c r="KPX134" s="144"/>
      <c r="KPY134" s="144"/>
      <c r="KPZ134" s="144"/>
      <c r="KQA134" s="144"/>
      <c r="KQB134" s="144"/>
      <c r="KQC134" s="144"/>
      <c r="KQD134" s="144"/>
      <c r="KQE134" s="144"/>
      <c r="KQF134" s="144"/>
      <c r="KQG134" s="144"/>
      <c r="KQH134" s="144"/>
      <c r="KQI134" s="144"/>
      <c r="KQJ134" s="144"/>
      <c r="KQK134" s="144"/>
      <c r="KQL134" s="144"/>
      <c r="KQM134" s="144"/>
      <c r="KQN134" s="144"/>
      <c r="KQO134" s="144"/>
      <c r="KQP134" s="144"/>
      <c r="KQQ134" s="144"/>
      <c r="KQR134" s="144"/>
      <c r="KQS134" s="144"/>
      <c r="KQT134" s="144"/>
      <c r="KQU134" s="144"/>
      <c r="KQV134" s="144"/>
      <c r="KQW134" s="144"/>
      <c r="KQX134" s="144"/>
      <c r="KQY134" s="144"/>
      <c r="KQZ134" s="144"/>
      <c r="KRA134" s="144"/>
      <c r="KRB134" s="144"/>
      <c r="KRC134" s="144"/>
      <c r="KRD134" s="144"/>
      <c r="KRE134" s="144"/>
      <c r="KRF134" s="144"/>
      <c r="KRG134" s="144"/>
      <c r="KRH134" s="144"/>
      <c r="KRI134" s="144"/>
      <c r="KRJ134" s="144"/>
      <c r="KRK134" s="144"/>
      <c r="KRL134" s="144"/>
      <c r="KRM134" s="144"/>
      <c r="KRN134" s="144"/>
      <c r="KRO134" s="144"/>
      <c r="KRP134" s="144"/>
      <c r="KRQ134" s="144"/>
      <c r="KRR134" s="144"/>
      <c r="KRS134" s="144"/>
      <c r="KRT134" s="144"/>
      <c r="KRU134" s="144"/>
      <c r="KRV134" s="144"/>
      <c r="KRW134" s="144"/>
      <c r="KRX134" s="144"/>
      <c r="KRY134" s="144"/>
      <c r="KRZ134" s="144"/>
      <c r="KSA134" s="144"/>
      <c r="KSB134" s="144"/>
      <c r="KSC134" s="144"/>
      <c r="KSD134" s="144"/>
      <c r="KSE134" s="144"/>
      <c r="KSF134" s="144"/>
      <c r="KSG134" s="144"/>
      <c r="KSH134" s="144"/>
      <c r="KSI134" s="144"/>
      <c r="KSJ134" s="144"/>
      <c r="KSK134" s="144"/>
      <c r="KSL134" s="144"/>
      <c r="KSM134" s="144"/>
      <c r="KSN134" s="144"/>
      <c r="KSO134" s="144"/>
      <c r="KSP134" s="144"/>
      <c r="KSQ134" s="144"/>
      <c r="KSR134" s="144"/>
      <c r="KSS134" s="144"/>
      <c r="KST134" s="144"/>
      <c r="KSU134" s="144"/>
      <c r="KSV134" s="144"/>
      <c r="KSW134" s="144"/>
      <c r="KSX134" s="144"/>
      <c r="KSY134" s="144"/>
      <c r="KSZ134" s="144"/>
      <c r="KTA134" s="144"/>
      <c r="KTB134" s="144"/>
      <c r="KTC134" s="144"/>
      <c r="KTD134" s="144"/>
      <c r="KTE134" s="144"/>
      <c r="KTF134" s="144"/>
      <c r="KTG134" s="144"/>
      <c r="KTH134" s="144"/>
      <c r="KTI134" s="144"/>
      <c r="KTJ134" s="144"/>
      <c r="KTK134" s="144"/>
      <c r="KTL134" s="144"/>
      <c r="KTM134" s="144"/>
      <c r="KTN134" s="144"/>
      <c r="KTO134" s="144"/>
      <c r="KTP134" s="144"/>
      <c r="KTQ134" s="144"/>
      <c r="KTR134" s="144"/>
      <c r="KTS134" s="144"/>
      <c r="KTT134" s="144"/>
      <c r="KTU134" s="144"/>
      <c r="KTV134" s="144"/>
      <c r="KTW134" s="144"/>
      <c r="KTX134" s="144"/>
      <c r="KTY134" s="144"/>
      <c r="KTZ134" s="144"/>
      <c r="KUA134" s="144"/>
      <c r="KUB134" s="144"/>
      <c r="KUC134" s="144"/>
      <c r="KUD134" s="144"/>
      <c r="KUE134" s="144"/>
      <c r="KUF134" s="144"/>
      <c r="KUG134" s="144"/>
      <c r="KUH134" s="144"/>
      <c r="KUI134" s="144"/>
      <c r="KUJ134" s="144"/>
      <c r="KUK134" s="144"/>
      <c r="KUL134" s="144"/>
      <c r="KUM134" s="144"/>
      <c r="KUN134" s="144"/>
      <c r="KUO134" s="144"/>
      <c r="KUP134" s="144"/>
      <c r="KUQ134" s="144"/>
      <c r="KUR134" s="144"/>
      <c r="KUS134" s="144"/>
      <c r="KUT134" s="144"/>
      <c r="KUU134" s="144"/>
      <c r="KUV134" s="144"/>
      <c r="KUW134" s="144"/>
      <c r="KUX134" s="144"/>
      <c r="KUY134" s="144"/>
      <c r="KUZ134" s="144"/>
      <c r="KVA134" s="144"/>
      <c r="KVB134" s="144"/>
      <c r="KVC134" s="144"/>
      <c r="KVD134" s="144"/>
      <c r="KVE134" s="144"/>
      <c r="KVF134" s="144"/>
      <c r="KVG134" s="144"/>
      <c r="KVH134" s="144"/>
      <c r="KVI134" s="144"/>
      <c r="KVJ134" s="144"/>
      <c r="KVK134" s="144"/>
      <c r="KVL134" s="144"/>
      <c r="KVM134" s="144"/>
      <c r="KVN134" s="144"/>
      <c r="KVO134" s="144"/>
      <c r="KVP134" s="144"/>
      <c r="KVQ134" s="144"/>
      <c r="KVR134" s="144"/>
      <c r="KVS134" s="144"/>
      <c r="KVT134" s="144"/>
      <c r="KVU134" s="144"/>
      <c r="KVV134" s="144"/>
      <c r="KVW134" s="144"/>
      <c r="KVX134" s="144"/>
      <c r="KVY134" s="144"/>
      <c r="KVZ134" s="144"/>
      <c r="KWA134" s="144"/>
      <c r="KWB134" s="144"/>
      <c r="KWC134" s="144"/>
      <c r="KWD134" s="144"/>
      <c r="KWE134" s="144"/>
      <c r="KWF134" s="144"/>
      <c r="KWG134" s="144"/>
      <c r="KWH134" s="144"/>
      <c r="KWI134" s="144"/>
      <c r="KWJ134" s="144"/>
      <c r="KWK134" s="144"/>
      <c r="KWL134" s="144"/>
      <c r="KWM134" s="144"/>
      <c r="KWN134" s="144"/>
      <c r="KWO134" s="144"/>
      <c r="KWP134" s="144"/>
      <c r="KWQ134" s="144"/>
      <c r="KWR134" s="144"/>
      <c r="KWS134" s="144"/>
      <c r="KWT134" s="144"/>
      <c r="KWU134" s="144"/>
      <c r="KWV134" s="144"/>
      <c r="KWW134" s="144"/>
      <c r="KWX134" s="144"/>
      <c r="KWY134" s="144"/>
      <c r="KWZ134" s="144"/>
      <c r="KXA134" s="144"/>
      <c r="KXB134" s="144"/>
      <c r="KXC134" s="144"/>
      <c r="KXD134" s="144"/>
      <c r="KXE134" s="144"/>
      <c r="KXF134" s="144"/>
      <c r="KXG134" s="144"/>
      <c r="KXH134" s="144"/>
      <c r="KXI134" s="144"/>
      <c r="KXJ134" s="144"/>
      <c r="KXK134" s="144"/>
      <c r="KXL134" s="144"/>
      <c r="KXM134" s="144"/>
      <c r="KXN134" s="144"/>
      <c r="KXO134" s="144"/>
      <c r="KXP134" s="144"/>
      <c r="KXQ134" s="144"/>
      <c r="KXR134" s="144"/>
      <c r="KXS134" s="144"/>
      <c r="KXT134" s="144"/>
      <c r="KXU134" s="144"/>
      <c r="KXV134" s="144"/>
      <c r="KXW134" s="144"/>
      <c r="KXX134" s="144"/>
      <c r="KXY134" s="144"/>
      <c r="KXZ134" s="144"/>
      <c r="KYA134" s="144"/>
      <c r="KYB134" s="144"/>
      <c r="KYC134" s="144"/>
      <c r="KYD134" s="144"/>
      <c r="KYE134" s="144"/>
      <c r="KYF134" s="144"/>
      <c r="KYG134" s="144"/>
      <c r="KYH134" s="144"/>
      <c r="KYI134" s="144"/>
      <c r="KYJ134" s="144"/>
      <c r="KYK134" s="144"/>
      <c r="KYL134" s="144"/>
      <c r="KYM134" s="144"/>
      <c r="KYN134" s="144"/>
      <c r="KYO134" s="144"/>
      <c r="KYP134" s="144"/>
      <c r="KYQ134" s="144"/>
      <c r="KYR134" s="144"/>
      <c r="KYS134" s="144"/>
      <c r="KYT134" s="144"/>
      <c r="KYU134" s="144"/>
      <c r="KYV134" s="144"/>
      <c r="KYW134" s="144"/>
      <c r="KYX134" s="144"/>
      <c r="KYY134" s="144"/>
      <c r="KYZ134" s="144"/>
      <c r="KZA134" s="144"/>
      <c r="KZB134" s="144"/>
      <c r="KZC134" s="144"/>
      <c r="KZD134" s="144"/>
      <c r="KZE134" s="144"/>
      <c r="KZF134" s="144"/>
      <c r="KZG134" s="144"/>
      <c r="KZH134" s="144"/>
      <c r="KZI134" s="144"/>
      <c r="KZJ134" s="144"/>
      <c r="KZK134" s="144"/>
      <c r="KZL134" s="144"/>
      <c r="KZM134" s="144"/>
      <c r="KZN134" s="144"/>
      <c r="KZO134" s="144"/>
      <c r="KZP134" s="144"/>
      <c r="KZQ134" s="144"/>
      <c r="KZR134" s="144"/>
      <c r="KZS134" s="144"/>
      <c r="KZT134" s="144"/>
      <c r="KZU134" s="144"/>
      <c r="KZV134" s="144"/>
      <c r="KZW134" s="144"/>
      <c r="KZX134" s="144"/>
      <c r="KZY134" s="144"/>
      <c r="KZZ134" s="144"/>
      <c r="LAA134" s="144"/>
      <c r="LAB134" s="144"/>
      <c r="LAC134" s="144"/>
      <c r="LAD134" s="144"/>
      <c r="LAE134" s="144"/>
      <c r="LAF134" s="144"/>
      <c r="LAG134" s="144"/>
      <c r="LAH134" s="144"/>
      <c r="LAI134" s="144"/>
      <c r="LAJ134" s="144"/>
      <c r="LAK134" s="144"/>
      <c r="LAL134" s="144"/>
      <c r="LAM134" s="144"/>
      <c r="LAN134" s="144"/>
      <c r="LAO134" s="144"/>
      <c r="LAP134" s="144"/>
      <c r="LAQ134" s="144"/>
      <c r="LAR134" s="144"/>
      <c r="LAS134" s="144"/>
      <c r="LAT134" s="144"/>
      <c r="LAU134" s="144"/>
      <c r="LAV134" s="144"/>
      <c r="LAW134" s="144"/>
      <c r="LAX134" s="144"/>
      <c r="LAY134" s="144"/>
      <c r="LAZ134" s="144"/>
      <c r="LBA134" s="144"/>
      <c r="LBB134" s="144"/>
      <c r="LBC134" s="144"/>
      <c r="LBD134" s="144"/>
      <c r="LBE134" s="144"/>
      <c r="LBF134" s="144"/>
      <c r="LBG134" s="144"/>
      <c r="LBH134" s="144"/>
      <c r="LBI134" s="144"/>
      <c r="LBJ134" s="144"/>
      <c r="LBK134" s="144"/>
      <c r="LBL134" s="144"/>
      <c r="LBM134" s="144"/>
      <c r="LBN134" s="144"/>
      <c r="LBO134" s="144"/>
      <c r="LBP134" s="144"/>
      <c r="LBQ134" s="144"/>
      <c r="LBR134" s="144"/>
      <c r="LBS134" s="144"/>
      <c r="LBT134" s="144"/>
      <c r="LBU134" s="144"/>
      <c r="LBV134" s="144"/>
      <c r="LBW134" s="144"/>
      <c r="LBX134" s="144"/>
      <c r="LBY134" s="144"/>
      <c r="LBZ134" s="144"/>
      <c r="LCA134" s="144"/>
      <c r="LCB134" s="144"/>
      <c r="LCC134" s="144"/>
      <c r="LCD134" s="144"/>
      <c r="LCE134" s="144"/>
      <c r="LCF134" s="144"/>
      <c r="LCG134" s="144"/>
      <c r="LCH134" s="144"/>
      <c r="LCI134" s="144"/>
      <c r="LCJ134" s="144"/>
      <c r="LCK134" s="144"/>
      <c r="LCL134" s="144"/>
      <c r="LCM134" s="144"/>
      <c r="LCN134" s="144"/>
      <c r="LCO134" s="144"/>
      <c r="LCP134" s="144"/>
      <c r="LCQ134" s="144"/>
      <c r="LCR134" s="144"/>
      <c r="LCS134" s="144"/>
      <c r="LCT134" s="144"/>
      <c r="LCU134" s="144"/>
      <c r="LCV134" s="144"/>
      <c r="LCW134" s="144"/>
      <c r="LCX134" s="144"/>
      <c r="LCY134" s="144"/>
      <c r="LCZ134" s="144"/>
      <c r="LDA134" s="144"/>
      <c r="LDB134" s="144"/>
      <c r="LDC134" s="144"/>
      <c r="LDD134" s="144"/>
      <c r="LDE134" s="144"/>
      <c r="LDF134" s="144"/>
      <c r="LDG134" s="144"/>
      <c r="LDH134" s="144"/>
      <c r="LDI134" s="144"/>
      <c r="LDJ134" s="144"/>
      <c r="LDK134" s="144"/>
      <c r="LDL134" s="144"/>
      <c r="LDM134" s="144"/>
      <c r="LDN134" s="144"/>
      <c r="LDO134" s="144"/>
      <c r="LDP134" s="144"/>
      <c r="LDQ134" s="144"/>
      <c r="LDR134" s="144"/>
      <c r="LDS134" s="144"/>
      <c r="LDT134" s="144"/>
      <c r="LDU134" s="144"/>
      <c r="LDV134" s="144"/>
      <c r="LDW134" s="144"/>
      <c r="LDX134" s="144"/>
      <c r="LDY134" s="144"/>
      <c r="LDZ134" s="144"/>
      <c r="LEA134" s="144"/>
      <c r="LEB134" s="144"/>
      <c r="LEC134" s="144"/>
      <c r="LED134" s="144"/>
      <c r="LEE134" s="144"/>
      <c r="LEF134" s="144"/>
      <c r="LEG134" s="144"/>
      <c r="LEH134" s="144"/>
      <c r="LEI134" s="144"/>
      <c r="LEJ134" s="144"/>
      <c r="LEK134" s="144"/>
      <c r="LEL134" s="144"/>
      <c r="LEM134" s="144"/>
      <c r="LEN134" s="144"/>
      <c r="LEO134" s="144"/>
      <c r="LEP134" s="144"/>
      <c r="LEQ134" s="144"/>
      <c r="LER134" s="144"/>
      <c r="LES134" s="144"/>
      <c r="LET134" s="144"/>
      <c r="LEU134" s="144"/>
      <c r="LEV134" s="144"/>
      <c r="LEW134" s="144"/>
      <c r="LEX134" s="144"/>
      <c r="LEY134" s="144"/>
      <c r="LEZ134" s="144"/>
      <c r="LFA134" s="144"/>
      <c r="LFB134" s="144"/>
      <c r="LFC134" s="144"/>
      <c r="LFD134" s="144"/>
      <c r="LFE134" s="144"/>
      <c r="LFF134" s="144"/>
      <c r="LFG134" s="144"/>
      <c r="LFH134" s="144"/>
      <c r="LFI134" s="144"/>
      <c r="LFJ134" s="144"/>
      <c r="LFK134" s="144"/>
      <c r="LFL134" s="144"/>
      <c r="LFM134" s="144"/>
      <c r="LFN134" s="144"/>
      <c r="LFO134" s="144"/>
      <c r="LFP134" s="144"/>
      <c r="LFQ134" s="144"/>
      <c r="LFR134" s="144"/>
      <c r="LFS134" s="144"/>
      <c r="LFT134" s="144"/>
      <c r="LFU134" s="144"/>
      <c r="LFV134" s="144"/>
      <c r="LFW134" s="144"/>
      <c r="LFX134" s="144"/>
      <c r="LFY134" s="144"/>
      <c r="LFZ134" s="144"/>
      <c r="LGA134" s="144"/>
      <c r="LGB134" s="144"/>
      <c r="LGC134" s="144"/>
      <c r="LGD134" s="144"/>
      <c r="LGE134" s="144"/>
      <c r="LGF134" s="144"/>
      <c r="LGG134" s="144"/>
      <c r="LGH134" s="144"/>
      <c r="LGI134" s="144"/>
      <c r="LGJ134" s="144"/>
      <c r="LGK134" s="144"/>
      <c r="LGL134" s="144"/>
      <c r="LGM134" s="144"/>
      <c r="LGN134" s="144"/>
      <c r="LGO134" s="144"/>
      <c r="LGP134" s="144"/>
      <c r="LGQ134" s="144"/>
      <c r="LGR134" s="144"/>
      <c r="LGS134" s="144"/>
      <c r="LGT134" s="144"/>
      <c r="LGU134" s="144"/>
      <c r="LGV134" s="144"/>
      <c r="LGW134" s="144"/>
      <c r="LGX134" s="144"/>
      <c r="LGY134" s="144"/>
      <c r="LGZ134" s="144"/>
      <c r="LHA134" s="144"/>
      <c r="LHB134" s="144"/>
      <c r="LHC134" s="144"/>
      <c r="LHD134" s="144"/>
      <c r="LHE134" s="144"/>
      <c r="LHF134" s="144"/>
      <c r="LHG134" s="144"/>
      <c r="LHH134" s="144"/>
      <c r="LHI134" s="144"/>
      <c r="LHJ134" s="144"/>
      <c r="LHK134" s="144"/>
      <c r="LHL134" s="144"/>
      <c r="LHM134" s="144"/>
      <c r="LHN134" s="144"/>
      <c r="LHO134" s="144"/>
      <c r="LHP134" s="144"/>
      <c r="LHQ134" s="144"/>
      <c r="LHR134" s="144"/>
      <c r="LHS134" s="144"/>
      <c r="LHT134" s="144"/>
      <c r="LHU134" s="144"/>
      <c r="LHV134" s="144"/>
      <c r="LHW134" s="144"/>
      <c r="LHX134" s="144"/>
      <c r="LHY134" s="144"/>
      <c r="LHZ134" s="144"/>
      <c r="LIA134" s="144"/>
      <c r="LIB134" s="144"/>
      <c r="LIC134" s="144"/>
      <c r="LID134" s="144"/>
      <c r="LIE134" s="144"/>
      <c r="LIF134" s="144"/>
      <c r="LIG134" s="144"/>
      <c r="LIH134" s="144"/>
      <c r="LII134" s="144"/>
      <c r="LIJ134" s="144"/>
      <c r="LIK134" s="144"/>
      <c r="LIL134" s="144"/>
      <c r="LIM134" s="144"/>
      <c r="LIN134" s="144"/>
      <c r="LIO134" s="144"/>
      <c r="LIP134" s="144"/>
      <c r="LIQ134" s="144"/>
      <c r="LIR134" s="144"/>
      <c r="LIS134" s="144"/>
      <c r="LIT134" s="144"/>
      <c r="LIU134" s="144"/>
      <c r="LIV134" s="144"/>
      <c r="LIW134" s="144"/>
      <c r="LIX134" s="144"/>
      <c r="LIY134" s="144"/>
      <c r="LIZ134" s="144"/>
      <c r="LJA134" s="144"/>
      <c r="LJB134" s="144"/>
      <c r="LJC134" s="144"/>
      <c r="LJD134" s="144"/>
      <c r="LJE134" s="144"/>
      <c r="LJF134" s="144"/>
      <c r="LJG134" s="144"/>
      <c r="LJH134" s="144"/>
      <c r="LJI134" s="144"/>
      <c r="LJJ134" s="144"/>
      <c r="LJK134" s="144"/>
      <c r="LJL134" s="144"/>
      <c r="LJM134" s="144"/>
      <c r="LJN134" s="144"/>
      <c r="LJO134" s="144"/>
      <c r="LJP134" s="144"/>
      <c r="LJQ134" s="144"/>
      <c r="LJR134" s="144"/>
      <c r="LJS134" s="144"/>
      <c r="LJT134" s="144"/>
      <c r="LJU134" s="144"/>
      <c r="LJV134" s="144"/>
      <c r="LJW134" s="144"/>
      <c r="LJX134" s="144"/>
      <c r="LJY134" s="144"/>
      <c r="LJZ134" s="144"/>
      <c r="LKA134" s="144"/>
      <c r="LKB134" s="144"/>
      <c r="LKC134" s="144"/>
      <c r="LKD134" s="144"/>
      <c r="LKE134" s="144"/>
      <c r="LKF134" s="144"/>
      <c r="LKG134" s="144"/>
      <c r="LKH134" s="144"/>
      <c r="LKI134" s="144"/>
      <c r="LKJ134" s="144"/>
      <c r="LKK134" s="144"/>
      <c r="LKL134" s="144"/>
      <c r="LKM134" s="144"/>
      <c r="LKN134" s="144"/>
      <c r="LKO134" s="144"/>
      <c r="LKP134" s="144"/>
      <c r="LKQ134" s="144"/>
      <c r="LKR134" s="144"/>
      <c r="LKS134" s="144"/>
      <c r="LKT134" s="144"/>
      <c r="LKU134" s="144"/>
      <c r="LKV134" s="144"/>
      <c r="LKW134" s="144"/>
      <c r="LKX134" s="144"/>
      <c r="LKY134" s="144"/>
      <c r="LKZ134" s="144"/>
      <c r="LLA134" s="144"/>
      <c r="LLB134" s="144"/>
      <c r="LLC134" s="144"/>
      <c r="LLD134" s="144"/>
      <c r="LLE134" s="144"/>
      <c r="LLF134" s="144"/>
      <c r="LLG134" s="144"/>
      <c r="LLH134" s="144"/>
      <c r="LLI134" s="144"/>
      <c r="LLJ134" s="144"/>
      <c r="LLK134" s="144"/>
      <c r="LLL134" s="144"/>
      <c r="LLM134" s="144"/>
      <c r="LLN134" s="144"/>
      <c r="LLO134" s="144"/>
      <c r="LLP134" s="144"/>
      <c r="LLQ134" s="144"/>
      <c r="LLR134" s="144"/>
      <c r="LLS134" s="144"/>
      <c r="LLT134" s="144"/>
      <c r="LLU134" s="144"/>
      <c r="LLV134" s="144"/>
      <c r="LLW134" s="144"/>
      <c r="LLX134" s="144"/>
      <c r="LLY134" s="144"/>
      <c r="LLZ134" s="144"/>
      <c r="LMA134" s="144"/>
      <c r="LMB134" s="144"/>
      <c r="LMC134" s="144"/>
      <c r="LMD134" s="144"/>
      <c r="LME134" s="144"/>
      <c r="LMF134" s="144"/>
      <c r="LMG134" s="144"/>
      <c r="LMH134" s="144"/>
      <c r="LMI134" s="144"/>
      <c r="LMJ134" s="144"/>
      <c r="LMK134" s="144"/>
      <c r="LML134" s="144"/>
      <c r="LMM134" s="144"/>
      <c r="LMN134" s="144"/>
      <c r="LMO134" s="144"/>
      <c r="LMP134" s="144"/>
      <c r="LMQ134" s="144"/>
      <c r="LMR134" s="144"/>
      <c r="LMS134" s="144"/>
      <c r="LMT134" s="144"/>
      <c r="LMU134" s="144"/>
      <c r="LMV134" s="144"/>
      <c r="LMW134" s="144"/>
      <c r="LMX134" s="144"/>
      <c r="LMY134" s="144"/>
      <c r="LMZ134" s="144"/>
      <c r="LNA134" s="144"/>
      <c r="LNB134" s="144"/>
      <c r="LNC134" s="144"/>
      <c r="LND134" s="144"/>
      <c r="LNE134" s="144"/>
      <c r="LNF134" s="144"/>
      <c r="LNG134" s="144"/>
      <c r="LNH134" s="144"/>
      <c r="LNI134" s="144"/>
      <c r="LNJ134" s="144"/>
      <c r="LNK134" s="144"/>
      <c r="LNL134" s="144"/>
      <c r="LNM134" s="144"/>
      <c r="LNN134" s="144"/>
      <c r="LNO134" s="144"/>
      <c r="LNP134" s="144"/>
      <c r="LNQ134" s="144"/>
      <c r="LNR134" s="144"/>
      <c r="LNS134" s="144"/>
      <c r="LNT134" s="144"/>
      <c r="LNU134" s="144"/>
      <c r="LNV134" s="144"/>
      <c r="LNW134" s="144"/>
      <c r="LNX134" s="144"/>
      <c r="LNY134" s="144"/>
      <c r="LNZ134" s="144"/>
      <c r="LOA134" s="144"/>
      <c r="LOB134" s="144"/>
      <c r="LOC134" s="144"/>
      <c r="LOD134" s="144"/>
      <c r="LOE134" s="144"/>
      <c r="LOF134" s="144"/>
      <c r="LOG134" s="144"/>
      <c r="LOH134" s="144"/>
      <c r="LOI134" s="144"/>
      <c r="LOJ134" s="144"/>
      <c r="LOK134" s="144"/>
      <c r="LOL134" s="144"/>
      <c r="LOM134" s="144"/>
      <c r="LON134" s="144"/>
      <c r="LOO134" s="144"/>
      <c r="LOP134" s="144"/>
      <c r="LOQ134" s="144"/>
      <c r="LOR134" s="144"/>
      <c r="LOS134" s="144"/>
      <c r="LOT134" s="144"/>
      <c r="LOU134" s="144"/>
      <c r="LOV134" s="144"/>
      <c r="LOW134" s="144"/>
      <c r="LOX134" s="144"/>
      <c r="LOY134" s="144"/>
      <c r="LOZ134" s="144"/>
      <c r="LPA134" s="144"/>
      <c r="LPB134" s="144"/>
      <c r="LPC134" s="144"/>
      <c r="LPD134" s="144"/>
      <c r="LPE134" s="144"/>
      <c r="LPF134" s="144"/>
      <c r="LPG134" s="144"/>
      <c r="LPH134" s="144"/>
      <c r="LPI134" s="144"/>
      <c r="LPJ134" s="144"/>
      <c r="LPK134" s="144"/>
      <c r="LPL134" s="144"/>
      <c r="LPM134" s="144"/>
      <c r="LPN134" s="144"/>
      <c r="LPO134" s="144"/>
      <c r="LPP134" s="144"/>
      <c r="LPQ134" s="144"/>
      <c r="LPR134" s="144"/>
      <c r="LPS134" s="144"/>
      <c r="LPT134" s="144"/>
      <c r="LPU134" s="144"/>
      <c r="LPV134" s="144"/>
      <c r="LPW134" s="144"/>
      <c r="LPX134" s="144"/>
      <c r="LPY134" s="144"/>
      <c r="LPZ134" s="144"/>
      <c r="LQA134" s="144"/>
      <c r="LQB134" s="144"/>
      <c r="LQC134" s="144"/>
      <c r="LQD134" s="144"/>
      <c r="LQE134" s="144"/>
      <c r="LQF134" s="144"/>
      <c r="LQG134" s="144"/>
      <c r="LQH134" s="144"/>
      <c r="LQI134" s="144"/>
      <c r="LQJ134" s="144"/>
      <c r="LQK134" s="144"/>
      <c r="LQL134" s="144"/>
      <c r="LQM134" s="144"/>
      <c r="LQN134" s="144"/>
      <c r="LQO134" s="144"/>
      <c r="LQP134" s="144"/>
      <c r="LQQ134" s="144"/>
      <c r="LQR134" s="144"/>
      <c r="LQS134" s="144"/>
      <c r="LQT134" s="144"/>
      <c r="LQU134" s="144"/>
      <c r="LQV134" s="144"/>
      <c r="LQW134" s="144"/>
      <c r="LQX134" s="144"/>
      <c r="LQY134" s="144"/>
      <c r="LQZ134" s="144"/>
      <c r="LRA134" s="144"/>
      <c r="LRB134" s="144"/>
      <c r="LRC134" s="144"/>
      <c r="LRD134" s="144"/>
      <c r="LRE134" s="144"/>
      <c r="LRF134" s="144"/>
      <c r="LRG134" s="144"/>
      <c r="LRH134" s="144"/>
      <c r="LRI134" s="144"/>
      <c r="LRJ134" s="144"/>
      <c r="LRK134" s="144"/>
      <c r="LRL134" s="144"/>
      <c r="LRM134" s="144"/>
      <c r="LRN134" s="144"/>
      <c r="LRO134" s="144"/>
      <c r="LRP134" s="144"/>
      <c r="LRQ134" s="144"/>
      <c r="LRR134" s="144"/>
      <c r="LRS134" s="144"/>
      <c r="LRT134" s="144"/>
      <c r="LRU134" s="144"/>
      <c r="LRV134" s="144"/>
      <c r="LRW134" s="144"/>
      <c r="LRX134" s="144"/>
      <c r="LRY134" s="144"/>
      <c r="LRZ134" s="144"/>
      <c r="LSA134" s="144"/>
      <c r="LSB134" s="144"/>
      <c r="LSC134" s="144"/>
      <c r="LSD134" s="144"/>
      <c r="LSE134" s="144"/>
      <c r="LSF134" s="144"/>
      <c r="LSG134" s="144"/>
      <c r="LSH134" s="144"/>
      <c r="LSI134" s="144"/>
      <c r="LSJ134" s="144"/>
      <c r="LSK134" s="144"/>
      <c r="LSL134" s="144"/>
      <c r="LSM134" s="144"/>
      <c r="LSN134" s="144"/>
      <c r="LSO134" s="144"/>
      <c r="LSP134" s="144"/>
      <c r="LSQ134" s="144"/>
      <c r="LSR134" s="144"/>
      <c r="LSS134" s="144"/>
      <c r="LST134" s="144"/>
      <c r="LSU134" s="144"/>
      <c r="LSV134" s="144"/>
      <c r="LSW134" s="144"/>
      <c r="LSX134" s="144"/>
      <c r="LSY134" s="144"/>
      <c r="LSZ134" s="144"/>
      <c r="LTA134" s="144"/>
      <c r="LTB134" s="144"/>
      <c r="LTC134" s="144"/>
      <c r="LTD134" s="144"/>
      <c r="LTE134" s="144"/>
      <c r="LTF134" s="144"/>
      <c r="LTG134" s="144"/>
      <c r="LTH134" s="144"/>
      <c r="LTI134" s="144"/>
      <c r="LTJ134" s="144"/>
      <c r="LTK134" s="144"/>
      <c r="LTL134" s="144"/>
      <c r="LTM134" s="144"/>
      <c r="LTN134" s="144"/>
      <c r="LTO134" s="144"/>
      <c r="LTP134" s="144"/>
      <c r="LTQ134" s="144"/>
      <c r="LTR134" s="144"/>
      <c r="LTS134" s="144"/>
      <c r="LTT134" s="144"/>
      <c r="LTU134" s="144"/>
      <c r="LTV134" s="144"/>
      <c r="LTW134" s="144"/>
      <c r="LTX134" s="144"/>
      <c r="LTY134" s="144"/>
      <c r="LTZ134" s="144"/>
      <c r="LUA134" s="144"/>
      <c r="LUB134" s="144"/>
      <c r="LUC134" s="144"/>
      <c r="LUD134" s="144"/>
      <c r="LUE134" s="144"/>
      <c r="LUF134" s="144"/>
      <c r="LUG134" s="144"/>
      <c r="LUH134" s="144"/>
      <c r="LUI134" s="144"/>
      <c r="LUJ134" s="144"/>
      <c r="LUK134" s="144"/>
      <c r="LUL134" s="144"/>
      <c r="LUM134" s="144"/>
      <c r="LUN134" s="144"/>
      <c r="LUO134" s="144"/>
      <c r="LUP134" s="144"/>
      <c r="LUQ134" s="144"/>
      <c r="LUR134" s="144"/>
      <c r="LUS134" s="144"/>
      <c r="LUT134" s="144"/>
      <c r="LUU134" s="144"/>
      <c r="LUV134" s="144"/>
      <c r="LUW134" s="144"/>
      <c r="LUX134" s="144"/>
      <c r="LUY134" s="144"/>
      <c r="LUZ134" s="144"/>
      <c r="LVA134" s="144"/>
      <c r="LVB134" s="144"/>
      <c r="LVC134" s="144"/>
      <c r="LVD134" s="144"/>
      <c r="LVE134" s="144"/>
      <c r="LVF134" s="144"/>
      <c r="LVG134" s="144"/>
      <c r="LVH134" s="144"/>
      <c r="LVI134" s="144"/>
      <c r="LVJ134" s="144"/>
      <c r="LVK134" s="144"/>
      <c r="LVL134" s="144"/>
      <c r="LVM134" s="144"/>
      <c r="LVN134" s="144"/>
      <c r="LVO134" s="144"/>
      <c r="LVP134" s="144"/>
      <c r="LVQ134" s="144"/>
      <c r="LVR134" s="144"/>
      <c r="LVS134" s="144"/>
      <c r="LVT134" s="144"/>
      <c r="LVU134" s="144"/>
      <c r="LVV134" s="144"/>
      <c r="LVW134" s="144"/>
      <c r="LVX134" s="144"/>
      <c r="LVY134" s="144"/>
      <c r="LVZ134" s="144"/>
      <c r="LWA134" s="144"/>
      <c r="LWB134" s="144"/>
      <c r="LWC134" s="144"/>
      <c r="LWD134" s="144"/>
      <c r="LWE134" s="144"/>
      <c r="LWF134" s="144"/>
      <c r="LWG134" s="144"/>
      <c r="LWH134" s="144"/>
      <c r="LWI134" s="144"/>
      <c r="LWJ134" s="144"/>
      <c r="LWK134" s="144"/>
      <c r="LWL134" s="144"/>
      <c r="LWM134" s="144"/>
      <c r="LWN134" s="144"/>
      <c r="LWO134" s="144"/>
      <c r="LWP134" s="144"/>
      <c r="LWQ134" s="144"/>
      <c r="LWR134" s="144"/>
      <c r="LWS134" s="144"/>
      <c r="LWT134" s="144"/>
      <c r="LWU134" s="144"/>
      <c r="LWV134" s="144"/>
      <c r="LWW134" s="144"/>
      <c r="LWX134" s="144"/>
      <c r="LWY134" s="144"/>
      <c r="LWZ134" s="144"/>
      <c r="LXA134" s="144"/>
      <c r="LXB134" s="144"/>
      <c r="LXC134" s="144"/>
      <c r="LXD134" s="144"/>
      <c r="LXE134" s="144"/>
      <c r="LXF134" s="144"/>
      <c r="LXG134" s="144"/>
      <c r="LXH134" s="144"/>
      <c r="LXI134" s="144"/>
      <c r="LXJ134" s="144"/>
      <c r="LXK134" s="144"/>
      <c r="LXL134" s="144"/>
      <c r="LXM134" s="144"/>
      <c r="LXN134" s="144"/>
      <c r="LXO134" s="144"/>
      <c r="LXP134" s="144"/>
      <c r="LXQ134" s="144"/>
      <c r="LXR134" s="144"/>
      <c r="LXS134" s="144"/>
      <c r="LXT134" s="144"/>
      <c r="LXU134" s="144"/>
      <c r="LXV134" s="144"/>
      <c r="LXW134" s="144"/>
      <c r="LXX134" s="144"/>
      <c r="LXY134" s="144"/>
      <c r="LXZ134" s="144"/>
      <c r="LYA134" s="144"/>
      <c r="LYB134" s="144"/>
      <c r="LYC134" s="144"/>
      <c r="LYD134" s="144"/>
      <c r="LYE134" s="144"/>
      <c r="LYF134" s="144"/>
      <c r="LYG134" s="144"/>
      <c r="LYH134" s="144"/>
      <c r="LYI134" s="144"/>
      <c r="LYJ134" s="144"/>
      <c r="LYK134" s="144"/>
      <c r="LYL134" s="144"/>
      <c r="LYM134" s="144"/>
      <c r="LYN134" s="144"/>
      <c r="LYO134" s="144"/>
      <c r="LYP134" s="144"/>
      <c r="LYQ134" s="144"/>
      <c r="LYR134" s="144"/>
      <c r="LYS134" s="144"/>
      <c r="LYT134" s="144"/>
      <c r="LYU134" s="144"/>
      <c r="LYV134" s="144"/>
      <c r="LYW134" s="144"/>
      <c r="LYX134" s="144"/>
      <c r="LYY134" s="144"/>
      <c r="LYZ134" s="144"/>
      <c r="LZA134" s="144"/>
      <c r="LZB134" s="144"/>
      <c r="LZC134" s="144"/>
      <c r="LZD134" s="144"/>
      <c r="LZE134" s="144"/>
      <c r="LZF134" s="144"/>
      <c r="LZG134" s="144"/>
      <c r="LZH134" s="144"/>
      <c r="LZI134" s="144"/>
      <c r="LZJ134" s="144"/>
      <c r="LZK134" s="144"/>
      <c r="LZL134" s="144"/>
      <c r="LZM134" s="144"/>
      <c r="LZN134" s="144"/>
      <c r="LZO134" s="144"/>
      <c r="LZP134" s="144"/>
      <c r="LZQ134" s="144"/>
      <c r="LZR134" s="144"/>
      <c r="LZS134" s="144"/>
      <c r="LZT134" s="144"/>
      <c r="LZU134" s="144"/>
      <c r="LZV134" s="144"/>
      <c r="LZW134" s="144"/>
      <c r="LZX134" s="144"/>
      <c r="LZY134" s="144"/>
      <c r="LZZ134" s="144"/>
      <c r="MAA134" s="144"/>
      <c r="MAB134" s="144"/>
      <c r="MAC134" s="144"/>
      <c r="MAD134" s="144"/>
      <c r="MAE134" s="144"/>
      <c r="MAF134" s="144"/>
      <c r="MAG134" s="144"/>
      <c r="MAH134" s="144"/>
      <c r="MAI134" s="144"/>
      <c r="MAJ134" s="144"/>
      <c r="MAK134" s="144"/>
      <c r="MAL134" s="144"/>
      <c r="MAM134" s="144"/>
      <c r="MAN134" s="144"/>
      <c r="MAO134" s="144"/>
      <c r="MAP134" s="144"/>
      <c r="MAQ134" s="144"/>
      <c r="MAR134" s="144"/>
      <c r="MAS134" s="144"/>
      <c r="MAT134" s="144"/>
      <c r="MAU134" s="144"/>
      <c r="MAV134" s="144"/>
      <c r="MAW134" s="144"/>
      <c r="MAX134" s="144"/>
      <c r="MAY134" s="144"/>
      <c r="MAZ134" s="144"/>
      <c r="MBA134" s="144"/>
      <c r="MBB134" s="144"/>
      <c r="MBC134" s="144"/>
      <c r="MBD134" s="144"/>
      <c r="MBE134" s="144"/>
      <c r="MBF134" s="144"/>
      <c r="MBG134" s="144"/>
      <c r="MBH134" s="144"/>
      <c r="MBI134" s="144"/>
      <c r="MBJ134" s="144"/>
      <c r="MBK134" s="144"/>
      <c r="MBL134" s="144"/>
      <c r="MBM134" s="144"/>
      <c r="MBN134" s="144"/>
      <c r="MBO134" s="144"/>
      <c r="MBP134" s="144"/>
      <c r="MBQ134" s="144"/>
      <c r="MBR134" s="144"/>
      <c r="MBS134" s="144"/>
      <c r="MBT134" s="144"/>
      <c r="MBU134" s="144"/>
      <c r="MBV134" s="144"/>
      <c r="MBW134" s="144"/>
      <c r="MBX134" s="144"/>
      <c r="MBY134" s="144"/>
      <c r="MBZ134" s="144"/>
      <c r="MCA134" s="144"/>
      <c r="MCB134" s="144"/>
      <c r="MCC134" s="144"/>
      <c r="MCD134" s="144"/>
      <c r="MCE134" s="144"/>
      <c r="MCF134" s="144"/>
      <c r="MCG134" s="144"/>
      <c r="MCH134" s="144"/>
      <c r="MCI134" s="144"/>
      <c r="MCJ134" s="144"/>
      <c r="MCK134" s="144"/>
      <c r="MCL134" s="144"/>
      <c r="MCM134" s="144"/>
      <c r="MCN134" s="144"/>
      <c r="MCO134" s="144"/>
      <c r="MCP134" s="144"/>
      <c r="MCQ134" s="144"/>
      <c r="MCR134" s="144"/>
      <c r="MCS134" s="144"/>
      <c r="MCT134" s="144"/>
      <c r="MCU134" s="144"/>
      <c r="MCV134" s="144"/>
      <c r="MCW134" s="144"/>
      <c r="MCX134" s="144"/>
      <c r="MCY134" s="144"/>
      <c r="MCZ134" s="144"/>
      <c r="MDA134" s="144"/>
      <c r="MDB134" s="144"/>
      <c r="MDC134" s="144"/>
      <c r="MDD134" s="144"/>
      <c r="MDE134" s="144"/>
      <c r="MDF134" s="144"/>
      <c r="MDG134" s="144"/>
      <c r="MDH134" s="144"/>
      <c r="MDI134" s="144"/>
      <c r="MDJ134" s="144"/>
      <c r="MDK134" s="144"/>
      <c r="MDL134" s="144"/>
      <c r="MDM134" s="144"/>
      <c r="MDN134" s="144"/>
      <c r="MDO134" s="144"/>
      <c r="MDP134" s="144"/>
      <c r="MDQ134" s="144"/>
      <c r="MDR134" s="144"/>
      <c r="MDS134" s="144"/>
      <c r="MDT134" s="144"/>
      <c r="MDU134" s="144"/>
      <c r="MDV134" s="144"/>
      <c r="MDW134" s="144"/>
      <c r="MDX134" s="144"/>
      <c r="MDY134" s="144"/>
      <c r="MDZ134" s="144"/>
      <c r="MEA134" s="144"/>
      <c r="MEB134" s="144"/>
      <c r="MEC134" s="144"/>
      <c r="MED134" s="144"/>
      <c r="MEE134" s="144"/>
      <c r="MEF134" s="144"/>
      <c r="MEG134" s="144"/>
      <c r="MEH134" s="144"/>
      <c r="MEI134" s="144"/>
      <c r="MEJ134" s="144"/>
      <c r="MEK134" s="144"/>
      <c r="MEL134" s="144"/>
      <c r="MEM134" s="144"/>
      <c r="MEN134" s="144"/>
      <c r="MEO134" s="144"/>
      <c r="MEP134" s="144"/>
      <c r="MEQ134" s="144"/>
      <c r="MER134" s="144"/>
      <c r="MES134" s="144"/>
      <c r="MET134" s="144"/>
      <c r="MEU134" s="144"/>
      <c r="MEV134" s="144"/>
      <c r="MEW134" s="144"/>
      <c r="MEX134" s="144"/>
      <c r="MEY134" s="144"/>
      <c r="MEZ134" s="144"/>
      <c r="MFA134" s="144"/>
      <c r="MFB134" s="144"/>
      <c r="MFC134" s="144"/>
      <c r="MFD134" s="144"/>
      <c r="MFE134" s="144"/>
      <c r="MFF134" s="144"/>
      <c r="MFG134" s="144"/>
      <c r="MFH134" s="144"/>
      <c r="MFI134" s="144"/>
      <c r="MFJ134" s="144"/>
      <c r="MFK134" s="144"/>
      <c r="MFL134" s="144"/>
      <c r="MFM134" s="144"/>
      <c r="MFN134" s="144"/>
      <c r="MFO134" s="144"/>
      <c r="MFP134" s="144"/>
      <c r="MFQ134" s="144"/>
      <c r="MFR134" s="144"/>
      <c r="MFS134" s="144"/>
      <c r="MFT134" s="144"/>
      <c r="MFU134" s="144"/>
      <c r="MFV134" s="144"/>
      <c r="MFW134" s="144"/>
      <c r="MFX134" s="144"/>
      <c r="MFY134" s="144"/>
      <c r="MFZ134" s="144"/>
      <c r="MGA134" s="144"/>
      <c r="MGB134" s="144"/>
      <c r="MGC134" s="144"/>
      <c r="MGD134" s="144"/>
      <c r="MGE134" s="144"/>
      <c r="MGF134" s="144"/>
      <c r="MGG134" s="144"/>
      <c r="MGH134" s="144"/>
      <c r="MGI134" s="144"/>
      <c r="MGJ134" s="144"/>
      <c r="MGK134" s="144"/>
      <c r="MGL134" s="144"/>
      <c r="MGM134" s="144"/>
      <c r="MGN134" s="144"/>
      <c r="MGO134" s="144"/>
      <c r="MGP134" s="144"/>
      <c r="MGQ134" s="144"/>
      <c r="MGR134" s="144"/>
      <c r="MGS134" s="144"/>
      <c r="MGT134" s="144"/>
      <c r="MGU134" s="144"/>
      <c r="MGV134" s="144"/>
      <c r="MGW134" s="144"/>
      <c r="MGX134" s="144"/>
      <c r="MGY134" s="144"/>
      <c r="MGZ134" s="144"/>
      <c r="MHA134" s="144"/>
      <c r="MHB134" s="144"/>
      <c r="MHC134" s="144"/>
      <c r="MHD134" s="144"/>
      <c r="MHE134" s="144"/>
      <c r="MHF134" s="144"/>
      <c r="MHG134" s="144"/>
      <c r="MHH134" s="144"/>
      <c r="MHI134" s="144"/>
      <c r="MHJ134" s="144"/>
      <c r="MHK134" s="144"/>
      <c r="MHL134" s="144"/>
      <c r="MHM134" s="144"/>
      <c r="MHN134" s="144"/>
      <c r="MHO134" s="144"/>
      <c r="MHP134" s="144"/>
      <c r="MHQ134" s="144"/>
      <c r="MHR134" s="144"/>
      <c r="MHS134" s="144"/>
      <c r="MHT134" s="144"/>
      <c r="MHU134" s="144"/>
      <c r="MHV134" s="144"/>
      <c r="MHW134" s="144"/>
      <c r="MHX134" s="144"/>
      <c r="MHY134" s="144"/>
      <c r="MHZ134" s="144"/>
      <c r="MIA134" s="144"/>
      <c r="MIB134" s="144"/>
      <c r="MIC134" s="144"/>
      <c r="MID134" s="144"/>
      <c r="MIE134" s="144"/>
      <c r="MIF134" s="144"/>
      <c r="MIG134" s="144"/>
      <c r="MIH134" s="144"/>
      <c r="MII134" s="144"/>
      <c r="MIJ134" s="144"/>
      <c r="MIK134" s="144"/>
      <c r="MIL134" s="144"/>
      <c r="MIM134" s="144"/>
      <c r="MIN134" s="144"/>
      <c r="MIO134" s="144"/>
      <c r="MIP134" s="144"/>
      <c r="MIQ134" s="144"/>
      <c r="MIR134" s="144"/>
      <c r="MIS134" s="144"/>
      <c r="MIT134" s="144"/>
      <c r="MIU134" s="144"/>
      <c r="MIV134" s="144"/>
      <c r="MIW134" s="144"/>
      <c r="MIX134" s="144"/>
      <c r="MIY134" s="144"/>
      <c r="MIZ134" s="144"/>
      <c r="MJA134" s="144"/>
      <c r="MJB134" s="144"/>
      <c r="MJC134" s="144"/>
      <c r="MJD134" s="144"/>
      <c r="MJE134" s="144"/>
      <c r="MJF134" s="144"/>
      <c r="MJG134" s="144"/>
      <c r="MJH134" s="144"/>
      <c r="MJI134" s="144"/>
      <c r="MJJ134" s="144"/>
      <c r="MJK134" s="144"/>
      <c r="MJL134" s="144"/>
      <c r="MJM134" s="144"/>
      <c r="MJN134" s="144"/>
      <c r="MJO134" s="144"/>
      <c r="MJP134" s="144"/>
      <c r="MJQ134" s="144"/>
      <c r="MJR134" s="144"/>
      <c r="MJS134" s="144"/>
      <c r="MJT134" s="144"/>
      <c r="MJU134" s="144"/>
      <c r="MJV134" s="144"/>
      <c r="MJW134" s="144"/>
      <c r="MJX134" s="144"/>
      <c r="MJY134" s="144"/>
      <c r="MJZ134" s="144"/>
      <c r="MKA134" s="144"/>
      <c r="MKB134" s="144"/>
      <c r="MKC134" s="144"/>
      <c r="MKD134" s="144"/>
      <c r="MKE134" s="144"/>
      <c r="MKF134" s="144"/>
      <c r="MKG134" s="144"/>
      <c r="MKH134" s="144"/>
      <c r="MKI134" s="144"/>
      <c r="MKJ134" s="144"/>
      <c r="MKK134" s="144"/>
      <c r="MKL134" s="144"/>
      <c r="MKM134" s="144"/>
      <c r="MKN134" s="144"/>
      <c r="MKO134" s="144"/>
      <c r="MKP134" s="144"/>
      <c r="MKQ134" s="144"/>
      <c r="MKR134" s="144"/>
      <c r="MKS134" s="144"/>
      <c r="MKT134" s="144"/>
      <c r="MKU134" s="144"/>
      <c r="MKV134" s="144"/>
      <c r="MKW134" s="144"/>
      <c r="MKX134" s="144"/>
      <c r="MKY134" s="144"/>
      <c r="MKZ134" s="144"/>
      <c r="MLA134" s="144"/>
      <c r="MLB134" s="144"/>
      <c r="MLC134" s="144"/>
      <c r="MLD134" s="144"/>
      <c r="MLE134" s="144"/>
      <c r="MLF134" s="144"/>
      <c r="MLG134" s="144"/>
      <c r="MLH134" s="144"/>
      <c r="MLI134" s="144"/>
      <c r="MLJ134" s="144"/>
      <c r="MLK134" s="144"/>
      <c r="MLL134" s="144"/>
      <c r="MLM134" s="144"/>
      <c r="MLN134" s="144"/>
      <c r="MLO134" s="144"/>
      <c r="MLP134" s="144"/>
      <c r="MLQ134" s="144"/>
      <c r="MLR134" s="144"/>
      <c r="MLS134" s="144"/>
      <c r="MLT134" s="144"/>
      <c r="MLU134" s="144"/>
      <c r="MLV134" s="144"/>
      <c r="MLW134" s="144"/>
      <c r="MLX134" s="144"/>
      <c r="MLY134" s="144"/>
      <c r="MLZ134" s="144"/>
      <c r="MMA134" s="144"/>
      <c r="MMB134" s="144"/>
      <c r="MMC134" s="144"/>
      <c r="MMD134" s="144"/>
      <c r="MME134" s="144"/>
      <c r="MMF134" s="144"/>
      <c r="MMG134" s="144"/>
      <c r="MMH134" s="144"/>
      <c r="MMI134" s="144"/>
      <c r="MMJ134" s="144"/>
      <c r="MMK134" s="144"/>
      <c r="MML134" s="144"/>
      <c r="MMM134" s="144"/>
      <c r="MMN134" s="144"/>
      <c r="MMO134" s="144"/>
      <c r="MMP134" s="144"/>
      <c r="MMQ134" s="144"/>
      <c r="MMR134" s="144"/>
      <c r="MMS134" s="144"/>
      <c r="MMT134" s="144"/>
      <c r="MMU134" s="144"/>
      <c r="MMV134" s="144"/>
      <c r="MMW134" s="144"/>
      <c r="MMX134" s="144"/>
      <c r="MMY134" s="144"/>
      <c r="MMZ134" s="144"/>
      <c r="MNA134" s="144"/>
      <c r="MNB134" s="144"/>
      <c r="MNC134" s="144"/>
      <c r="MND134" s="144"/>
      <c r="MNE134" s="144"/>
      <c r="MNF134" s="144"/>
      <c r="MNG134" s="144"/>
      <c r="MNH134" s="144"/>
      <c r="MNI134" s="144"/>
      <c r="MNJ134" s="144"/>
      <c r="MNK134" s="144"/>
      <c r="MNL134" s="144"/>
      <c r="MNM134" s="144"/>
      <c r="MNN134" s="144"/>
      <c r="MNO134" s="144"/>
      <c r="MNP134" s="144"/>
      <c r="MNQ134" s="144"/>
      <c r="MNR134" s="144"/>
      <c r="MNS134" s="144"/>
      <c r="MNT134" s="144"/>
      <c r="MNU134" s="144"/>
      <c r="MNV134" s="144"/>
      <c r="MNW134" s="144"/>
      <c r="MNX134" s="144"/>
      <c r="MNY134" s="144"/>
      <c r="MNZ134" s="144"/>
      <c r="MOA134" s="144"/>
      <c r="MOB134" s="144"/>
      <c r="MOC134" s="144"/>
      <c r="MOD134" s="144"/>
      <c r="MOE134" s="144"/>
      <c r="MOF134" s="144"/>
      <c r="MOG134" s="144"/>
      <c r="MOH134" s="144"/>
      <c r="MOI134" s="144"/>
      <c r="MOJ134" s="144"/>
      <c r="MOK134" s="144"/>
      <c r="MOL134" s="144"/>
      <c r="MOM134" s="144"/>
      <c r="MON134" s="144"/>
      <c r="MOO134" s="144"/>
      <c r="MOP134" s="144"/>
      <c r="MOQ134" s="144"/>
      <c r="MOR134" s="144"/>
      <c r="MOS134" s="144"/>
      <c r="MOT134" s="144"/>
      <c r="MOU134" s="144"/>
      <c r="MOV134" s="144"/>
      <c r="MOW134" s="144"/>
      <c r="MOX134" s="144"/>
      <c r="MOY134" s="144"/>
      <c r="MOZ134" s="144"/>
      <c r="MPA134" s="144"/>
      <c r="MPB134" s="144"/>
      <c r="MPC134" s="144"/>
      <c r="MPD134" s="144"/>
      <c r="MPE134" s="144"/>
      <c r="MPF134" s="144"/>
      <c r="MPG134" s="144"/>
      <c r="MPH134" s="144"/>
      <c r="MPI134" s="144"/>
      <c r="MPJ134" s="144"/>
      <c r="MPK134" s="144"/>
      <c r="MPL134" s="144"/>
      <c r="MPM134" s="144"/>
      <c r="MPN134" s="144"/>
      <c r="MPO134" s="144"/>
      <c r="MPP134" s="144"/>
      <c r="MPQ134" s="144"/>
      <c r="MPR134" s="144"/>
      <c r="MPS134" s="144"/>
      <c r="MPT134" s="144"/>
      <c r="MPU134" s="144"/>
      <c r="MPV134" s="144"/>
      <c r="MPW134" s="144"/>
      <c r="MPX134" s="144"/>
      <c r="MPY134" s="144"/>
      <c r="MPZ134" s="144"/>
      <c r="MQA134" s="144"/>
      <c r="MQB134" s="144"/>
      <c r="MQC134" s="144"/>
      <c r="MQD134" s="144"/>
      <c r="MQE134" s="144"/>
      <c r="MQF134" s="144"/>
      <c r="MQG134" s="144"/>
      <c r="MQH134" s="144"/>
      <c r="MQI134" s="144"/>
      <c r="MQJ134" s="144"/>
      <c r="MQK134" s="144"/>
      <c r="MQL134" s="144"/>
      <c r="MQM134" s="144"/>
      <c r="MQN134" s="144"/>
      <c r="MQO134" s="144"/>
      <c r="MQP134" s="144"/>
      <c r="MQQ134" s="144"/>
      <c r="MQR134" s="144"/>
      <c r="MQS134" s="144"/>
      <c r="MQT134" s="144"/>
      <c r="MQU134" s="144"/>
      <c r="MQV134" s="144"/>
      <c r="MQW134" s="144"/>
      <c r="MQX134" s="144"/>
      <c r="MQY134" s="144"/>
      <c r="MQZ134" s="144"/>
      <c r="MRA134" s="144"/>
      <c r="MRB134" s="144"/>
      <c r="MRC134" s="144"/>
      <c r="MRD134" s="144"/>
      <c r="MRE134" s="144"/>
      <c r="MRF134" s="144"/>
      <c r="MRG134" s="144"/>
      <c r="MRH134" s="144"/>
      <c r="MRI134" s="144"/>
      <c r="MRJ134" s="144"/>
      <c r="MRK134" s="144"/>
      <c r="MRL134" s="144"/>
      <c r="MRM134" s="144"/>
      <c r="MRN134" s="144"/>
      <c r="MRO134" s="144"/>
      <c r="MRP134" s="144"/>
      <c r="MRQ134" s="144"/>
      <c r="MRR134" s="144"/>
      <c r="MRS134" s="144"/>
      <c r="MRT134" s="144"/>
      <c r="MRU134" s="144"/>
      <c r="MRV134" s="144"/>
      <c r="MRW134" s="144"/>
      <c r="MRX134" s="144"/>
      <c r="MRY134" s="144"/>
      <c r="MRZ134" s="144"/>
      <c r="MSA134" s="144"/>
      <c r="MSB134" s="144"/>
      <c r="MSC134" s="144"/>
      <c r="MSD134" s="144"/>
      <c r="MSE134" s="144"/>
      <c r="MSF134" s="144"/>
      <c r="MSG134" s="144"/>
      <c r="MSH134" s="144"/>
      <c r="MSI134" s="144"/>
      <c r="MSJ134" s="144"/>
      <c r="MSK134" s="144"/>
      <c r="MSL134" s="144"/>
      <c r="MSM134" s="144"/>
      <c r="MSN134" s="144"/>
      <c r="MSO134" s="144"/>
      <c r="MSP134" s="144"/>
      <c r="MSQ134" s="144"/>
      <c r="MSR134" s="144"/>
      <c r="MSS134" s="144"/>
      <c r="MST134" s="144"/>
      <c r="MSU134" s="144"/>
      <c r="MSV134" s="144"/>
      <c r="MSW134" s="144"/>
      <c r="MSX134" s="144"/>
      <c r="MSY134" s="144"/>
      <c r="MSZ134" s="144"/>
      <c r="MTA134" s="144"/>
      <c r="MTB134" s="144"/>
      <c r="MTC134" s="144"/>
      <c r="MTD134" s="144"/>
      <c r="MTE134" s="144"/>
      <c r="MTF134" s="144"/>
      <c r="MTG134" s="144"/>
      <c r="MTH134" s="144"/>
      <c r="MTI134" s="144"/>
      <c r="MTJ134" s="144"/>
      <c r="MTK134" s="144"/>
      <c r="MTL134" s="144"/>
      <c r="MTM134" s="144"/>
      <c r="MTN134" s="144"/>
      <c r="MTO134" s="144"/>
      <c r="MTP134" s="144"/>
      <c r="MTQ134" s="144"/>
      <c r="MTR134" s="144"/>
      <c r="MTS134" s="144"/>
      <c r="MTT134" s="144"/>
      <c r="MTU134" s="144"/>
      <c r="MTV134" s="144"/>
      <c r="MTW134" s="144"/>
      <c r="MTX134" s="144"/>
      <c r="MTY134" s="144"/>
      <c r="MTZ134" s="144"/>
      <c r="MUA134" s="144"/>
      <c r="MUB134" s="144"/>
      <c r="MUC134" s="144"/>
      <c r="MUD134" s="144"/>
      <c r="MUE134" s="144"/>
      <c r="MUF134" s="144"/>
      <c r="MUG134" s="144"/>
      <c r="MUH134" s="144"/>
      <c r="MUI134" s="144"/>
      <c r="MUJ134" s="144"/>
      <c r="MUK134" s="144"/>
      <c r="MUL134" s="144"/>
      <c r="MUM134" s="144"/>
      <c r="MUN134" s="144"/>
      <c r="MUO134" s="144"/>
      <c r="MUP134" s="144"/>
      <c r="MUQ134" s="144"/>
      <c r="MUR134" s="144"/>
      <c r="MUS134" s="144"/>
      <c r="MUT134" s="144"/>
      <c r="MUU134" s="144"/>
      <c r="MUV134" s="144"/>
      <c r="MUW134" s="144"/>
      <c r="MUX134" s="144"/>
      <c r="MUY134" s="144"/>
      <c r="MUZ134" s="144"/>
      <c r="MVA134" s="144"/>
      <c r="MVB134" s="144"/>
      <c r="MVC134" s="144"/>
      <c r="MVD134" s="144"/>
      <c r="MVE134" s="144"/>
      <c r="MVF134" s="144"/>
      <c r="MVG134" s="144"/>
      <c r="MVH134" s="144"/>
      <c r="MVI134" s="144"/>
      <c r="MVJ134" s="144"/>
      <c r="MVK134" s="144"/>
      <c r="MVL134" s="144"/>
      <c r="MVM134" s="144"/>
      <c r="MVN134" s="144"/>
      <c r="MVO134" s="144"/>
      <c r="MVP134" s="144"/>
      <c r="MVQ134" s="144"/>
      <c r="MVR134" s="144"/>
      <c r="MVS134" s="144"/>
      <c r="MVT134" s="144"/>
      <c r="MVU134" s="144"/>
      <c r="MVV134" s="144"/>
      <c r="MVW134" s="144"/>
      <c r="MVX134" s="144"/>
      <c r="MVY134" s="144"/>
      <c r="MVZ134" s="144"/>
      <c r="MWA134" s="144"/>
      <c r="MWB134" s="144"/>
      <c r="MWC134" s="144"/>
      <c r="MWD134" s="144"/>
      <c r="MWE134" s="144"/>
      <c r="MWF134" s="144"/>
      <c r="MWG134" s="144"/>
      <c r="MWH134" s="144"/>
      <c r="MWI134" s="144"/>
      <c r="MWJ134" s="144"/>
      <c r="MWK134" s="144"/>
      <c r="MWL134" s="144"/>
      <c r="MWM134" s="144"/>
      <c r="MWN134" s="144"/>
      <c r="MWO134" s="144"/>
      <c r="MWP134" s="144"/>
      <c r="MWQ134" s="144"/>
      <c r="MWR134" s="144"/>
      <c r="MWS134" s="144"/>
      <c r="MWT134" s="144"/>
      <c r="MWU134" s="144"/>
      <c r="MWV134" s="144"/>
      <c r="MWW134" s="144"/>
      <c r="MWX134" s="144"/>
      <c r="MWY134" s="144"/>
      <c r="MWZ134" s="144"/>
      <c r="MXA134" s="144"/>
      <c r="MXB134" s="144"/>
      <c r="MXC134" s="144"/>
      <c r="MXD134" s="144"/>
      <c r="MXE134" s="144"/>
      <c r="MXF134" s="144"/>
      <c r="MXG134" s="144"/>
      <c r="MXH134" s="144"/>
      <c r="MXI134" s="144"/>
      <c r="MXJ134" s="144"/>
      <c r="MXK134" s="144"/>
      <c r="MXL134" s="144"/>
      <c r="MXM134" s="144"/>
      <c r="MXN134" s="144"/>
      <c r="MXO134" s="144"/>
      <c r="MXP134" s="144"/>
      <c r="MXQ134" s="144"/>
      <c r="MXR134" s="144"/>
      <c r="MXS134" s="144"/>
      <c r="MXT134" s="144"/>
      <c r="MXU134" s="144"/>
      <c r="MXV134" s="144"/>
      <c r="MXW134" s="144"/>
      <c r="MXX134" s="144"/>
      <c r="MXY134" s="144"/>
      <c r="MXZ134" s="144"/>
      <c r="MYA134" s="144"/>
      <c r="MYB134" s="144"/>
      <c r="MYC134" s="144"/>
      <c r="MYD134" s="144"/>
      <c r="MYE134" s="144"/>
      <c r="MYF134" s="144"/>
      <c r="MYG134" s="144"/>
      <c r="MYH134" s="144"/>
      <c r="MYI134" s="144"/>
      <c r="MYJ134" s="144"/>
      <c r="MYK134" s="144"/>
      <c r="MYL134" s="144"/>
      <c r="MYM134" s="144"/>
      <c r="MYN134" s="144"/>
      <c r="MYO134" s="144"/>
      <c r="MYP134" s="144"/>
      <c r="MYQ134" s="144"/>
      <c r="MYR134" s="144"/>
      <c r="MYS134" s="144"/>
      <c r="MYT134" s="144"/>
      <c r="MYU134" s="144"/>
      <c r="MYV134" s="144"/>
      <c r="MYW134" s="144"/>
      <c r="MYX134" s="144"/>
      <c r="MYY134" s="144"/>
      <c r="MYZ134" s="144"/>
      <c r="MZA134" s="144"/>
      <c r="MZB134" s="144"/>
      <c r="MZC134" s="144"/>
      <c r="MZD134" s="144"/>
      <c r="MZE134" s="144"/>
      <c r="MZF134" s="144"/>
      <c r="MZG134" s="144"/>
      <c r="MZH134" s="144"/>
      <c r="MZI134" s="144"/>
      <c r="MZJ134" s="144"/>
      <c r="MZK134" s="144"/>
      <c r="MZL134" s="144"/>
      <c r="MZM134" s="144"/>
      <c r="MZN134" s="144"/>
      <c r="MZO134" s="144"/>
      <c r="MZP134" s="144"/>
      <c r="MZQ134" s="144"/>
      <c r="MZR134" s="144"/>
      <c r="MZS134" s="144"/>
      <c r="MZT134" s="144"/>
      <c r="MZU134" s="144"/>
      <c r="MZV134" s="144"/>
      <c r="MZW134" s="144"/>
      <c r="MZX134" s="144"/>
      <c r="MZY134" s="144"/>
      <c r="MZZ134" s="144"/>
      <c r="NAA134" s="144"/>
      <c r="NAB134" s="144"/>
      <c r="NAC134" s="144"/>
      <c r="NAD134" s="144"/>
      <c r="NAE134" s="144"/>
      <c r="NAF134" s="144"/>
      <c r="NAG134" s="144"/>
      <c r="NAH134" s="144"/>
      <c r="NAI134" s="144"/>
      <c r="NAJ134" s="144"/>
      <c r="NAK134" s="144"/>
      <c r="NAL134" s="144"/>
      <c r="NAM134" s="144"/>
      <c r="NAN134" s="144"/>
      <c r="NAO134" s="144"/>
      <c r="NAP134" s="144"/>
      <c r="NAQ134" s="144"/>
      <c r="NAR134" s="144"/>
      <c r="NAS134" s="144"/>
      <c r="NAT134" s="144"/>
      <c r="NAU134" s="144"/>
      <c r="NAV134" s="144"/>
      <c r="NAW134" s="144"/>
      <c r="NAX134" s="144"/>
      <c r="NAY134" s="144"/>
      <c r="NAZ134" s="144"/>
      <c r="NBA134" s="144"/>
      <c r="NBB134" s="144"/>
      <c r="NBC134" s="144"/>
      <c r="NBD134" s="144"/>
      <c r="NBE134" s="144"/>
      <c r="NBF134" s="144"/>
      <c r="NBG134" s="144"/>
      <c r="NBH134" s="144"/>
      <c r="NBI134" s="144"/>
      <c r="NBJ134" s="144"/>
      <c r="NBK134" s="144"/>
      <c r="NBL134" s="144"/>
      <c r="NBM134" s="144"/>
      <c r="NBN134" s="144"/>
      <c r="NBO134" s="144"/>
      <c r="NBP134" s="144"/>
      <c r="NBQ134" s="144"/>
      <c r="NBR134" s="144"/>
      <c r="NBS134" s="144"/>
      <c r="NBT134" s="144"/>
      <c r="NBU134" s="144"/>
      <c r="NBV134" s="144"/>
      <c r="NBW134" s="144"/>
      <c r="NBX134" s="144"/>
      <c r="NBY134" s="144"/>
      <c r="NBZ134" s="144"/>
      <c r="NCA134" s="144"/>
      <c r="NCB134" s="144"/>
      <c r="NCC134" s="144"/>
      <c r="NCD134" s="144"/>
      <c r="NCE134" s="144"/>
      <c r="NCF134" s="144"/>
      <c r="NCG134" s="144"/>
      <c r="NCH134" s="144"/>
      <c r="NCI134" s="144"/>
      <c r="NCJ134" s="144"/>
      <c r="NCK134" s="144"/>
      <c r="NCL134" s="144"/>
      <c r="NCM134" s="144"/>
      <c r="NCN134" s="144"/>
      <c r="NCO134" s="144"/>
      <c r="NCP134" s="144"/>
      <c r="NCQ134" s="144"/>
      <c r="NCR134" s="144"/>
      <c r="NCS134" s="144"/>
      <c r="NCT134" s="144"/>
      <c r="NCU134" s="144"/>
      <c r="NCV134" s="144"/>
      <c r="NCW134" s="144"/>
      <c r="NCX134" s="144"/>
      <c r="NCY134" s="144"/>
      <c r="NCZ134" s="144"/>
      <c r="NDA134" s="144"/>
      <c r="NDB134" s="144"/>
      <c r="NDC134" s="144"/>
      <c r="NDD134" s="144"/>
      <c r="NDE134" s="144"/>
      <c r="NDF134" s="144"/>
      <c r="NDG134" s="144"/>
      <c r="NDH134" s="144"/>
      <c r="NDI134" s="144"/>
      <c r="NDJ134" s="144"/>
      <c r="NDK134" s="144"/>
      <c r="NDL134" s="144"/>
      <c r="NDM134" s="144"/>
      <c r="NDN134" s="144"/>
      <c r="NDO134" s="144"/>
      <c r="NDP134" s="144"/>
      <c r="NDQ134" s="144"/>
      <c r="NDR134" s="144"/>
      <c r="NDS134" s="144"/>
      <c r="NDT134" s="144"/>
      <c r="NDU134" s="144"/>
      <c r="NDV134" s="144"/>
      <c r="NDW134" s="144"/>
      <c r="NDX134" s="144"/>
      <c r="NDY134" s="144"/>
      <c r="NDZ134" s="144"/>
      <c r="NEA134" s="144"/>
      <c r="NEB134" s="144"/>
      <c r="NEC134" s="144"/>
      <c r="NED134" s="144"/>
      <c r="NEE134" s="144"/>
      <c r="NEF134" s="144"/>
      <c r="NEG134" s="144"/>
      <c r="NEH134" s="144"/>
      <c r="NEI134" s="144"/>
      <c r="NEJ134" s="144"/>
      <c r="NEK134" s="144"/>
      <c r="NEL134" s="144"/>
      <c r="NEM134" s="144"/>
      <c r="NEN134" s="144"/>
      <c r="NEO134" s="144"/>
      <c r="NEP134" s="144"/>
      <c r="NEQ134" s="144"/>
      <c r="NER134" s="144"/>
      <c r="NES134" s="144"/>
      <c r="NET134" s="144"/>
      <c r="NEU134" s="144"/>
      <c r="NEV134" s="144"/>
      <c r="NEW134" s="144"/>
      <c r="NEX134" s="144"/>
      <c r="NEY134" s="144"/>
      <c r="NEZ134" s="144"/>
      <c r="NFA134" s="144"/>
      <c r="NFB134" s="144"/>
      <c r="NFC134" s="144"/>
      <c r="NFD134" s="144"/>
      <c r="NFE134" s="144"/>
      <c r="NFF134" s="144"/>
      <c r="NFG134" s="144"/>
      <c r="NFH134" s="144"/>
      <c r="NFI134" s="144"/>
      <c r="NFJ134" s="144"/>
      <c r="NFK134" s="144"/>
      <c r="NFL134" s="144"/>
      <c r="NFM134" s="144"/>
      <c r="NFN134" s="144"/>
      <c r="NFO134" s="144"/>
      <c r="NFP134" s="144"/>
      <c r="NFQ134" s="144"/>
      <c r="NFR134" s="144"/>
      <c r="NFS134" s="144"/>
      <c r="NFT134" s="144"/>
      <c r="NFU134" s="144"/>
      <c r="NFV134" s="144"/>
      <c r="NFW134" s="144"/>
      <c r="NFX134" s="144"/>
      <c r="NFY134" s="144"/>
      <c r="NFZ134" s="144"/>
      <c r="NGA134" s="144"/>
      <c r="NGB134" s="144"/>
      <c r="NGC134" s="144"/>
      <c r="NGD134" s="144"/>
      <c r="NGE134" s="144"/>
      <c r="NGF134" s="144"/>
      <c r="NGG134" s="144"/>
      <c r="NGH134" s="144"/>
      <c r="NGI134" s="144"/>
      <c r="NGJ134" s="144"/>
      <c r="NGK134" s="144"/>
      <c r="NGL134" s="144"/>
      <c r="NGM134" s="144"/>
      <c r="NGN134" s="144"/>
      <c r="NGO134" s="144"/>
      <c r="NGP134" s="144"/>
      <c r="NGQ134" s="144"/>
      <c r="NGR134" s="144"/>
      <c r="NGS134" s="144"/>
      <c r="NGT134" s="144"/>
      <c r="NGU134" s="144"/>
      <c r="NGV134" s="144"/>
      <c r="NGW134" s="144"/>
      <c r="NGX134" s="144"/>
      <c r="NGY134" s="144"/>
      <c r="NGZ134" s="144"/>
      <c r="NHA134" s="144"/>
      <c r="NHB134" s="144"/>
      <c r="NHC134" s="144"/>
      <c r="NHD134" s="144"/>
      <c r="NHE134" s="144"/>
      <c r="NHF134" s="144"/>
      <c r="NHG134" s="144"/>
      <c r="NHH134" s="144"/>
      <c r="NHI134" s="144"/>
      <c r="NHJ134" s="144"/>
      <c r="NHK134" s="144"/>
      <c r="NHL134" s="144"/>
      <c r="NHM134" s="144"/>
      <c r="NHN134" s="144"/>
      <c r="NHO134" s="144"/>
      <c r="NHP134" s="144"/>
      <c r="NHQ134" s="144"/>
      <c r="NHR134" s="144"/>
      <c r="NHS134" s="144"/>
      <c r="NHT134" s="144"/>
      <c r="NHU134" s="144"/>
      <c r="NHV134" s="144"/>
      <c r="NHW134" s="144"/>
      <c r="NHX134" s="144"/>
      <c r="NHY134" s="144"/>
      <c r="NHZ134" s="144"/>
      <c r="NIA134" s="144"/>
      <c r="NIB134" s="144"/>
      <c r="NIC134" s="144"/>
      <c r="NID134" s="144"/>
      <c r="NIE134" s="144"/>
      <c r="NIF134" s="144"/>
      <c r="NIG134" s="144"/>
      <c r="NIH134" s="144"/>
      <c r="NII134" s="144"/>
      <c r="NIJ134" s="144"/>
      <c r="NIK134" s="144"/>
      <c r="NIL134" s="144"/>
      <c r="NIM134" s="144"/>
      <c r="NIN134" s="144"/>
      <c r="NIO134" s="144"/>
      <c r="NIP134" s="144"/>
      <c r="NIQ134" s="144"/>
      <c r="NIR134" s="144"/>
      <c r="NIS134" s="144"/>
      <c r="NIT134" s="144"/>
      <c r="NIU134" s="144"/>
      <c r="NIV134" s="144"/>
      <c r="NIW134" s="144"/>
      <c r="NIX134" s="144"/>
      <c r="NIY134" s="144"/>
      <c r="NIZ134" s="144"/>
      <c r="NJA134" s="144"/>
      <c r="NJB134" s="144"/>
      <c r="NJC134" s="144"/>
      <c r="NJD134" s="144"/>
      <c r="NJE134" s="144"/>
      <c r="NJF134" s="144"/>
      <c r="NJG134" s="144"/>
      <c r="NJH134" s="144"/>
      <c r="NJI134" s="144"/>
      <c r="NJJ134" s="144"/>
      <c r="NJK134" s="144"/>
      <c r="NJL134" s="144"/>
      <c r="NJM134" s="144"/>
      <c r="NJN134" s="144"/>
      <c r="NJO134" s="144"/>
      <c r="NJP134" s="144"/>
      <c r="NJQ134" s="144"/>
      <c r="NJR134" s="144"/>
      <c r="NJS134" s="144"/>
      <c r="NJT134" s="144"/>
      <c r="NJU134" s="144"/>
      <c r="NJV134" s="144"/>
      <c r="NJW134" s="144"/>
      <c r="NJX134" s="144"/>
      <c r="NJY134" s="144"/>
      <c r="NJZ134" s="144"/>
      <c r="NKA134" s="144"/>
      <c r="NKB134" s="144"/>
      <c r="NKC134" s="144"/>
      <c r="NKD134" s="144"/>
      <c r="NKE134" s="144"/>
      <c r="NKF134" s="144"/>
      <c r="NKG134" s="144"/>
      <c r="NKH134" s="144"/>
      <c r="NKI134" s="144"/>
      <c r="NKJ134" s="144"/>
      <c r="NKK134" s="144"/>
      <c r="NKL134" s="144"/>
      <c r="NKM134" s="144"/>
      <c r="NKN134" s="144"/>
      <c r="NKO134" s="144"/>
      <c r="NKP134" s="144"/>
      <c r="NKQ134" s="144"/>
      <c r="NKR134" s="144"/>
      <c r="NKS134" s="144"/>
      <c r="NKT134" s="144"/>
      <c r="NKU134" s="144"/>
      <c r="NKV134" s="144"/>
      <c r="NKW134" s="144"/>
      <c r="NKX134" s="144"/>
      <c r="NKY134" s="144"/>
      <c r="NKZ134" s="144"/>
      <c r="NLA134" s="144"/>
      <c r="NLB134" s="144"/>
      <c r="NLC134" s="144"/>
      <c r="NLD134" s="144"/>
      <c r="NLE134" s="144"/>
      <c r="NLF134" s="144"/>
      <c r="NLG134" s="144"/>
      <c r="NLH134" s="144"/>
      <c r="NLI134" s="144"/>
      <c r="NLJ134" s="144"/>
      <c r="NLK134" s="144"/>
      <c r="NLL134" s="144"/>
      <c r="NLM134" s="144"/>
      <c r="NLN134" s="144"/>
      <c r="NLO134" s="144"/>
      <c r="NLP134" s="144"/>
      <c r="NLQ134" s="144"/>
      <c r="NLR134" s="144"/>
      <c r="NLS134" s="144"/>
      <c r="NLT134" s="144"/>
      <c r="NLU134" s="144"/>
      <c r="NLV134" s="144"/>
      <c r="NLW134" s="144"/>
      <c r="NLX134" s="144"/>
      <c r="NLY134" s="144"/>
      <c r="NLZ134" s="144"/>
      <c r="NMA134" s="144"/>
      <c r="NMB134" s="144"/>
      <c r="NMC134" s="144"/>
      <c r="NMD134" s="144"/>
      <c r="NME134" s="144"/>
      <c r="NMF134" s="144"/>
      <c r="NMG134" s="144"/>
      <c r="NMH134" s="144"/>
      <c r="NMI134" s="144"/>
      <c r="NMJ134" s="144"/>
      <c r="NMK134" s="144"/>
      <c r="NML134" s="144"/>
      <c r="NMM134" s="144"/>
      <c r="NMN134" s="144"/>
      <c r="NMO134" s="144"/>
      <c r="NMP134" s="144"/>
      <c r="NMQ134" s="144"/>
      <c r="NMR134" s="144"/>
      <c r="NMS134" s="144"/>
      <c r="NMT134" s="144"/>
      <c r="NMU134" s="144"/>
      <c r="NMV134" s="144"/>
      <c r="NMW134" s="144"/>
      <c r="NMX134" s="144"/>
      <c r="NMY134" s="144"/>
      <c r="NMZ134" s="144"/>
      <c r="NNA134" s="144"/>
      <c r="NNB134" s="144"/>
      <c r="NNC134" s="144"/>
      <c r="NND134" s="144"/>
      <c r="NNE134" s="144"/>
      <c r="NNF134" s="144"/>
      <c r="NNG134" s="144"/>
      <c r="NNH134" s="144"/>
      <c r="NNI134" s="144"/>
      <c r="NNJ134" s="144"/>
      <c r="NNK134" s="144"/>
      <c r="NNL134" s="144"/>
      <c r="NNM134" s="144"/>
      <c r="NNN134" s="144"/>
      <c r="NNO134" s="144"/>
      <c r="NNP134" s="144"/>
      <c r="NNQ134" s="144"/>
      <c r="NNR134" s="144"/>
      <c r="NNS134" s="144"/>
      <c r="NNT134" s="144"/>
      <c r="NNU134" s="144"/>
      <c r="NNV134" s="144"/>
      <c r="NNW134" s="144"/>
      <c r="NNX134" s="144"/>
      <c r="NNY134" s="144"/>
      <c r="NNZ134" s="144"/>
      <c r="NOA134" s="144"/>
      <c r="NOB134" s="144"/>
      <c r="NOC134" s="144"/>
      <c r="NOD134" s="144"/>
      <c r="NOE134" s="144"/>
      <c r="NOF134" s="144"/>
      <c r="NOG134" s="144"/>
      <c r="NOH134" s="144"/>
      <c r="NOI134" s="144"/>
      <c r="NOJ134" s="144"/>
      <c r="NOK134" s="144"/>
      <c r="NOL134" s="144"/>
      <c r="NOM134" s="144"/>
      <c r="NON134" s="144"/>
      <c r="NOO134" s="144"/>
      <c r="NOP134" s="144"/>
      <c r="NOQ134" s="144"/>
      <c r="NOR134" s="144"/>
      <c r="NOS134" s="144"/>
      <c r="NOT134" s="144"/>
      <c r="NOU134" s="144"/>
      <c r="NOV134" s="144"/>
      <c r="NOW134" s="144"/>
      <c r="NOX134" s="144"/>
      <c r="NOY134" s="144"/>
      <c r="NOZ134" s="144"/>
      <c r="NPA134" s="144"/>
      <c r="NPB134" s="144"/>
      <c r="NPC134" s="144"/>
      <c r="NPD134" s="144"/>
      <c r="NPE134" s="144"/>
      <c r="NPF134" s="144"/>
      <c r="NPG134" s="144"/>
      <c r="NPH134" s="144"/>
      <c r="NPI134" s="144"/>
      <c r="NPJ134" s="144"/>
      <c r="NPK134" s="144"/>
      <c r="NPL134" s="144"/>
      <c r="NPM134" s="144"/>
      <c r="NPN134" s="144"/>
      <c r="NPO134" s="144"/>
      <c r="NPP134" s="144"/>
      <c r="NPQ134" s="144"/>
      <c r="NPR134" s="144"/>
      <c r="NPS134" s="144"/>
      <c r="NPT134" s="144"/>
      <c r="NPU134" s="144"/>
      <c r="NPV134" s="144"/>
      <c r="NPW134" s="144"/>
      <c r="NPX134" s="144"/>
      <c r="NPY134" s="144"/>
      <c r="NPZ134" s="144"/>
      <c r="NQA134" s="144"/>
      <c r="NQB134" s="144"/>
      <c r="NQC134" s="144"/>
      <c r="NQD134" s="144"/>
      <c r="NQE134" s="144"/>
      <c r="NQF134" s="144"/>
      <c r="NQG134" s="144"/>
      <c r="NQH134" s="144"/>
      <c r="NQI134" s="144"/>
      <c r="NQJ134" s="144"/>
      <c r="NQK134" s="144"/>
      <c r="NQL134" s="144"/>
      <c r="NQM134" s="144"/>
      <c r="NQN134" s="144"/>
      <c r="NQO134" s="144"/>
      <c r="NQP134" s="144"/>
      <c r="NQQ134" s="144"/>
      <c r="NQR134" s="144"/>
      <c r="NQS134" s="144"/>
      <c r="NQT134" s="144"/>
      <c r="NQU134" s="144"/>
      <c r="NQV134" s="144"/>
      <c r="NQW134" s="144"/>
      <c r="NQX134" s="144"/>
      <c r="NQY134" s="144"/>
      <c r="NQZ134" s="144"/>
      <c r="NRA134" s="144"/>
      <c r="NRB134" s="144"/>
      <c r="NRC134" s="144"/>
      <c r="NRD134" s="144"/>
      <c r="NRE134" s="144"/>
      <c r="NRF134" s="144"/>
      <c r="NRG134" s="144"/>
      <c r="NRH134" s="144"/>
      <c r="NRI134" s="144"/>
      <c r="NRJ134" s="144"/>
      <c r="NRK134" s="144"/>
      <c r="NRL134" s="144"/>
      <c r="NRM134" s="144"/>
      <c r="NRN134" s="144"/>
      <c r="NRO134" s="144"/>
      <c r="NRP134" s="144"/>
      <c r="NRQ134" s="144"/>
      <c r="NRR134" s="144"/>
      <c r="NRS134" s="144"/>
      <c r="NRT134" s="144"/>
      <c r="NRU134" s="144"/>
      <c r="NRV134" s="144"/>
      <c r="NRW134" s="144"/>
      <c r="NRX134" s="144"/>
      <c r="NRY134" s="144"/>
      <c r="NRZ134" s="144"/>
      <c r="NSA134" s="144"/>
      <c r="NSB134" s="144"/>
      <c r="NSC134" s="144"/>
      <c r="NSD134" s="144"/>
      <c r="NSE134" s="144"/>
      <c r="NSF134" s="144"/>
      <c r="NSG134" s="144"/>
      <c r="NSH134" s="144"/>
      <c r="NSI134" s="144"/>
      <c r="NSJ134" s="144"/>
      <c r="NSK134" s="144"/>
      <c r="NSL134" s="144"/>
      <c r="NSM134" s="144"/>
      <c r="NSN134" s="144"/>
      <c r="NSO134" s="144"/>
      <c r="NSP134" s="144"/>
      <c r="NSQ134" s="144"/>
      <c r="NSR134" s="144"/>
      <c r="NSS134" s="144"/>
      <c r="NST134" s="144"/>
      <c r="NSU134" s="144"/>
      <c r="NSV134" s="144"/>
      <c r="NSW134" s="144"/>
      <c r="NSX134" s="144"/>
      <c r="NSY134" s="144"/>
      <c r="NSZ134" s="144"/>
      <c r="NTA134" s="144"/>
      <c r="NTB134" s="144"/>
      <c r="NTC134" s="144"/>
      <c r="NTD134" s="144"/>
      <c r="NTE134" s="144"/>
      <c r="NTF134" s="144"/>
      <c r="NTG134" s="144"/>
      <c r="NTH134" s="144"/>
      <c r="NTI134" s="144"/>
      <c r="NTJ134" s="144"/>
      <c r="NTK134" s="144"/>
      <c r="NTL134" s="144"/>
      <c r="NTM134" s="144"/>
      <c r="NTN134" s="144"/>
      <c r="NTO134" s="144"/>
      <c r="NTP134" s="144"/>
      <c r="NTQ134" s="144"/>
      <c r="NTR134" s="144"/>
      <c r="NTS134" s="144"/>
      <c r="NTT134" s="144"/>
      <c r="NTU134" s="144"/>
      <c r="NTV134" s="144"/>
      <c r="NTW134" s="144"/>
      <c r="NTX134" s="144"/>
      <c r="NTY134" s="144"/>
      <c r="NTZ134" s="144"/>
      <c r="NUA134" s="144"/>
      <c r="NUB134" s="144"/>
      <c r="NUC134" s="144"/>
      <c r="NUD134" s="144"/>
      <c r="NUE134" s="144"/>
      <c r="NUF134" s="144"/>
      <c r="NUG134" s="144"/>
      <c r="NUH134" s="144"/>
      <c r="NUI134" s="144"/>
      <c r="NUJ134" s="144"/>
      <c r="NUK134" s="144"/>
      <c r="NUL134" s="144"/>
      <c r="NUM134" s="144"/>
      <c r="NUN134" s="144"/>
      <c r="NUO134" s="144"/>
      <c r="NUP134" s="144"/>
      <c r="NUQ134" s="144"/>
      <c r="NUR134" s="144"/>
      <c r="NUS134" s="144"/>
      <c r="NUT134" s="144"/>
      <c r="NUU134" s="144"/>
      <c r="NUV134" s="144"/>
      <c r="NUW134" s="144"/>
      <c r="NUX134" s="144"/>
      <c r="NUY134" s="144"/>
      <c r="NUZ134" s="144"/>
      <c r="NVA134" s="144"/>
      <c r="NVB134" s="144"/>
      <c r="NVC134" s="144"/>
      <c r="NVD134" s="144"/>
      <c r="NVE134" s="144"/>
      <c r="NVF134" s="144"/>
      <c r="NVG134" s="144"/>
      <c r="NVH134" s="144"/>
      <c r="NVI134" s="144"/>
      <c r="NVJ134" s="144"/>
      <c r="NVK134" s="144"/>
      <c r="NVL134" s="144"/>
      <c r="NVM134" s="144"/>
      <c r="NVN134" s="144"/>
      <c r="NVO134" s="144"/>
      <c r="NVP134" s="144"/>
      <c r="NVQ134" s="144"/>
      <c r="NVR134" s="144"/>
      <c r="NVS134" s="144"/>
      <c r="NVT134" s="144"/>
      <c r="NVU134" s="144"/>
      <c r="NVV134" s="144"/>
      <c r="NVW134" s="144"/>
      <c r="NVX134" s="144"/>
      <c r="NVY134" s="144"/>
      <c r="NVZ134" s="144"/>
      <c r="NWA134" s="144"/>
      <c r="NWB134" s="144"/>
      <c r="NWC134" s="144"/>
      <c r="NWD134" s="144"/>
      <c r="NWE134" s="144"/>
      <c r="NWF134" s="144"/>
      <c r="NWG134" s="144"/>
      <c r="NWH134" s="144"/>
      <c r="NWI134" s="144"/>
      <c r="NWJ134" s="144"/>
      <c r="NWK134" s="144"/>
      <c r="NWL134" s="144"/>
      <c r="NWM134" s="144"/>
      <c r="NWN134" s="144"/>
      <c r="NWO134" s="144"/>
      <c r="NWP134" s="144"/>
      <c r="NWQ134" s="144"/>
      <c r="NWR134" s="144"/>
      <c r="NWS134" s="144"/>
      <c r="NWT134" s="144"/>
      <c r="NWU134" s="144"/>
      <c r="NWV134" s="144"/>
      <c r="NWW134" s="144"/>
      <c r="NWX134" s="144"/>
      <c r="NWY134" s="144"/>
      <c r="NWZ134" s="144"/>
      <c r="NXA134" s="144"/>
      <c r="NXB134" s="144"/>
      <c r="NXC134" s="144"/>
      <c r="NXD134" s="144"/>
      <c r="NXE134" s="144"/>
      <c r="NXF134" s="144"/>
      <c r="NXG134" s="144"/>
      <c r="NXH134" s="144"/>
      <c r="NXI134" s="144"/>
      <c r="NXJ134" s="144"/>
      <c r="NXK134" s="144"/>
      <c r="NXL134" s="144"/>
      <c r="NXM134" s="144"/>
      <c r="NXN134" s="144"/>
      <c r="NXO134" s="144"/>
      <c r="NXP134" s="144"/>
      <c r="NXQ134" s="144"/>
      <c r="NXR134" s="144"/>
      <c r="NXS134" s="144"/>
      <c r="NXT134" s="144"/>
      <c r="NXU134" s="144"/>
      <c r="NXV134" s="144"/>
      <c r="NXW134" s="144"/>
      <c r="NXX134" s="144"/>
      <c r="NXY134" s="144"/>
      <c r="NXZ134" s="144"/>
      <c r="NYA134" s="144"/>
      <c r="NYB134" s="144"/>
      <c r="NYC134" s="144"/>
      <c r="NYD134" s="144"/>
      <c r="NYE134" s="144"/>
      <c r="NYF134" s="144"/>
      <c r="NYG134" s="144"/>
      <c r="NYH134" s="144"/>
      <c r="NYI134" s="144"/>
      <c r="NYJ134" s="144"/>
      <c r="NYK134" s="144"/>
      <c r="NYL134" s="144"/>
      <c r="NYM134" s="144"/>
      <c r="NYN134" s="144"/>
      <c r="NYO134" s="144"/>
      <c r="NYP134" s="144"/>
      <c r="NYQ134" s="144"/>
      <c r="NYR134" s="144"/>
      <c r="NYS134" s="144"/>
      <c r="NYT134" s="144"/>
      <c r="NYU134" s="144"/>
      <c r="NYV134" s="144"/>
      <c r="NYW134" s="144"/>
      <c r="NYX134" s="144"/>
      <c r="NYY134" s="144"/>
      <c r="NYZ134" s="144"/>
      <c r="NZA134" s="144"/>
      <c r="NZB134" s="144"/>
      <c r="NZC134" s="144"/>
      <c r="NZD134" s="144"/>
      <c r="NZE134" s="144"/>
      <c r="NZF134" s="144"/>
      <c r="NZG134" s="144"/>
      <c r="NZH134" s="144"/>
      <c r="NZI134" s="144"/>
      <c r="NZJ134" s="144"/>
      <c r="NZK134" s="144"/>
      <c r="NZL134" s="144"/>
      <c r="NZM134" s="144"/>
      <c r="NZN134" s="144"/>
      <c r="NZO134" s="144"/>
      <c r="NZP134" s="144"/>
      <c r="NZQ134" s="144"/>
      <c r="NZR134" s="144"/>
      <c r="NZS134" s="144"/>
      <c r="NZT134" s="144"/>
      <c r="NZU134" s="144"/>
      <c r="NZV134" s="144"/>
      <c r="NZW134" s="144"/>
      <c r="NZX134" s="144"/>
      <c r="NZY134" s="144"/>
      <c r="NZZ134" s="144"/>
      <c r="OAA134" s="144"/>
      <c r="OAB134" s="144"/>
      <c r="OAC134" s="144"/>
      <c r="OAD134" s="144"/>
      <c r="OAE134" s="144"/>
      <c r="OAF134" s="144"/>
      <c r="OAG134" s="144"/>
      <c r="OAH134" s="144"/>
      <c r="OAI134" s="144"/>
      <c r="OAJ134" s="144"/>
      <c r="OAK134" s="144"/>
      <c r="OAL134" s="144"/>
      <c r="OAM134" s="144"/>
      <c r="OAN134" s="144"/>
      <c r="OAO134" s="144"/>
      <c r="OAP134" s="144"/>
      <c r="OAQ134" s="144"/>
      <c r="OAR134" s="144"/>
      <c r="OAS134" s="144"/>
      <c r="OAT134" s="144"/>
      <c r="OAU134" s="144"/>
      <c r="OAV134" s="144"/>
      <c r="OAW134" s="144"/>
      <c r="OAX134" s="144"/>
      <c r="OAY134" s="144"/>
      <c r="OAZ134" s="144"/>
      <c r="OBA134" s="144"/>
      <c r="OBB134" s="144"/>
      <c r="OBC134" s="144"/>
      <c r="OBD134" s="144"/>
      <c r="OBE134" s="144"/>
      <c r="OBF134" s="144"/>
      <c r="OBG134" s="144"/>
      <c r="OBH134" s="144"/>
      <c r="OBI134" s="144"/>
      <c r="OBJ134" s="144"/>
      <c r="OBK134" s="144"/>
      <c r="OBL134" s="144"/>
      <c r="OBM134" s="144"/>
      <c r="OBN134" s="144"/>
      <c r="OBO134" s="144"/>
      <c r="OBP134" s="144"/>
      <c r="OBQ134" s="144"/>
      <c r="OBR134" s="144"/>
      <c r="OBS134" s="144"/>
      <c r="OBT134" s="144"/>
      <c r="OBU134" s="144"/>
      <c r="OBV134" s="144"/>
      <c r="OBW134" s="144"/>
      <c r="OBX134" s="144"/>
      <c r="OBY134" s="144"/>
      <c r="OBZ134" s="144"/>
      <c r="OCA134" s="144"/>
      <c r="OCB134" s="144"/>
      <c r="OCC134" s="144"/>
      <c r="OCD134" s="144"/>
      <c r="OCE134" s="144"/>
      <c r="OCF134" s="144"/>
      <c r="OCG134" s="144"/>
      <c r="OCH134" s="144"/>
      <c r="OCI134" s="144"/>
      <c r="OCJ134" s="144"/>
      <c r="OCK134" s="144"/>
      <c r="OCL134" s="144"/>
      <c r="OCM134" s="144"/>
      <c r="OCN134" s="144"/>
      <c r="OCO134" s="144"/>
      <c r="OCP134" s="144"/>
      <c r="OCQ134" s="144"/>
      <c r="OCR134" s="144"/>
      <c r="OCS134" s="144"/>
      <c r="OCT134" s="144"/>
      <c r="OCU134" s="144"/>
      <c r="OCV134" s="144"/>
      <c r="OCW134" s="144"/>
      <c r="OCX134" s="144"/>
      <c r="OCY134" s="144"/>
      <c r="OCZ134" s="144"/>
      <c r="ODA134" s="144"/>
      <c r="ODB134" s="144"/>
      <c r="ODC134" s="144"/>
      <c r="ODD134" s="144"/>
      <c r="ODE134" s="144"/>
      <c r="ODF134" s="144"/>
      <c r="ODG134" s="144"/>
      <c r="ODH134" s="144"/>
      <c r="ODI134" s="144"/>
      <c r="ODJ134" s="144"/>
      <c r="ODK134" s="144"/>
      <c r="ODL134" s="144"/>
      <c r="ODM134" s="144"/>
      <c r="ODN134" s="144"/>
      <c r="ODO134" s="144"/>
      <c r="ODP134" s="144"/>
      <c r="ODQ134" s="144"/>
      <c r="ODR134" s="144"/>
      <c r="ODS134" s="144"/>
      <c r="ODT134" s="144"/>
      <c r="ODU134" s="144"/>
      <c r="ODV134" s="144"/>
      <c r="ODW134" s="144"/>
      <c r="ODX134" s="144"/>
      <c r="ODY134" s="144"/>
      <c r="ODZ134" s="144"/>
      <c r="OEA134" s="144"/>
      <c r="OEB134" s="144"/>
      <c r="OEC134" s="144"/>
      <c r="OED134" s="144"/>
      <c r="OEE134" s="144"/>
      <c r="OEF134" s="144"/>
      <c r="OEG134" s="144"/>
      <c r="OEH134" s="144"/>
      <c r="OEI134" s="144"/>
      <c r="OEJ134" s="144"/>
      <c r="OEK134" s="144"/>
      <c r="OEL134" s="144"/>
      <c r="OEM134" s="144"/>
      <c r="OEN134" s="144"/>
      <c r="OEO134" s="144"/>
      <c r="OEP134" s="144"/>
      <c r="OEQ134" s="144"/>
      <c r="OER134" s="144"/>
      <c r="OES134" s="144"/>
      <c r="OET134" s="144"/>
      <c r="OEU134" s="144"/>
      <c r="OEV134" s="144"/>
      <c r="OEW134" s="144"/>
      <c r="OEX134" s="144"/>
      <c r="OEY134" s="144"/>
      <c r="OEZ134" s="144"/>
      <c r="OFA134" s="144"/>
      <c r="OFB134" s="144"/>
      <c r="OFC134" s="144"/>
      <c r="OFD134" s="144"/>
      <c r="OFE134" s="144"/>
      <c r="OFF134" s="144"/>
      <c r="OFG134" s="144"/>
      <c r="OFH134" s="144"/>
      <c r="OFI134" s="144"/>
      <c r="OFJ134" s="144"/>
      <c r="OFK134" s="144"/>
      <c r="OFL134" s="144"/>
      <c r="OFM134" s="144"/>
      <c r="OFN134" s="144"/>
      <c r="OFO134" s="144"/>
      <c r="OFP134" s="144"/>
      <c r="OFQ134" s="144"/>
      <c r="OFR134" s="144"/>
      <c r="OFS134" s="144"/>
      <c r="OFT134" s="144"/>
      <c r="OFU134" s="144"/>
      <c r="OFV134" s="144"/>
      <c r="OFW134" s="144"/>
      <c r="OFX134" s="144"/>
      <c r="OFY134" s="144"/>
      <c r="OFZ134" s="144"/>
      <c r="OGA134" s="144"/>
      <c r="OGB134" s="144"/>
      <c r="OGC134" s="144"/>
      <c r="OGD134" s="144"/>
      <c r="OGE134" s="144"/>
      <c r="OGF134" s="144"/>
      <c r="OGG134" s="144"/>
      <c r="OGH134" s="144"/>
      <c r="OGI134" s="144"/>
      <c r="OGJ134" s="144"/>
      <c r="OGK134" s="144"/>
      <c r="OGL134" s="144"/>
      <c r="OGM134" s="144"/>
      <c r="OGN134" s="144"/>
      <c r="OGO134" s="144"/>
      <c r="OGP134" s="144"/>
      <c r="OGQ134" s="144"/>
      <c r="OGR134" s="144"/>
      <c r="OGS134" s="144"/>
      <c r="OGT134" s="144"/>
      <c r="OGU134" s="144"/>
      <c r="OGV134" s="144"/>
      <c r="OGW134" s="144"/>
      <c r="OGX134" s="144"/>
      <c r="OGY134" s="144"/>
      <c r="OGZ134" s="144"/>
      <c r="OHA134" s="144"/>
      <c r="OHB134" s="144"/>
      <c r="OHC134" s="144"/>
      <c r="OHD134" s="144"/>
      <c r="OHE134" s="144"/>
      <c r="OHF134" s="144"/>
      <c r="OHG134" s="144"/>
      <c r="OHH134" s="144"/>
      <c r="OHI134" s="144"/>
      <c r="OHJ134" s="144"/>
      <c r="OHK134" s="144"/>
      <c r="OHL134" s="144"/>
      <c r="OHM134" s="144"/>
      <c r="OHN134" s="144"/>
      <c r="OHO134" s="144"/>
      <c r="OHP134" s="144"/>
      <c r="OHQ134" s="144"/>
      <c r="OHR134" s="144"/>
      <c r="OHS134" s="144"/>
      <c r="OHT134" s="144"/>
      <c r="OHU134" s="144"/>
      <c r="OHV134" s="144"/>
      <c r="OHW134" s="144"/>
      <c r="OHX134" s="144"/>
      <c r="OHY134" s="144"/>
      <c r="OHZ134" s="144"/>
      <c r="OIA134" s="144"/>
      <c r="OIB134" s="144"/>
      <c r="OIC134" s="144"/>
      <c r="OID134" s="144"/>
      <c r="OIE134" s="144"/>
      <c r="OIF134" s="144"/>
      <c r="OIG134" s="144"/>
      <c r="OIH134" s="144"/>
      <c r="OII134" s="144"/>
      <c r="OIJ134" s="144"/>
      <c r="OIK134" s="144"/>
      <c r="OIL134" s="144"/>
      <c r="OIM134" s="144"/>
      <c r="OIN134" s="144"/>
      <c r="OIO134" s="144"/>
      <c r="OIP134" s="144"/>
      <c r="OIQ134" s="144"/>
      <c r="OIR134" s="144"/>
      <c r="OIS134" s="144"/>
      <c r="OIT134" s="144"/>
      <c r="OIU134" s="144"/>
      <c r="OIV134" s="144"/>
      <c r="OIW134" s="144"/>
      <c r="OIX134" s="144"/>
      <c r="OIY134" s="144"/>
      <c r="OIZ134" s="144"/>
      <c r="OJA134" s="144"/>
      <c r="OJB134" s="144"/>
      <c r="OJC134" s="144"/>
      <c r="OJD134" s="144"/>
      <c r="OJE134" s="144"/>
      <c r="OJF134" s="144"/>
      <c r="OJG134" s="144"/>
      <c r="OJH134" s="144"/>
      <c r="OJI134" s="144"/>
      <c r="OJJ134" s="144"/>
      <c r="OJK134" s="144"/>
      <c r="OJL134" s="144"/>
      <c r="OJM134" s="144"/>
      <c r="OJN134" s="144"/>
      <c r="OJO134" s="144"/>
      <c r="OJP134" s="144"/>
      <c r="OJQ134" s="144"/>
      <c r="OJR134" s="144"/>
      <c r="OJS134" s="144"/>
      <c r="OJT134" s="144"/>
      <c r="OJU134" s="144"/>
      <c r="OJV134" s="144"/>
      <c r="OJW134" s="144"/>
      <c r="OJX134" s="144"/>
      <c r="OJY134" s="144"/>
      <c r="OJZ134" s="144"/>
      <c r="OKA134" s="144"/>
      <c r="OKB134" s="144"/>
      <c r="OKC134" s="144"/>
      <c r="OKD134" s="144"/>
      <c r="OKE134" s="144"/>
      <c r="OKF134" s="144"/>
      <c r="OKG134" s="144"/>
      <c r="OKH134" s="144"/>
      <c r="OKI134" s="144"/>
      <c r="OKJ134" s="144"/>
      <c r="OKK134" s="144"/>
      <c r="OKL134" s="144"/>
      <c r="OKM134" s="144"/>
      <c r="OKN134" s="144"/>
      <c r="OKO134" s="144"/>
      <c r="OKP134" s="144"/>
      <c r="OKQ134" s="144"/>
      <c r="OKR134" s="144"/>
      <c r="OKS134" s="144"/>
      <c r="OKT134" s="144"/>
      <c r="OKU134" s="144"/>
      <c r="OKV134" s="144"/>
      <c r="OKW134" s="144"/>
      <c r="OKX134" s="144"/>
      <c r="OKY134" s="144"/>
      <c r="OKZ134" s="144"/>
      <c r="OLA134" s="144"/>
      <c r="OLB134" s="144"/>
      <c r="OLC134" s="144"/>
      <c r="OLD134" s="144"/>
      <c r="OLE134" s="144"/>
      <c r="OLF134" s="144"/>
      <c r="OLG134" s="144"/>
      <c r="OLH134" s="144"/>
      <c r="OLI134" s="144"/>
      <c r="OLJ134" s="144"/>
      <c r="OLK134" s="144"/>
      <c r="OLL134" s="144"/>
      <c r="OLM134" s="144"/>
      <c r="OLN134" s="144"/>
      <c r="OLO134" s="144"/>
      <c r="OLP134" s="144"/>
      <c r="OLQ134" s="144"/>
      <c r="OLR134" s="144"/>
      <c r="OLS134" s="144"/>
      <c r="OLT134" s="144"/>
      <c r="OLU134" s="144"/>
      <c r="OLV134" s="144"/>
      <c r="OLW134" s="144"/>
      <c r="OLX134" s="144"/>
      <c r="OLY134" s="144"/>
      <c r="OLZ134" s="144"/>
      <c r="OMA134" s="144"/>
      <c r="OMB134" s="144"/>
      <c r="OMC134" s="144"/>
      <c r="OMD134" s="144"/>
      <c r="OME134" s="144"/>
      <c r="OMF134" s="144"/>
      <c r="OMG134" s="144"/>
      <c r="OMH134" s="144"/>
      <c r="OMI134" s="144"/>
      <c r="OMJ134" s="144"/>
      <c r="OMK134" s="144"/>
      <c r="OML134" s="144"/>
      <c r="OMM134" s="144"/>
      <c r="OMN134" s="144"/>
      <c r="OMO134" s="144"/>
      <c r="OMP134" s="144"/>
      <c r="OMQ134" s="144"/>
      <c r="OMR134" s="144"/>
      <c r="OMS134" s="144"/>
      <c r="OMT134" s="144"/>
      <c r="OMU134" s="144"/>
      <c r="OMV134" s="144"/>
      <c r="OMW134" s="144"/>
      <c r="OMX134" s="144"/>
      <c r="OMY134" s="144"/>
      <c r="OMZ134" s="144"/>
      <c r="ONA134" s="144"/>
      <c r="ONB134" s="144"/>
      <c r="ONC134" s="144"/>
      <c r="OND134" s="144"/>
      <c r="ONE134" s="144"/>
      <c r="ONF134" s="144"/>
      <c r="ONG134" s="144"/>
      <c r="ONH134" s="144"/>
      <c r="ONI134" s="144"/>
      <c r="ONJ134" s="144"/>
      <c r="ONK134" s="144"/>
      <c r="ONL134" s="144"/>
      <c r="ONM134" s="144"/>
      <c r="ONN134" s="144"/>
      <c r="ONO134" s="144"/>
      <c r="ONP134" s="144"/>
      <c r="ONQ134" s="144"/>
      <c r="ONR134" s="144"/>
      <c r="ONS134" s="144"/>
      <c r="ONT134" s="144"/>
      <c r="ONU134" s="144"/>
      <c r="ONV134" s="144"/>
      <c r="ONW134" s="144"/>
      <c r="ONX134" s="144"/>
      <c r="ONY134" s="144"/>
      <c r="ONZ134" s="144"/>
      <c r="OOA134" s="144"/>
      <c r="OOB134" s="144"/>
      <c r="OOC134" s="144"/>
      <c r="OOD134" s="144"/>
      <c r="OOE134" s="144"/>
      <c r="OOF134" s="144"/>
      <c r="OOG134" s="144"/>
      <c r="OOH134" s="144"/>
      <c r="OOI134" s="144"/>
      <c r="OOJ134" s="144"/>
      <c r="OOK134" s="144"/>
      <c r="OOL134" s="144"/>
      <c r="OOM134" s="144"/>
      <c r="OON134" s="144"/>
      <c r="OOO134" s="144"/>
      <c r="OOP134" s="144"/>
      <c r="OOQ134" s="144"/>
      <c r="OOR134" s="144"/>
      <c r="OOS134" s="144"/>
      <c r="OOT134" s="144"/>
      <c r="OOU134" s="144"/>
      <c r="OOV134" s="144"/>
      <c r="OOW134" s="144"/>
      <c r="OOX134" s="144"/>
      <c r="OOY134" s="144"/>
      <c r="OOZ134" s="144"/>
      <c r="OPA134" s="144"/>
      <c r="OPB134" s="144"/>
      <c r="OPC134" s="144"/>
      <c r="OPD134" s="144"/>
      <c r="OPE134" s="144"/>
      <c r="OPF134" s="144"/>
      <c r="OPG134" s="144"/>
      <c r="OPH134" s="144"/>
      <c r="OPI134" s="144"/>
      <c r="OPJ134" s="144"/>
      <c r="OPK134" s="144"/>
      <c r="OPL134" s="144"/>
      <c r="OPM134" s="144"/>
      <c r="OPN134" s="144"/>
      <c r="OPO134" s="144"/>
      <c r="OPP134" s="144"/>
      <c r="OPQ134" s="144"/>
      <c r="OPR134" s="144"/>
      <c r="OPS134" s="144"/>
      <c r="OPT134" s="144"/>
      <c r="OPU134" s="144"/>
      <c r="OPV134" s="144"/>
      <c r="OPW134" s="144"/>
      <c r="OPX134" s="144"/>
      <c r="OPY134" s="144"/>
      <c r="OPZ134" s="144"/>
      <c r="OQA134" s="144"/>
      <c r="OQB134" s="144"/>
      <c r="OQC134" s="144"/>
      <c r="OQD134" s="144"/>
      <c r="OQE134" s="144"/>
      <c r="OQF134" s="144"/>
      <c r="OQG134" s="144"/>
      <c r="OQH134" s="144"/>
      <c r="OQI134" s="144"/>
      <c r="OQJ134" s="144"/>
      <c r="OQK134" s="144"/>
      <c r="OQL134" s="144"/>
      <c r="OQM134" s="144"/>
      <c r="OQN134" s="144"/>
      <c r="OQO134" s="144"/>
      <c r="OQP134" s="144"/>
      <c r="OQQ134" s="144"/>
      <c r="OQR134" s="144"/>
      <c r="OQS134" s="144"/>
      <c r="OQT134" s="144"/>
      <c r="OQU134" s="144"/>
      <c r="OQV134" s="144"/>
      <c r="OQW134" s="144"/>
      <c r="OQX134" s="144"/>
      <c r="OQY134" s="144"/>
      <c r="OQZ134" s="144"/>
      <c r="ORA134" s="144"/>
      <c r="ORB134" s="144"/>
      <c r="ORC134" s="144"/>
      <c r="ORD134" s="144"/>
      <c r="ORE134" s="144"/>
      <c r="ORF134" s="144"/>
      <c r="ORG134" s="144"/>
      <c r="ORH134" s="144"/>
      <c r="ORI134" s="144"/>
      <c r="ORJ134" s="144"/>
      <c r="ORK134" s="144"/>
      <c r="ORL134" s="144"/>
      <c r="ORM134" s="144"/>
      <c r="ORN134" s="144"/>
      <c r="ORO134" s="144"/>
      <c r="ORP134" s="144"/>
      <c r="ORQ134" s="144"/>
      <c r="ORR134" s="144"/>
      <c r="ORS134" s="144"/>
      <c r="ORT134" s="144"/>
      <c r="ORU134" s="144"/>
      <c r="ORV134" s="144"/>
      <c r="ORW134" s="144"/>
      <c r="ORX134" s="144"/>
      <c r="ORY134" s="144"/>
      <c r="ORZ134" s="144"/>
      <c r="OSA134" s="144"/>
      <c r="OSB134" s="144"/>
      <c r="OSC134" s="144"/>
      <c r="OSD134" s="144"/>
      <c r="OSE134" s="144"/>
      <c r="OSF134" s="144"/>
      <c r="OSG134" s="144"/>
      <c r="OSH134" s="144"/>
      <c r="OSI134" s="144"/>
      <c r="OSJ134" s="144"/>
      <c r="OSK134" s="144"/>
      <c r="OSL134" s="144"/>
      <c r="OSM134" s="144"/>
      <c r="OSN134" s="144"/>
      <c r="OSO134" s="144"/>
      <c r="OSP134" s="144"/>
      <c r="OSQ134" s="144"/>
      <c r="OSR134" s="144"/>
      <c r="OSS134" s="144"/>
      <c r="OST134" s="144"/>
      <c r="OSU134" s="144"/>
      <c r="OSV134" s="144"/>
      <c r="OSW134" s="144"/>
      <c r="OSX134" s="144"/>
      <c r="OSY134" s="144"/>
      <c r="OSZ134" s="144"/>
      <c r="OTA134" s="144"/>
      <c r="OTB134" s="144"/>
      <c r="OTC134" s="144"/>
      <c r="OTD134" s="144"/>
      <c r="OTE134" s="144"/>
      <c r="OTF134" s="144"/>
      <c r="OTG134" s="144"/>
      <c r="OTH134" s="144"/>
      <c r="OTI134" s="144"/>
      <c r="OTJ134" s="144"/>
      <c r="OTK134" s="144"/>
      <c r="OTL134" s="144"/>
      <c r="OTM134" s="144"/>
      <c r="OTN134" s="144"/>
      <c r="OTO134" s="144"/>
      <c r="OTP134" s="144"/>
      <c r="OTQ134" s="144"/>
      <c r="OTR134" s="144"/>
      <c r="OTS134" s="144"/>
      <c r="OTT134" s="144"/>
      <c r="OTU134" s="144"/>
      <c r="OTV134" s="144"/>
      <c r="OTW134" s="144"/>
      <c r="OTX134" s="144"/>
      <c r="OTY134" s="144"/>
      <c r="OTZ134" s="144"/>
      <c r="OUA134" s="144"/>
      <c r="OUB134" s="144"/>
      <c r="OUC134" s="144"/>
      <c r="OUD134" s="144"/>
      <c r="OUE134" s="144"/>
      <c r="OUF134" s="144"/>
      <c r="OUG134" s="144"/>
      <c r="OUH134" s="144"/>
      <c r="OUI134" s="144"/>
      <c r="OUJ134" s="144"/>
      <c r="OUK134" s="144"/>
      <c r="OUL134" s="144"/>
      <c r="OUM134" s="144"/>
      <c r="OUN134" s="144"/>
      <c r="OUO134" s="144"/>
      <c r="OUP134" s="144"/>
      <c r="OUQ134" s="144"/>
      <c r="OUR134" s="144"/>
      <c r="OUS134" s="144"/>
      <c r="OUT134" s="144"/>
      <c r="OUU134" s="144"/>
      <c r="OUV134" s="144"/>
      <c r="OUW134" s="144"/>
      <c r="OUX134" s="144"/>
      <c r="OUY134" s="144"/>
      <c r="OUZ134" s="144"/>
      <c r="OVA134" s="144"/>
      <c r="OVB134" s="144"/>
      <c r="OVC134" s="144"/>
      <c r="OVD134" s="144"/>
      <c r="OVE134" s="144"/>
      <c r="OVF134" s="144"/>
      <c r="OVG134" s="144"/>
      <c r="OVH134" s="144"/>
      <c r="OVI134" s="144"/>
      <c r="OVJ134" s="144"/>
      <c r="OVK134" s="144"/>
      <c r="OVL134" s="144"/>
      <c r="OVM134" s="144"/>
      <c r="OVN134" s="144"/>
      <c r="OVO134" s="144"/>
      <c r="OVP134" s="144"/>
      <c r="OVQ134" s="144"/>
      <c r="OVR134" s="144"/>
      <c r="OVS134" s="144"/>
      <c r="OVT134" s="144"/>
      <c r="OVU134" s="144"/>
      <c r="OVV134" s="144"/>
      <c r="OVW134" s="144"/>
      <c r="OVX134" s="144"/>
      <c r="OVY134" s="144"/>
      <c r="OVZ134" s="144"/>
      <c r="OWA134" s="144"/>
      <c r="OWB134" s="144"/>
      <c r="OWC134" s="144"/>
      <c r="OWD134" s="144"/>
      <c r="OWE134" s="144"/>
      <c r="OWF134" s="144"/>
      <c r="OWG134" s="144"/>
      <c r="OWH134" s="144"/>
      <c r="OWI134" s="144"/>
      <c r="OWJ134" s="144"/>
      <c r="OWK134" s="144"/>
      <c r="OWL134" s="144"/>
      <c r="OWM134" s="144"/>
      <c r="OWN134" s="144"/>
      <c r="OWO134" s="144"/>
      <c r="OWP134" s="144"/>
      <c r="OWQ134" s="144"/>
      <c r="OWR134" s="144"/>
      <c r="OWS134" s="144"/>
      <c r="OWT134" s="144"/>
      <c r="OWU134" s="144"/>
      <c r="OWV134" s="144"/>
      <c r="OWW134" s="144"/>
      <c r="OWX134" s="144"/>
      <c r="OWY134" s="144"/>
      <c r="OWZ134" s="144"/>
      <c r="OXA134" s="144"/>
      <c r="OXB134" s="144"/>
      <c r="OXC134" s="144"/>
      <c r="OXD134" s="144"/>
      <c r="OXE134" s="144"/>
      <c r="OXF134" s="144"/>
      <c r="OXG134" s="144"/>
      <c r="OXH134" s="144"/>
      <c r="OXI134" s="144"/>
      <c r="OXJ134" s="144"/>
      <c r="OXK134" s="144"/>
      <c r="OXL134" s="144"/>
      <c r="OXM134" s="144"/>
      <c r="OXN134" s="144"/>
      <c r="OXO134" s="144"/>
      <c r="OXP134" s="144"/>
      <c r="OXQ134" s="144"/>
      <c r="OXR134" s="144"/>
      <c r="OXS134" s="144"/>
      <c r="OXT134" s="144"/>
      <c r="OXU134" s="144"/>
      <c r="OXV134" s="144"/>
      <c r="OXW134" s="144"/>
      <c r="OXX134" s="144"/>
      <c r="OXY134" s="144"/>
      <c r="OXZ134" s="144"/>
      <c r="OYA134" s="144"/>
      <c r="OYB134" s="144"/>
      <c r="OYC134" s="144"/>
      <c r="OYD134" s="144"/>
      <c r="OYE134" s="144"/>
      <c r="OYF134" s="144"/>
      <c r="OYG134" s="144"/>
      <c r="OYH134" s="144"/>
      <c r="OYI134" s="144"/>
      <c r="OYJ134" s="144"/>
      <c r="OYK134" s="144"/>
      <c r="OYL134" s="144"/>
      <c r="OYM134" s="144"/>
      <c r="OYN134" s="144"/>
      <c r="OYO134" s="144"/>
      <c r="OYP134" s="144"/>
      <c r="OYQ134" s="144"/>
      <c r="OYR134" s="144"/>
      <c r="OYS134" s="144"/>
      <c r="OYT134" s="144"/>
      <c r="OYU134" s="144"/>
      <c r="OYV134" s="144"/>
      <c r="OYW134" s="144"/>
      <c r="OYX134" s="144"/>
      <c r="OYY134" s="144"/>
      <c r="OYZ134" s="144"/>
      <c r="OZA134" s="144"/>
      <c r="OZB134" s="144"/>
      <c r="OZC134" s="144"/>
      <c r="OZD134" s="144"/>
      <c r="OZE134" s="144"/>
      <c r="OZF134" s="144"/>
      <c r="OZG134" s="144"/>
      <c r="OZH134" s="144"/>
      <c r="OZI134" s="144"/>
      <c r="OZJ134" s="144"/>
      <c r="OZK134" s="144"/>
      <c r="OZL134" s="144"/>
      <c r="OZM134" s="144"/>
      <c r="OZN134" s="144"/>
      <c r="OZO134" s="144"/>
      <c r="OZP134" s="144"/>
      <c r="OZQ134" s="144"/>
      <c r="OZR134" s="144"/>
      <c r="OZS134" s="144"/>
      <c r="OZT134" s="144"/>
      <c r="OZU134" s="144"/>
      <c r="OZV134" s="144"/>
      <c r="OZW134" s="144"/>
      <c r="OZX134" s="144"/>
      <c r="OZY134" s="144"/>
      <c r="OZZ134" s="144"/>
      <c r="PAA134" s="144"/>
      <c r="PAB134" s="144"/>
      <c r="PAC134" s="144"/>
      <c r="PAD134" s="144"/>
      <c r="PAE134" s="144"/>
      <c r="PAF134" s="144"/>
      <c r="PAG134" s="144"/>
      <c r="PAH134" s="144"/>
      <c r="PAI134" s="144"/>
      <c r="PAJ134" s="144"/>
      <c r="PAK134" s="144"/>
      <c r="PAL134" s="144"/>
      <c r="PAM134" s="144"/>
      <c r="PAN134" s="144"/>
      <c r="PAO134" s="144"/>
      <c r="PAP134" s="144"/>
      <c r="PAQ134" s="144"/>
      <c r="PAR134" s="144"/>
      <c r="PAS134" s="144"/>
      <c r="PAT134" s="144"/>
      <c r="PAU134" s="144"/>
      <c r="PAV134" s="144"/>
      <c r="PAW134" s="144"/>
      <c r="PAX134" s="144"/>
      <c r="PAY134" s="144"/>
      <c r="PAZ134" s="144"/>
      <c r="PBA134" s="144"/>
      <c r="PBB134" s="144"/>
      <c r="PBC134" s="144"/>
      <c r="PBD134" s="144"/>
      <c r="PBE134" s="144"/>
      <c r="PBF134" s="144"/>
      <c r="PBG134" s="144"/>
      <c r="PBH134" s="144"/>
      <c r="PBI134" s="144"/>
      <c r="PBJ134" s="144"/>
      <c r="PBK134" s="144"/>
      <c r="PBL134" s="144"/>
      <c r="PBM134" s="144"/>
      <c r="PBN134" s="144"/>
      <c r="PBO134" s="144"/>
      <c r="PBP134" s="144"/>
      <c r="PBQ134" s="144"/>
      <c r="PBR134" s="144"/>
      <c r="PBS134" s="144"/>
      <c r="PBT134" s="144"/>
      <c r="PBU134" s="144"/>
      <c r="PBV134" s="144"/>
      <c r="PBW134" s="144"/>
      <c r="PBX134" s="144"/>
      <c r="PBY134" s="144"/>
      <c r="PBZ134" s="144"/>
      <c r="PCA134" s="144"/>
      <c r="PCB134" s="144"/>
      <c r="PCC134" s="144"/>
      <c r="PCD134" s="144"/>
      <c r="PCE134" s="144"/>
      <c r="PCF134" s="144"/>
      <c r="PCG134" s="144"/>
      <c r="PCH134" s="144"/>
      <c r="PCI134" s="144"/>
      <c r="PCJ134" s="144"/>
      <c r="PCK134" s="144"/>
      <c r="PCL134" s="144"/>
      <c r="PCM134" s="144"/>
      <c r="PCN134" s="144"/>
      <c r="PCO134" s="144"/>
      <c r="PCP134" s="144"/>
      <c r="PCQ134" s="144"/>
      <c r="PCR134" s="144"/>
      <c r="PCS134" s="144"/>
      <c r="PCT134" s="144"/>
      <c r="PCU134" s="144"/>
      <c r="PCV134" s="144"/>
      <c r="PCW134" s="144"/>
      <c r="PCX134" s="144"/>
      <c r="PCY134" s="144"/>
      <c r="PCZ134" s="144"/>
      <c r="PDA134" s="144"/>
      <c r="PDB134" s="144"/>
      <c r="PDC134" s="144"/>
      <c r="PDD134" s="144"/>
      <c r="PDE134" s="144"/>
      <c r="PDF134" s="144"/>
      <c r="PDG134" s="144"/>
      <c r="PDH134" s="144"/>
      <c r="PDI134" s="144"/>
      <c r="PDJ134" s="144"/>
      <c r="PDK134" s="144"/>
      <c r="PDL134" s="144"/>
      <c r="PDM134" s="144"/>
      <c r="PDN134" s="144"/>
      <c r="PDO134" s="144"/>
      <c r="PDP134" s="144"/>
      <c r="PDQ134" s="144"/>
      <c r="PDR134" s="144"/>
      <c r="PDS134" s="144"/>
      <c r="PDT134" s="144"/>
      <c r="PDU134" s="144"/>
      <c r="PDV134" s="144"/>
      <c r="PDW134" s="144"/>
      <c r="PDX134" s="144"/>
      <c r="PDY134" s="144"/>
      <c r="PDZ134" s="144"/>
      <c r="PEA134" s="144"/>
      <c r="PEB134" s="144"/>
      <c r="PEC134" s="144"/>
      <c r="PED134" s="144"/>
      <c r="PEE134" s="144"/>
      <c r="PEF134" s="144"/>
      <c r="PEG134" s="144"/>
      <c r="PEH134" s="144"/>
      <c r="PEI134" s="144"/>
      <c r="PEJ134" s="144"/>
      <c r="PEK134" s="144"/>
      <c r="PEL134" s="144"/>
      <c r="PEM134" s="144"/>
      <c r="PEN134" s="144"/>
      <c r="PEO134" s="144"/>
      <c r="PEP134" s="144"/>
      <c r="PEQ134" s="144"/>
      <c r="PER134" s="144"/>
      <c r="PES134" s="144"/>
      <c r="PET134" s="144"/>
      <c r="PEU134" s="144"/>
      <c r="PEV134" s="144"/>
      <c r="PEW134" s="144"/>
      <c r="PEX134" s="144"/>
      <c r="PEY134" s="144"/>
      <c r="PEZ134" s="144"/>
      <c r="PFA134" s="144"/>
      <c r="PFB134" s="144"/>
      <c r="PFC134" s="144"/>
      <c r="PFD134" s="144"/>
      <c r="PFE134" s="144"/>
      <c r="PFF134" s="144"/>
      <c r="PFG134" s="144"/>
      <c r="PFH134" s="144"/>
      <c r="PFI134" s="144"/>
      <c r="PFJ134" s="144"/>
      <c r="PFK134" s="144"/>
      <c r="PFL134" s="144"/>
      <c r="PFM134" s="144"/>
      <c r="PFN134" s="144"/>
      <c r="PFO134" s="144"/>
      <c r="PFP134" s="144"/>
      <c r="PFQ134" s="144"/>
      <c r="PFR134" s="144"/>
      <c r="PFS134" s="144"/>
      <c r="PFT134" s="144"/>
      <c r="PFU134" s="144"/>
      <c r="PFV134" s="144"/>
      <c r="PFW134" s="144"/>
      <c r="PFX134" s="144"/>
      <c r="PFY134" s="144"/>
      <c r="PFZ134" s="144"/>
      <c r="PGA134" s="144"/>
      <c r="PGB134" s="144"/>
      <c r="PGC134" s="144"/>
      <c r="PGD134" s="144"/>
      <c r="PGE134" s="144"/>
      <c r="PGF134" s="144"/>
      <c r="PGG134" s="144"/>
      <c r="PGH134" s="144"/>
      <c r="PGI134" s="144"/>
      <c r="PGJ134" s="144"/>
      <c r="PGK134" s="144"/>
      <c r="PGL134" s="144"/>
      <c r="PGM134" s="144"/>
      <c r="PGN134" s="144"/>
      <c r="PGO134" s="144"/>
      <c r="PGP134" s="144"/>
      <c r="PGQ134" s="144"/>
      <c r="PGR134" s="144"/>
      <c r="PGS134" s="144"/>
      <c r="PGT134" s="144"/>
      <c r="PGU134" s="144"/>
      <c r="PGV134" s="144"/>
      <c r="PGW134" s="144"/>
      <c r="PGX134" s="144"/>
      <c r="PGY134" s="144"/>
      <c r="PGZ134" s="144"/>
      <c r="PHA134" s="144"/>
      <c r="PHB134" s="144"/>
      <c r="PHC134" s="144"/>
      <c r="PHD134" s="144"/>
      <c r="PHE134" s="144"/>
      <c r="PHF134" s="144"/>
      <c r="PHG134" s="144"/>
      <c r="PHH134" s="144"/>
      <c r="PHI134" s="144"/>
      <c r="PHJ134" s="144"/>
      <c r="PHK134" s="144"/>
      <c r="PHL134" s="144"/>
      <c r="PHM134" s="144"/>
      <c r="PHN134" s="144"/>
      <c r="PHO134" s="144"/>
      <c r="PHP134" s="144"/>
      <c r="PHQ134" s="144"/>
      <c r="PHR134" s="144"/>
      <c r="PHS134" s="144"/>
      <c r="PHT134" s="144"/>
      <c r="PHU134" s="144"/>
      <c r="PHV134" s="144"/>
      <c r="PHW134" s="144"/>
      <c r="PHX134" s="144"/>
      <c r="PHY134" s="144"/>
      <c r="PHZ134" s="144"/>
      <c r="PIA134" s="144"/>
      <c r="PIB134" s="144"/>
      <c r="PIC134" s="144"/>
      <c r="PID134" s="144"/>
      <c r="PIE134" s="144"/>
      <c r="PIF134" s="144"/>
      <c r="PIG134" s="144"/>
      <c r="PIH134" s="144"/>
      <c r="PII134" s="144"/>
      <c r="PIJ134" s="144"/>
      <c r="PIK134" s="144"/>
      <c r="PIL134" s="144"/>
      <c r="PIM134" s="144"/>
      <c r="PIN134" s="144"/>
      <c r="PIO134" s="144"/>
      <c r="PIP134" s="144"/>
      <c r="PIQ134" s="144"/>
      <c r="PIR134" s="144"/>
      <c r="PIS134" s="144"/>
      <c r="PIT134" s="144"/>
      <c r="PIU134" s="144"/>
      <c r="PIV134" s="144"/>
      <c r="PIW134" s="144"/>
      <c r="PIX134" s="144"/>
      <c r="PIY134" s="144"/>
      <c r="PIZ134" s="144"/>
      <c r="PJA134" s="144"/>
      <c r="PJB134" s="144"/>
      <c r="PJC134" s="144"/>
      <c r="PJD134" s="144"/>
      <c r="PJE134" s="144"/>
      <c r="PJF134" s="144"/>
      <c r="PJG134" s="144"/>
      <c r="PJH134" s="144"/>
      <c r="PJI134" s="144"/>
      <c r="PJJ134" s="144"/>
      <c r="PJK134" s="144"/>
      <c r="PJL134" s="144"/>
      <c r="PJM134" s="144"/>
      <c r="PJN134" s="144"/>
      <c r="PJO134" s="144"/>
      <c r="PJP134" s="144"/>
      <c r="PJQ134" s="144"/>
      <c r="PJR134" s="144"/>
      <c r="PJS134" s="144"/>
      <c r="PJT134" s="144"/>
      <c r="PJU134" s="144"/>
      <c r="PJV134" s="144"/>
      <c r="PJW134" s="144"/>
      <c r="PJX134" s="144"/>
      <c r="PJY134" s="144"/>
      <c r="PJZ134" s="144"/>
      <c r="PKA134" s="144"/>
      <c r="PKB134" s="144"/>
      <c r="PKC134" s="144"/>
      <c r="PKD134" s="144"/>
      <c r="PKE134" s="144"/>
      <c r="PKF134" s="144"/>
      <c r="PKG134" s="144"/>
      <c r="PKH134" s="144"/>
      <c r="PKI134" s="144"/>
      <c r="PKJ134" s="144"/>
      <c r="PKK134" s="144"/>
      <c r="PKL134" s="144"/>
      <c r="PKM134" s="144"/>
      <c r="PKN134" s="144"/>
      <c r="PKO134" s="144"/>
      <c r="PKP134" s="144"/>
      <c r="PKQ134" s="144"/>
      <c r="PKR134" s="144"/>
      <c r="PKS134" s="144"/>
      <c r="PKT134" s="144"/>
      <c r="PKU134" s="144"/>
      <c r="PKV134" s="144"/>
      <c r="PKW134" s="144"/>
      <c r="PKX134" s="144"/>
      <c r="PKY134" s="144"/>
      <c r="PKZ134" s="144"/>
      <c r="PLA134" s="144"/>
      <c r="PLB134" s="144"/>
      <c r="PLC134" s="144"/>
      <c r="PLD134" s="144"/>
      <c r="PLE134" s="144"/>
      <c r="PLF134" s="144"/>
      <c r="PLG134" s="144"/>
      <c r="PLH134" s="144"/>
      <c r="PLI134" s="144"/>
      <c r="PLJ134" s="144"/>
      <c r="PLK134" s="144"/>
      <c r="PLL134" s="144"/>
      <c r="PLM134" s="144"/>
      <c r="PLN134" s="144"/>
      <c r="PLO134" s="144"/>
      <c r="PLP134" s="144"/>
      <c r="PLQ134" s="144"/>
      <c r="PLR134" s="144"/>
      <c r="PLS134" s="144"/>
      <c r="PLT134" s="144"/>
      <c r="PLU134" s="144"/>
      <c r="PLV134" s="144"/>
      <c r="PLW134" s="144"/>
      <c r="PLX134" s="144"/>
      <c r="PLY134" s="144"/>
      <c r="PLZ134" s="144"/>
      <c r="PMA134" s="144"/>
      <c r="PMB134" s="144"/>
      <c r="PMC134" s="144"/>
      <c r="PMD134" s="144"/>
      <c r="PME134" s="144"/>
      <c r="PMF134" s="144"/>
      <c r="PMG134" s="144"/>
      <c r="PMH134" s="144"/>
      <c r="PMI134" s="144"/>
      <c r="PMJ134" s="144"/>
      <c r="PMK134" s="144"/>
      <c r="PML134" s="144"/>
      <c r="PMM134" s="144"/>
      <c r="PMN134" s="144"/>
      <c r="PMO134" s="144"/>
      <c r="PMP134" s="144"/>
      <c r="PMQ134" s="144"/>
      <c r="PMR134" s="144"/>
      <c r="PMS134" s="144"/>
      <c r="PMT134" s="144"/>
      <c r="PMU134" s="144"/>
      <c r="PMV134" s="144"/>
      <c r="PMW134" s="144"/>
      <c r="PMX134" s="144"/>
      <c r="PMY134" s="144"/>
      <c r="PMZ134" s="144"/>
      <c r="PNA134" s="144"/>
      <c r="PNB134" s="144"/>
      <c r="PNC134" s="144"/>
      <c r="PND134" s="144"/>
      <c r="PNE134" s="144"/>
      <c r="PNF134" s="144"/>
      <c r="PNG134" s="144"/>
      <c r="PNH134" s="144"/>
      <c r="PNI134" s="144"/>
      <c r="PNJ134" s="144"/>
      <c r="PNK134" s="144"/>
      <c r="PNL134" s="144"/>
      <c r="PNM134" s="144"/>
      <c r="PNN134" s="144"/>
      <c r="PNO134" s="144"/>
      <c r="PNP134" s="144"/>
      <c r="PNQ134" s="144"/>
      <c r="PNR134" s="144"/>
      <c r="PNS134" s="144"/>
      <c r="PNT134" s="144"/>
      <c r="PNU134" s="144"/>
      <c r="PNV134" s="144"/>
      <c r="PNW134" s="144"/>
      <c r="PNX134" s="144"/>
      <c r="PNY134" s="144"/>
      <c r="PNZ134" s="144"/>
      <c r="POA134" s="144"/>
      <c r="POB134" s="144"/>
      <c r="POC134" s="144"/>
      <c r="POD134" s="144"/>
      <c r="POE134" s="144"/>
      <c r="POF134" s="144"/>
      <c r="POG134" s="144"/>
      <c r="POH134" s="144"/>
      <c r="POI134" s="144"/>
      <c r="POJ134" s="144"/>
      <c r="POK134" s="144"/>
      <c r="POL134" s="144"/>
      <c r="POM134" s="144"/>
      <c r="PON134" s="144"/>
      <c r="POO134" s="144"/>
      <c r="POP134" s="144"/>
      <c r="POQ134" s="144"/>
      <c r="POR134" s="144"/>
      <c r="POS134" s="144"/>
      <c r="POT134" s="144"/>
      <c r="POU134" s="144"/>
      <c r="POV134" s="144"/>
      <c r="POW134" s="144"/>
      <c r="POX134" s="144"/>
      <c r="POY134" s="144"/>
      <c r="POZ134" s="144"/>
      <c r="PPA134" s="144"/>
      <c r="PPB134" s="144"/>
      <c r="PPC134" s="144"/>
      <c r="PPD134" s="144"/>
      <c r="PPE134" s="144"/>
      <c r="PPF134" s="144"/>
      <c r="PPG134" s="144"/>
      <c r="PPH134" s="144"/>
      <c r="PPI134" s="144"/>
      <c r="PPJ134" s="144"/>
      <c r="PPK134" s="144"/>
      <c r="PPL134" s="144"/>
      <c r="PPM134" s="144"/>
      <c r="PPN134" s="144"/>
      <c r="PPO134" s="144"/>
      <c r="PPP134" s="144"/>
      <c r="PPQ134" s="144"/>
      <c r="PPR134" s="144"/>
      <c r="PPS134" s="144"/>
      <c r="PPT134" s="144"/>
      <c r="PPU134" s="144"/>
      <c r="PPV134" s="144"/>
      <c r="PPW134" s="144"/>
      <c r="PPX134" s="144"/>
      <c r="PPY134" s="144"/>
      <c r="PPZ134" s="144"/>
      <c r="PQA134" s="144"/>
      <c r="PQB134" s="144"/>
      <c r="PQC134" s="144"/>
      <c r="PQD134" s="144"/>
      <c r="PQE134" s="144"/>
      <c r="PQF134" s="144"/>
      <c r="PQG134" s="144"/>
      <c r="PQH134" s="144"/>
      <c r="PQI134" s="144"/>
      <c r="PQJ134" s="144"/>
      <c r="PQK134" s="144"/>
      <c r="PQL134" s="144"/>
      <c r="PQM134" s="144"/>
      <c r="PQN134" s="144"/>
      <c r="PQO134" s="144"/>
      <c r="PQP134" s="144"/>
      <c r="PQQ134" s="144"/>
      <c r="PQR134" s="144"/>
      <c r="PQS134" s="144"/>
      <c r="PQT134" s="144"/>
      <c r="PQU134" s="144"/>
      <c r="PQV134" s="144"/>
      <c r="PQW134" s="144"/>
      <c r="PQX134" s="144"/>
      <c r="PQY134" s="144"/>
      <c r="PQZ134" s="144"/>
      <c r="PRA134" s="144"/>
      <c r="PRB134" s="144"/>
      <c r="PRC134" s="144"/>
      <c r="PRD134" s="144"/>
      <c r="PRE134" s="144"/>
      <c r="PRF134" s="144"/>
      <c r="PRG134" s="144"/>
      <c r="PRH134" s="144"/>
      <c r="PRI134" s="144"/>
      <c r="PRJ134" s="144"/>
      <c r="PRK134" s="144"/>
      <c r="PRL134" s="144"/>
      <c r="PRM134" s="144"/>
      <c r="PRN134" s="144"/>
      <c r="PRO134" s="144"/>
      <c r="PRP134" s="144"/>
      <c r="PRQ134" s="144"/>
      <c r="PRR134" s="144"/>
      <c r="PRS134" s="144"/>
      <c r="PRT134" s="144"/>
      <c r="PRU134" s="144"/>
      <c r="PRV134" s="144"/>
      <c r="PRW134" s="144"/>
      <c r="PRX134" s="144"/>
      <c r="PRY134" s="144"/>
      <c r="PRZ134" s="144"/>
      <c r="PSA134" s="144"/>
      <c r="PSB134" s="144"/>
      <c r="PSC134" s="144"/>
      <c r="PSD134" s="144"/>
      <c r="PSE134" s="144"/>
      <c r="PSF134" s="144"/>
      <c r="PSG134" s="144"/>
      <c r="PSH134" s="144"/>
      <c r="PSI134" s="144"/>
      <c r="PSJ134" s="144"/>
      <c r="PSK134" s="144"/>
      <c r="PSL134" s="144"/>
      <c r="PSM134" s="144"/>
      <c r="PSN134" s="144"/>
      <c r="PSO134" s="144"/>
      <c r="PSP134" s="144"/>
      <c r="PSQ134" s="144"/>
      <c r="PSR134" s="144"/>
      <c r="PSS134" s="144"/>
      <c r="PST134" s="144"/>
      <c r="PSU134" s="144"/>
      <c r="PSV134" s="144"/>
      <c r="PSW134" s="144"/>
      <c r="PSX134" s="144"/>
      <c r="PSY134" s="144"/>
      <c r="PSZ134" s="144"/>
      <c r="PTA134" s="144"/>
      <c r="PTB134" s="144"/>
      <c r="PTC134" s="144"/>
      <c r="PTD134" s="144"/>
      <c r="PTE134" s="144"/>
      <c r="PTF134" s="144"/>
      <c r="PTG134" s="144"/>
      <c r="PTH134" s="144"/>
      <c r="PTI134" s="144"/>
      <c r="PTJ134" s="144"/>
      <c r="PTK134" s="144"/>
      <c r="PTL134" s="144"/>
      <c r="PTM134" s="144"/>
      <c r="PTN134" s="144"/>
      <c r="PTO134" s="144"/>
      <c r="PTP134" s="144"/>
      <c r="PTQ134" s="144"/>
      <c r="PTR134" s="144"/>
      <c r="PTS134" s="144"/>
      <c r="PTT134" s="144"/>
      <c r="PTU134" s="144"/>
      <c r="PTV134" s="144"/>
      <c r="PTW134" s="144"/>
      <c r="PTX134" s="144"/>
      <c r="PTY134" s="144"/>
      <c r="PTZ134" s="144"/>
      <c r="PUA134" s="144"/>
      <c r="PUB134" s="144"/>
      <c r="PUC134" s="144"/>
      <c r="PUD134" s="144"/>
      <c r="PUE134" s="144"/>
      <c r="PUF134" s="144"/>
      <c r="PUG134" s="144"/>
      <c r="PUH134" s="144"/>
      <c r="PUI134" s="144"/>
      <c r="PUJ134" s="144"/>
      <c r="PUK134" s="144"/>
      <c r="PUL134" s="144"/>
      <c r="PUM134" s="144"/>
      <c r="PUN134" s="144"/>
      <c r="PUO134" s="144"/>
      <c r="PUP134" s="144"/>
      <c r="PUQ134" s="144"/>
      <c r="PUR134" s="144"/>
      <c r="PUS134" s="144"/>
      <c r="PUT134" s="144"/>
      <c r="PUU134" s="144"/>
      <c r="PUV134" s="144"/>
      <c r="PUW134" s="144"/>
      <c r="PUX134" s="144"/>
      <c r="PUY134" s="144"/>
      <c r="PUZ134" s="144"/>
      <c r="PVA134" s="144"/>
      <c r="PVB134" s="144"/>
      <c r="PVC134" s="144"/>
      <c r="PVD134" s="144"/>
      <c r="PVE134" s="144"/>
      <c r="PVF134" s="144"/>
      <c r="PVG134" s="144"/>
      <c r="PVH134" s="144"/>
      <c r="PVI134" s="144"/>
      <c r="PVJ134" s="144"/>
      <c r="PVK134" s="144"/>
      <c r="PVL134" s="144"/>
      <c r="PVM134" s="144"/>
      <c r="PVN134" s="144"/>
      <c r="PVO134" s="144"/>
      <c r="PVP134" s="144"/>
      <c r="PVQ134" s="144"/>
      <c r="PVR134" s="144"/>
      <c r="PVS134" s="144"/>
      <c r="PVT134" s="144"/>
      <c r="PVU134" s="144"/>
      <c r="PVV134" s="144"/>
      <c r="PVW134" s="144"/>
      <c r="PVX134" s="144"/>
      <c r="PVY134" s="144"/>
      <c r="PVZ134" s="144"/>
      <c r="PWA134" s="144"/>
      <c r="PWB134" s="144"/>
      <c r="PWC134" s="144"/>
      <c r="PWD134" s="144"/>
      <c r="PWE134" s="144"/>
      <c r="PWF134" s="144"/>
      <c r="PWG134" s="144"/>
      <c r="PWH134" s="144"/>
      <c r="PWI134" s="144"/>
      <c r="PWJ134" s="144"/>
      <c r="PWK134" s="144"/>
      <c r="PWL134" s="144"/>
      <c r="PWM134" s="144"/>
      <c r="PWN134" s="144"/>
      <c r="PWO134" s="144"/>
      <c r="PWP134" s="144"/>
      <c r="PWQ134" s="144"/>
      <c r="PWR134" s="144"/>
      <c r="PWS134" s="144"/>
      <c r="PWT134" s="144"/>
      <c r="PWU134" s="144"/>
      <c r="PWV134" s="144"/>
      <c r="PWW134" s="144"/>
      <c r="PWX134" s="144"/>
      <c r="PWY134" s="144"/>
      <c r="PWZ134" s="144"/>
      <c r="PXA134" s="144"/>
      <c r="PXB134" s="144"/>
      <c r="PXC134" s="144"/>
      <c r="PXD134" s="144"/>
      <c r="PXE134" s="144"/>
      <c r="PXF134" s="144"/>
      <c r="PXG134" s="144"/>
      <c r="PXH134" s="144"/>
      <c r="PXI134" s="144"/>
      <c r="PXJ134" s="144"/>
      <c r="PXK134" s="144"/>
      <c r="PXL134" s="144"/>
      <c r="PXM134" s="144"/>
      <c r="PXN134" s="144"/>
      <c r="PXO134" s="144"/>
      <c r="PXP134" s="144"/>
      <c r="PXQ134" s="144"/>
      <c r="PXR134" s="144"/>
      <c r="PXS134" s="144"/>
      <c r="PXT134" s="144"/>
      <c r="PXU134" s="144"/>
      <c r="PXV134" s="144"/>
      <c r="PXW134" s="144"/>
      <c r="PXX134" s="144"/>
      <c r="PXY134" s="144"/>
      <c r="PXZ134" s="144"/>
      <c r="PYA134" s="144"/>
      <c r="PYB134" s="144"/>
      <c r="PYC134" s="144"/>
      <c r="PYD134" s="144"/>
      <c r="PYE134" s="144"/>
      <c r="PYF134" s="144"/>
      <c r="PYG134" s="144"/>
      <c r="PYH134" s="144"/>
      <c r="PYI134" s="144"/>
      <c r="PYJ134" s="144"/>
      <c r="PYK134" s="144"/>
      <c r="PYL134" s="144"/>
      <c r="PYM134" s="144"/>
      <c r="PYN134" s="144"/>
      <c r="PYO134" s="144"/>
      <c r="PYP134" s="144"/>
      <c r="PYQ134" s="144"/>
      <c r="PYR134" s="144"/>
      <c r="PYS134" s="144"/>
      <c r="PYT134" s="144"/>
      <c r="PYU134" s="144"/>
      <c r="PYV134" s="144"/>
      <c r="PYW134" s="144"/>
      <c r="PYX134" s="144"/>
      <c r="PYY134" s="144"/>
      <c r="PYZ134" s="144"/>
      <c r="PZA134" s="144"/>
      <c r="PZB134" s="144"/>
      <c r="PZC134" s="144"/>
      <c r="PZD134" s="144"/>
      <c r="PZE134" s="144"/>
      <c r="PZF134" s="144"/>
      <c r="PZG134" s="144"/>
      <c r="PZH134" s="144"/>
      <c r="PZI134" s="144"/>
      <c r="PZJ134" s="144"/>
      <c r="PZK134" s="144"/>
      <c r="PZL134" s="144"/>
      <c r="PZM134" s="144"/>
      <c r="PZN134" s="144"/>
      <c r="PZO134" s="144"/>
      <c r="PZP134" s="144"/>
      <c r="PZQ134" s="144"/>
      <c r="PZR134" s="144"/>
      <c r="PZS134" s="144"/>
      <c r="PZT134" s="144"/>
      <c r="PZU134" s="144"/>
      <c r="PZV134" s="144"/>
      <c r="PZW134" s="144"/>
      <c r="PZX134" s="144"/>
      <c r="PZY134" s="144"/>
      <c r="PZZ134" s="144"/>
      <c r="QAA134" s="144"/>
      <c r="QAB134" s="144"/>
      <c r="QAC134" s="144"/>
      <c r="QAD134" s="144"/>
      <c r="QAE134" s="144"/>
      <c r="QAF134" s="144"/>
      <c r="QAG134" s="144"/>
      <c r="QAH134" s="144"/>
      <c r="QAI134" s="144"/>
      <c r="QAJ134" s="144"/>
      <c r="QAK134" s="144"/>
      <c r="QAL134" s="144"/>
      <c r="QAM134" s="144"/>
      <c r="QAN134" s="144"/>
      <c r="QAO134" s="144"/>
      <c r="QAP134" s="144"/>
      <c r="QAQ134" s="144"/>
      <c r="QAR134" s="144"/>
      <c r="QAS134" s="144"/>
      <c r="QAT134" s="144"/>
      <c r="QAU134" s="144"/>
      <c r="QAV134" s="144"/>
      <c r="QAW134" s="144"/>
      <c r="QAX134" s="144"/>
      <c r="QAY134" s="144"/>
      <c r="QAZ134" s="144"/>
      <c r="QBA134" s="144"/>
      <c r="QBB134" s="144"/>
      <c r="QBC134" s="144"/>
      <c r="QBD134" s="144"/>
      <c r="QBE134" s="144"/>
      <c r="QBF134" s="144"/>
      <c r="QBG134" s="144"/>
      <c r="QBH134" s="144"/>
      <c r="QBI134" s="144"/>
      <c r="QBJ134" s="144"/>
      <c r="QBK134" s="144"/>
      <c r="QBL134" s="144"/>
      <c r="QBM134" s="144"/>
      <c r="QBN134" s="144"/>
      <c r="QBO134" s="144"/>
      <c r="QBP134" s="144"/>
      <c r="QBQ134" s="144"/>
      <c r="QBR134" s="144"/>
      <c r="QBS134" s="144"/>
      <c r="QBT134" s="144"/>
      <c r="QBU134" s="144"/>
      <c r="QBV134" s="144"/>
      <c r="QBW134" s="144"/>
      <c r="QBX134" s="144"/>
      <c r="QBY134" s="144"/>
      <c r="QBZ134" s="144"/>
      <c r="QCA134" s="144"/>
      <c r="QCB134" s="144"/>
      <c r="QCC134" s="144"/>
      <c r="QCD134" s="144"/>
      <c r="QCE134" s="144"/>
      <c r="QCF134" s="144"/>
      <c r="QCG134" s="144"/>
      <c r="QCH134" s="144"/>
      <c r="QCI134" s="144"/>
      <c r="QCJ134" s="144"/>
      <c r="QCK134" s="144"/>
      <c r="QCL134" s="144"/>
      <c r="QCM134" s="144"/>
      <c r="QCN134" s="144"/>
      <c r="QCO134" s="144"/>
      <c r="QCP134" s="144"/>
      <c r="QCQ134" s="144"/>
      <c r="QCR134" s="144"/>
      <c r="QCS134" s="144"/>
      <c r="QCT134" s="144"/>
      <c r="QCU134" s="144"/>
      <c r="QCV134" s="144"/>
      <c r="QCW134" s="144"/>
      <c r="QCX134" s="144"/>
      <c r="QCY134" s="144"/>
      <c r="QCZ134" s="144"/>
      <c r="QDA134" s="144"/>
      <c r="QDB134" s="144"/>
      <c r="QDC134" s="144"/>
      <c r="QDD134" s="144"/>
      <c r="QDE134" s="144"/>
      <c r="QDF134" s="144"/>
      <c r="QDG134" s="144"/>
      <c r="QDH134" s="144"/>
      <c r="QDI134" s="144"/>
      <c r="QDJ134" s="144"/>
      <c r="QDK134" s="144"/>
      <c r="QDL134" s="144"/>
      <c r="QDM134" s="144"/>
      <c r="QDN134" s="144"/>
      <c r="QDO134" s="144"/>
      <c r="QDP134" s="144"/>
      <c r="QDQ134" s="144"/>
      <c r="QDR134" s="144"/>
      <c r="QDS134" s="144"/>
      <c r="QDT134" s="144"/>
      <c r="QDU134" s="144"/>
      <c r="QDV134" s="144"/>
      <c r="QDW134" s="144"/>
      <c r="QDX134" s="144"/>
      <c r="QDY134" s="144"/>
      <c r="QDZ134" s="144"/>
      <c r="QEA134" s="144"/>
      <c r="QEB134" s="144"/>
      <c r="QEC134" s="144"/>
      <c r="QED134" s="144"/>
      <c r="QEE134" s="144"/>
      <c r="QEF134" s="144"/>
      <c r="QEG134" s="144"/>
      <c r="QEH134" s="144"/>
      <c r="QEI134" s="144"/>
      <c r="QEJ134" s="144"/>
      <c r="QEK134" s="144"/>
      <c r="QEL134" s="144"/>
      <c r="QEM134" s="144"/>
      <c r="QEN134" s="144"/>
      <c r="QEO134" s="144"/>
      <c r="QEP134" s="144"/>
      <c r="QEQ134" s="144"/>
      <c r="QER134" s="144"/>
      <c r="QES134" s="144"/>
      <c r="QET134" s="144"/>
      <c r="QEU134" s="144"/>
      <c r="QEV134" s="144"/>
      <c r="QEW134" s="144"/>
      <c r="QEX134" s="144"/>
      <c r="QEY134" s="144"/>
      <c r="QEZ134" s="144"/>
      <c r="QFA134" s="144"/>
      <c r="QFB134" s="144"/>
      <c r="QFC134" s="144"/>
      <c r="QFD134" s="144"/>
      <c r="QFE134" s="144"/>
      <c r="QFF134" s="144"/>
      <c r="QFG134" s="144"/>
      <c r="QFH134" s="144"/>
      <c r="QFI134" s="144"/>
      <c r="QFJ134" s="144"/>
      <c r="QFK134" s="144"/>
      <c r="QFL134" s="144"/>
      <c r="QFM134" s="144"/>
      <c r="QFN134" s="144"/>
      <c r="QFO134" s="144"/>
      <c r="QFP134" s="144"/>
      <c r="QFQ134" s="144"/>
      <c r="QFR134" s="144"/>
      <c r="QFS134" s="144"/>
      <c r="QFT134" s="144"/>
      <c r="QFU134" s="144"/>
      <c r="QFV134" s="144"/>
      <c r="QFW134" s="144"/>
      <c r="QFX134" s="144"/>
      <c r="QFY134" s="144"/>
      <c r="QFZ134" s="144"/>
      <c r="QGA134" s="144"/>
      <c r="QGB134" s="144"/>
      <c r="QGC134" s="144"/>
      <c r="QGD134" s="144"/>
      <c r="QGE134" s="144"/>
      <c r="QGF134" s="144"/>
      <c r="QGG134" s="144"/>
      <c r="QGH134" s="144"/>
      <c r="QGI134" s="144"/>
      <c r="QGJ134" s="144"/>
      <c r="QGK134" s="144"/>
      <c r="QGL134" s="144"/>
      <c r="QGM134" s="144"/>
      <c r="QGN134" s="144"/>
      <c r="QGO134" s="144"/>
      <c r="QGP134" s="144"/>
      <c r="QGQ134" s="144"/>
      <c r="QGR134" s="144"/>
      <c r="QGS134" s="144"/>
      <c r="QGT134" s="144"/>
      <c r="QGU134" s="144"/>
      <c r="QGV134" s="144"/>
      <c r="QGW134" s="144"/>
      <c r="QGX134" s="144"/>
      <c r="QGY134" s="144"/>
      <c r="QGZ134" s="144"/>
      <c r="QHA134" s="144"/>
      <c r="QHB134" s="144"/>
      <c r="QHC134" s="144"/>
      <c r="QHD134" s="144"/>
      <c r="QHE134" s="144"/>
      <c r="QHF134" s="144"/>
      <c r="QHG134" s="144"/>
      <c r="QHH134" s="144"/>
      <c r="QHI134" s="144"/>
      <c r="QHJ134" s="144"/>
      <c r="QHK134" s="144"/>
      <c r="QHL134" s="144"/>
      <c r="QHM134" s="144"/>
      <c r="QHN134" s="144"/>
      <c r="QHO134" s="144"/>
      <c r="QHP134" s="144"/>
      <c r="QHQ134" s="144"/>
      <c r="QHR134" s="144"/>
      <c r="QHS134" s="144"/>
      <c r="QHT134" s="144"/>
      <c r="QHU134" s="144"/>
      <c r="QHV134" s="144"/>
      <c r="QHW134" s="144"/>
      <c r="QHX134" s="144"/>
      <c r="QHY134" s="144"/>
      <c r="QHZ134" s="144"/>
      <c r="QIA134" s="144"/>
      <c r="QIB134" s="144"/>
      <c r="QIC134" s="144"/>
      <c r="QID134" s="144"/>
      <c r="QIE134" s="144"/>
      <c r="QIF134" s="144"/>
      <c r="QIG134" s="144"/>
      <c r="QIH134" s="144"/>
      <c r="QII134" s="144"/>
      <c r="QIJ134" s="144"/>
      <c r="QIK134" s="144"/>
      <c r="QIL134" s="144"/>
      <c r="QIM134" s="144"/>
      <c r="QIN134" s="144"/>
      <c r="QIO134" s="144"/>
      <c r="QIP134" s="144"/>
      <c r="QIQ134" s="144"/>
      <c r="QIR134" s="144"/>
      <c r="QIS134" s="144"/>
      <c r="QIT134" s="144"/>
      <c r="QIU134" s="144"/>
      <c r="QIV134" s="144"/>
      <c r="QIW134" s="144"/>
      <c r="QIX134" s="144"/>
      <c r="QIY134" s="144"/>
      <c r="QIZ134" s="144"/>
      <c r="QJA134" s="144"/>
      <c r="QJB134" s="144"/>
      <c r="QJC134" s="144"/>
      <c r="QJD134" s="144"/>
      <c r="QJE134" s="144"/>
      <c r="QJF134" s="144"/>
      <c r="QJG134" s="144"/>
      <c r="QJH134" s="144"/>
      <c r="QJI134" s="144"/>
      <c r="QJJ134" s="144"/>
      <c r="QJK134" s="144"/>
      <c r="QJL134" s="144"/>
      <c r="QJM134" s="144"/>
      <c r="QJN134" s="144"/>
      <c r="QJO134" s="144"/>
      <c r="QJP134" s="144"/>
      <c r="QJQ134" s="144"/>
      <c r="QJR134" s="144"/>
      <c r="QJS134" s="144"/>
      <c r="QJT134" s="144"/>
      <c r="QJU134" s="144"/>
      <c r="QJV134" s="144"/>
      <c r="QJW134" s="144"/>
      <c r="QJX134" s="144"/>
      <c r="QJY134" s="144"/>
      <c r="QJZ134" s="144"/>
      <c r="QKA134" s="144"/>
      <c r="QKB134" s="144"/>
      <c r="QKC134" s="144"/>
      <c r="QKD134" s="144"/>
      <c r="QKE134" s="144"/>
      <c r="QKF134" s="144"/>
      <c r="QKG134" s="144"/>
      <c r="QKH134" s="144"/>
      <c r="QKI134" s="144"/>
      <c r="QKJ134" s="144"/>
      <c r="QKK134" s="144"/>
      <c r="QKL134" s="144"/>
      <c r="QKM134" s="144"/>
      <c r="QKN134" s="144"/>
      <c r="QKO134" s="144"/>
      <c r="QKP134" s="144"/>
      <c r="QKQ134" s="144"/>
      <c r="QKR134" s="144"/>
      <c r="QKS134" s="144"/>
      <c r="QKT134" s="144"/>
      <c r="QKU134" s="144"/>
      <c r="QKV134" s="144"/>
      <c r="QKW134" s="144"/>
      <c r="QKX134" s="144"/>
      <c r="QKY134" s="144"/>
      <c r="QKZ134" s="144"/>
      <c r="QLA134" s="144"/>
      <c r="QLB134" s="144"/>
      <c r="QLC134" s="144"/>
      <c r="QLD134" s="144"/>
      <c r="QLE134" s="144"/>
      <c r="QLF134" s="144"/>
      <c r="QLG134" s="144"/>
      <c r="QLH134" s="144"/>
      <c r="QLI134" s="144"/>
      <c r="QLJ134" s="144"/>
      <c r="QLK134" s="144"/>
      <c r="QLL134" s="144"/>
      <c r="QLM134" s="144"/>
      <c r="QLN134" s="144"/>
      <c r="QLO134" s="144"/>
      <c r="QLP134" s="144"/>
      <c r="QLQ134" s="144"/>
      <c r="QLR134" s="144"/>
      <c r="QLS134" s="144"/>
      <c r="QLT134" s="144"/>
      <c r="QLU134" s="144"/>
      <c r="QLV134" s="144"/>
      <c r="QLW134" s="144"/>
      <c r="QLX134" s="144"/>
      <c r="QLY134" s="144"/>
      <c r="QLZ134" s="144"/>
      <c r="QMA134" s="144"/>
      <c r="QMB134" s="144"/>
      <c r="QMC134" s="144"/>
      <c r="QMD134" s="144"/>
      <c r="QME134" s="144"/>
      <c r="QMF134" s="144"/>
      <c r="QMG134" s="144"/>
      <c r="QMH134" s="144"/>
      <c r="QMI134" s="144"/>
      <c r="QMJ134" s="144"/>
      <c r="QMK134" s="144"/>
      <c r="QML134" s="144"/>
      <c r="QMM134" s="144"/>
      <c r="QMN134" s="144"/>
      <c r="QMO134" s="144"/>
      <c r="QMP134" s="144"/>
      <c r="QMQ134" s="144"/>
      <c r="QMR134" s="144"/>
      <c r="QMS134" s="144"/>
      <c r="QMT134" s="144"/>
      <c r="QMU134" s="144"/>
      <c r="QMV134" s="144"/>
      <c r="QMW134" s="144"/>
      <c r="QMX134" s="144"/>
      <c r="QMY134" s="144"/>
      <c r="QMZ134" s="144"/>
      <c r="QNA134" s="144"/>
      <c r="QNB134" s="144"/>
      <c r="QNC134" s="144"/>
      <c r="QND134" s="144"/>
      <c r="QNE134" s="144"/>
      <c r="QNF134" s="144"/>
      <c r="QNG134" s="144"/>
      <c r="QNH134" s="144"/>
      <c r="QNI134" s="144"/>
      <c r="QNJ134" s="144"/>
      <c r="QNK134" s="144"/>
      <c r="QNL134" s="144"/>
      <c r="QNM134" s="144"/>
      <c r="QNN134" s="144"/>
      <c r="QNO134" s="144"/>
      <c r="QNP134" s="144"/>
      <c r="QNQ134" s="144"/>
      <c r="QNR134" s="144"/>
      <c r="QNS134" s="144"/>
      <c r="QNT134" s="144"/>
      <c r="QNU134" s="144"/>
      <c r="QNV134" s="144"/>
      <c r="QNW134" s="144"/>
      <c r="QNX134" s="144"/>
      <c r="QNY134" s="144"/>
      <c r="QNZ134" s="144"/>
      <c r="QOA134" s="144"/>
      <c r="QOB134" s="144"/>
      <c r="QOC134" s="144"/>
      <c r="QOD134" s="144"/>
      <c r="QOE134" s="144"/>
      <c r="QOF134" s="144"/>
      <c r="QOG134" s="144"/>
      <c r="QOH134" s="144"/>
      <c r="QOI134" s="144"/>
      <c r="QOJ134" s="144"/>
      <c r="QOK134" s="144"/>
      <c r="QOL134" s="144"/>
      <c r="QOM134" s="144"/>
      <c r="QON134" s="144"/>
      <c r="QOO134" s="144"/>
      <c r="QOP134" s="144"/>
      <c r="QOQ134" s="144"/>
      <c r="QOR134" s="144"/>
      <c r="QOS134" s="144"/>
      <c r="QOT134" s="144"/>
      <c r="QOU134" s="144"/>
      <c r="QOV134" s="144"/>
      <c r="QOW134" s="144"/>
      <c r="QOX134" s="144"/>
      <c r="QOY134" s="144"/>
      <c r="QOZ134" s="144"/>
      <c r="QPA134" s="144"/>
      <c r="QPB134" s="144"/>
      <c r="QPC134" s="144"/>
      <c r="QPD134" s="144"/>
      <c r="QPE134" s="144"/>
      <c r="QPF134" s="144"/>
      <c r="QPG134" s="144"/>
      <c r="QPH134" s="144"/>
      <c r="QPI134" s="144"/>
      <c r="QPJ134" s="144"/>
      <c r="QPK134" s="144"/>
      <c r="QPL134" s="144"/>
      <c r="QPM134" s="144"/>
      <c r="QPN134" s="144"/>
      <c r="QPO134" s="144"/>
      <c r="QPP134" s="144"/>
      <c r="QPQ134" s="144"/>
      <c r="QPR134" s="144"/>
      <c r="QPS134" s="144"/>
      <c r="QPT134" s="144"/>
      <c r="QPU134" s="144"/>
      <c r="QPV134" s="144"/>
      <c r="QPW134" s="144"/>
      <c r="QPX134" s="144"/>
      <c r="QPY134" s="144"/>
      <c r="QPZ134" s="144"/>
      <c r="QQA134" s="144"/>
      <c r="QQB134" s="144"/>
      <c r="QQC134" s="144"/>
      <c r="QQD134" s="144"/>
      <c r="QQE134" s="144"/>
      <c r="QQF134" s="144"/>
      <c r="QQG134" s="144"/>
      <c r="QQH134" s="144"/>
      <c r="QQI134" s="144"/>
      <c r="QQJ134" s="144"/>
      <c r="QQK134" s="144"/>
      <c r="QQL134" s="144"/>
      <c r="QQM134" s="144"/>
      <c r="QQN134" s="144"/>
      <c r="QQO134" s="144"/>
      <c r="QQP134" s="144"/>
      <c r="QQQ134" s="144"/>
      <c r="QQR134" s="144"/>
      <c r="QQS134" s="144"/>
      <c r="QQT134" s="144"/>
      <c r="QQU134" s="144"/>
      <c r="QQV134" s="144"/>
      <c r="QQW134" s="144"/>
      <c r="QQX134" s="144"/>
      <c r="QQY134" s="144"/>
      <c r="QQZ134" s="144"/>
      <c r="QRA134" s="144"/>
      <c r="QRB134" s="144"/>
      <c r="QRC134" s="144"/>
      <c r="QRD134" s="144"/>
      <c r="QRE134" s="144"/>
      <c r="QRF134" s="144"/>
      <c r="QRG134" s="144"/>
      <c r="QRH134" s="144"/>
      <c r="QRI134" s="144"/>
      <c r="QRJ134" s="144"/>
      <c r="QRK134" s="144"/>
      <c r="QRL134" s="144"/>
      <c r="QRM134" s="144"/>
      <c r="QRN134" s="144"/>
      <c r="QRO134" s="144"/>
      <c r="QRP134" s="144"/>
      <c r="QRQ134" s="144"/>
      <c r="QRR134" s="144"/>
      <c r="QRS134" s="144"/>
      <c r="QRT134" s="144"/>
      <c r="QRU134" s="144"/>
      <c r="QRV134" s="144"/>
      <c r="QRW134" s="144"/>
      <c r="QRX134" s="144"/>
      <c r="QRY134" s="144"/>
      <c r="QRZ134" s="144"/>
      <c r="QSA134" s="144"/>
      <c r="QSB134" s="144"/>
      <c r="QSC134" s="144"/>
      <c r="QSD134" s="144"/>
      <c r="QSE134" s="144"/>
      <c r="QSF134" s="144"/>
      <c r="QSG134" s="144"/>
      <c r="QSH134" s="144"/>
      <c r="QSI134" s="144"/>
      <c r="QSJ134" s="144"/>
      <c r="QSK134" s="144"/>
      <c r="QSL134" s="144"/>
      <c r="QSM134" s="144"/>
      <c r="QSN134" s="144"/>
      <c r="QSO134" s="144"/>
      <c r="QSP134" s="144"/>
      <c r="QSQ134" s="144"/>
      <c r="QSR134" s="144"/>
      <c r="QSS134" s="144"/>
      <c r="QST134" s="144"/>
      <c r="QSU134" s="144"/>
      <c r="QSV134" s="144"/>
      <c r="QSW134" s="144"/>
      <c r="QSX134" s="144"/>
      <c r="QSY134" s="144"/>
      <c r="QSZ134" s="144"/>
      <c r="QTA134" s="144"/>
      <c r="QTB134" s="144"/>
      <c r="QTC134" s="144"/>
      <c r="QTD134" s="144"/>
      <c r="QTE134" s="144"/>
      <c r="QTF134" s="144"/>
      <c r="QTG134" s="144"/>
      <c r="QTH134" s="144"/>
      <c r="QTI134" s="144"/>
      <c r="QTJ134" s="144"/>
      <c r="QTK134" s="144"/>
      <c r="QTL134" s="144"/>
      <c r="QTM134" s="144"/>
      <c r="QTN134" s="144"/>
      <c r="QTO134" s="144"/>
      <c r="QTP134" s="144"/>
      <c r="QTQ134" s="144"/>
      <c r="QTR134" s="144"/>
      <c r="QTS134" s="144"/>
      <c r="QTT134" s="144"/>
      <c r="QTU134" s="144"/>
      <c r="QTV134" s="144"/>
      <c r="QTW134" s="144"/>
      <c r="QTX134" s="144"/>
      <c r="QTY134" s="144"/>
      <c r="QTZ134" s="144"/>
      <c r="QUA134" s="144"/>
      <c r="QUB134" s="144"/>
      <c r="QUC134" s="144"/>
      <c r="QUD134" s="144"/>
      <c r="QUE134" s="144"/>
      <c r="QUF134" s="144"/>
      <c r="QUG134" s="144"/>
      <c r="QUH134" s="144"/>
      <c r="QUI134" s="144"/>
      <c r="QUJ134" s="144"/>
      <c r="QUK134" s="144"/>
      <c r="QUL134" s="144"/>
      <c r="QUM134" s="144"/>
      <c r="QUN134" s="144"/>
      <c r="QUO134" s="144"/>
      <c r="QUP134" s="144"/>
      <c r="QUQ134" s="144"/>
      <c r="QUR134" s="144"/>
      <c r="QUS134" s="144"/>
      <c r="QUT134" s="144"/>
      <c r="QUU134" s="144"/>
      <c r="QUV134" s="144"/>
      <c r="QUW134" s="144"/>
      <c r="QUX134" s="144"/>
      <c r="QUY134" s="144"/>
      <c r="QUZ134" s="144"/>
      <c r="QVA134" s="144"/>
      <c r="QVB134" s="144"/>
      <c r="QVC134" s="144"/>
      <c r="QVD134" s="144"/>
      <c r="QVE134" s="144"/>
      <c r="QVF134" s="144"/>
      <c r="QVG134" s="144"/>
      <c r="QVH134" s="144"/>
      <c r="QVI134" s="144"/>
      <c r="QVJ134" s="144"/>
      <c r="QVK134" s="144"/>
      <c r="QVL134" s="144"/>
      <c r="QVM134" s="144"/>
      <c r="QVN134" s="144"/>
      <c r="QVO134" s="144"/>
      <c r="QVP134" s="144"/>
      <c r="QVQ134" s="144"/>
      <c r="QVR134" s="144"/>
      <c r="QVS134" s="144"/>
      <c r="QVT134" s="144"/>
      <c r="QVU134" s="144"/>
      <c r="QVV134" s="144"/>
      <c r="QVW134" s="144"/>
      <c r="QVX134" s="144"/>
      <c r="QVY134" s="144"/>
      <c r="QVZ134" s="144"/>
      <c r="QWA134" s="144"/>
      <c r="QWB134" s="144"/>
      <c r="QWC134" s="144"/>
      <c r="QWD134" s="144"/>
      <c r="QWE134" s="144"/>
      <c r="QWF134" s="144"/>
      <c r="QWG134" s="144"/>
      <c r="QWH134" s="144"/>
      <c r="QWI134" s="144"/>
      <c r="QWJ134" s="144"/>
      <c r="QWK134" s="144"/>
      <c r="QWL134" s="144"/>
      <c r="QWM134" s="144"/>
      <c r="QWN134" s="144"/>
      <c r="QWO134" s="144"/>
      <c r="QWP134" s="144"/>
      <c r="QWQ134" s="144"/>
      <c r="QWR134" s="144"/>
      <c r="QWS134" s="144"/>
      <c r="QWT134" s="144"/>
      <c r="QWU134" s="144"/>
      <c r="QWV134" s="144"/>
      <c r="QWW134" s="144"/>
      <c r="QWX134" s="144"/>
      <c r="QWY134" s="144"/>
      <c r="QWZ134" s="144"/>
      <c r="QXA134" s="144"/>
      <c r="QXB134" s="144"/>
      <c r="QXC134" s="144"/>
      <c r="QXD134" s="144"/>
      <c r="QXE134" s="144"/>
      <c r="QXF134" s="144"/>
      <c r="QXG134" s="144"/>
      <c r="QXH134" s="144"/>
      <c r="QXI134" s="144"/>
      <c r="QXJ134" s="144"/>
      <c r="QXK134" s="144"/>
      <c r="QXL134" s="144"/>
      <c r="QXM134" s="144"/>
      <c r="QXN134" s="144"/>
      <c r="QXO134" s="144"/>
      <c r="QXP134" s="144"/>
      <c r="QXQ134" s="144"/>
      <c r="QXR134" s="144"/>
      <c r="QXS134" s="144"/>
      <c r="QXT134" s="144"/>
      <c r="QXU134" s="144"/>
      <c r="QXV134" s="144"/>
      <c r="QXW134" s="144"/>
      <c r="QXX134" s="144"/>
      <c r="QXY134" s="144"/>
      <c r="QXZ134" s="144"/>
      <c r="QYA134" s="144"/>
      <c r="QYB134" s="144"/>
      <c r="QYC134" s="144"/>
      <c r="QYD134" s="144"/>
      <c r="QYE134" s="144"/>
      <c r="QYF134" s="144"/>
      <c r="QYG134" s="144"/>
      <c r="QYH134" s="144"/>
      <c r="QYI134" s="144"/>
      <c r="QYJ134" s="144"/>
      <c r="QYK134" s="144"/>
      <c r="QYL134" s="144"/>
      <c r="QYM134" s="144"/>
      <c r="QYN134" s="144"/>
      <c r="QYO134" s="144"/>
      <c r="QYP134" s="144"/>
      <c r="QYQ134" s="144"/>
      <c r="QYR134" s="144"/>
      <c r="QYS134" s="144"/>
      <c r="QYT134" s="144"/>
      <c r="QYU134" s="144"/>
      <c r="QYV134" s="144"/>
      <c r="QYW134" s="144"/>
      <c r="QYX134" s="144"/>
      <c r="QYY134" s="144"/>
      <c r="QYZ134" s="144"/>
      <c r="QZA134" s="144"/>
      <c r="QZB134" s="144"/>
      <c r="QZC134" s="144"/>
      <c r="QZD134" s="144"/>
      <c r="QZE134" s="144"/>
      <c r="QZF134" s="144"/>
      <c r="QZG134" s="144"/>
      <c r="QZH134" s="144"/>
      <c r="QZI134" s="144"/>
      <c r="QZJ134" s="144"/>
      <c r="QZK134" s="144"/>
      <c r="QZL134" s="144"/>
      <c r="QZM134" s="144"/>
      <c r="QZN134" s="144"/>
      <c r="QZO134" s="144"/>
      <c r="QZP134" s="144"/>
      <c r="QZQ134" s="144"/>
      <c r="QZR134" s="144"/>
      <c r="QZS134" s="144"/>
      <c r="QZT134" s="144"/>
      <c r="QZU134" s="144"/>
      <c r="QZV134" s="144"/>
      <c r="QZW134" s="144"/>
      <c r="QZX134" s="144"/>
      <c r="QZY134" s="144"/>
      <c r="QZZ134" s="144"/>
      <c r="RAA134" s="144"/>
      <c r="RAB134" s="144"/>
      <c r="RAC134" s="144"/>
      <c r="RAD134" s="144"/>
      <c r="RAE134" s="144"/>
      <c r="RAF134" s="144"/>
      <c r="RAG134" s="144"/>
      <c r="RAH134" s="144"/>
      <c r="RAI134" s="144"/>
      <c r="RAJ134" s="144"/>
      <c r="RAK134" s="144"/>
      <c r="RAL134" s="144"/>
      <c r="RAM134" s="144"/>
      <c r="RAN134" s="144"/>
      <c r="RAO134" s="144"/>
      <c r="RAP134" s="144"/>
      <c r="RAQ134" s="144"/>
      <c r="RAR134" s="144"/>
      <c r="RAS134" s="144"/>
      <c r="RAT134" s="144"/>
      <c r="RAU134" s="144"/>
      <c r="RAV134" s="144"/>
      <c r="RAW134" s="144"/>
      <c r="RAX134" s="144"/>
      <c r="RAY134" s="144"/>
      <c r="RAZ134" s="144"/>
      <c r="RBA134" s="144"/>
      <c r="RBB134" s="144"/>
      <c r="RBC134" s="144"/>
      <c r="RBD134" s="144"/>
      <c r="RBE134" s="144"/>
      <c r="RBF134" s="144"/>
      <c r="RBG134" s="144"/>
      <c r="RBH134" s="144"/>
      <c r="RBI134" s="144"/>
      <c r="RBJ134" s="144"/>
      <c r="RBK134" s="144"/>
      <c r="RBL134" s="144"/>
      <c r="RBM134" s="144"/>
      <c r="RBN134" s="144"/>
      <c r="RBO134" s="144"/>
      <c r="RBP134" s="144"/>
      <c r="RBQ134" s="144"/>
      <c r="RBR134" s="144"/>
      <c r="RBS134" s="144"/>
      <c r="RBT134" s="144"/>
      <c r="RBU134" s="144"/>
      <c r="RBV134" s="144"/>
      <c r="RBW134" s="144"/>
      <c r="RBX134" s="144"/>
      <c r="RBY134" s="144"/>
      <c r="RBZ134" s="144"/>
      <c r="RCA134" s="144"/>
      <c r="RCB134" s="144"/>
      <c r="RCC134" s="144"/>
      <c r="RCD134" s="144"/>
      <c r="RCE134" s="144"/>
      <c r="RCF134" s="144"/>
      <c r="RCG134" s="144"/>
      <c r="RCH134" s="144"/>
      <c r="RCI134" s="144"/>
      <c r="RCJ134" s="144"/>
      <c r="RCK134" s="144"/>
      <c r="RCL134" s="144"/>
      <c r="RCM134" s="144"/>
      <c r="RCN134" s="144"/>
      <c r="RCO134" s="144"/>
      <c r="RCP134" s="144"/>
      <c r="RCQ134" s="144"/>
      <c r="RCR134" s="144"/>
      <c r="RCS134" s="144"/>
      <c r="RCT134" s="144"/>
      <c r="RCU134" s="144"/>
      <c r="RCV134" s="144"/>
      <c r="RCW134" s="144"/>
      <c r="RCX134" s="144"/>
      <c r="RCY134" s="144"/>
      <c r="RCZ134" s="144"/>
      <c r="RDA134" s="144"/>
      <c r="RDB134" s="144"/>
      <c r="RDC134" s="144"/>
      <c r="RDD134" s="144"/>
      <c r="RDE134" s="144"/>
      <c r="RDF134" s="144"/>
      <c r="RDG134" s="144"/>
      <c r="RDH134" s="144"/>
      <c r="RDI134" s="144"/>
      <c r="RDJ134" s="144"/>
      <c r="RDK134" s="144"/>
      <c r="RDL134" s="144"/>
      <c r="RDM134" s="144"/>
      <c r="RDN134" s="144"/>
      <c r="RDO134" s="144"/>
      <c r="RDP134" s="144"/>
      <c r="RDQ134" s="144"/>
      <c r="RDR134" s="144"/>
      <c r="RDS134" s="144"/>
      <c r="RDT134" s="144"/>
      <c r="RDU134" s="144"/>
      <c r="RDV134" s="144"/>
      <c r="RDW134" s="144"/>
      <c r="RDX134" s="144"/>
      <c r="RDY134" s="144"/>
      <c r="RDZ134" s="144"/>
      <c r="REA134" s="144"/>
      <c r="REB134" s="144"/>
      <c r="REC134" s="144"/>
      <c r="RED134" s="144"/>
      <c r="REE134" s="144"/>
      <c r="REF134" s="144"/>
      <c r="REG134" s="144"/>
      <c r="REH134" s="144"/>
      <c r="REI134" s="144"/>
      <c r="REJ134" s="144"/>
      <c r="REK134" s="144"/>
      <c r="REL134" s="144"/>
      <c r="REM134" s="144"/>
      <c r="REN134" s="144"/>
      <c r="REO134" s="144"/>
      <c r="REP134" s="144"/>
      <c r="REQ134" s="144"/>
      <c r="RER134" s="144"/>
      <c r="RES134" s="144"/>
      <c r="RET134" s="144"/>
      <c r="REU134" s="144"/>
      <c r="REV134" s="144"/>
      <c r="REW134" s="144"/>
      <c r="REX134" s="144"/>
      <c r="REY134" s="144"/>
      <c r="REZ134" s="144"/>
      <c r="RFA134" s="144"/>
      <c r="RFB134" s="144"/>
      <c r="RFC134" s="144"/>
      <c r="RFD134" s="144"/>
      <c r="RFE134" s="144"/>
      <c r="RFF134" s="144"/>
      <c r="RFG134" s="144"/>
      <c r="RFH134" s="144"/>
      <c r="RFI134" s="144"/>
      <c r="RFJ134" s="144"/>
      <c r="RFK134" s="144"/>
      <c r="RFL134" s="144"/>
      <c r="RFM134" s="144"/>
      <c r="RFN134" s="144"/>
      <c r="RFO134" s="144"/>
      <c r="RFP134" s="144"/>
      <c r="RFQ134" s="144"/>
      <c r="RFR134" s="144"/>
      <c r="RFS134" s="144"/>
      <c r="RFT134" s="144"/>
      <c r="RFU134" s="144"/>
      <c r="RFV134" s="144"/>
      <c r="RFW134" s="144"/>
      <c r="RFX134" s="144"/>
      <c r="RFY134" s="144"/>
      <c r="RFZ134" s="144"/>
      <c r="RGA134" s="144"/>
      <c r="RGB134" s="144"/>
      <c r="RGC134" s="144"/>
      <c r="RGD134" s="144"/>
      <c r="RGE134" s="144"/>
      <c r="RGF134" s="144"/>
      <c r="RGG134" s="144"/>
      <c r="RGH134" s="144"/>
      <c r="RGI134" s="144"/>
      <c r="RGJ134" s="144"/>
      <c r="RGK134" s="144"/>
      <c r="RGL134" s="144"/>
      <c r="RGM134" s="144"/>
      <c r="RGN134" s="144"/>
      <c r="RGO134" s="144"/>
      <c r="RGP134" s="144"/>
      <c r="RGQ134" s="144"/>
      <c r="RGR134" s="144"/>
      <c r="RGS134" s="144"/>
      <c r="RGT134" s="144"/>
      <c r="RGU134" s="144"/>
      <c r="RGV134" s="144"/>
      <c r="RGW134" s="144"/>
      <c r="RGX134" s="144"/>
      <c r="RGY134" s="144"/>
      <c r="RGZ134" s="144"/>
      <c r="RHA134" s="144"/>
      <c r="RHB134" s="144"/>
      <c r="RHC134" s="144"/>
      <c r="RHD134" s="144"/>
      <c r="RHE134" s="144"/>
      <c r="RHF134" s="144"/>
      <c r="RHG134" s="144"/>
      <c r="RHH134" s="144"/>
      <c r="RHI134" s="144"/>
      <c r="RHJ134" s="144"/>
      <c r="RHK134" s="144"/>
      <c r="RHL134" s="144"/>
      <c r="RHM134" s="144"/>
      <c r="RHN134" s="144"/>
      <c r="RHO134" s="144"/>
      <c r="RHP134" s="144"/>
      <c r="RHQ134" s="144"/>
      <c r="RHR134" s="144"/>
      <c r="RHS134" s="144"/>
      <c r="RHT134" s="144"/>
      <c r="RHU134" s="144"/>
      <c r="RHV134" s="144"/>
      <c r="RHW134" s="144"/>
      <c r="RHX134" s="144"/>
      <c r="RHY134" s="144"/>
      <c r="RHZ134" s="144"/>
      <c r="RIA134" s="144"/>
      <c r="RIB134" s="144"/>
      <c r="RIC134" s="144"/>
      <c r="RID134" s="144"/>
      <c r="RIE134" s="144"/>
      <c r="RIF134" s="144"/>
      <c r="RIG134" s="144"/>
      <c r="RIH134" s="144"/>
      <c r="RII134" s="144"/>
      <c r="RIJ134" s="144"/>
      <c r="RIK134" s="144"/>
      <c r="RIL134" s="144"/>
      <c r="RIM134" s="144"/>
      <c r="RIN134" s="144"/>
      <c r="RIO134" s="144"/>
      <c r="RIP134" s="144"/>
      <c r="RIQ134" s="144"/>
      <c r="RIR134" s="144"/>
      <c r="RIS134" s="144"/>
      <c r="RIT134" s="144"/>
      <c r="RIU134" s="144"/>
      <c r="RIV134" s="144"/>
      <c r="RIW134" s="144"/>
      <c r="RIX134" s="144"/>
      <c r="RIY134" s="144"/>
      <c r="RIZ134" s="144"/>
      <c r="RJA134" s="144"/>
      <c r="RJB134" s="144"/>
      <c r="RJC134" s="144"/>
      <c r="RJD134" s="144"/>
      <c r="RJE134" s="144"/>
      <c r="RJF134" s="144"/>
      <c r="RJG134" s="144"/>
      <c r="RJH134" s="144"/>
      <c r="RJI134" s="144"/>
      <c r="RJJ134" s="144"/>
      <c r="RJK134" s="144"/>
      <c r="RJL134" s="144"/>
      <c r="RJM134" s="144"/>
      <c r="RJN134" s="144"/>
      <c r="RJO134" s="144"/>
      <c r="RJP134" s="144"/>
      <c r="RJQ134" s="144"/>
      <c r="RJR134" s="144"/>
      <c r="RJS134" s="144"/>
      <c r="RJT134" s="144"/>
      <c r="RJU134" s="144"/>
      <c r="RJV134" s="144"/>
      <c r="RJW134" s="144"/>
      <c r="RJX134" s="144"/>
      <c r="RJY134" s="144"/>
      <c r="RJZ134" s="144"/>
      <c r="RKA134" s="144"/>
      <c r="RKB134" s="144"/>
      <c r="RKC134" s="144"/>
      <c r="RKD134" s="144"/>
      <c r="RKE134" s="144"/>
      <c r="RKF134" s="144"/>
      <c r="RKG134" s="144"/>
      <c r="RKH134" s="144"/>
      <c r="RKI134" s="144"/>
      <c r="RKJ134" s="144"/>
      <c r="RKK134" s="144"/>
      <c r="RKL134" s="144"/>
      <c r="RKM134" s="144"/>
      <c r="RKN134" s="144"/>
      <c r="RKO134" s="144"/>
      <c r="RKP134" s="144"/>
      <c r="RKQ134" s="144"/>
      <c r="RKR134" s="144"/>
      <c r="RKS134" s="144"/>
      <c r="RKT134" s="144"/>
      <c r="RKU134" s="144"/>
      <c r="RKV134" s="144"/>
      <c r="RKW134" s="144"/>
      <c r="RKX134" s="144"/>
      <c r="RKY134" s="144"/>
      <c r="RKZ134" s="144"/>
      <c r="RLA134" s="144"/>
      <c r="RLB134" s="144"/>
      <c r="RLC134" s="144"/>
      <c r="RLD134" s="144"/>
      <c r="RLE134" s="144"/>
      <c r="RLF134" s="144"/>
      <c r="RLG134" s="144"/>
      <c r="RLH134" s="144"/>
      <c r="RLI134" s="144"/>
      <c r="RLJ134" s="144"/>
      <c r="RLK134" s="144"/>
      <c r="RLL134" s="144"/>
      <c r="RLM134" s="144"/>
      <c r="RLN134" s="144"/>
      <c r="RLO134" s="144"/>
      <c r="RLP134" s="144"/>
      <c r="RLQ134" s="144"/>
      <c r="RLR134" s="144"/>
      <c r="RLS134" s="144"/>
      <c r="RLT134" s="144"/>
      <c r="RLU134" s="144"/>
      <c r="RLV134" s="144"/>
      <c r="RLW134" s="144"/>
      <c r="RLX134" s="144"/>
      <c r="RLY134" s="144"/>
      <c r="RLZ134" s="144"/>
      <c r="RMA134" s="144"/>
      <c r="RMB134" s="144"/>
      <c r="RMC134" s="144"/>
      <c r="RMD134" s="144"/>
      <c r="RME134" s="144"/>
      <c r="RMF134" s="144"/>
      <c r="RMG134" s="144"/>
      <c r="RMH134" s="144"/>
      <c r="RMI134" s="144"/>
      <c r="RMJ134" s="144"/>
      <c r="RMK134" s="144"/>
      <c r="RML134" s="144"/>
      <c r="RMM134" s="144"/>
      <c r="RMN134" s="144"/>
      <c r="RMO134" s="144"/>
      <c r="RMP134" s="144"/>
      <c r="RMQ134" s="144"/>
      <c r="RMR134" s="144"/>
      <c r="RMS134" s="144"/>
      <c r="RMT134" s="144"/>
      <c r="RMU134" s="144"/>
      <c r="RMV134" s="144"/>
      <c r="RMW134" s="144"/>
      <c r="RMX134" s="144"/>
      <c r="RMY134" s="144"/>
      <c r="RMZ134" s="144"/>
      <c r="RNA134" s="144"/>
      <c r="RNB134" s="144"/>
      <c r="RNC134" s="144"/>
      <c r="RND134" s="144"/>
      <c r="RNE134" s="144"/>
      <c r="RNF134" s="144"/>
      <c r="RNG134" s="144"/>
      <c r="RNH134" s="144"/>
      <c r="RNI134" s="144"/>
      <c r="RNJ134" s="144"/>
      <c r="RNK134" s="144"/>
      <c r="RNL134" s="144"/>
      <c r="RNM134" s="144"/>
      <c r="RNN134" s="144"/>
      <c r="RNO134" s="144"/>
      <c r="RNP134" s="144"/>
      <c r="RNQ134" s="144"/>
      <c r="RNR134" s="144"/>
      <c r="RNS134" s="144"/>
      <c r="RNT134" s="144"/>
      <c r="RNU134" s="144"/>
      <c r="RNV134" s="144"/>
      <c r="RNW134" s="144"/>
      <c r="RNX134" s="144"/>
      <c r="RNY134" s="144"/>
      <c r="RNZ134" s="144"/>
      <c r="ROA134" s="144"/>
      <c r="ROB134" s="144"/>
      <c r="ROC134" s="144"/>
      <c r="ROD134" s="144"/>
      <c r="ROE134" s="144"/>
      <c r="ROF134" s="144"/>
      <c r="ROG134" s="144"/>
      <c r="ROH134" s="144"/>
      <c r="ROI134" s="144"/>
      <c r="ROJ134" s="144"/>
      <c r="ROK134" s="144"/>
      <c r="ROL134" s="144"/>
      <c r="ROM134" s="144"/>
      <c r="RON134" s="144"/>
      <c r="ROO134" s="144"/>
      <c r="ROP134" s="144"/>
      <c r="ROQ134" s="144"/>
      <c r="ROR134" s="144"/>
      <c r="ROS134" s="144"/>
      <c r="ROT134" s="144"/>
      <c r="ROU134" s="144"/>
      <c r="ROV134" s="144"/>
      <c r="ROW134" s="144"/>
      <c r="ROX134" s="144"/>
      <c r="ROY134" s="144"/>
      <c r="ROZ134" s="144"/>
      <c r="RPA134" s="144"/>
      <c r="RPB134" s="144"/>
      <c r="RPC134" s="144"/>
      <c r="RPD134" s="144"/>
      <c r="RPE134" s="144"/>
      <c r="RPF134" s="144"/>
      <c r="RPG134" s="144"/>
      <c r="RPH134" s="144"/>
      <c r="RPI134" s="144"/>
      <c r="RPJ134" s="144"/>
      <c r="RPK134" s="144"/>
      <c r="RPL134" s="144"/>
      <c r="RPM134" s="144"/>
      <c r="RPN134" s="144"/>
      <c r="RPO134" s="144"/>
      <c r="RPP134" s="144"/>
      <c r="RPQ134" s="144"/>
      <c r="RPR134" s="144"/>
      <c r="RPS134" s="144"/>
      <c r="RPT134" s="144"/>
      <c r="RPU134" s="144"/>
      <c r="RPV134" s="144"/>
      <c r="RPW134" s="144"/>
      <c r="RPX134" s="144"/>
      <c r="RPY134" s="144"/>
      <c r="RPZ134" s="144"/>
      <c r="RQA134" s="144"/>
      <c r="RQB134" s="144"/>
      <c r="RQC134" s="144"/>
      <c r="RQD134" s="144"/>
      <c r="RQE134" s="144"/>
      <c r="RQF134" s="144"/>
      <c r="RQG134" s="144"/>
      <c r="RQH134" s="144"/>
      <c r="RQI134" s="144"/>
      <c r="RQJ134" s="144"/>
      <c r="RQK134" s="144"/>
      <c r="RQL134" s="144"/>
      <c r="RQM134" s="144"/>
      <c r="RQN134" s="144"/>
      <c r="RQO134" s="144"/>
      <c r="RQP134" s="144"/>
      <c r="RQQ134" s="144"/>
      <c r="RQR134" s="144"/>
      <c r="RQS134" s="144"/>
      <c r="RQT134" s="144"/>
      <c r="RQU134" s="144"/>
      <c r="RQV134" s="144"/>
      <c r="RQW134" s="144"/>
      <c r="RQX134" s="144"/>
      <c r="RQY134" s="144"/>
      <c r="RQZ134" s="144"/>
      <c r="RRA134" s="144"/>
      <c r="RRB134" s="144"/>
      <c r="RRC134" s="144"/>
      <c r="RRD134" s="144"/>
      <c r="RRE134" s="144"/>
      <c r="RRF134" s="144"/>
      <c r="RRG134" s="144"/>
      <c r="RRH134" s="144"/>
      <c r="RRI134" s="144"/>
      <c r="RRJ134" s="144"/>
      <c r="RRK134" s="144"/>
      <c r="RRL134" s="144"/>
      <c r="RRM134" s="144"/>
      <c r="RRN134" s="144"/>
      <c r="RRO134" s="144"/>
      <c r="RRP134" s="144"/>
      <c r="RRQ134" s="144"/>
      <c r="RRR134" s="144"/>
      <c r="RRS134" s="144"/>
      <c r="RRT134" s="144"/>
      <c r="RRU134" s="144"/>
      <c r="RRV134" s="144"/>
      <c r="RRW134" s="144"/>
      <c r="RRX134" s="144"/>
      <c r="RRY134" s="144"/>
      <c r="RRZ134" s="144"/>
      <c r="RSA134" s="144"/>
      <c r="RSB134" s="144"/>
      <c r="RSC134" s="144"/>
      <c r="RSD134" s="144"/>
      <c r="RSE134" s="144"/>
      <c r="RSF134" s="144"/>
      <c r="RSG134" s="144"/>
      <c r="RSH134" s="144"/>
      <c r="RSI134" s="144"/>
      <c r="RSJ134" s="144"/>
      <c r="RSK134" s="144"/>
      <c r="RSL134" s="144"/>
      <c r="RSM134" s="144"/>
      <c r="RSN134" s="144"/>
      <c r="RSO134" s="144"/>
      <c r="RSP134" s="144"/>
      <c r="RSQ134" s="144"/>
      <c r="RSR134" s="144"/>
      <c r="RSS134" s="144"/>
      <c r="RST134" s="144"/>
      <c r="RSU134" s="144"/>
      <c r="RSV134" s="144"/>
      <c r="RSW134" s="144"/>
      <c r="RSX134" s="144"/>
      <c r="RSY134" s="144"/>
      <c r="RSZ134" s="144"/>
      <c r="RTA134" s="144"/>
      <c r="RTB134" s="144"/>
      <c r="RTC134" s="144"/>
      <c r="RTD134" s="144"/>
      <c r="RTE134" s="144"/>
      <c r="RTF134" s="144"/>
      <c r="RTG134" s="144"/>
      <c r="RTH134" s="144"/>
      <c r="RTI134" s="144"/>
      <c r="RTJ134" s="144"/>
      <c r="RTK134" s="144"/>
      <c r="RTL134" s="144"/>
      <c r="RTM134" s="144"/>
      <c r="RTN134" s="144"/>
      <c r="RTO134" s="144"/>
      <c r="RTP134" s="144"/>
      <c r="RTQ134" s="144"/>
      <c r="RTR134" s="144"/>
      <c r="RTS134" s="144"/>
      <c r="RTT134" s="144"/>
      <c r="RTU134" s="144"/>
      <c r="RTV134" s="144"/>
      <c r="RTW134" s="144"/>
      <c r="RTX134" s="144"/>
      <c r="RTY134" s="144"/>
      <c r="RTZ134" s="144"/>
      <c r="RUA134" s="144"/>
      <c r="RUB134" s="144"/>
      <c r="RUC134" s="144"/>
      <c r="RUD134" s="144"/>
      <c r="RUE134" s="144"/>
      <c r="RUF134" s="144"/>
      <c r="RUG134" s="144"/>
      <c r="RUH134" s="144"/>
      <c r="RUI134" s="144"/>
      <c r="RUJ134" s="144"/>
      <c r="RUK134" s="144"/>
      <c r="RUL134" s="144"/>
      <c r="RUM134" s="144"/>
      <c r="RUN134" s="144"/>
      <c r="RUO134" s="144"/>
      <c r="RUP134" s="144"/>
      <c r="RUQ134" s="144"/>
      <c r="RUR134" s="144"/>
      <c r="RUS134" s="144"/>
      <c r="RUT134" s="144"/>
      <c r="RUU134" s="144"/>
      <c r="RUV134" s="144"/>
      <c r="RUW134" s="144"/>
      <c r="RUX134" s="144"/>
      <c r="RUY134" s="144"/>
      <c r="RUZ134" s="144"/>
      <c r="RVA134" s="144"/>
      <c r="RVB134" s="144"/>
      <c r="RVC134" s="144"/>
      <c r="RVD134" s="144"/>
      <c r="RVE134" s="144"/>
      <c r="RVF134" s="144"/>
      <c r="RVG134" s="144"/>
      <c r="RVH134" s="144"/>
      <c r="RVI134" s="144"/>
      <c r="RVJ134" s="144"/>
      <c r="RVK134" s="144"/>
      <c r="RVL134" s="144"/>
      <c r="RVM134" s="144"/>
      <c r="RVN134" s="144"/>
      <c r="RVO134" s="144"/>
      <c r="RVP134" s="144"/>
      <c r="RVQ134" s="144"/>
      <c r="RVR134" s="144"/>
      <c r="RVS134" s="144"/>
      <c r="RVT134" s="144"/>
      <c r="RVU134" s="144"/>
      <c r="RVV134" s="144"/>
      <c r="RVW134" s="144"/>
      <c r="RVX134" s="144"/>
      <c r="RVY134" s="144"/>
      <c r="RVZ134" s="144"/>
      <c r="RWA134" s="144"/>
      <c r="RWB134" s="144"/>
      <c r="RWC134" s="144"/>
      <c r="RWD134" s="144"/>
      <c r="RWE134" s="144"/>
      <c r="RWF134" s="144"/>
      <c r="RWG134" s="144"/>
      <c r="RWH134" s="144"/>
      <c r="RWI134" s="144"/>
      <c r="RWJ134" s="144"/>
      <c r="RWK134" s="144"/>
      <c r="RWL134" s="144"/>
      <c r="RWM134" s="144"/>
      <c r="RWN134" s="144"/>
      <c r="RWO134" s="144"/>
      <c r="RWP134" s="144"/>
      <c r="RWQ134" s="144"/>
      <c r="RWR134" s="144"/>
      <c r="RWS134" s="144"/>
      <c r="RWT134" s="144"/>
      <c r="RWU134" s="144"/>
      <c r="RWV134" s="144"/>
      <c r="RWW134" s="144"/>
      <c r="RWX134" s="144"/>
      <c r="RWY134" s="144"/>
      <c r="RWZ134" s="144"/>
      <c r="RXA134" s="144"/>
      <c r="RXB134" s="144"/>
      <c r="RXC134" s="144"/>
      <c r="RXD134" s="144"/>
      <c r="RXE134" s="144"/>
      <c r="RXF134" s="144"/>
      <c r="RXG134" s="144"/>
      <c r="RXH134" s="144"/>
      <c r="RXI134" s="144"/>
      <c r="RXJ134" s="144"/>
      <c r="RXK134" s="144"/>
      <c r="RXL134" s="144"/>
      <c r="RXM134" s="144"/>
      <c r="RXN134" s="144"/>
      <c r="RXO134" s="144"/>
      <c r="RXP134" s="144"/>
      <c r="RXQ134" s="144"/>
      <c r="RXR134" s="144"/>
      <c r="RXS134" s="144"/>
      <c r="RXT134" s="144"/>
      <c r="RXU134" s="144"/>
      <c r="RXV134" s="144"/>
      <c r="RXW134" s="144"/>
      <c r="RXX134" s="144"/>
      <c r="RXY134" s="144"/>
      <c r="RXZ134" s="144"/>
      <c r="RYA134" s="144"/>
      <c r="RYB134" s="144"/>
      <c r="RYC134" s="144"/>
      <c r="RYD134" s="144"/>
      <c r="RYE134" s="144"/>
      <c r="RYF134" s="144"/>
      <c r="RYG134" s="144"/>
      <c r="RYH134" s="144"/>
      <c r="RYI134" s="144"/>
      <c r="RYJ134" s="144"/>
      <c r="RYK134" s="144"/>
      <c r="RYL134" s="144"/>
      <c r="RYM134" s="144"/>
      <c r="RYN134" s="144"/>
      <c r="RYO134" s="144"/>
      <c r="RYP134" s="144"/>
      <c r="RYQ134" s="144"/>
      <c r="RYR134" s="144"/>
      <c r="RYS134" s="144"/>
      <c r="RYT134" s="144"/>
      <c r="RYU134" s="144"/>
      <c r="RYV134" s="144"/>
      <c r="RYW134" s="144"/>
      <c r="RYX134" s="144"/>
      <c r="RYY134" s="144"/>
      <c r="RYZ134" s="144"/>
      <c r="RZA134" s="144"/>
      <c r="RZB134" s="144"/>
      <c r="RZC134" s="144"/>
      <c r="RZD134" s="144"/>
      <c r="RZE134" s="144"/>
      <c r="RZF134" s="144"/>
      <c r="RZG134" s="144"/>
      <c r="RZH134" s="144"/>
      <c r="RZI134" s="144"/>
      <c r="RZJ134" s="144"/>
      <c r="RZK134" s="144"/>
      <c r="RZL134" s="144"/>
      <c r="RZM134" s="144"/>
      <c r="RZN134" s="144"/>
      <c r="RZO134" s="144"/>
      <c r="RZP134" s="144"/>
      <c r="RZQ134" s="144"/>
      <c r="RZR134" s="144"/>
      <c r="RZS134" s="144"/>
      <c r="RZT134" s="144"/>
      <c r="RZU134" s="144"/>
      <c r="RZV134" s="144"/>
      <c r="RZW134" s="144"/>
      <c r="RZX134" s="144"/>
      <c r="RZY134" s="144"/>
      <c r="RZZ134" s="144"/>
      <c r="SAA134" s="144"/>
      <c r="SAB134" s="144"/>
      <c r="SAC134" s="144"/>
      <c r="SAD134" s="144"/>
      <c r="SAE134" s="144"/>
      <c r="SAF134" s="144"/>
      <c r="SAG134" s="144"/>
      <c r="SAH134" s="144"/>
      <c r="SAI134" s="144"/>
      <c r="SAJ134" s="144"/>
      <c r="SAK134" s="144"/>
      <c r="SAL134" s="144"/>
      <c r="SAM134" s="144"/>
      <c r="SAN134" s="144"/>
      <c r="SAO134" s="144"/>
      <c r="SAP134" s="144"/>
      <c r="SAQ134" s="144"/>
      <c r="SAR134" s="144"/>
      <c r="SAS134" s="144"/>
      <c r="SAT134" s="144"/>
      <c r="SAU134" s="144"/>
      <c r="SAV134" s="144"/>
      <c r="SAW134" s="144"/>
      <c r="SAX134" s="144"/>
      <c r="SAY134" s="144"/>
      <c r="SAZ134" s="144"/>
      <c r="SBA134" s="144"/>
      <c r="SBB134" s="144"/>
      <c r="SBC134" s="144"/>
      <c r="SBD134" s="144"/>
      <c r="SBE134" s="144"/>
      <c r="SBF134" s="144"/>
      <c r="SBG134" s="144"/>
      <c r="SBH134" s="144"/>
      <c r="SBI134" s="144"/>
      <c r="SBJ134" s="144"/>
      <c r="SBK134" s="144"/>
      <c r="SBL134" s="144"/>
      <c r="SBM134" s="144"/>
      <c r="SBN134" s="144"/>
      <c r="SBO134" s="144"/>
      <c r="SBP134" s="144"/>
      <c r="SBQ134" s="144"/>
      <c r="SBR134" s="144"/>
      <c r="SBS134" s="144"/>
      <c r="SBT134" s="144"/>
      <c r="SBU134" s="144"/>
      <c r="SBV134" s="144"/>
      <c r="SBW134" s="144"/>
      <c r="SBX134" s="144"/>
      <c r="SBY134" s="144"/>
      <c r="SBZ134" s="144"/>
      <c r="SCA134" s="144"/>
      <c r="SCB134" s="144"/>
      <c r="SCC134" s="144"/>
      <c r="SCD134" s="144"/>
      <c r="SCE134" s="144"/>
      <c r="SCF134" s="144"/>
      <c r="SCG134" s="144"/>
      <c r="SCH134" s="144"/>
      <c r="SCI134" s="144"/>
      <c r="SCJ134" s="144"/>
      <c r="SCK134" s="144"/>
      <c r="SCL134" s="144"/>
      <c r="SCM134" s="144"/>
      <c r="SCN134" s="144"/>
      <c r="SCO134" s="144"/>
      <c r="SCP134" s="144"/>
      <c r="SCQ134" s="144"/>
      <c r="SCR134" s="144"/>
      <c r="SCS134" s="144"/>
      <c r="SCT134" s="144"/>
      <c r="SCU134" s="144"/>
      <c r="SCV134" s="144"/>
      <c r="SCW134" s="144"/>
      <c r="SCX134" s="144"/>
      <c r="SCY134" s="144"/>
      <c r="SCZ134" s="144"/>
      <c r="SDA134" s="144"/>
      <c r="SDB134" s="144"/>
      <c r="SDC134" s="144"/>
      <c r="SDD134" s="144"/>
      <c r="SDE134" s="144"/>
      <c r="SDF134" s="144"/>
      <c r="SDG134" s="144"/>
      <c r="SDH134" s="144"/>
      <c r="SDI134" s="144"/>
      <c r="SDJ134" s="144"/>
      <c r="SDK134" s="144"/>
      <c r="SDL134" s="144"/>
      <c r="SDM134" s="144"/>
      <c r="SDN134" s="144"/>
      <c r="SDO134" s="144"/>
      <c r="SDP134" s="144"/>
      <c r="SDQ134" s="144"/>
      <c r="SDR134" s="144"/>
      <c r="SDS134" s="144"/>
      <c r="SDT134" s="144"/>
      <c r="SDU134" s="144"/>
      <c r="SDV134" s="144"/>
      <c r="SDW134" s="144"/>
      <c r="SDX134" s="144"/>
      <c r="SDY134" s="144"/>
      <c r="SDZ134" s="144"/>
      <c r="SEA134" s="144"/>
      <c r="SEB134" s="144"/>
      <c r="SEC134" s="144"/>
      <c r="SED134" s="144"/>
      <c r="SEE134" s="144"/>
      <c r="SEF134" s="144"/>
      <c r="SEG134" s="144"/>
      <c r="SEH134" s="144"/>
      <c r="SEI134" s="144"/>
      <c r="SEJ134" s="144"/>
      <c r="SEK134" s="144"/>
      <c r="SEL134" s="144"/>
      <c r="SEM134" s="144"/>
      <c r="SEN134" s="144"/>
      <c r="SEO134" s="144"/>
      <c r="SEP134" s="144"/>
      <c r="SEQ134" s="144"/>
      <c r="SER134" s="144"/>
      <c r="SES134" s="144"/>
      <c r="SET134" s="144"/>
      <c r="SEU134" s="144"/>
      <c r="SEV134" s="144"/>
      <c r="SEW134" s="144"/>
      <c r="SEX134" s="144"/>
      <c r="SEY134" s="144"/>
      <c r="SEZ134" s="144"/>
      <c r="SFA134" s="144"/>
      <c r="SFB134" s="144"/>
      <c r="SFC134" s="144"/>
      <c r="SFD134" s="144"/>
      <c r="SFE134" s="144"/>
      <c r="SFF134" s="144"/>
      <c r="SFG134" s="144"/>
      <c r="SFH134" s="144"/>
      <c r="SFI134" s="144"/>
      <c r="SFJ134" s="144"/>
      <c r="SFK134" s="144"/>
      <c r="SFL134" s="144"/>
      <c r="SFM134" s="144"/>
      <c r="SFN134" s="144"/>
      <c r="SFO134" s="144"/>
      <c r="SFP134" s="144"/>
      <c r="SFQ134" s="144"/>
      <c r="SFR134" s="144"/>
      <c r="SFS134" s="144"/>
      <c r="SFT134" s="144"/>
      <c r="SFU134" s="144"/>
      <c r="SFV134" s="144"/>
      <c r="SFW134" s="144"/>
      <c r="SFX134" s="144"/>
      <c r="SFY134" s="144"/>
      <c r="SFZ134" s="144"/>
      <c r="SGA134" s="144"/>
      <c r="SGB134" s="144"/>
      <c r="SGC134" s="144"/>
      <c r="SGD134" s="144"/>
      <c r="SGE134" s="144"/>
      <c r="SGF134" s="144"/>
      <c r="SGG134" s="144"/>
      <c r="SGH134" s="144"/>
      <c r="SGI134" s="144"/>
      <c r="SGJ134" s="144"/>
      <c r="SGK134" s="144"/>
      <c r="SGL134" s="144"/>
      <c r="SGM134" s="144"/>
      <c r="SGN134" s="144"/>
      <c r="SGO134" s="144"/>
      <c r="SGP134" s="144"/>
      <c r="SGQ134" s="144"/>
      <c r="SGR134" s="144"/>
      <c r="SGS134" s="144"/>
      <c r="SGT134" s="144"/>
      <c r="SGU134" s="144"/>
      <c r="SGV134" s="144"/>
      <c r="SGW134" s="144"/>
      <c r="SGX134" s="144"/>
      <c r="SGY134" s="144"/>
      <c r="SGZ134" s="144"/>
      <c r="SHA134" s="144"/>
      <c r="SHB134" s="144"/>
      <c r="SHC134" s="144"/>
      <c r="SHD134" s="144"/>
      <c r="SHE134" s="144"/>
      <c r="SHF134" s="144"/>
      <c r="SHG134" s="144"/>
      <c r="SHH134" s="144"/>
      <c r="SHI134" s="144"/>
      <c r="SHJ134" s="144"/>
      <c r="SHK134" s="144"/>
      <c r="SHL134" s="144"/>
      <c r="SHM134" s="144"/>
      <c r="SHN134" s="144"/>
      <c r="SHO134" s="144"/>
      <c r="SHP134" s="144"/>
      <c r="SHQ134" s="144"/>
      <c r="SHR134" s="144"/>
      <c r="SHS134" s="144"/>
      <c r="SHT134" s="144"/>
      <c r="SHU134" s="144"/>
      <c r="SHV134" s="144"/>
      <c r="SHW134" s="144"/>
      <c r="SHX134" s="144"/>
      <c r="SHY134" s="144"/>
      <c r="SHZ134" s="144"/>
      <c r="SIA134" s="144"/>
      <c r="SIB134" s="144"/>
      <c r="SIC134" s="144"/>
      <c r="SID134" s="144"/>
      <c r="SIE134" s="144"/>
      <c r="SIF134" s="144"/>
      <c r="SIG134" s="144"/>
      <c r="SIH134" s="144"/>
      <c r="SII134" s="144"/>
      <c r="SIJ134" s="144"/>
      <c r="SIK134" s="144"/>
      <c r="SIL134" s="144"/>
      <c r="SIM134" s="144"/>
      <c r="SIN134" s="144"/>
      <c r="SIO134" s="144"/>
      <c r="SIP134" s="144"/>
      <c r="SIQ134" s="144"/>
      <c r="SIR134" s="144"/>
      <c r="SIS134" s="144"/>
      <c r="SIT134" s="144"/>
      <c r="SIU134" s="144"/>
      <c r="SIV134" s="144"/>
      <c r="SIW134" s="144"/>
      <c r="SIX134" s="144"/>
      <c r="SIY134" s="144"/>
      <c r="SIZ134" s="144"/>
      <c r="SJA134" s="144"/>
      <c r="SJB134" s="144"/>
      <c r="SJC134" s="144"/>
      <c r="SJD134" s="144"/>
      <c r="SJE134" s="144"/>
      <c r="SJF134" s="144"/>
      <c r="SJG134" s="144"/>
      <c r="SJH134" s="144"/>
      <c r="SJI134" s="144"/>
      <c r="SJJ134" s="144"/>
      <c r="SJK134" s="144"/>
      <c r="SJL134" s="144"/>
      <c r="SJM134" s="144"/>
      <c r="SJN134" s="144"/>
      <c r="SJO134" s="144"/>
      <c r="SJP134" s="144"/>
      <c r="SJQ134" s="144"/>
      <c r="SJR134" s="144"/>
      <c r="SJS134" s="144"/>
      <c r="SJT134" s="144"/>
      <c r="SJU134" s="144"/>
      <c r="SJV134" s="144"/>
      <c r="SJW134" s="144"/>
      <c r="SJX134" s="144"/>
      <c r="SJY134" s="144"/>
      <c r="SJZ134" s="144"/>
      <c r="SKA134" s="144"/>
      <c r="SKB134" s="144"/>
      <c r="SKC134" s="144"/>
      <c r="SKD134" s="144"/>
      <c r="SKE134" s="144"/>
      <c r="SKF134" s="144"/>
      <c r="SKG134" s="144"/>
      <c r="SKH134" s="144"/>
      <c r="SKI134" s="144"/>
      <c r="SKJ134" s="144"/>
      <c r="SKK134" s="144"/>
      <c r="SKL134" s="144"/>
      <c r="SKM134" s="144"/>
      <c r="SKN134" s="144"/>
      <c r="SKO134" s="144"/>
      <c r="SKP134" s="144"/>
      <c r="SKQ134" s="144"/>
      <c r="SKR134" s="144"/>
      <c r="SKS134" s="144"/>
      <c r="SKT134" s="144"/>
      <c r="SKU134" s="144"/>
      <c r="SKV134" s="144"/>
      <c r="SKW134" s="144"/>
      <c r="SKX134" s="144"/>
      <c r="SKY134" s="144"/>
      <c r="SKZ134" s="144"/>
      <c r="SLA134" s="144"/>
      <c r="SLB134" s="144"/>
      <c r="SLC134" s="144"/>
      <c r="SLD134" s="144"/>
      <c r="SLE134" s="144"/>
      <c r="SLF134" s="144"/>
      <c r="SLG134" s="144"/>
      <c r="SLH134" s="144"/>
      <c r="SLI134" s="144"/>
      <c r="SLJ134" s="144"/>
      <c r="SLK134" s="144"/>
      <c r="SLL134" s="144"/>
      <c r="SLM134" s="144"/>
      <c r="SLN134" s="144"/>
      <c r="SLO134" s="144"/>
      <c r="SLP134" s="144"/>
      <c r="SLQ134" s="144"/>
      <c r="SLR134" s="144"/>
      <c r="SLS134" s="144"/>
      <c r="SLT134" s="144"/>
      <c r="SLU134" s="144"/>
      <c r="SLV134" s="144"/>
      <c r="SLW134" s="144"/>
      <c r="SLX134" s="144"/>
      <c r="SLY134" s="144"/>
      <c r="SLZ134" s="144"/>
      <c r="SMA134" s="144"/>
      <c r="SMB134" s="144"/>
      <c r="SMC134" s="144"/>
      <c r="SMD134" s="144"/>
      <c r="SME134" s="144"/>
      <c r="SMF134" s="144"/>
      <c r="SMG134" s="144"/>
      <c r="SMH134" s="144"/>
      <c r="SMI134" s="144"/>
      <c r="SMJ134" s="144"/>
      <c r="SMK134" s="144"/>
      <c r="SML134" s="144"/>
      <c r="SMM134" s="144"/>
      <c r="SMN134" s="144"/>
      <c r="SMO134" s="144"/>
      <c r="SMP134" s="144"/>
      <c r="SMQ134" s="144"/>
      <c r="SMR134" s="144"/>
      <c r="SMS134" s="144"/>
      <c r="SMT134" s="144"/>
      <c r="SMU134" s="144"/>
      <c r="SMV134" s="144"/>
      <c r="SMW134" s="144"/>
      <c r="SMX134" s="144"/>
      <c r="SMY134" s="144"/>
      <c r="SMZ134" s="144"/>
      <c r="SNA134" s="144"/>
      <c r="SNB134" s="144"/>
      <c r="SNC134" s="144"/>
      <c r="SND134" s="144"/>
      <c r="SNE134" s="144"/>
      <c r="SNF134" s="144"/>
      <c r="SNG134" s="144"/>
      <c r="SNH134" s="144"/>
      <c r="SNI134" s="144"/>
      <c r="SNJ134" s="144"/>
      <c r="SNK134" s="144"/>
      <c r="SNL134" s="144"/>
      <c r="SNM134" s="144"/>
      <c r="SNN134" s="144"/>
      <c r="SNO134" s="144"/>
      <c r="SNP134" s="144"/>
      <c r="SNQ134" s="144"/>
      <c r="SNR134" s="144"/>
      <c r="SNS134" s="144"/>
      <c r="SNT134" s="144"/>
      <c r="SNU134" s="144"/>
      <c r="SNV134" s="144"/>
      <c r="SNW134" s="144"/>
      <c r="SNX134" s="144"/>
      <c r="SNY134" s="144"/>
      <c r="SNZ134" s="144"/>
      <c r="SOA134" s="144"/>
      <c r="SOB134" s="144"/>
      <c r="SOC134" s="144"/>
      <c r="SOD134" s="144"/>
      <c r="SOE134" s="144"/>
      <c r="SOF134" s="144"/>
      <c r="SOG134" s="144"/>
      <c r="SOH134" s="144"/>
      <c r="SOI134" s="144"/>
      <c r="SOJ134" s="144"/>
      <c r="SOK134" s="144"/>
      <c r="SOL134" s="144"/>
      <c r="SOM134" s="144"/>
      <c r="SON134" s="144"/>
      <c r="SOO134" s="144"/>
      <c r="SOP134" s="144"/>
      <c r="SOQ134" s="144"/>
      <c r="SOR134" s="144"/>
      <c r="SOS134" s="144"/>
      <c r="SOT134" s="144"/>
      <c r="SOU134" s="144"/>
      <c r="SOV134" s="144"/>
      <c r="SOW134" s="144"/>
      <c r="SOX134" s="144"/>
      <c r="SOY134" s="144"/>
      <c r="SOZ134" s="144"/>
      <c r="SPA134" s="144"/>
      <c r="SPB134" s="144"/>
      <c r="SPC134" s="144"/>
      <c r="SPD134" s="144"/>
      <c r="SPE134" s="144"/>
      <c r="SPF134" s="144"/>
      <c r="SPG134" s="144"/>
      <c r="SPH134" s="144"/>
      <c r="SPI134" s="144"/>
      <c r="SPJ134" s="144"/>
      <c r="SPK134" s="144"/>
      <c r="SPL134" s="144"/>
      <c r="SPM134" s="144"/>
      <c r="SPN134" s="144"/>
      <c r="SPO134" s="144"/>
      <c r="SPP134" s="144"/>
      <c r="SPQ134" s="144"/>
      <c r="SPR134" s="144"/>
      <c r="SPS134" s="144"/>
      <c r="SPT134" s="144"/>
      <c r="SPU134" s="144"/>
      <c r="SPV134" s="144"/>
      <c r="SPW134" s="144"/>
      <c r="SPX134" s="144"/>
      <c r="SPY134" s="144"/>
      <c r="SPZ134" s="144"/>
      <c r="SQA134" s="144"/>
      <c r="SQB134" s="144"/>
      <c r="SQC134" s="144"/>
      <c r="SQD134" s="144"/>
      <c r="SQE134" s="144"/>
      <c r="SQF134" s="144"/>
      <c r="SQG134" s="144"/>
      <c r="SQH134" s="144"/>
      <c r="SQI134" s="144"/>
      <c r="SQJ134" s="144"/>
      <c r="SQK134" s="144"/>
      <c r="SQL134" s="144"/>
      <c r="SQM134" s="144"/>
      <c r="SQN134" s="144"/>
      <c r="SQO134" s="144"/>
      <c r="SQP134" s="144"/>
      <c r="SQQ134" s="144"/>
      <c r="SQR134" s="144"/>
      <c r="SQS134" s="144"/>
      <c r="SQT134" s="144"/>
      <c r="SQU134" s="144"/>
      <c r="SQV134" s="144"/>
      <c r="SQW134" s="144"/>
      <c r="SQX134" s="144"/>
      <c r="SQY134" s="144"/>
      <c r="SQZ134" s="144"/>
      <c r="SRA134" s="144"/>
      <c r="SRB134" s="144"/>
      <c r="SRC134" s="144"/>
      <c r="SRD134" s="144"/>
      <c r="SRE134" s="144"/>
      <c r="SRF134" s="144"/>
      <c r="SRG134" s="144"/>
      <c r="SRH134" s="144"/>
      <c r="SRI134" s="144"/>
      <c r="SRJ134" s="144"/>
      <c r="SRK134" s="144"/>
      <c r="SRL134" s="144"/>
      <c r="SRM134" s="144"/>
      <c r="SRN134" s="144"/>
      <c r="SRO134" s="144"/>
      <c r="SRP134" s="144"/>
      <c r="SRQ134" s="144"/>
      <c r="SRR134" s="144"/>
      <c r="SRS134" s="144"/>
      <c r="SRT134" s="144"/>
      <c r="SRU134" s="144"/>
      <c r="SRV134" s="144"/>
      <c r="SRW134" s="144"/>
      <c r="SRX134" s="144"/>
      <c r="SRY134" s="144"/>
      <c r="SRZ134" s="144"/>
      <c r="SSA134" s="144"/>
      <c r="SSB134" s="144"/>
      <c r="SSC134" s="144"/>
      <c r="SSD134" s="144"/>
      <c r="SSE134" s="144"/>
      <c r="SSF134" s="144"/>
      <c r="SSG134" s="144"/>
      <c r="SSH134" s="144"/>
      <c r="SSI134" s="144"/>
      <c r="SSJ134" s="144"/>
      <c r="SSK134" s="144"/>
      <c r="SSL134" s="144"/>
      <c r="SSM134" s="144"/>
      <c r="SSN134" s="144"/>
      <c r="SSO134" s="144"/>
      <c r="SSP134" s="144"/>
      <c r="SSQ134" s="144"/>
      <c r="SSR134" s="144"/>
      <c r="SSS134" s="144"/>
      <c r="SST134" s="144"/>
      <c r="SSU134" s="144"/>
      <c r="SSV134" s="144"/>
      <c r="SSW134" s="144"/>
      <c r="SSX134" s="144"/>
      <c r="SSY134" s="144"/>
      <c r="SSZ134" s="144"/>
      <c r="STA134" s="144"/>
      <c r="STB134" s="144"/>
      <c r="STC134" s="144"/>
      <c r="STD134" s="144"/>
      <c r="STE134" s="144"/>
      <c r="STF134" s="144"/>
      <c r="STG134" s="144"/>
      <c r="STH134" s="144"/>
      <c r="STI134" s="144"/>
      <c r="STJ134" s="144"/>
      <c r="STK134" s="144"/>
      <c r="STL134" s="144"/>
      <c r="STM134" s="144"/>
      <c r="STN134" s="144"/>
      <c r="STO134" s="144"/>
      <c r="STP134" s="144"/>
      <c r="STQ134" s="144"/>
      <c r="STR134" s="144"/>
      <c r="STS134" s="144"/>
      <c r="STT134" s="144"/>
      <c r="STU134" s="144"/>
      <c r="STV134" s="144"/>
      <c r="STW134" s="144"/>
      <c r="STX134" s="144"/>
      <c r="STY134" s="144"/>
      <c r="STZ134" s="144"/>
      <c r="SUA134" s="144"/>
      <c r="SUB134" s="144"/>
      <c r="SUC134" s="144"/>
      <c r="SUD134" s="144"/>
      <c r="SUE134" s="144"/>
      <c r="SUF134" s="144"/>
      <c r="SUG134" s="144"/>
      <c r="SUH134" s="144"/>
      <c r="SUI134" s="144"/>
      <c r="SUJ134" s="144"/>
      <c r="SUK134" s="144"/>
      <c r="SUL134" s="144"/>
      <c r="SUM134" s="144"/>
      <c r="SUN134" s="144"/>
      <c r="SUO134" s="144"/>
      <c r="SUP134" s="144"/>
      <c r="SUQ134" s="144"/>
      <c r="SUR134" s="144"/>
      <c r="SUS134" s="144"/>
      <c r="SUT134" s="144"/>
      <c r="SUU134" s="144"/>
      <c r="SUV134" s="144"/>
      <c r="SUW134" s="144"/>
      <c r="SUX134" s="144"/>
      <c r="SUY134" s="144"/>
      <c r="SUZ134" s="144"/>
      <c r="SVA134" s="144"/>
      <c r="SVB134" s="144"/>
      <c r="SVC134" s="144"/>
      <c r="SVD134" s="144"/>
      <c r="SVE134" s="144"/>
      <c r="SVF134" s="144"/>
      <c r="SVG134" s="144"/>
      <c r="SVH134" s="144"/>
      <c r="SVI134" s="144"/>
      <c r="SVJ134" s="144"/>
      <c r="SVK134" s="144"/>
      <c r="SVL134" s="144"/>
      <c r="SVM134" s="144"/>
      <c r="SVN134" s="144"/>
      <c r="SVO134" s="144"/>
      <c r="SVP134" s="144"/>
      <c r="SVQ134" s="144"/>
      <c r="SVR134" s="144"/>
      <c r="SVS134" s="144"/>
      <c r="SVT134" s="144"/>
      <c r="SVU134" s="144"/>
      <c r="SVV134" s="144"/>
      <c r="SVW134" s="144"/>
      <c r="SVX134" s="144"/>
      <c r="SVY134" s="144"/>
      <c r="SVZ134" s="144"/>
      <c r="SWA134" s="144"/>
      <c r="SWB134" s="144"/>
      <c r="SWC134" s="144"/>
      <c r="SWD134" s="144"/>
      <c r="SWE134" s="144"/>
      <c r="SWF134" s="144"/>
      <c r="SWG134" s="144"/>
      <c r="SWH134" s="144"/>
      <c r="SWI134" s="144"/>
      <c r="SWJ134" s="144"/>
      <c r="SWK134" s="144"/>
      <c r="SWL134" s="144"/>
      <c r="SWM134" s="144"/>
      <c r="SWN134" s="144"/>
      <c r="SWO134" s="144"/>
      <c r="SWP134" s="144"/>
      <c r="SWQ134" s="144"/>
      <c r="SWR134" s="144"/>
      <c r="SWS134" s="144"/>
      <c r="SWT134" s="144"/>
      <c r="SWU134" s="144"/>
      <c r="SWV134" s="144"/>
      <c r="SWW134" s="144"/>
      <c r="SWX134" s="144"/>
      <c r="SWY134" s="144"/>
      <c r="SWZ134" s="144"/>
      <c r="SXA134" s="144"/>
      <c r="SXB134" s="144"/>
      <c r="SXC134" s="144"/>
      <c r="SXD134" s="144"/>
      <c r="SXE134" s="144"/>
      <c r="SXF134" s="144"/>
      <c r="SXG134" s="144"/>
      <c r="SXH134" s="144"/>
      <c r="SXI134" s="144"/>
      <c r="SXJ134" s="144"/>
      <c r="SXK134" s="144"/>
      <c r="SXL134" s="144"/>
      <c r="SXM134" s="144"/>
      <c r="SXN134" s="144"/>
      <c r="SXO134" s="144"/>
      <c r="SXP134" s="144"/>
      <c r="SXQ134" s="144"/>
      <c r="SXR134" s="144"/>
      <c r="SXS134" s="144"/>
      <c r="SXT134" s="144"/>
      <c r="SXU134" s="144"/>
      <c r="SXV134" s="144"/>
      <c r="SXW134" s="144"/>
      <c r="SXX134" s="144"/>
      <c r="SXY134" s="144"/>
      <c r="SXZ134" s="144"/>
      <c r="SYA134" s="144"/>
      <c r="SYB134" s="144"/>
      <c r="SYC134" s="144"/>
      <c r="SYD134" s="144"/>
      <c r="SYE134" s="144"/>
      <c r="SYF134" s="144"/>
      <c r="SYG134" s="144"/>
      <c r="SYH134" s="144"/>
      <c r="SYI134" s="144"/>
      <c r="SYJ134" s="144"/>
      <c r="SYK134" s="144"/>
      <c r="SYL134" s="144"/>
      <c r="SYM134" s="144"/>
      <c r="SYN134" s="144"/>
      <c r="SYO134" s="144"/>
      <c r="SYP134" s="144"/>
      <c r="SYQ134" s="144"/>
      <c r="SYR134" s="144"/>
      <c r="SYS134" s="144"/>
      <c r="SYT134" s="144"/>
      <c r="SYU134" s="144"/>
      <c r="SYV134" s="144"/>
      <c r="SYW134" s="144"/>
      <c r="SYX134" s="144"/>
      <c r="SYY134" s="144"/>
      <c r="SYZ134" s="144"/>
      <c r="SZA134" s="144"/>
      <c r="SZB134" s="144"/>
      <c r="SZC134" s="144"/>
      <c r="SZD134" s="144"/>
      <c r="SZE134" s="144"/>
      <c r="SZF134" s="144"/>
      <c r="SZG134" s="144"/>
      <c r="SZH134" s="144"/>
      <c r="SZI134" s="144"/>
      <c r="SZJ134" s="144"/>
      <c r="SZK134" s="144"/>
      <c r="SZL134" s="144"/>
      <c r="SZM134" s="144"/>
      <c r="SZN134" s="144"/>
      <c r="SZO134" s="144"/>
      <c r="SZP134" s="144"/>
      <c r="SZQ134" s="144"/>
      <c r="SZR134" s="144"/>
      <c r="SZS134" s="144"/>
      <c r="SZT134" s="144"/>
      <c r="SZU134" s="144"/>
      <c r="SZV134" s="144"/>
      <c r="SZW134" s="144"/>
      <c r="SZX134" s="144"/>
      <c r="SZY134" s="144"/>
      <c r="SZZ134" s="144"/>
      <c r="TAA134" s="144"/>
      <c r="TAB134" s="144"/>
      <c r="TAC134" s="144"/>
      <c r="TAD134" s="144"/>
      <c r="TAE134" s="144"/>
      <c r="TAF134" s="144"/>
      <c r="TAG134" s="144"/>
      <c r="TAH134" s="144"/>
      <c r="TAI134" s="144"/>
      <c r="TAJ134" s="144"/>
      <c r="TAK134" s="144"/>
      <c r="TAL134" s="144"/>
      <c r="TAM134" s="144"/>
      <c r="TAN134" s="144"/>
      <c r="TAO134" s="144"/>
      <c r="TAP134" s="144"/>
      <c r="TAQ134" s="144"/>
      <c r="TAR134" s="144"/>
      <c r="TAS134" s="144"/>
      <c r="TAT134" s="144"/>
      <c r="TAU134" s="144"/>
      <c r="TAV134" s="144"/>
      <c r="TAW134" s="144"/>
      <c r="TAX134" s="144"/>
      <c r="TAY134" s="144"/>
      <c r="TAZ134" s="144"/>
      <c r="TBA134" s="144"/>
      <c r="TBB134" s="144"/>
      <c r="TBC134" s="144"/>
      <c r="TBD134" s="144"/>
      <c r="TBE134" s="144"/>
      <c r="TBF134" s="144"/>
      <c r="TBG134" s="144"/>
      <c r="TBH134" s="144"/>
      <c r="TBI134" s="144"/>
      <c r="TBJ134" s="144"/>
      <c r="TBK134" s="144"/>
      <c r="TBL134" s="144"/>
      <c r="TBM134" s="144"/>
      <c r="TBN134" s="144"/>
      <c r="TBO134" s="144"/>
      <c r="TBP134" s="144"/>
      <c r="TBQ134" s="144"/>
      <c r="TBR134" s="144"/>
      <c r="TBS134" s="144"/>
      <c r="TBT134" s="144"/>
      <c r="TBU134" s="144"/>
      <c r="TBV134" s="144"/>
      <c r="TBW134" s="144"/>
      <c r="TBX134" s="144"/>
      <c r="TBY134" s="144"/>
      <c r="TBZ134" s="144"/>
      <c r="TCA134" s="144"/>
      <c r="TCB134" s="144"/>
      <c r="TCC134" s="144"/>
      <c r="TCD134" s="144"/>
      <c r="TCE134" s="144"/>
      <c r="TCF134" s="144"/>
      <c r="TCG134" s="144"/>
      <c r="TCH134" s="144"/>
      <c r="TCI134" s="144"/>
      <c r="TCJ134" s="144"/>
      <c r="TCK134" s="144"/>
      <c r="TCL134" s="144"/>
      <c r="TCM134" s="144"/>
      <c r="TCN134" s="144"/>
      <c r="TCO134" s="144"/>
      <c r="TCP134" s="144"/>
      <c r="TCQ134" s="144"/>
      <c r="TCR134" s="144"/>
      <c r="TCS134" s="144"/>
      <c r="TCT134" s="144"/>
      <c r="TCU134" s="144"/>
      <c r="TCV134" s="144"/>
      <c r="TCW134" s="144"/>
      <c r="TCX134" s="144"/>
      <c r="TCY134" s="144"/>
      <c r="TCZ134" s="144"/>
      <c r="TDA134" s="144"/>
      <c r="TDB134" s="144"/>
      <c r="TDC134" s="144"/>
      <c r="TDD134" s="144"/>
      <c r="TDE134" s="144"/>
      <c r="TDF134" s="144"/>
      <c r="TDG134" s="144"/>
      <c r="TDH134" s="144"/>
      <c r="TDI134" s="144"/>
      <c r="TDJ134" s="144"/>
      <c r="TDK134" s="144"/>
      <c r="TDL134" s="144"/>
      <c r="TDM134" s="144"/>
      <c r="TDN134" s="144"/>
      <c r="TDO134" s="144"/>
      <c r="TDP134" s="144"/>
      <c r="TDQ134" s="144"/>
      <c r="TDR134" s="144"/>
      <c r="TDS134" s="144"/>
      <c r="TDT134" s="144"/>
      <c r="TDU134" s="144"/>
      <c r="TDV134" s="144"/>
      <c r="TDW134" s="144"/>
      <c r="TDX134" s="144"/>
      <c r="TDY134" s="144"/>
      <c r="TDZ134" s="144"/>
      <c r="TEA134" s="144"/>
      <c r="TEB134" s="144"/>
      <c r="TEC134" s="144"/>
      <c r="TED134" s="144"/>
      <c r="TEE134" s="144"/>
      <c r="TEF134" s="144"/>
      <c r="TEG134" s="144"/>
      <c r="TEH134" s="144"/>
      <c r="TEI134" s="144"/>
      <c r="TEJ134" s="144"/>
      <c r="TEK134" s="144"/>
      <c r="TEL134" s="144"/>
      <c r="TEM134" s="144"/>
      <c r="TEN134" s="144"/>
      <c r="TEO134" s="144"/>
      <c r="TEP134" s="144"/>
      <c r="TEQ134" s="144"/>
      <c r="TER134" s="144"/>
      <c r="TES134" s="144"/>
      <c r="TET134" s="144"/>
      <c r="TEU134" s="144"/>
      <c r="TEV134" s="144"/>
      <c r="TEW134" s="144"/>
      <c r="TEX134" s="144"/>
      <c r="TEY134" s="144"/>
      <c r="TEZ134" s="144"/>
      <c r="TFA134" s="144"/>
      <c r="TFB134" s="144"/>
      <c r="TFC134" s="144"/>
      <c r="TFD134" s="144"/>
      <c r="TFE134" s="144"/>
      <c r="TFF134" s="144"/>
      <c r="TFG134" s="144"/>
      <c r="TFH134" s="144"/>
      <c r="TFI134" s="144"/>
      <c r="TFJ134" s="144"/>
      <c r="TFK134" s="144"/>
      <c r="TFL134" s="144"/>
      <c r="TFM134" s="144"/>
      <c r="TFN134" s="144"/>
      <c r="TFO134" s="144"/>
      <c r="TFP134" s="144"/>
      <c r="TFQ134" s="144"/>
      <c r="TFR134" s="144"/>
      <c r="TFS134" s="144"/>
      <c r="TFT134" s="144"/>
      <c r="TFU134" s="144"/>
      <c r="TFV134" s="144"/>
      <c r="TFW134" s="144"/>
      <c r="TFX134" s="144"/>
      <c r="TFY134" s="144"/>
      <c r="TFZ134" s="144"/>
      <c r="TGA134" s="144"/>
      <c r="TGB134" s="144"/>
      <c r="TGC134" s="144"/>
      <c r="TGD134" s="144"/>
      <c r="TGE134" s="144"/>
      <c r="TGF134" s="144"/>
      <c r="TGG134" s="144"/>
      <c r="TGH134" s="144"/>
      <c r="TGI134" s="144"/>
      <c r="TGJ134" s="144"/>
      <c r="TGK134" s="144"/>
      <c r="TGL134" s="144"/>
      <c r="TGM134" s="144"/>
      <c r="TGN134" s="144"/>
      <c r="TGO134" s="144"/>
      <c r="TGP134" s="144"/>
      <c r="TGQ134" s="144"/>
      <c r="TGR134" s="144"/>
      <c r="TGS134" s="144"/>
      <c r="TGT134" s="144"/>
      <c r="TGU134" s="144"/>
      <c r="TGV134" s="144"/>
      <c r="TGW134" s="144"/>
      <c r="TGX134" s="144"/>
      <c r="TGY134" s="144"/>
      <c r="TGZ134" s="144"/>
      <c r="THA134" s="144"/>
      <c r="THB134" s="144"/>
      <c r="THC134" s="144"/>
      <c r="THD134" s="144"/>
      <c r="THE134" s="144"/>
      <c r="THF134" s="144"/>
      <c r="THG134" s="144"/>
      <c r="THH134" s="144"/>
      <c r="THI134" s="144"/>
      <c r="THJ134" s="144"/>
      <c r="THK134" s="144"/>
      <c r="THL134" s="144"/>
      <c r="THM134" s="144"/>
      <c r="THN134" s="144"/>
      <c r="THO134" s="144"/>
      <c r="THP134" s="144"/>
      <c r="THQ134" s="144"/>
      <c r="THR134" s="144"/>
      <c r="THS134" s="144"/>
      <c r="THT134" s="144"/>
      <c r="THU134" s="144"/>
      <c r="THV134" s="144"/>
      <c r="THW134" s="144"/>
      <c r="THX134" s="144"/>
      <c r="THY134" s="144"/>
      <c r="THZ134" s="144"/>
      <c r="TIA134" s="144"/>
      <c r="TIB134" s="144"/>
      <c r="TIC134" s="144"/>
      <c r="TID134" s="144"/>
      <c r="TIE134" s="144"/>
      <c r="TIF134" s="144"/>
      <c r="TIG134" s="144"/>
      <c r="TIH134" s="144"/>
      <c r="TII134" s="144"/>
      <c r="TIJ134" s="144"/>
      <c r="TIK134" s="144"/>
      <c r="TIL134" s="144"/>
      <c r="TIM134" s="144"/>
      <c r="TIN134" s="144"/>
      <c r="TIO134" s="144"/>
      <c r="TIP134" s="144"/>
      <c r="TIQ134" s="144"/>
      <c r="TIR134" s="144"/>
      <c r="TIS134" s="144"/>
      <c r="TIT134" s="144"/>
      <c r="TIU134" s="144"/>
      <c r="TIV134" s="144"/>
      <c r="TIW134" s="144"/>
      <c r="TIX134" s="144"/>
      <c r="TIY134" s="144"/>
      <c r="TIZ134" s="144"/>
      <c r="TJA134" s="144"/>
      <c r="TJB134" s="144"/>
      <c r="TJC134" s="144"/>
      <c r="TJD134" s="144"/>
      <c r="TJE134" s="144"/>
      <c r="TJF134" s="144"/>
      <c r="TJG134" s="144"/>
      <c r="TJH134" s="144"/>
      <c r="TJI134" s="144"/>
      <c r="TJJ134" s="144"/>
      <c r="TJK134" s="144"/>
      <c r="TJL134" s="144"/>
      <c r="TJM134" s="144"/>
      <c r="TJN134" s="144"/>
      <c r="TJO134" s="144"/>
      <c r="TJP134" s="144"/>
      <c r="TJQ134" s="144"/>
      <c r="TJR134" s="144"/>
      <c r="TJS134" s="144"/>
      <c r="TJT134" s="144"/>
      <c r="TJU134" s="144"/>
      <c r="TJV134" s="144"/>
      <c r="TJW134" s="144"/>
      <c r="TJX134" s="144"/>
      <c r="TJY134" s="144"/>
      <c r="TJZ134" s="144"/>
      <c r="TKA134" s="144"/>
      <c r="TKB134" s="144"/>
      <c r="TKC134" s="144"/>
      <c r="TKD134" s="144"/>
      <c r="TKE134" s="144"/>
      <c r="TKF134" s="144"/>
      <c r="TKG134" s="144"/>
      <c r="TKH134" s="144"/>
      <c r="TKI134" s="144"/>
      <c r="TKJ134" s="144"/>
      <c r="TKK134" s="144"/>
      <c r="TKL134" s="144"/>
      <c r="TKM134" s="144"/>
      <c r="TKN134" s="144"/>
      <c r="TKO134" s="144"/>
      <c r="TKP134" s="144"/>
      <c r="TKQ134" s="144"/>
      <c r="TKR134" s="144"/>
      <c r="TKS134" s="144"/>
      <c r="TKT134" s="144"/>
      <c r="TKU134" s="144"/>
      <c r="TKV134" s="144"/>
      <c r="TKW134" s="144"/>
      <c r="TKX134" s="144"/>
      <c r="TKY134" s="144"/>
      <c r="TKZ134" s="144"/>
      <c r="TLA134" s="144"/>
      <c r="TLB134" s="144"/>
      <c r="TLC134" s="144"/>
      <c r="TLD134" s="144"/>
      <c r="TLE134" s="144"/>
      <c r="TLF134" s="144"/>
      <c r="TLG134" s="144"/>
      <c r="TLH134" s="144"/>
      <c r="TLI134" s="144"/>
      <c r="TLJ134" s="144"/>
      <c r="TLK134" s="144"/>
      <c r="TLL134" s="144"/>
      <c r="TLM134" s="144"/>
      <c r="TLN134" s="144"/>
      <c r="TLO134" s="144"/>
      <c r="TLP134" s="144"/>
      <c r="TLQ134" s="144"/>
      <c r="TLR134" s="144"/>
      <c r="TLS134" s="144"/>
      <c r="TLT134" s="144"/>
      <c r="TLU134" s="144"/>
      <c r="TLV134" s="144"/>
      <c r="TLW134" s="144"/>
      <c r="TLX134" s="144"/>
      <c r="TLY134" s="144"/>
      <c r="TLZ134" s="144"/>
      <c r="TMA134" s="144"/>
      <c r="TMB134" s="144"/>
      <c r="TMC134" s="144"/>
      <c r="TMD134" s="144"/>
      <c r="TME134" s="144"/>
      <c r="TMF134" s="144"/>
      <c r="TMG134" s="144"/>
      <c r="TMH134" s="144"/>
      <c r="TMI134" s="144"/>
      <c r="TMJ134" s="144"/>
      <c r="TMK134" s="144"/>
      <c r="TML134" s="144"/>
      <c r="TMM134" s="144"/>
      <c r="TMN134" s="144"/>
      <c r="TMO134" s="144"/>
      <c r="TMP134" s="144"/>
      <c r="TMQ134" s="144"/>
      <c r="TMR134" s="144"/>
      <c r="TMS134" s="144"/>
      <c r="TMT134" s="144"/>
      <c r="TMU134" s="144"/>
      <c r="TMV134" s="144"/>
      <c r="TMW134" s="144"/>
      <c r="TMX134" s="144"/>
      <c r="TMY134" s="144"/>
      <c r="TMZ134" s="144"/>
      <c r="TNA134" s="144"/>
      <c r="TNB134" s="144"/>
      <c r="TNC134" s="144"/>
      <c r="TND134" s="144"/>
      <c r="TNE134" s="144"/>
      <c r="TNF134" s="144"/>
      <c r="TNG134" s="144"/>
      <c r="TNH134" s="144"/>
      <c r="TNI134" s="144"/>
      <c r="TNJ134" s="144"/>
      <c r="TNK134" s="144"/>
      <c r="TNL134" s="144"/>
      <c r="TNM134" s="144"/>
      <c r="TNN134" s="144"/>
      <c r="TNO134" s="144"/>
      <c r="TNP134" s="144"/>
      <c r="TNQ134" s="144"/>
      <c r="TNR134" s="144"/>
      <c r="TNS134" s="144"/>
      <c r="TNT134" s="144"/>
      <c r="TNU134" s="144"/>
      <c r="TNV134" s="144"/>
      <c r="TNW134" s="144"/>
      <c r="TNX134" s="144"/>
      <c r="TNY134" s="144"/>
      <c r="TNZ134" s="144"/>
      <c r="TOA134" s="144"/>
      <c r="TOB134" s="144"/>
      <c r="TOC134" s="144"/>
      <c r="TOD134" s="144"/>
      <c r="TOE134" s="144"/>
      <c r="TOF134" s="144"/>
      <c r="TOG134" s="144"/>
      <c r="TOH134" s="144"/>
      <c r="TOI134" s="144"/>
      <c r="TOJ134" s="144"/>
      <c r="TOK134" s="144"/>
      <c r="TOL134" s="144"/>
      <c r="TOM134" s="144"/>
      <c r="TON134" s="144"/>
      <c r="TOO134" s="144"/>
      <c r="TOP134" s="144"/>
      <c r="TOQ134" s="144"/>
      <c r="TOR134" s="144"/>
      <c r="TOS134" s="144"/>
      <c r="TOT134" s="144"/>
      <c r="TOU134" s="144"/>
      <c r="TOV134" s="144"/>
      <c r="TOW134" s="144"/>
      <c r="TOX134" s="144"/>
      <c r="TOY134" s="144"/>
      <c r="TOZ134" s="144"/>
      <c r="TPA134" s="144"/>
      <c r="TPB134" s="144"/>
      <c r="TPC134" s="144"/>
      <c r="TPD134" s="144"/>
      <c r="TPE134" s="144"/>
      <c r="TPF134" s="144"/>
      <c r="TPG134" s="144"/>
      <c r="TPH134" s="144"/>
      <c r="TPI134" s="144"/>
      <c r="TPJ134" s="144"/>
      <c r="TPK134" s="144"/>
      <c r="TPL134" s="144"/>
      <c r="TPM134" s="144"/>
      <c r="TPN134" s="144"/>
      <c r="TPO134" s="144"/>
      <c r="TPP134" s="144"/>
      <c r="TPQ134" s="144"/>
      <c r="TPR134" s="144"/>
      <c r="TPS134" s="144"/>
      <c r="TPT134" s="144"/>
      <c r="TPU134" s="144"/>
      <c r="TPV134" s="144"/>
      <c r="TPW134" s="144"/>
      <c r="TPX134" s="144"/>
      <c r="TPY134" s="144"/>
      <c r="TPZ134" s="144"/>
      <c r="TQA134" s="144"/>
      <c r="TQB134" s="144"/>
      <c r="TQC134" s="144"/>
      <c r="TQD134" s="144"/>
      <c r="TQE134" s="144"/>
      <c r="TQF134" s="144"/>
      <c r="TQG134" s="144"/>
      <c r="TQH134" s="144"/>
      <c r="TQI134" s="144"/>
      <c r="TQJ134" s="144"/>
      <c r="TQK134" s="144"/>
      <c r="TQL134" s="144"/>
      <c r="TQM134" s="144"/>
      <c r="TQN134" s="144"/>
      <c r="TQO134" s="144"/>
      <c r="TQP134" s="144"/>
      <c r="TQQ134" s="144"/>
      <c r="TQR134" s="144"/>
      <c r="TQS134" s="144"/>
      <c r="TQT134" s="144"/>
      <c r="TQU134" s="144"/>
      <c r="TQV134" s="144"/>
      <c r="TQW134" s="144"/>
      <c r="TQX134" s="144"/>
      <c r="TQY134" s="144"/>
      <c r="TQZ134" s="144"/>
      <c r="TRA134" s="144"/>
      <c r="TRB134" s="144"/>
      <c r="TRC134" s="144"/>
      <c r="TRD134" s="144"/>
      <c r="TRE134" s="144"/>
      <c r="TRF134" s="144"/>
      <c r="TRG134" s="144"/>
      <c r="TRH134" s="144"/>
      <c r="TRI134" s="144"/>
      <c r="TRJ134" s="144"/>
      <c r="TRK134" s="144"/>
      <c r="TRL134" s="144"/>
      <c r="TRM134" s="144"/>
      <c r="TRN134" s="144"/>
      <c r="TRO134" s="144"/>
      <c r="TRP134" s="144"/>
      <c r="TRQ134" s="144"/>
      <c r="TRR134" s="144"/>
      <c r="TRS134" s="144"/>
      <c r="TRT134" s="144"/>
      <c r="TRU134" s="144"/>
      <c r="TRV134" s="144"/>
      <c r="TRW134" s="144"/>
      <c r="TRX134" s="144"/>
      <c r="TRY134" s="144"/>
      <c r="TRZ134" s="144"/>
      <c r="TSA134" s="144"/>
      <c r="TSB134" s="144"/>
      <c r="TSC134" s="144"/>
      <c r="TSD134" s="144"/>
      <c r="TSE134" s="144"/>
      <c r="TSF134" s="144"/>
      <c r="TSG134" s="144"/>
      <c r="TSH134" s="144"/>
      <c r="TSI134" s="144"/>
      <c r="TSJ134" s="144"/>
      <c r="TSK134" s="144"/>
      <c r="TSL134" s="144"/>
      <c r="TSM134" s="144"/>
      <c r="TSN134" s="144"/>
      <c r="TSO134" s="144"/>
      <c r="TSP134" s="144"/>
      <c r="TSQ134" s="144"/>
      <c r="TSR134" s="144"/>
      <c r="TSS134" s="144"/>
      <c r="TST134" s="144"/>
      <c r="TSU134" s="144"/>
      <c r="TSV134" s="144"/>
      <c r="TSW134" s="144"/>
      <c r="TSX134" s="144"/>
      <c r="TSY134" s="144"/>
      <c r="TSZ134" s="144"/>
      <c r="TTA134" s="144"/>
      <c r="TTB134" s="144"/>
      <c r="TTC134" s="144"/>
      <c r="TTD134" s="144"/>
      <c r="TTE134" s="144"/>
      <c r="TTF134" s="144"/>
      <c r="TTG134" s="144"/>
      <c r="TTH134" s="144"/>
      <c r="TTI134" s="144"/>
      <c r="TTJ134" s="144"/>
      <c r="TTK134" s="144"/>
      <c r="TTL134" s="144"/>
      <c r="TTM134" s="144"/>
      <c r="TTN134" s="144"/>
      <c r="TTO134" s="144"/>
      <c r="TTP134" s="144"/>
      <c r="TTQ134" s="144"/>
      <c r="TTR134" s="144"/>
      <c r="TTS134" s="144"/>
      <c r="TTT134" s="144"/>
      <c r="TTU134" s="144"/>
      <c r="TTV134" s="144"/>
      <c r="TTW134" s="144"/>
      <c r="TTX134" s="144"/>
      <c r="TTY134" s="144"/>
      <c r="TTZ134" s="144"/>
      <c r="TUA134" s="144"/>
      <c r="TUB134" s="144"/>
      <c r="TUC134" s="144"/>
      <c r="TUD134" s="144"/>
      <c r="TUE134" s="144"/>
      <c r="TUF134" s="144"/>
      <c r="TUG134" s="144"/>
      <c r="TUH134" s="144"/>
      <c r="TUI134" s="144"/>
      <c r="TUJ134" s="144"/>
      <c r="TUK134" s="144"/>
      <c r="TUL134" s="144"/>
      <c r="TUM134" s="144"/>
      <c r="TUN134" s="144"/>
      <c r="TUO134" s="144"/>
      <c r="TUP134" s="144"/>
      <c r="TUQ134" s="144"/>
      <c r="TUR134" s="144"/>
      <c r="TUS134" s="144"/>
      <c r="TUT134" s="144"/>
      <c r="TUU134" s="144"/>
      <c r="TUV134" s="144"/>
      <c r="TUW134" s="144"/>
      <c r="TUX134" s="144"/>
      <c r="TUY134" s="144"/>
      <c r="TUZ134" s="144"/>
      <c r="TVA134" s="144"/>
      <c r="TVB134" s="144"/>
      <c r="TVC134" s="144"/>
      <c r="TVD134" s="144"/>
      <c r="TVE134" s="144"/>
      <c r="TVF134" s="144"/>
      <c r="TVG134" s="144"/>
      <c r="TVH134" s="144"/>
      <c r="TVI134" s="144"/>
      <c r="TVJ134" s="144"/>
      <c r="TVK134" s="144"/>
      <c r="TVL134" s="144"/>
      <c r="TVM134" s="144"/>
      <c r="TVN134" s="144"/>
      <c r="TVO134" s="144"/>
      <c r="TVP134" s="144"/>
      <c r="TVQ134" s="144"/>
      <c r="TVR134" s="144"/>
      <c r="TVS134" s="144"/>
      <c r="TVT134" s="144"/>
      <c r="TVU134" s="144"/>
      <c r="TVV134" s="144"/>
      <c r="TVW134" s="144"/>
      <c r="TVX134" s="144"/>
      <c r="TVY134" s="144"/>
      <c r="TVZ134" s="144"/>
      <c r="TWA134" s="144"/>
      <c r="TWB134" s="144"/>
      <c r="TWC134" s="144"/>
      <c r="TWD134" s="144"/>
      <c r="TWE134" s="144"/>
      <c r="TWF134" s="144"/>
      <c r="TWG134" s="144"/>
      <c r="TWH134" s="144"/>
      <c r="TWI134" s="144"/>
      <c r="TWJ134" s="144"/>
      <c r="TWK134" s="144"/>
      <c r="TWL134" s="144"/>
      <c r="TWM134" s="144"/>
      <c r="TWN134" s="144"/>
      <c r="TWO134" s="144"/>
      <c r="TWP134" s="144"/>
      <c r="TWQ134" s="144"/>
      <c r="TWR134" s="144"/>
      <c r="TWS134" s="144"/>
      <c r="TWT134" s="144"/>
      <c r="TWU134" s="144"/>
      <c r="TWV134" s="144"/>
      <c r="TWW134" s="144"/>
      <c r="TWX134" s="144"/>
      <c r="TWY134" s="144"/>
      <c r="TWZ134" s="144"/>
      <c r="TXA134" s="144"/>
      <c r="TXB134" s="144"/>
      <c r="TXC134" s="144"/>
      <c r="TXD134" s="144"/>
      <c r="TXE134" s="144"/>
      <c r="TXF134" s="144"/>
      <c r="TXG134" s="144"/>
      <c r="TXH134" s="144"/>
      <c r="TXI134" s="144"/>
      <c r="TXJ134" s="144"/>
      <c r="TXK134" s="144"/>
      <c r="TXL134" s="144"/>
      <c r="TXM134" s="144"/>
      <c r="TXN134" s="144"/>
      <c r="TXO134" s="144"/>
      <c r="TXP134" s="144"/>
      <c r="TXQ134" s="144"/>
      <c r="TXR134" s="144"/>
      <c r="TXS134" s="144"/>
      <c r="TXT134" s="144"/>
      <c r="TXU134" s="144"/>
      <c r="TXV134" s="144"/>
      <c r="TXW134" s="144"/>
      <c r="TXX134" s="144"/>
      <c r="TXY134" s="144"/>
      <c r="TXZ134" s="144"/>
      <c r="TYA134" s="144"/>
      <c r="TYB134" s="144"/>
      <c r="TYC134" s="144"/>
      <c r="TYD134" s="144"/>
      <c r="TYE134" s="144"/>
      <c r="TYF134" s="144"/>
      <c r="TYG134" s="144"/>
      <c r="TYH134" s="144"/>
      <c r="TYI134" s="144"/>
      <c r="TYJ134" s="144"/>
      <c r="TYK134" s="144"/>
      <c r="TYL134" s="144"/>
      <c r="TYM134" s="144"/>
      <c r="TYN134" s="144"/>
      <c r="TYO134" s="144"/>
      <c r="TYP134" s="144"/>
      <c r="TYQ134" s="144"/>
      <c r="TYR134" s="144"/>
      <c r="TYS134" s="144"/>
      <c r="TYT134" s="144"/>
      <c r="TYU134" s="144"/>
      <c r="TYV134" s="144"/>
      <c r="TYW134" s="144"/>
      <c r="TYX134" s="144"/>
      <c r="TYY134" s="144"/>
      <c r="TYZ134" s="144"/>
      <c r="TZA134" s="144"/>
      <c r="TZB134" s="144"/>
      <c r="TZC134" s="144"/>
      <c r="TZD134" s="144"/>
      <c r="TZE134" s="144"/>
      <c r="TZF134" s="144"/>
      <c r="TZG134" s="144"/>
      <c r="TZH134" s="144"/>
      <c r="TZI134" s="144"/>
      <c r="TZJ134" s="144"/>
      <c r="TZK134" s="144"/>
      <c r="TZL134" s="144"/>
      <c r="TZM134" s="144"/>
      <c r="TZN134" s="144"/>
      <c r="TZO134" s="144"/>
      <c r="TZP134" s="144"/>
      <c r="TZQ134" s="144"/>
      <c r="TZR134" s="144"/>
      <c r="TZS134" s="144"/>
      <c r="TZT134" s="144"/>
      <c r="TZU134" s="144"/>
      <c r="TZV134" s="144"/>
      <c r="TZW134" s="144"/>
      <c r="TZX134" s="144"/>
      <c r="TZY134" s="144"/>
      <c r="TZZ134" s="144"/>
      <c r="UAA134" s="144"/>
      <c r="UAB134" s="144"/>
      <c r="UAC134" s="144"/>
      <c r="UAD134" s="144"/>
      <c r="UAE134" s="144"/>
      <c r="UAF134" s="144"/>
      <c r="UAG134" s="144"/>
      <c r="UAH134" s="144"/>
      <c r="UAI134" s="144"/>
      <c r="UAJ134" s="144"/>
      <c r="UAK134" s="144"/>
      <c r="UAL134" s="144"/>
      <c r="UAM134" s="144"/>
      <c r="UAN134" s="144"/>
      <c r="UAO134" s="144"/>
      <c r="UAP134" s="144"/>
      <c r="UAQ134" s="144"/>
      <c r="UAR134" s="144"/>
      <c r="UAS134" s="144"/>
      <c r="UAT134" s="144"/>
      <c r="UAU134" s="144"/>
      <c r="UAV134" s="144"/>
      <c r="UAW134" s="144"/>
      <c r="UAX134" s="144"/>
      <c r="UAY134" s="144"/>
      <c r="UAZ134" s="144"/>
      <c r="UBA134" s="144"/>
      <c r="UBB134" s="144"/>
      <c r="UBC134" s="144"/>
      <c r="UBD134" s="144"/>
      <c r="UBE134" s="144"/>
      <c r="UBF134" s="144"/>
      <c r="UBG134" s="144"/>
      <c r="UBH134" s="144"/>
      <c r="UBI134" s="144"/>
      <c r="UBJ134" s="144"/>
      <c r="UBK134" s="144"/>
      <c r="UBL134" s="144"/>
      <c r="UBM134" s="144"/>
      <c r="UBN134" s="144"/>
      <c r="UBO134" s="144"/>
      <c r="UBP134" s="144"/>
      <c r="UBQ134" s="144"/>
      <c r="UBR134" s="144"/>
      <c r="UBS134" s="144"/>
      <c r="UBT134" s="144"/>
      <c r="UBU134" s="144"/>
      <c r="UBV134" s="144"/>
      <c r="UBW134" s="144"/>
      <c r="UBX134" s="144"/>
      <c r="UBY134" s="144"/>
      <c r="UBZ134" s="144"/>
      <c r="UCA134" s="144"/>
      <c r="UCB134" s="144"/>
      <c r="UCC134" s="144"/>
      <c r="UCD134" s="144"/>
      <c r="UCE134" s="144"/>
      <c r="UCF134" s="144"/>
      <c r="UCG134" s="144"/>
      <c r="UCH134" s="144"/>
      <c r="UCI134" s="144"/>
      <c r="UCJ134" s="144"/>
      <c r="UCK134" s="144"/>
      <c r="UCL134" s="144"/>
      <c r="UCM134" s="144"/>
      <c r="UCN134" s="144"/>
      <c r="UCO134" s="144"/>
      <c r="UCP134" s="144"/>
      <c r="UCQ134" s="144"/>
      <c r="UCR134" s="144"/>
      <c r="UCS134" s="144"/>
      <c r="UCT134" s="144"/>
      <c r="UCU134" s="144"/>
      <c r="UCV134" s="144"/>
      <c r="UCW134" s="144"/>
      <c r="UCX134" s="144"/>
      <c r="UCY134" s="144"/>
      <c r="UCZ134" s="144"/>
      <c r="UDA134" s="144"/>
      <c r="UDB134" s="144"/>
      <c r="UDC134" s="144"/>
      <c r="UDD134" s="144"/>
      <c r="UDE134" s="144"/>
      <c r="UDF134" s="144"/>
      <c r="UDG134" s="144"/>
      <c r="UDH134" s="144"/>
      <c r="UDI134" s="144"/>
      <c r="UDJ134" s="144"/>
      <c r="UDK134" s="144"/>
      <c r="UDL134" s="144"/>
      <c r="UDM134" s="144"/>
      <c r="UDN134" s="144"/>
      <c r="UDO134" s="144"/>
      <c r="UDP134" s="144"/>
      <c r="UDQ134" s="144"/>
      <c r="UDR134" s="144"/>
      <c r="UDS134" s="144"/>
      <c r="UDT134" s="144"/>
      <c r="UDU134" s="144"/>
      <c r="UDV134" s="144"/>
      <c r="UDW134" s="144"/>
      <c r="UDX134" s="144"/>
      <c r="UDY134" s="144"/>
      <c r="UDZ134" s="144"/>
      <c r="UEA134" s="144"/>
      <c r="UEB134" s="144"/>
      <c r="UEC134" s="144"/>
      <c r="UED134" s="144"/>
      <c r="UEE134" s="144"/>
      <c r="UEF134" s="144"/>
      <c r="UEG134" s="144"/>
      <c r="UEH134" s="144"/>
      <c r="UEI134" s="144"/>
      <c r="UEJ134" s="144"/>
      <c r="UEK134" s="144"/>
      <c r="UEL134" s="144"/>
      <c r="UEM134" s="144"/>
      <c r="UEN134" s="144"/>
      <c r="UEO134" s="144"/>
      <c r="UEP134" s="144"/>
      <c r="UEQ134" s="144"/>
      <c r="UER134" s="144"/>
      <c r="UES134" s="144"/>
      <c r="UET134" s="144"/>
      <c r="UEU134" s="144"/>
      <c r="UEV134" s="144"/>
      <c r="UEW134" s="144"/>
      <c r="UEX134" s="144"/>
      <c r="UEY134" s="144"/>
      <c r="UEZ134" s="144"/>
      <c r="UFA134" s="144"/>
      <c r="UFB134" s="144"/>
      <c r="UFC134" s="144"/>
      <c r="UFD134" s="144"/>
      <c r="UFE134" s="144"/>
      <c r="UFF134" s="144"/>
      <c r="UFG134" s="144"/>
      <c r="UFH134" s="144"/>
      <c r="UFI134" s="144"/>
      <c r="UFJ134" s="144"/>
      <c r="UFK134" s="144"/>
      <c r="UFL134" s="144"/>
      <c r="UFM134" s="144"/>
      <c r="UFN134" s="144"/>
      <c r="UFO134" s="144"/>
      <c r="UFP134" s="144"/>
      <c r="UFQ134" s="144"/>
      <c r="UFR134" s="144"/>
      <c r="UFS134" s="144"/>
      <c r="UFT134" s="144"/>
      <c r="UFU134" s="144"/>
      <c r="UFV134" s="144"/>
      <c r="UFW134" s="144"/>
      <c r="UFX134" s="144"/>
      <c r="UFY134" s="144"/>
      <c r="UFZ134" s="144"/>
      <c r="UGA134" s="144"/>
      <c r="UGB134" s="144"/>
      <c r="UGC134" s="144"/>
      <c r="UGD134" s="144"/>
      <c r="UGE134" s="144"/>
      <c r="UGF134" s="144"/>
      <c r="UGG134" s="144"/>
      <c r="UGH134" s="144"/>
      <c r="UGI134" s="144"/>
      <c r="UGJ134" s="144"/>
      <c r="UGK134" s="144"/>
      <c r="UGL134" s="144"/>
      <c r="UGM134" s="144"/>
      <c r="UGN134" s="144"/>
      <c r="UGO134" s="144"/>
      <c r="UGP134" s="144"/>
      <c r="UGQ134" s="144"/>
      <c r="UGR134" s="144"/>
      <c r="UGS134" s="144"/>
      <c r="UGT134" s="144"/>
      <c r="UGU134" s="144"/>
      <c r="UGV134" s="144"/>
      <c r="UGW134" s="144"/>
      <c r="UGX134" s="144"/>
      <c r="UGY134" s="144"/>
      <c r="UGZ134" s="144"/>
      <c r="UHA134" s="144"/>
      <c r="UHB134" s="144"/>
      <c r="UHC134" s="144"/>
      <c r="UHD134" s="144"/>
      <c r="UHE134" s="144"/>
      <c r="UHF134" s="144"/>
      <c r="UHG134" s="144"/>
      <c r="UHH134" s="144"/>
      <c r="UHI134" s="144"/>
      <c r="UHJ134" s="144"/>
      <c r="UHK134" s="144"/>
      <c r="UHL134" s="144"/>
      <c r="UHM134" s="144"/>
      <c r="UHN134" s="144"/>
      <c r="UHO134" s="144"/>
      <c r="UHP134" s="144"/>
      <c r="UHQ134" s="144"/>
      <c r="UHR134" s="144"/>
      <c r="UHS134" s="144"/>
      <c r="UHT134" s="144"/>
      <c r="UHU134" s="144"/>
      <c r="UHV134" s="144"/>
      <c r="UHW134" s="144"/>
      <c r="UHX134" s="144"/>
      <c r="UHY134" s="144"/>
      <c r="UHZ134" s="144"/>
      <c r="UIA134" s="144"/>
      <c r="UIB134" s="144"/>
      <c r="UIC134" s="144"/>
      <c r="UID134" s="144"/>
      <c r="UIE134" s="144"/>
      <c r="UIF134" s="144"/>
      <c r="UIG134" s="144"/>
      <c r="UIH134" s="144"/>
      <c r="UII134" s="144"/>
      <c r="UIJ134" s="144"/>
      <c r="UIK134" s="144"/>
      <c r="UIL134" s="144"/>
      <c r="UIM134" s="144"/>
      <c r="UIN134" s="144"/>
      <c r="UIO134" s="144"/>
      <c r="UIP134" s="144"/>
      <c r="UIQ134" s="144"/>
      <c r="UIR134" s="144"/>
      <c r="UIS134" s="144"/>
      <c r="UIT134" s="144"/>
      <c r="UIU134" s="144"/>
      <c r="UIV134" s="144"/>
      <c r="UIW134" s="144"/>
      <c r="UIX134" s="144"/>
      <c r="UIY134" s="144"/>
      <c r="UIZ134" s="144"/>
      <c r="UJA134" s="144"/>
      <c r="UJB134" s="144"/>
      <c r="UJC134" s="144"/>
      <c r="UJD134" s="144"/>
      <c r="UJE134" s="144"/>
      <c r="UJF134" s="144"/>
      <c r="UJG134" s="144"/>
      <c r="UJH134" s="144"/>
      <c r="UJI134" s="144"/>
      <c r="UJJ134" s="144"/>
      <c r="UJK134" s="144"/>
      <c r="UJL134" s="144"/>
      <c r="UJM134" s="144"/>
      <c r="UJN134" s="144"/>
      <c r="UJO134" s="144"/>
      <c r="UJP134" s="144"/>
      <c r="UJQ134" s="144"/>
      <c r="UJR134" s="144"/>
      <c r="UJS134" s="144"/>
      <c r="UJT134" s="144"/>
      <c r="UJU134" s="144"/>
      <c r="UJV134" s="144"/>
      <c r="UJW134" s="144"/>
      <c r="UJX134" s="144"/>
      <c r="UJY134" s="144"/>
      <c r="UJZ134" s="144"/>
      <c r="UKA134" s="144"/>
      <c r="UKB134" s="144"/>
      <c r="UKC134" s="144"/>
      <c r="UKD134" s="144"/>
      <c r="UKE134" s="144"/>
      <c r="UKF134" s="144"/>
      <c r="UKG134" s="144"/>
      <c r="UKH134" s="144"/>
      <c r="UKI134" s="144"/>
      <c r="UKJ134" s="144"/>
      <c r="UKK134" s="144"/>
      <c r="UKL134" s="144"/>
      <c r="UKM134" s="144"/>
      <c r="UKN134" s="144"/>
      <c r="UKO134" s="144"/>
      <c r="UKP134" s="144"/>
      <c r="UKQ134" s="144"/>
      <c r="UKR134" s="144"/>
      <c r="UKS134" s="144"/>
      <c r="UKT134" s="144"/>
      <c r="UKU134" s="144"/>
      <c r="UKV134" s="144"/>
      <c r="UKW134" s="144"/>
      <c r="UKX134" s="144"/>
      <c r="UKY134" s="144"/>
      <c r="UKZ134" s="144"/>
      <c r="ULA134" s="144"/>
      <c r="ULB134" s="144"/>
      <c r="ULC134" s="144"/>
      <c r="ULD134" s="144"/>
      <c r="ULE134" s="144"/>
      <c r="ULF134" s="144"/>
      <c r="ULG134" s="144"/>
      <c r="ULH134" s="144"/>
      <c r="ULI134" s="144"/>
      <c r="ULJ134" s="144"/>
      <c r="ULK134" s="144"/>
      <c r="ULL134" s="144"/>
      <c r="ULM134" s="144"/>
      <c r="ULN134" s="144"/>
      <c r="ULO134" s="144"/>
      <c r="ULP134" s="144"/>
      <c r="ULQ134" s="144"/>
      <c r="ULR134" s="144"/>
      <c r="ULS134" s="144"/>
      <c r="ULT134" s="144"/>
      <c r="ULU134" s="144"/>
      <c r="ULV134" s="144"/>
      <c r="ULW134" s="144"/>
      <c r="ULX134" s="144"/>
      <c r="ULY134" s="144"/>
      <c r="ULZ134" s="144"/>
      <c r="UMA134" s="144"/>
      <c r="UMB134" s="144"/>
      <c r="UMC134" s="144"/>
      <c r="UMD134" s="144"/>
      <c r="UME134" s="144"/>
      <c r="UMF134" s="144"/>
      <c r="UMG134" s="144"/>
      <c r="UMH134" s="144"/>
      <c r="UMI134" s="144"/>
      <c r="UMJ134" s="144"/>
      <c r="UMK134" s="144"/>
      <c r="UML134" s="144"/>
      <c r="UMM134" s="144"/>
      <c r="UMN134" s="144"/>
      <c r="UMO134" s="144"/>
      <c r="UMP134" s="144"/>
      <c r="UMQ134" s="144"/>
      <c r="UMR134" s="144"/>
      <c r="UMS134" s="144"/>
      <c r="UMT134" s="144"/>
      <c r="UMU134" s="144"/>
      <c r="UMV134" s="144"/>
      <c r="UMW134" s="144"/>
      <c r="UMX134" s="144"/>
      <c r="UMY134" s="144"/>
      <c r="UMZ134" s="144"/>
      <c r="UNA134" s="144"/>
      <c r="UNB134" s="144"/>
      <c r="UNC134" s="144"/>
      <c r="UND134" s="144"/>
      <c r="UNE134" s="144"/>
      <c r="UNF134" s="144"/>
      <c r="UNG134" s="144"/>
      <c r="UNH134" s="144"/>
      <c r="UNI134" s="144"/>
      <c r="UNJ134" s="144"/>
      <c r="UNK134" s="144"/>
      <c r="UNL134" s="144"/>
      <c r="UNM134" s="144"/>
      <c r="UNN134" s="144"/>
      <c r="UNO134" s="144"/>
      <c r="UNP134" s="144"/>
      <c r="UNQ134" s="144"/>
      <c r="UNR134" s="144"/>
      <c r="UNS134" s="144"/>
      <c r="UNT134" s="144"/>
      <c r="UNU134" s="144"/>
      <c r="UNV134" s="144"/>
      <c r="UNW134" s="144"/>
      <c r="UNX134" s="144"/>
      <c r="UNY134" s="144"/>
      <c r="UNZ134" s="144"/>
      <c r="UOA134" s="144"/>
      <c r="UOB134" s="144"/>
      <c r="UOC134" s="144"/>
      <c r="UOD134" s="144"/>
      <c r="UOE134" s="144"/>
      <c r="UOF134" s="144"/>
      <c r="UOG134" s="144"/>
      <c r="UOH134" s="144"/>
      <c r="UOI134" s="144"/>
      <c r="UOJ134" s="144"/>
      <c r="UOK134" s="144"/>
      <c r="UOL134" s="144"/>
      <c r="UOM134" s="144"/>
      <c r="UON134" s="144"/>
      <c r="UOO134" s="144"/>
      <c r="UOP134" s="144"/>
      <c r="UOQ134" s="144"/>
      <c r="UOR134" s="144"/>
      <c r="UOS134" s="144"/>
      <c r="UOT134" s="144"/>
      <c r="UOU134" s="144"/>
      <c r="UOV134" s="144"/>
      <c r="UOW134" s="144"/>
      <c r="UOX134" s="144"/>
      <c r="UOY134" s="144"/>
      <c r="UOZ134" s="144"/>
      <c r="UPA134" s="144"/>
      <c r="UPB134" s="144"/>
      <c r="UPC134" s="144"/>
      <c r="UPD134" s="144"/>
      <c r="UPE134" s="144"/>
      <c r="UPF134" s="144"/>
      <c r="UPG134" s="144"/>
      <c r="UPH134" s="144"/>
      <c r="UPI134" s="144"/>
      <c r="UPJ134" s="144"/>
      <c r="UPK134" s="144"/>
      <c r="UPL134" s="144"/>
      <c r="UPM134" s="144"/>
      <c r="UPN134" s="144"/>
      <c r="UPO134" s="144"/>
      <c r="UPP134" s="144"/>
      <c r="UPQ134" s="144"/>
      <c r="UPR134" s="144"/>
      <c r="UPS134" s="144"/>
      <c r="UPT134" s="144"/>
      <c r="UPU134" s="144"/>
      <c r="UPV134" s="144"/>
      <c r="UPW134" s="144"/>
      <c r="UPX134" s="144"/>
      <c r="UPY134" s="144"/>
      <c r="UPZ134" s="144"/>
      <c r="UQA134" s="144"/>
      <c r="UQB134" s="144"/>
      <c r="UQC134" s="144"/>
      <c r="UQD134" s="144"/>
      <c r="UQE134" s="144"/>
      <c r="UQF134" s="144"/>
      <c r="UQG134" s="144"/>
      <c r="UQH134" s="144"/>
      <c r="UQI134" s="144"/>
      <c r="UQJ134" s="144"/>
      <c r="UQK134" s="144"/>
      <c r="UQL134" s="144"/>
      <c r="UQM134" s="144"/>
      <c r="UQN134" s="144"/>
      <c r="UQO134" s="144"/>
      <c r="UQP134" s="144"/>
      <c r="UQQ134" s="144"/>
      <c r="UQR134" s="144"/>
      <c r="UQS134" s="144"/>
      <c r="UQT134" s="144"/>
      <c r="UQU134" s="144"/>
      <c r="UQV134" s="144"/>
      <c r="UQW134" s="144"/>
      <c r="UQX134" s="144"/>
      <c r="UQY134" s="144"/>
      <c r="UQZ134" s="144"/>
      <c r="URA134" s="144"/>
      <c r="URB134" s="144"/>
      <c r="URC134" s="144"/>
      <c r="URD134" s="144"/>
      <c r="URE134" s="144"/>
      <c r="URF134" s="144"/>
      <c r="URG134" s="144"/>
      <c r="URH134" s="144"/>
      <c r="URI134" s="144"/>
      <c r="URJ134" s="144"/>
      <c r="URK134" s="144"/>
      <c r="URL134" s="144"/>
      <c r="URM134" s="144"/>
      <c r="URN134" s="144"/>
      <c r="URO134" s="144"/>
      <c r="URP134" s="144"/>
      <c r="URQ134" s="144"/>
      <c r="URR134" s="144"/>
      <c r="URS134" s="144"/>
      <c r="URT134" s="144"/>
      <c r="URU134" s="144"/>
      <c r="URV134" s="144"/>
      <c r="URW134" s="144"/>
      <c r="URX134" s="144"/>
      <c r="URY134" s="144"/>
      <c r="URZ134" s="144"/>
      <c r="USA134" s="144"/>
      <c r="USB134" s="144"/>
      <c r="USC134" s="144"/>
      <c r="USD134" s="144"/>
      <c r="USE134" s="144"/>
      <c r="USF134" s="144"/>
      <c r="USG134" s="144"/>
      <c r="USH134" s="144"/>
      <c r="USI134" s="144"/>
      <c r="USJ134" s="144"/>
      <c r="USK134" s="144"/>
      <c r="USL134" s="144"/>
      <c r="USM134" s="144"/>
      <c r="USN134" s="144"/>
      <c r="USO134" s="144"/>
      <c r="USP134" s="144"/>
      <c r="USQ134" s="144"/>
      <c r="USR134" s="144"/>
      <c r="USS134" s="144"/>
      <c r="UST134" s="144"/>
      <c r="USU134" s="144"/>
      <c r="USV134" s="144"/>
      <c r="USW134" s="144"/>
      <c r="USX134" s="144"/>
      <c r="USY134" s="144"/>
      <c r="USZ134" s="144"/>
      <c r="UTA134" s="144"/>
      <c r="UTB134" s="144"/>
      <c r="UTC134" s="144"/>
      <c r="UTD134" s="144"/>
      <c r="UTE134" s="144"/>
      <c r="UTF134" s="144"/>
      <c r="UTG134" s="144"/>
      <c r="UTH134" s="144"/>
      <c r="UTI134" s="144"/>
      <c r="UTJ134" s="144"/>
      <c r="UTK134" s="144"/>
      <c r="UTL134" s="144"/>
      <c r="UTM134" s="144"/>
      <c r="UTN134" s="144"/>
      <c r="UTO134" s="144"/>
      <c r="UTP134" s="144"/>
      <c r="UTQ134" s="144"/>
      <c r="UTR134" s="144"/>
      <c r="UTS134" s="144"/>
      <c r="UTT134" s="144"/>
      <c r="UTU134" s="144"/>
      <c r="UTV134" s="144"/>
      <c r="UTW134" s="144"/>
      <c r="UTX134" s="144"/>
      <c r="UTY134" s="144"/>
      <c r="UTZ134" s="144"/>
      <c r="UUA134" s="144"/>
      <c r="UUB134" s="144"/>
      <c r="UUC134" s="144"/>
      <c r="UUD134" s="144"/>
      <c r="UUE134" s="144"/>
      <c r="UUF134" s="144"/>
      <c r="UUG134" s="144"/>
      <c r="UUH134" s="144"/>
      <c r="UUI134" s="144"/>
      <c r="UUJ134" s="144"/>
      <c r="UUK134" s="144"/>
      <c r="UUL134" s="144"/>
      <c r="UUM134" s="144"/>
      <c r="UUN134" s="144"/>
      <c r="UUO134" s="144"/>
      <c r="UUP134" s="144"/>
      <c r="UUQ134" s="144"/>
      <c r="UUR134" s="144"/>
      <c r="UUS134" s="144"/>
      <c r="UUT134" s="144"/>
      <c r="UUU134" s="144"/>
      <c r="UUV134" s="144"/>
      <c r="UUW134" s="144"/>
      <c r="UUX134" s="144"/>
      <c r="UUY134" s="144"/>
      <c r="UUZ134" s="144"/>
      <c r="UVA134" s="144"/>
      <c r="UVB134" s="144"/>
      <c r="UVC134" s="144"/>
      <c r="UVD134" s="144"/>
      <c r="UVE134" s="144"/>
      <c r="UVF134" s="144"/>
      <c r="UVG134" s="144"/>
      <c r="UVH134" s="144"/>
      <c r="UVI134" s="144"/>
      <c r="UVJ134" s="144"/>
      <c r="UVK134" s="144"/>
      <c r="UVL134" s="144"/>
      <c r="UVM134" s="144"/>
      <c r="UVN134" s="144"/>
      <c r="UVO134" s="144"/>
      <c r="UVP134" s="144"/>
      <c r="UVQ134" s="144"/>
      <c r="UVR134" s="144"/>
      <c r="UVS134" s="144"/>
      <c r="UVT134" s="144"/>
      <c r="UVU134" s="144"/>
      <c r="UVV134" s="144"/>
      <c r="UVW134" s="144"/>
      <c r="UVX134" s="144"/>
      <c r="UVY134" s="144"/>
      <c r="UVZ134" s="144"/>
      <c r="UWA134" s="144"/>
      <c r="UWB134" s="144"/>
      <c r="UWC134" s="144"/>
      <c r="UWD134" s="144"/>
      <c r="UWE134" s="144"/>
      <c r="UWF134" s="144"/>
      <c r="UWG134" s="144"/>
      <c r="UWH134" s="144"/>
      <c r="UWI134" s="144"/>
      <c r="UWJ134" s="144"/>
      <c r="UWK134" s="144"/>
      <c r="UWL134" s="144"/>
      <c r="UWM134" s="144"/>
      <c r="UWN134" s="144"/>
      <c r="UWO134" s="144"/>
      <c r="UWP134" s="144"/>
      <c r="UWQ134" s="144"/>
      <c r="UWR134" s="144"/>
      <c r="UWS134" s="144"/>
      <c r="UWT134" s="144"/>
      <c r="UWU134" s="144"/>
      <c r="UWV134" s="144"/>
      <c r="UWW134" s="144"/>
      <c r="UWX134" s="144"/>
      <c r="UWY134" s="144"/>
      <c r="UWZ134" s="144"/>
      <c r="UXA134" s="144"/>
      <c r="UXB134" s="144"/>
      <c r="UXC134" s="144"/>
      <c r="UXD134" s="144"/>
      <c r="UXE134" s="144"/>
      <c r="UXF134" s="144"/>
      <c r="UXG134" s="144"/>
      <c r="UXH134" s="144"/>
      <c r="UXI134" s="144"/>
      <c r="UXJ134" s="144"/>
      <c r="UXK134" s="144"/>
      <c r="UXL134" s="144"/>
      <c r="UXM134" s="144"/>
      <c r="UXN134" s="144"/>
      <c r="UXO134" s="144"/>
      <c r="UXP134" s="144"/>
      <c r="UXQ134" s="144"/>
      <c r="UXR134" s="144"/>
      <c r="UXS134" s="144"/>
      <c r="UXT134" s="144"/>
      <c r="UXU134" s="144"/>
      <c r="UXV134" s="144"/>
      <c r="UXW134" s="144"/>
      <c r="UXX134" s="144"/>
      <c r="UXY134" s="144"/>
      <c r="UXZ134" s="144"/>
      <c r="UYA134" s="144"/>
      <c r="UYB134" s="144"/>
      <c r="UYC134" s="144"/>
      <c r="UYD134" s="144"/>
      <c r="UYE134" s="144"/>
      <c r="UYF134" s="144"/>
      <c r="UYG134" s="144"/>
      <c r="UYH134" s="144"/>
      <c r="UYI134" s="144"/>
      <c r="UYJ134" s="144"/>
      <c r="UYK134" s="144"/>
      <c r="UYL134" s="144"/>
      <c r="UYM134" s="144"/>
      <c r="UYN134" s="144"/>
      <c r="UYO134" s="144"/>
      <c r="UYP134" s="144"/>
      <c r="UYQ134" s="144"/>
      <c r="UYR134" s="144"/>
      <c r="UYS134" s="144"/>
      <c r="UYT134" s="144"/>
      <c r="UYU134" s="144"/>
      <c r="UYV134" s="144"/>
      <c r="UYW134" s="144"/>
      <c r="UYX134" s="144"/>
      <c r="UYY134" s="144"/>
      <c r="UYZ134" s="144"/>
      <c r="UZA134" s="144"/>
      <c r="UZB134" s="144"/>
      <c r="UZC134" s="144"/>
      <c r="UZD134" s="144"/>
      <c r="UZE134" s="144"/>
      <c r="UZF134" s="144"/>
      <c r="UZG134" s="144"/>
      <c r="UZH134" s="144"/>
      <c r="UZI134" s="144"/>
      <c r="UZJ134" s="144"/>
      <c r="UZK134" s="144"/>
      <c r="UZL134" s="144"/>
      <c r="UZM134" s="144"/>
      <c r="UZN134" s="144"/>
      <c r="UZO134" s="144"/>
      <c r="UZP134" s="144"/>
      <c r="UZQ134" s="144"/>
      <c r="UZR134" s="144"/>
      <c r="UZS134" s="144"/>
      <c r="UZT134" s="144"/>
      <c r="UZU134" s="144"/>
      <c r="UZV134" s="144"/>
      <c r="UZW134" s="144"/>
      <c r="UZX134" s="144"/>
      <c r="UZY134" s="144"/>
      <c r="UZZ134" s="144"/>
      <c r="VAA134" s="144"/>
      <c r="VAB134" s="144"/>
      <c r="VAC134" s="144"/>
      <c r="VAD134" s="144"/>
      <c r="VAE134" s="144"/>
      <c r="VAF134" s="144"/>
      <c r="VAG134" s="144"/>
      <c r="VAH134" s="144"/>
      <c r="VAI134" s="144"/>
      <c r="VAJ134" s="144"/>
      <c r="VAK134" s="144"/>
      <c r="VAL134" s="144"/>
      <c r="VAM134" s="144"/>
      <c r="VAN134" s="144"/>
      <c r="VAO134" s="144"/>
      <c r="VAP134" s="144"/>
      <c r="VAQ134" s="144"/>
      <c r="VAR134" s="144"/>
      <c r="VAS134" s="144"/>
      <c r="VAT134" s="144"/>
      <c r="VAU134" s="144"/>
      <c r="VAV134" s="144"/>
      <c r="VAW134" s="144"/>
      <c r="VAX134" s="144"/>
      <c r="VAY134" s="144"/>
      <c r="VAZ134" s="144"/>
      <c r="VBA134" s="144"/>
      <c r="VBB134" s="144"/>
      <c r="VBC134" s="144"/>
      <c r="VBD134" s="144"/>
      <c r="VBE134" s="144"/>
      <c r="VBF134" s="144"/>
      <c r="VBG134" s="144"/>
      <c r="VBH134" s="144"/>
      <c r="VBI134" s="144"/>
      <c r="VBJ134" s="144"/>
      <c r="VBK134" s="144"/>
      <c r="VBL134" s="144"/>
      <c r="VBM134" s="144"/>
      <c r="VBN134" s="144"/>
      <c r="VBO134" s="144"/>
      <c r="VBP134" s="144"/>
      <c r="VBQ134" s="144"/>
      <c r="VBR134" s="144"/>
      <c r="VBS134" s="144"/>
      <c r="VBT134" s="144"/>
      <c r="VBU134" s="144"/>
      <c r="VBV134" s="144"/>
      <c r="VBW134" s="144"/>
      <c r="VBX134" s="144"/>
      <c r="VBY134" s="144"/>
      <c r="VBZ134" s="144"/>
      <c r="VCA134" s="144"/>
      <c r="VCB134" s="144"/>
      <c r="VCC134" s="144"/>
      <c r="VCD134" s="144"/>
      <c r="VCE134" s="144"/>
      <c r="VCF134" s="144"/>
      <c r="VCG134" s="144"/>
      <c r="VCH134" s="144"/>
      <c r="VCI134" s="144"/>
      <c r="VCJ134" s="144"/>
      <c r="VCK134" s="144"/>
      <c r="VCL134" s="144"/>
      <c r="VCM134" s="144"/>
      <c r="VCN134" s="144"/>
      <c r="VCO134" s="144"/>
      <c r="VCP134" s="144"/>
      <c r="VCQ134" s="144"/>
      <c r="VCR134" s="144"/>
      <c r="VCS134" s="144"/>
      <c r="VCT134" s="144"/>
      <c r="VCU134" s="144"/>
      <c r="VCV134" s="144"/>
      <c r="VCW134" s="144"/>
      <c r="VCX134" s="144"/>
      <c r="VCY134" s="144"/>
      <c r="VCZ134" s="144"/>
      <c r="VDA134" s="144"/>
      <c r="VDB134" s="144"/>
      <c r="VDC134" s="144"/>
      <c r="VDD134" s="144"/>
      <c r="VDE134" s="144"/>
      <c r="VDF134" s="144"/>
      <c r="VDG134" s="144"/>
      <c r="VDH134" s="144"/>
      <c r="VDI134" s="144"/>
      <c r="VDJ134" s="144"/>
      <c r="VDK134" s="144"/>
      <c r="VDL134" s="144"/>
      <c r="VDM134" s="144"/>
      <c r="VDN134" s="144"/>
      <c r="VDO134" s="144"/>
      <c r="VDP134" s="144"/>
      <c r="VDQ134" s="144"/>
      <c r="VDR134" s="144"/>
      <c r="VDS134" s="144"/>
      <c r="VDT134" s="144"/>
      <c r="VDU134" s="144"/>
      <c r="VDV134" s="144"/>
      <c r="VDW134" s="144"/>
      <c r="VDX134" s="144"/>
      <c r="VDY134" s="144"/>
      <c r="VDZ134" s="144"/>
      <c r="VEA134" s="144"/>
      <c r="VEB134" s="144"/>
      <c r="VEC134" s="144"/>
      <c r="VED134" s="144"/>
      <c r="VEE134" s="144"/>
      <c r="VEF134" s="144"/>
      <c r="VEG134" s="144"/>
      <c r="VEH134" s="144"/>
      <c r="VEI134" s="144"/>
      <c r="VEJ134" s="144"/>
      <c r="VEK134" s="144"/>
      <c r="VEL134" s="144"/>
      <c r="VEM134" s="144"/>
      <c r="VEN134" s="144"/>
      <c r="VEO134" s="144"/>
      <c r="VEP134" s="144"/>
      <c r="VEQ134" s="144"/>
      <c r="VER134" s="144"/>
      <c r="VES134" s="144"/>
      <c r="VET134" s="144"/>
      <c r="VEU134" s="144"/>
      <c r="VEV134" s="144"/>
      <c r="VEW134" s="144"/>
      <c r="VEX134" s="144"/>
      <c r="VEY134" s="144"/>
      <c r="VEZ134" s="144"/>
      <c r="VFA134" s="144"/>
      <c r="VFB134" s="144"/>
      <c r="VFC134" s="144"/>
      <c r="VFD134" s="144"/>
      <c r="VFE134" s="144"/>
      <c r="VFF134" s="144"/>
      <c r="VFG134" s="144"/>
      <c r="VFH134" s="144"/>
      <c r="VFI134" s="144"/>
      <c r="VFJ134" s="144"/>
      <c r="VFK134" s="144"/>
      <c r="VFL134" s="144"/>
      <c r="VFM134" s="144"/>
      <c r="VFN134" s="144"/>
      <c r="VFO134" s="144"/>
      <c r="VFP134" s="144"/>
      <c r="VFQ134" s="144"/>
      <c r="VFR134" s="144"/>
      <c r="VFS134" s="144"/>
      <c r="VFT134" s="144"/>
      <c r="VFU134" s="144"/>
      <c r="VFV134" s="144"/>
      <c r="VFW134" s="144"/>
      <c r="VFX134" s="144"/>
      <c r="VFY134" s="144"/>
      <c r="VFZ134" s="144"/>
      <c r="VGA134" s="144"/>
      <c r="VGB134" s="144"/>
      <c r="VGC134" s="144"/>
      <c r="VGD134" s="144"/>
      <c r="VGE134" s="144"/>
      <c r="VGF134" s="144"/>
      <c r="VGG134" s="144"/>
      <c r="VGH134" s="144"/>
      <c r="VGI134" s="144"/>
      <c r="VGJ134" s="144"/>
      <c r="VGK134" s="144"/>
      <c r="VGL134" s="144"/>
      <c r="VGM134" s="144"/>
      <c r="VGN134" s="144"/>
      <c r="VGO134" s="144"/>
      <c r="VGP134" s="144"/>
      <c r="VGQ134" s="144"/>
      <c r="VGR134" s="144"/>
      <c r="VGS134" s="144"/>
      <c r="VGT134" s="144"/>
      <c r="VGU134" s="144"/>
      <c r="VGV134" s="144"/>
      <c r="VGW134" s="144"/>
      <c r="VGX134" s="144"/>
      <c r="VGY134" s="144"/>
      <c r="VGZ134" s="144"/>
      <c r="VHA134" s="144"/>
      <c r="VHB134" s="144"/>
      <c r="VHC134" s="144"/>
      <c r="VHD134" s="144"/>
      <c r="VHE134" s="144"/>
      <c r="VHF134" s="144"/>
      <c r="VHG134" s="144"/>
      <c r="VHH134" s="144"/>
      <c r="VHI134" s="144"/>
      <c r="VHJ134" s="144"/>
      <c r="VHK134" s="144"/>
      <c r="VHL134" s="144"/>
      <c r="VHM134" s="144"/>
      <c r="VHN134" s="144"/>
      <c r="VHO134" s="144"/>
      <c r="VHP134" s="144"/>
      <c r="VHQ134" s="144"/>
      <c r="VHR134" s="144"/>
      <c r="VHS134" s="144"/>
      <c r="VHT134" s="144"/>
      <c r="VHU134" s="144"/>
      <c r="VHV134" s="144"/>
      <c r="VHW134" s="144"/>
      <c r="VHX134" s="144"/>
      <c r="VHY134" s="144"/>
      <c r="VHZ134" s="144"/>
      <c r="VIA134" s="144"/>
      <c r="VIB134" s="144"/>
      <c r="VIC134" s="144"/>
      <c r="VID134" s="144"/>
      <c r="VIE134" s="144"/>
      <c r="VIF134" s="144"/>
      <c r="VIG134" s="144"/>
      <c r="VIH134" s="144"/>
      <c r="VII134" s="144"/>
      <c r="VIJ134" s="144"/>
      <c r="VIK134" s="144"/>
      <c r="VIL134" s="144"/>
      <c r="VIM134" s="144"/>
      <c r="VIN134" s="144"/>
      <c r="VIO134" s="144"/>
      <c r="VIP134" s="144"/>
      <c r="VIQ134" s="144"/>
      <c r="VIR134" s="144"/>
      <c r="VIS134" s="144"/>
      <c r="VIT134" s="144"/>
      <c r="VIU134" s="144"/>
      <c r="VIV134" s="144"/>
      <c r="VIW134" s="144"/>
      <c r="VIX134" s="144"/>
      <c r="VIY134" s="144"/>
      <c r="VIZ134" s="144"/>
      <c r="VJA134" s="144"/>
      <c r="VJB134" s="144"/>
      <c r="VJC134" s="144"/>
      <c r="VJD134" s="144"/>
      <c r="VJE134" s="144"/>
      <c r="VJF134" s="144"/>
      <c r="VJG134" s="144"/>
      <c r="VJH134" s="144"/>
      <c r="VJI134" s="144"/>
      <c r="VJJ134" s="144"/>
      <c r="VJK134" s="144"/>
      <c r="VJL134" s="144"/>
      <c r="VJM134" s="144"/>
      <c r="VJN134" s="144"/>
      <c r="VJO134" s="144"/>
      <c r="VJP134" s="144"/>
      <c r="VJQ134" s="144"/>
      <c r="VJR134" s="144"/>
      <c r="VJS134" s="144"/>
      <c r="VJT134" s="144"/>
      <c r="VJU134" s="144"/>
      <c r="VJV134" s="144"/>
      <c r="VJW134" s="144"/>
      <c r="VJX134" s="144"/>
      <c r="VJY134" s="144"/>
      <c r="VJZ134" s="144"/>
      <c r="VKA134" s="144"/>
      <c r="VKB134" s="144"/>
      <c r="VKC134" s="144"/>
      <c r="VKD134" s="144"/>
      <c r="VKE134" s="144"/>
      <c r="VKF134" s="144"/>
      <c r="VKG134" s="144"/>
      <c r="VKH134" s="144"/>
      <c r="VKI134" s="144"/>
      <c r="VKJ134" s="144"/>
      <c r="VKK134" s="144"/>
      <c r="VKL134" s="144"/>
      <c r="VKM134" s="144"/>
      <c r="VKN134" s="144"/>
      <c r="VKO134" s="144"/>
      <c r="VKP134" s="144"/>
      <c r="VKQ134" s="144"/>
      <c r="VKR134" s="144"/>
      <c r="VKS134" s="144"/>
      <c r="VKT134" s="144"/>
      <c r="VKU134" s="144"/>
      <c r="VKV134" s="144"/>
      <c r="VKW134" s="144"/>
      <c r="VKX134" s="144"/>
      <c r="VKY134" s="144"/>
      <c r="VKZ134" s="144"/>
      <c r="VLA134" s="144"/>
      <c r="VLB134" s="144"/>
      <c r="VLC134" s="144"/>
      <c r="VLD134" s="144"/>
      <c r="VLE134" s="144"/>
      <c r="VLF134" s="144"/>
      <c r="VLG134" s="144"/>
      <c r="VLH134" s="144"/>
      <c r="VLI134" s="144"/>
      <c r="VLJ134" s="144"/>
      <c r="VLK134" s="144"/>
      <c r="VLL134" s="144"/>
      <c r="VLM134" s="144"/>
      <c r="VLN134" s="144"/>
      <c r="VLO134" s="144"/>
      <c r="VLP134" s="144"/>
      <c r="VLQ134" s="144"/>
      <c r="VLR134" s="144"/>
      <c r="VLS134" s="144"/>
      <c r="VLT134" s="144"/>
      <c r="VLU134" s="144"/>
      <c r="VLV134" s="144"/>
      <c r="VLW134" s="144"/>
      <c r="VLX134" s="144"/>
      <c r="VLY134" s="144"/>
      <c r="VLZ134" s="144"/>
      <c r="VMA134" s="144"/>
      <c r="VMB134" s="144"/>
      <c r="VMC134" s="144"/>
      <c r="VMD134" s="144"/>
      <c r="VME134" s="144"/>
      <c r="VMF134" s="144"/>
      <c r="VMG134" s="144"/>
      <c r="VMH134" s="144"/>
      <c r="VMI134" s="144"/>
      <c r="VMJ134" s="144"/>
      <c r="VMK134" s="144"/>
      <c r="VML134" s="144"/>
      <c r="VMM134" s="144"/>
      <c r="VMN134" s="144"/>
      <c r="VMO134" s="144"/>
      <c r="VMP134" s="144"/>
      <c r="VMQ134" s="144"/>
      <c r="VMR134" s="144"/>
      <c r="VMS134" s="144"/>
      <c r="VMT134" s="144"/>
      <c r="VMU134" s="144"/>
      <c r="VMV134" s="144"/>
      <c r="VMW134" s="144"/>
      <c r="VMX134" s="144"/>
      <c r="VMY134" s="144"/>
      <c r="VMZ134" s="144"/>
      <c r="VNA134" s="144"/>
      <c r="VNB134" s="144"/>
      <c r="VNC134" s="144"/>
      <c r="VND134" s="144"/>
      <c r="VNE134" s="144"/>
      <c r="VNF134" s="144"/>
      <c r="VNG134" s="144"/>
      <c r="VNH134" s="144"/>
      <c r="VNI134" s="144"/>
      <c r="VNJ134" s="144"/>
      <c r="VNK134" s="144"/>
      <c r="VNL134" s="144"/>
      <c r="VNM134" s="144"/>
      <c r="VNN134" s="144"/>
      <c r="VNO134" s="144"/>
      <c r="VNP134" s="144"/>
      <c r="VNQ134" s="144"/>
      <c r="VNR134" s="144"/>
      <c r="VNS134" s="144"/>
      <c r="VNT134" s="144"/>
      <c r="VNU134" s="144"/>
      <c r="VNV134" s="144"/>
      <c r="VNW134" s="144"/>
      <c r="VNX134" s="144"/>
      <c r="VNY134" s="144"/>
      <c r="VNZ134" s="144"/>
      <c r="VOA134" s="144"/>
      <c r="VOB134" s="144"/>
      <c r="VOC134" s="144"/>
      <c r="VOD134" s="144"/>
      <c r="VOE134" s="144"/>
      <c r="VOF134" s="144"/>
      <c r="VOG134" s="144"/>
      <c r="VOH134" s="144"/>
      <c r="VOI134" s="144"/>
      <c r="VOJ134" s="144"/>
      <c r="VOK134" s="144"/>
      <c r="VOL134" s="144"/>
      <c r="VOM134" s="144"/>
      <c r="VON134" s="144"/>
      <c r="VOO134" s="144"/>
      <c r="VOP134" s="144"/>
      <c r="VOQ134" s="144"/>
      <c r="VOR134" s="144"/>
      <c r="VOS134" s="144"/>
      <c r="VOT134" s="144"/>
      <c r="VOU134" s="144"/>
      <c r="VOV134" s="144"/>
      <c r="VOW134" s="144"/>
      <c r="VOX134" s="144"/>
      <c r="VOY134" s="144"/>
      <c r="VOZ134" s="144"/>
      <c r="VPA134" s="144"/>
      <c r="VPB134" s="144"/>
      <c r="VPC134" s="144"/>
      <c r="VPD134" s="144"/>
      <c r="VPE134" s="144"/>
      <c r="VPF134" s="144"/>
      <c r="VPG134" s="144"/>
      <c r="VPH134" s="144"/>
      <c r="VPI134" s="144"/>
      <c r="VPJ134" s="144"/>
      <c r="VPK134" s="144"/>
      <c r="VPL134" s="144"/>
      <c r="VPM134" s="144"/>
      <c r="VPN134" s="144"/>
      <c r="VPO134" s="144"/>
      <c r="VPP134" s="144"/>
      <c r="VPQ134" s="144"/>
      <c r="VPR134" s="144"/>
      <c r="VPS134" s="144"/>
      <c r="VPT134" s="144"/>
      <c r="VPU134" s="144"/>
      <c r="VPV134" s="144"/>
      <c r="VPW134" s="144"/>
      <c r="VPX134" s="144"/>
      <c r="VPY134" s="144"/>
      <c r="VPZ134" s="144"/>
      <c r="VQA134" s="144"/>
      <c r="VQB134" s="144"/>
      <c r="VQC134" s="144"/>
      <c r="VQD134" s="144"/>
      <c r="VQE134" s="144"/>
      <c r="VQF134" s="144"/>
      <c r="VQG134" s="144"/>
      <c r="VQH134" s="144"/>
      <c r="VQI134" s="144"/>
      <c r="VQJ134" s="144"/>
      <c r="VQK134" s="144"/>
      <c r="VQL134" s="144"/>
      <c r="VQM134" s="144"/>
      <c r="VQN134" s="144"/>
      <c r="VQO134" s="144"/>
      <c r="VQP134" s="144"/>
      <c r="VQQ134" s="144"/>
      <c r="VQR134" s="144"/>
      <c r="VQS134" s="144"/>
      <c r="VQT134" s="144"/>
      <c r="VQU134" s="144"/>
      <c r="VQV134" s="144"/>
      <c r="VQW134" s="144"/>
      <c r="VQX134" s="144"/>
      <c r="VQY134" s="144"/>
      <c r="VQZ134" s="144"/>
      <c r="VRA134" s="144"/>
      <c r="VRB134" s="144"/>
      <c r="VRC134" s="144"/>
      <c r="VRD134" s="144"/>
      <c r="VRE134" s="144"/>
      <c r="VRF134" s="144"/>
      <c r="VRG134" s="144"/>
      <c r="VRH134" s="144"/>
      <c r="VRI134" s="144"/>
      <c r="VRJ134" s="144"/>
      <c r="VRK134" s="144"/>
      <c r="VRL134" s="144"/>
      <c r="VRM134" s="144"/>
      <c r="VRN134" s="144"/>
      <c r="VRO134" s="144"/>
      <c r="VRP134" s="144"/>
      <c r="VRQ134" s="144"/>
      <c r="VRR134" s="144"/>
      <c r="VRS134" s="144"/>
      <c r="VRT134" s="144"/>
      <c r="VRU134" s="144"/>
      <c r="VRV134" s="144"/>
      <c r="VRW134" s="144"/>
      <c r="VRX134" s="144"/>
      <c r="VRY134" s="144"/>
      <c r="VRZ134" s="144"/>
      <c r="VSA134" s="144"/>
      <c r="VSB134" s="144"/>
      <c r="VSC134" s="144"/>
      <c r="VSD134" s="144"/>
      <c r="VSE134" s="144"/>
      <c r="VSF134" s="144"/>
      <c r="VSG134" s="144"/>
      <c r="VSH134" s="144"/>
      <c r="VSI134" s="144"/>
      <c r="VSJ134" s="144"/>
      <c r="VSK134" s="144"/>
      <c r="VSL134" s="144"/>
      <c r="VSM134" s="144"/>
      <c r="VSN134" s="144"/>
      <c r="VSO134" s="144"/>
      <c r="VSP134" s="144"/>
      <c r="VSQ134" s="144"/>
      <c r="VSR134" s="144"/>
      <c r="VSS134" s="144"/>
      <c r="VST134" s="144"/>
      <c r="VSU134" s="144"/>
      <c r="VSV134" s="144"/>
      <c r="VSW134" s="144"/>
      <c r="VSX134" s="144"/>
      <c r="VSY134" s="144"/>
      <c r="VSZ134" s="144"/>
      <c r="VTA134" s="144"/>
      <c r="VTB134" s="144"/>
      <c r="VTC134" s="144"/>
      <c r="VTD134" s="144"/>
      <c r="VTE134" s="144"/>
      <c r="VTF134" s="144"/>
      <c r="VTG134" s="144"/>
      <c r="VTH134" s="144"/>
      <c r="VTI134" s="144"/>
      <c r="VTJ134" s="144"/>
      <c r="VTK134" s="144"/>
      <c r="VTL134" s="144"/>
      <c r="VTM134" s="144"/>
      <c r="VTN134" s="144"/>
      <c r="VTO134" s="144"/>
      <c r="VTP134" s="144"/>
      <c r="VTQ134" s="144"/>
      <c r="VTR134" s="144"/>
      <c r="VTS134" s="144"/>
      <c r="VTT134" s="144"/>
      <c r="VTU134" s="144"/>
      <c r="VTV134" s="144"/>
      <c r="VTW134" s="144"/>
      <c r="VTX134" s="144"/>
      <c r="VTY134" s="144"/>
      <c r="VTZ134" s="144"/>
      <c r="VUA134" s="144"/>
      <c r="VUB134" s="144"/>
      <c r="VUC134" s="144"/>
      <c r="VUD134" s="144"/>
      <c r="VUE134" s="144"/>
      <c r="VUF134" s="144"/>
      <c r="VUG134" s="144"/>
      <c r="VUH134" s="144"/>
      <c r="VUI134" s="144"/>
      <c r="VUJ134" s="144"/>
      <c r="VUK134" s="144"/>
      <c r="VUL134" s="144"/>
      <c r="VUM134" s="144"/>
      <c r="VUN134" s="144"/>
      <c r="VUO134" s="144"/>
      <c r="VUP134" s="144"/>
      <c r="VUQ134" s="144"/>
      <c r="VUR134" s="144"/>
      <c r="VUS134" s="144"/>
      <c r="VUT134" s="144"/>
      <c r="VUU134" s="144"/>
      <c r="VUV134" s="144"/>
      <c r="VUW134" s="144"/>
      <c r="VUX134" s="144"/>
      <c r="VUY134" s="144"/>
      <c r="VUZ134" s="144"/>
      <c r="VVA134" s="144"/>
      <c r="VVB134" s="144"/>
      <c r="VVC134" s="144"/>
      <c r="VVD134" s="144"/>
      <c r="VVE134" s="144"/>
      <c r="VVF134" s="144"/>
      <c r="VVG134" s="144"/>
      <c r="VVH134" s="144"/>
      <c r="VVI134" s="144"/>
      <c r="VVJ134" s="144"/>
      <c r="VVK134" s="144"/>
      <c r="VVL134" s="144"/>
      <c r="VVM134" s="144"/>
      <c r="VVN134" s="144"/>
      <c r="VVO134" s="144"/>
      <c r="VVP134" s="144"/>
      <c r="VVQ134" s="144"/>
      <c r="VVR134" s="144"/>
      <c r="VVS134" s="144"/>
      <c r="VVT134" s="144"/>
      <c r="VVU134" s="144"/>
      <c r="VVV134" s="144"/>
      <c r="VVW134" s="144"/>
      <c r="VVX134" s="144"/>
      <c r="VVY134" s="144"/>
      <c r="VVZ134" s="144"/>
      <c r="VWA134" s="144"/>
      <c r="VWB134" s="144"/>
      <c r="VWC134" s="144"/>
      <c r="VWD134" s="144"/>
      <c r="VWE134" s="144"/>
      <c r="VWF134" s="144"/>
      <c r="VWG134" s="144"/>
      <c r="VWH134" s="144"/>
      <c r="VWI134" s="144"/>
      <c r="VWJ134" s="144"/>
      <c r="VWK134" s="144"/>
      <c r="VWL134" s="144"/>
      <c r="VWM134" s="144"/>
      <c r="VWN134" s="144"/>
      <c r="VWO134" s="144"/>
      <c r="VWP134" s="144"/>
      <c r="VWQ134" s="144"/>
      <c r="VWR134" s="144"/>
      <c r="VWS134" s="144"/>
      <c r="VWT134" s="144"/>
      <c r="VWU134" s="144"/>
      <c r="VWV134" s="144"/>
      <c r="VWW134" s="144"/>
      <c r="VWX134" s="144"/>
      <c r="VWY134" s="144"/>
      <c r="VWZ134" s="144"/>
      <c r="VXA134" s="144"/>
      <c r="VXB134" s="144"/>
      <c r="VXC134" s="144"/>
      <c r="VXD134" s="144"/>
      <c r="VXE134" s="144"/>
      <c r="VXF134" s="144"/>
      <c r="VXG134" s="144"/>
      <c r="VXH134" s="144"/>
      <c r="VXI134" s="144"/>
      <c r="VXJ134" s="144"/>
      <c r="VXK134" s="144"/>
      <c r="VXL134" s="144"/>
      <c r="VXM134" s="144"/>
      <c r="VXN134" s="144"/>
      <c r="VXO134" s="144"/>
      <c r="VXP134" s="144"/>
      <c r="VXQ134" s="144"/>
      <c r="VXR134" s="144"/>
      <c r="VXS134" s="144"/>
      <c r="VXT134" s="144"/>
      <c r="VXU134" s="144"/>
      <c r="VXV134" s="144"/>
      <c r="VXW134" s="144"/>
      <c r="VXX134" s="144"/>
      <c r="VXY134" s="144"/>
      <c r="VXZ134" s="144"/>
      <c r="VYA134" s="144"/>
      <c r="VYB134" s="144"/>
      <c r="VYC134" s="144"/>
      <c r="VYD134" s="144"/>
      <c r="VYE134" s="144"/>
      <c r="VYF134" s="144"/>
      <c r="VYG134" s="144"/>
      <c r="VYH134" s="144"/>
      <c r="VYI134" s="144"/>
      <c r="VYJ134" s="144"/>
      <c r="VYK134" s="144"/>
      <c r="VYL134" s="144"/>
      <c r="VYM134" s="144"/>
      <c r="VYN134" s="144"/>
      <c r="VYO134" s="144"/>
      <c r="VYP134" s="144"/>
      <c r="VYQ134" s="144"/>
      <c r="VYR134" s="144"/>
      <c r="VYS134" s="144"/>
      <c r="VYT134" s="144"/>
      <c r="VYU134" s="144"/>
      <c r="VYV134" s="144"/>
      <c r="VYW134" s="144"/>
      <c r="VYX134" s="144"/>
      <c r="VYY134" s="144"/>
      <c r="VYZ134" s="144"/>
      <c r="VZA134" s="144"/>
      <c r="VZB134" s="144"/>
      <c r="VZC134" s="144"/>
      <c r="VZD134" s="144"/>
      <c r="VZE134" s="144"/>
      <c r="VZF134" s="144"/>
      <c r="VZG134" s="144"/>
      <c r="VZH134" s="144"/>
      <c r="VZI134" s="144"/>
      <c r="VZJ134" s="144"/>
      <c r="VZK134" s="144"/>
      <c r="VZL134" s="144"/>
      <c r="VZM134" s="144"/>
      <c r="VZN134" s="144"/>
      <c r="VZO134" s="144"/>
      <c r="VZP134" s="144"/>
      <c r="VZQ134" s="144"/>
      <c r="VZR134" s="144"/>
      <c r="VZS134" s="144"/>
      <c r="VZT134" s="144"/>
      <c r="VZU134" s="144"/>
      <c r="VZV134" s="144"/>
      <c r="VZW134" s="144"/>
      <c r="VZX134" s="144"/>
      <c r="VZY134" s="144"/>
      <c r="VZZ134" s="144"/>
      <c r="WAA134" s="144"/>
      <c r="WAB134" s="144"/>
      <c r="WAC134" s="144"/>
      <c r="WAD134" s="144"/>
      <c r="WAE134" s="144"/>
      <c r="WAF134" s="144"/>
      <c r="WAG134" s="144"/>
      <c r="WAH134" s="144"/>
      <c r="WAI134" s="144"/>
      <c r="WAJ134" s="144"/>
      <c r="WAK134" s="144"/>
      <c r="WAL134" s="144"/>
      <c r="WAM134" s="144"/>
      <c r="WAN134" s="144"/>
      <c r="WAO134" s="144"/>
      <c r="WAP134" s="144"/>
      <c r="WAQ134" s="144"/>
      <c r="WAR134" s="144"/>
      <c r="WAS134" s="144"/>
      <c r="WAT134" s="144"/>
      <c r="WAU134" s="144"/>
      <c r="WAV134" s="144"/>
      <c r="WAW134" s="144"/>
      <c r="WAX134" s="144"/>
      <c r="WAY134" s="144"/>
      <c r="WAZ134" s="144"/>
      <c r="WBA134" s="144"/>
      <c r="WBB134" s="144"/>
      <c r="WBC134" s="144"/>
      <c r="WBD134" s="144"/>
      <c r="WBE134" s="144"/>
      <c r="WBF134" s="144"/>
      <c r="WBG134" s="144"/>
      <c r="WBH134" s="144"/>
      <c r="WBI134" s="144"/>
      <c r="WBJ134" s="144"/>
      <c r="WBK134" s="144"/>
      <c r="WBL134" s="144"/>
      <c r="WBM134" s="144"/>
      <c r="WBN134" s="144"/>
      <c r="WBO134" s="144"/>
      <c r="WBP134" s="144"/>
      <c r="WBQ134" s="144"/>
      <c r="WBR134" s="144"/>
      <c r="WBS134" s="144"/>
      <c r="WBT134" s="144"/>
      <c r="WBU134" s="144"/>
      <c r="WBV134" s="144"/>
      <c r="WBW134" s="144"/>
      <c r="WBX134" s="144"/>
      <c r="WBY134" s="144"/>
      <c r="WBZ134" s="144"/>
      <c r="WCA134" s="144"/>
      <c r="WCB134" s="144"/>
      <c r="WCC134" s="144"/>
      <c r="WCD134" s="144"/>
      <c r="WCE134" s="144"/>
      <c r="WCF134" s="144"/>
      <c r="WCG134" s="144"/>
      <c r="WCH134" s="144"/>
      <c r="WCI134" s="144"/>
      <c r="WCJ134" s="144"/>
      <c r="WCK134" s="144"/>
      <c r="WCL134" s="144"/>
      <c r="WCM134" s="144"/>
      <c r="WCN134" s="144"/>
      <c r="WCO134" s="144"/>
      <c r="WCP134" s="144"/>
      <c r="WCQ134" s="144"/>
      <c r="WCR134" s="144"/>
      <c r="WCS134" s="144"/>
      <c r="WCT134" s="144"/>
      <c r="WCU134" s="144"/>
      <c r="WCV134" s="144"/>
      <c r="WCW134" s="144"/>
      <c r="WCX134" s="144"/>
      <c r="WCY134" s="144"/>
      <c r="WCZ134" s="144"/>
      <c r="WDA134" s="144"/>
      <c r="WDB134" s="144"/>
      <c r="WDC134" s="144"/>
      <c r="WDD134" s="144"/>
      <c r="WDE134" s="144"/>
      <c r="WDF134" s="144"/>
      <c r="WDG134" s="144"/>
      <c r="WDH134" s="144"/>
      <c r="WDI134" s="144"/>
      <c r="WDJ134" s="144"/>
      <c r="WDK134" s="144"/>
      <c r="WDL134" s="144"/>
      <c r="WDM134" s="144"/>
      <c r="WDN134" s="144"/>
      <c r="WDO134" s="144"/>
      <c r="WDP134" s="144"/>
      <c r="WDQ134" s="144"/>
      <c r="WDR134" s="144"/>
      <c r="WDS134" s="144"/>
      <c r="WDT134" s="144"/>
      <c r="WDU134" s="144"/>
      <c r="WDV134" s="144"/>
      <c r="WDW134" s="144"/>
      <c r="WDX134" s="144"/>
      <c r="WDY134" s="144"/>
      <c r="WDZ134" s="144"/>
      <c r="WEA134" s="144"/>
      <c r="WEB134" s="144"/>
      <c r="WEC134" s="144"/>
      <c r="WED134" s="144"/>
      <c r="WEE134" s="144"/>
      <c r="WEF134" s="144"/>
      <c r="WEG134" s="144"/>
      <c r="WEH134" s="144"/>
      <c r="WEI134" s="144"/>
      <c r="WEJ134" s="144"/>
      <c r="WEK134" s="144"/>
      <c r="WEL134" s="144"/>
      <c r="WEM134" s="144"/>
      <c r="WEN134" s="144"/>
      <c r="WEO134" s="144"/>
      <c r="WEP134" s="144"/>
      <c r="WEQ134" s="144"/>
      <c r="WER134" s="144"/>
      <c r="WES134" s="144"/>
      <c r="WET134" s="144"/>
      <c r="WEU134" s="144"/>
      <c r="WEV134" s="144"/>
      <c r="WEW134" s="144"/>
      <c r="WEX134" s="144"/>
      <c r="WEY134" s="144"/>
      <c r="WEZ134" s="144"/>
      <c r="WFA134" s="144"/>
      <c r="WFB134" s="144"/>
      <c r="WFC134" s="144"/>
      <c r="WFD134" s="144"/>
      <c r="WFE134" s="144"/>
      <c r="WFF134" s="144"/>
      <c r="WFG134" s="144"/>
      <c r="WFH134" s="144"/>
      <c r="WFI134" s="144"/>
      <c r="WFJ134" s="144"/>
      <c r="WFK134" s="144"/>
      <c r="WFL134" s="144"/>
      <c r="WFM134" s="144"/>
      <c r="WFN134" s="144"/>
      <c r="WFO134" s="144"/>
      <c r="WFP134" s="144"/>
      <c r="WFQ134" s="144"/>
      <c r="WFR134" s="144"/>
      <c r="WFS134" s="144"/>
      <c r="WFT134" s="144"/>
      <c r="WFU134" s="144"/>
      <c r="WFV134" s="144"/>
      <c r="WFW134" s="144"/>
      <c r="WFX134" s="144"/>
      <c r="WFY134" s="144"/>
      <c r="WFZ134" s="144"/>
      <c r="WGA134" s="144"/>
      <c r="WGB134" s="144"/>
      <c r="WGC134" s="144"/>
      <c r="WGD134" s="144"/>
      <c r="WGE134" s="144"/>
      <c r="WGF134" s="144"/>
      <c r="WGG134" s="144"/>
      <c r="WGH134" s="144"/>
      <c r="WGI134" s="144"/>
      <c r="WGJ134" s="144"/>
      <c r="WGK134" s="144"/>
      <c r="WGL134" s="144"/>
      <c r="WGM134" s="144"/>
      <c r="WGN134" s="144"/>
      <c r="WGO134" s="144"/>
      <c r="WGP134" s="144"/>
      <c r="WGQ134" s="144"/>
      <c r="WGR134" s="144"/>
      <c r="WGS134" s="144"/>
      <c r="WGT134" s="144"/>
      <c r="WGU134" s="144"/>
      <c r="WGV134" s="144"/>
      <c r="WGW134" s="144"/>
      <c r="WGX134" s="144"/>
      <c r="WGY134" s="144"/>
      <c r="WGZ134" s="144"/>
      <c r="WHA134" s="144"/>
      <c r="WHB134" s="144"/>
      <c r="WHC134" s="144"/>
      <c r="WHD134" s="144"/>
      <c r="WHE134" s="144"/>
      <c r="WHF134" s="144"/>
      <c r="WHG134" s="144"/>
      <c r="WHH134" s="144"/>
      <c r="WHI134" s="144"/>
      <c r="WHJ134" s="144"/>
      <c r="WHK134" s="144"/>
      <c r="WHL134" s="144"/>
      <c r="WHM134" s="144"/>
      <c r="WHN134" s="144"/>
      <c r="WHO134" s="144"/>
      <c r="WHP134" s="144"/>
      <c r="WHQ134" s="144"/>
      <c r="WHR134" s="144"/>
      <c r="WHS134" s="144"/>
      <c r="WHT134" s="144"/>
      <c r="WHU134" s="144"/>
      <c r="WHV134" s="144"/>
      <c r="WHW134" s="144"/>
      <c r="WHX134" s="144"/>
      <c r="WHY134" s="144"/>
      <c r="WHZ134" s="144"/>
      <c r="WIA134" s="144"/>
      <c r="WIB134" s="144"/>
      <c r="WIC134" s="144"/>
      <c r="WID134" s="144"/>
      <c r="WIE134" s="144"/>
      <c r="WIF134" s="144"/>
      <c r="WIG134" s="144"/>
      <c r="WIH134" s="144"/>
      <c r="WII134" s="144"/>
      <c r="WIJ134" s="144"/>
      <c r="WIK134" s="144"/>
      <c r="WIL134" s="144"/>
      <c r="WIM134" s="144"/>
      <c r="WIN134" s="144"/>
      <c r="WIO134" s="144"/>
      <c r="WIP134" s="144"/>
      <c r="WIQ134" s="144"/>
      <c r="WIR134" s="144"/>
      <c r="WIS134" s="144"/>
      <c r="WIT134" s="144"/>
      <c r="WIU134" s="144"/>
      <c r="WIV134" s="144"/>
      <c r="WIW134" s="144"/>
      <c r="WIX134" s="144"/>
      <c r="WIY134" s="144"/>
      <c r="WIZ134" s="144"/>
      <c r="WJA134" s="144"/>
      <c r="WJB134" s="144"/>
      <c r="WJC134" s="144"/>
      <c r="WJD134" s="144"/>
      <c r="WJE134" s="144"/>
      <c r="WJF134" s="144"/>
      <c r="WJG134" s="144"/>
      <c r="WJH134" s="144"/>
      <c r="WJI134" s="144"/>
      <c r="WJJ134" s="144"/>
      <c r="WJK134" s="144"/>
      <c r="WJL134" s="144"/>
      <c r="WJM134" s="144"/>
      <c r="WJN134" s="144"/>
      <c r="WJO134" s="144"/>
      <c r="WJP134" s="144"/>
      <c r="WJQ134" s="144"/>
      <c r="WJR134" s="144"/>
      <c r="WJS134" s="144"/>
      <c r="WJT134" s="144"/>
      <c r="WJU134" s="144"/>
      <c r="WJV134" s="144"/>
      <c r="WJW134" s="144"/>
      <c r="WJX134" s="144"/>
      <c r="WJY134" s="144"/>
      <c r="WJZ134" s="144"/>
      <c r="WKA134" s="144"/>
      <c r="WKB134" s="144"/>
      <c r="WKC134" s="144"/>
      <c r="WKD134" s="144"/>
      <c r="WKE134" s="144"/>
      <c r="WKF134" s="144"/>
      <c r="WKG134" s="144"/>
      <c r="WKH134" s="144"/>
      <c r="WKI134" s="144"/>
      <c r="WKJ134" s="144"/>
      <c r="WKK134" s="144"/>
      <c r="WKL134" s="144"/>
      <c r="WKM134" s="144"/>
      <c r="WKN134" s="144"/>
      <c r="WKO134" s="144"/>
      <c r="WKP134" s="144"/>
      <c r="WKQ134" s="144"/>
      <c r="WKR134" s="144"/>
      <c r="WKS134" s="144"/>
      <c r="WKT134" s="144"/>
      <c r="WKU134" s="144"/>
      <c r="WKV134" s="144"/>
      <c r="WKW134" s="144"/>
      <c r="WKX134" s="144"/>
      <c r="WKY134" s="144"/>
      <c r="WKZ134" s="144"/>
      <c r="WLA134" s="144"/>
      <c r="WLB134" s="144"/>
      <c r="WLC134" s="144"/>
      <c r="WLD134" s="144"/>
      <c r="WLE134" s="144"/>
      <c r="WLF134" s="144"/>
      <c r="WLG134" s="144"/>
      <c r="WLH134" s="144"/>
      <c r="WLI134" s="144"/>
      <c r="WLJ134" s="144"/>
      <c r="WLK134" s="144"/>
      <c r="WLL134" s="144"/>
      <c r="WLM134" s="144"/>
      <c r="WLN134" s="144"/>
      <c r="WLO134" s="144"/>
      <c r="WLP134" s="144"/>
      <c r="WLQ134" s="144"/>
      <c r="WLR134" s="144"/>
      <c r="WLS134" s="144"/>
      <c r="WLT134" s="144"/>
      <c r="WLU134" s="144"/>
      <c r="WLV134" s="144"/>
      <c r="WLW134" s="144"/>
      <c r="WLX134" s="144"/>
      <c r="WLY134" s="144"/>
      <c r="WLZ134" s="144"/>
      <c r="WMA134" s="144"/>
      <c r="WMB134" s="144"/>
      <c r="WMC134" s="144"/>
      <c r="WMD134" s="144"/>
      <c r="WME134" s="144"/>
      <c r="WMF134" s="144"/>
      <c r="WMG134" s="144"/>
      <c r="WMH134" s="144"/>
      <c r="WMI134" s="144"/>
      <c r="WMJ134" s="144"/>
      <c r="WMK134" s="144"/>
      <c r="WML134" s="144"/>
      <c r="WMM134" s="144"/>
      <c r="WMN134" s="144"/>
      <c r="WMO134" s="144"/>
      <c r="WMP134" s="144"/>
      <c r="WMQ134" s="144"/>
      <c r="WMR134" s="144"/>
      <c r="WMS134" s="144"/>
      <c r="WMT134" s="144"/>
      <c r="WMU134" s="144"/>
      <c r="WMV134" s="144"/>
      <c r="WMW134" s="144"/>
      <c r="WMX134" s="144"/>
      <c r="WMY134" s="144"/>
      <c r="WMZ134" s="144"/>
      <c r="WNA134" s="144"/>
      <c r="WNB134" s="144"/>
      <c r="WNC134" s="144"/>
      <c r="WND134" s="144"/>
      <c r="WNE134" s="144"/>
      <c r="WNF134" s="144"/>
      <c r="WNG134" s="144"/>
      <c r="WNH134" s="144"/>
      <c r="WNI134" s="144"/>
      <c r="WNJ134" s="144"/>
      <c r="WNK134" s="144"/>
      <c r="WNL134" s="144"/>
      <c r="WNM134" s="144"/>
      <c r="WNN134" s="144"/>
      <c r="WNO134" s="144"/>
      <c r="WNP134" s="144"/>
      <c r="WNQ134" s="144"/>
      <c r="WNR134" s="144"/>
      <c r="WNS134" s="144"/>
      <c r="WNT134" s="144"/>
      <c r="WNU134" s="144"/>
      <c r="WNV134" s="144"/>
      <c r="WNW134" s="144"/>
      <c r="WNX134" s="144"/>
      <c r="WNY134" s="144"/>
      <c r="WNZ134" s="144"/>
      <c r="WOA134" s="144"/>
      <c r="WOB134" s="144"/>
      <c r="WOC134" s="144"/>
      <c r="WOD134" s="144"/>
      <c r="WOE134" s="144"/>
      <c r="WOF134" s="144"/>
      <c r="WOG134" s="144"/>
      <c r="WOH134" s="144"/>
      <c r="WOI134" s="144"/>
      <c r="WOJ134" s="144"/>
      <c r="WOK134" s="144"/>
      <c r="WOL134" s="144"/>
      <c r="WOM134" s="144"/>
      <c r="WON134" s="144"/>
      <c r="WOO134" s="144"/>
      <c r="WOP134" s="144"/>
      <c r="WOQ134" s="144"/>
      <c r="WOR134" s="144"/>
      <c r="WOS134" s="144"/>
      <c r="WOT134" s="144"/>
      <c r="WOU134" s="144"/>
      <c r="WOV134" s="144"/>
      <c r="WOW134" s="144"/>
      <c r="WOX134" s="144"/>
      <c r="WOY134" s="144"/>
      <c r="WOZ134" s="144"/>
      <c r="WPA134" s="144"/>
      <c r="WPB134" s="144"/>
      <c r="WPC134" s="144"/>
      <c r="WPD134" s="144"/>
      <c r="WPE134" s="144"/>
      <c r="WPF134" s="144"/>
      <c r="WPG134" s="144"/>
      <c r="WPH134" s="144"/>
      <c r="WPI134" s="144"/>
      <c r="WPJ134" s="144"/>
      <c r="WPK134" s="144"/>
      <c r="WPL134" s="144"/>
      <c r="WPM134" s="144"/>
      <c r="WPN134" s="144"/>
      <c r="WPO134" s="144"/>
      <c r="WPP134" s="144"/>
      <c r="WPQ134" s="144"/>
      <c r="WPR134" s="144"/>
      <c r="WPS134" s="144"/>
      <c r="WPT134" s="144"/>
      <c r="WPU134" s="144"/>
      <c r="WPV134" s="144"/>
      <c r="WPW134" s="144"/>
      <c r="WPX134" s="144"/>
      <c r="WPY134" s="144"/>
      <c r="WPZ134" s="144"/>
      <c r="WQA134" s="144"/>
      <c r="WQB134" s="144"/>
      <c r="WQC134" s="144"/>
      <c r="WQD134" s="144"/>
      <c r="WQE134" s="144"/>
      <c r="WQF134" s="144"/>
      <c r="WQG134" s="144"/>
      <c r="WQH134" s="144"/>
      <c r="WQI134" s="144"/>
      <c r="WQJ134" s="144"/>
      <c r="WQK134" s="144"/>
      <c r="WQL134" s="144"/>
      <c r="WQM134" s="144"/>
      <c r="WQN134" s="144"/>
      <c r="WQO134" s="144"/>
      <c r="WQP134" s="144"/>
      <c r="WQQ134" s="144"/>
      <c r="WQR134" s="144"/>
      <c r="WQS134" s="144"/>
      <c r="WQT134" s="144"/>
      <c r="WQU134" s="144"/>
      <c r="WQV134" s="144"/>
      <c r="WQW134" s="144"/>
      <c r="WQX134" s="144"/>
      <c r="WQY134" s="144"/>
      <c r="WQZ134" s="144"/>
      <c r="WRA134" s="144"/>
      <c r="WRB134" s="144"/>
      <c r="WRC134" s="144"/>
      <c r="WRD134" s="144"/>
      <c r="WRE134" s="144"/>
      <c r="WRF134" s="144"/>
      <c r="WRG134" s="144"/>
      <c r="WRH134" s="144"/>
      <c r="WRI134" s="144"/>
      <c r="WRJ134" s="144"/>
      <c r="WRK134" s="144"/>
      <c r="WRL134" s="144"/>
      <c r="WRM134" s="144"/>
      <c r="WRN134" s="144"/>
      <c r="WRO134" s="144"/>
      <c r="WRP134" s="144"/>
      <c r="WRQ134" s="144"/>
      <c r="WRR134" s="144"/>
      <c r="WRS134" s="144"/>
      <c r="WRT134" s="144"/>
      <c r="WRU134" s="144"/>
      <c r="WRV134" s="144"/>
      <c r="WRW134" s="144"/>
      <c r="WRX134" s="144"/>
      <c r="WRY134" s="144"/>
      <c r="WRZ134" s="144"/>
      <c r="WSA134" s="144"/>
      <c r="WSB134" s="144"/>
      <c r="WSC134" s="144"/>
      <c r="WSD134" s="144"/>
      <c r="WSE134" s="144"/>
      <c r="WSF134" s="144"/>
      <c r="WSG134" s="144"/>
      <c r="WSH134" s="144"/>
      <c r="WSI134" s="144"/>
      <c r="WSJ134" s="144"/>
      <c r="WSK134" s="144"/>
      <c r="WSL134" s="144"/>
      <c r="WSM134" s="144"/>
      <c r="WSN134" s="144"/>
      <c r="WSO134" s="144"/>
      <c r="WSP134" s="144"/>
      <c r="WSQ134" s="144"/>
      <c r="WSR134" s="144"/>
      <c r="WSS134" s="144"/>
      <c r="WST134" s="144"/>
      <c r="WSU134" s="144"/>
      <c r="WSV134" s="144"/>
      <c r="WSW134" s="144"/>
      <c r="WSX134" s="144"/>
      <c r="WSY134" s="144"/>
      <c r="WSZ134" s="144"/>
      <c r="WTA134" s="144"/>
      <c r="WTB134" s="144"/>
      <c r="WTC134" s="144"/>
      <c r="WTD134" s="144"/>
      <c r="WTE134" s="144"/>
      <c r="WTF134" s="144"/>
      <c r="WTG134" s="144"/>
      <c r="WTH134" s="144"/>
      <c r="WTI134" s="144"/>
      <c r="WTJ134" s="144"/>
      <c r="WTK134" s="144"/>
      <c r="WTL134" s="144"/>
      <c r="WTM134" s="144"/>
      <c r="WTN134" s="144"/>
      <c r="WTO134" s="144"/>
      <c r="WTP134" s="144"/>
      <c r="WTQ134" s="144"/>
      <c r="WTR134" s="144"/>
      <c r="WTS134" s="144"/>
      <c r="WTT134" s="144"/>
      <c r="WTU134" s="144"/>
      <c r="WTV134" s="144"/>
      <c r="WTW134" s="144"/>
      <c r="WTX134" s="144"/>
      <c r="WTY134" s="144"/>
      <c r="WTZ134" s="144"/>
      <c r="WUA134" s="144"/>
      <c r="WUB134" s="144"/>
      <c r="WUC134" s="144"/>
      <c r="WUD134" s="144"/>
      <c r="WUE134" s="144"/>
      <c r="WUF134" s="144"/>
      <c r="WUG134" s="144"/>
      <c r="WUH134" s="144"/>
      <c r="WUI134" s="144"/>
      <c r="WUJ134" s="144"/>
      <c r="WUK134" s="144"/>
      <c r="WUL134" s="144"/>
      <c r="WUM134" s="144"/>
      <c r="WUN134" s="144"/>
      <c r="WUO134" s="144"/>
      <c r="WUP134" s="144"/>
      <c r="WUQ134" s="144"/>
      <c r="WUR134" s="144"/>
      <c r="WUS134" s="144"/>
      <c r="WUT134" s="144"/>
      <c r="WUU134" s="144"/>
      <c r="WUV134" s="144"/>
      <c r="WUW134" s="144"/>
      <c r="WUX134" s="144"/>
      <c r="WUY134" s="144"/>
      <c r="WUZ134" s="144"/>
      <c r="WVA134" s="144"/>
      <c r="WVB134" s="144"/>
      <c r="WVC134" s="144"/>
      <c r="WVD134" s="144"/>
      <c r="WVE134" s="144"/>
      <c r="WVF134" s="144"/>
      <c r="WVG134" s="144"/>
      <c r="WVH134" s="144"/>
      <c r="WVI134" s="144"/>
      <c r="WVJ134" s="144"/>
      <c r="WVK134" s="144"/>
      <c r="WVL134" s="144"/>
      <c r="WVM134" s="144"/>
      <c r="WVN134" s="144"/>
      <c r="WVO134" s="144"/>
      <c r="WVP134" s="144"/>
      <c r="WVQ134" s="144"/>
      <c r="WVR134" s="144"/>
      <c r="WVS134" s="144"/>
      <c r="WVT134" s="144"/>
      <c r="WVU134" s="144"/>
      <c r="WVV134" s="144"/>
      <c r="WVW134" s="144"/>
      <c r="WVX134" s="144"/>
      <c r="WVY134" s="144"/>
      <c r="WVZ134" s="144"/>
      <c r="WWA134" s="144"/>
      <c r="WWB134" s="144"/>
      <c r="WWC134" s="144"/>
      <c r="WWD134" s="144"/>
      <c r="WWE134" s="144"/>
      <c r="WWF134" s="144"/>
      <c r="WWG134" s="144"/>
      <c r="WWH134" s="144"/>
      <c r="WWI134" s="144"/>
      <c r="WWJ134" s="144"/>
      <c r="WWK134" s="144"/>
      <c r="WWL134" s="144"/>
      <c r="WWM134" s="144"/>
      <c r="WWN134" s="144"/>
      <c r="WWO134" s="144"/>
      <c r="WWP134" s="144"/>
      <c r="WWQ134" s="144"/>
      <c r="WWR134" s="144"/>
      <c r="WWS134" s="144"/>
      <c r="WWT134" s="144"/>
      <c r="WWU134" s="144"/>
      <c r="WWV134" s="144"/>
      <c r="WWW134" s="144"/>
      <c r="WWX134" s="144"/>
      <c r="WWY134" s="144"/>
      <c r="WWZ134" s="144"/>
      <c r="WXA134" s="144"/>
      <c r="WXB134" s="144"/>
      <c r="WXC134" s="144"/>
      <c r="WXD134" s="144"/>
      <c r="WXE134" s="144"/>
      <c r="WXF134" s="144"/>
      <c r="WXG134" s="144"/>
      <c r="WXH134" s="144"/>
      <c r="WXI134" s="144"/>
      <c r="WXJ134" s="144"/>
      <c r="WXK134" s="144"/>
      <c r="WXL134" s="144"/>
      <c r="WXM134" s="144"/>
      <c r="WXN134" s="144"/>
      <c r="WXO134" s="144"/>
      <c r="WXP134" s="144"/>
      <c r="WXQ134" s="144"/>
      <c r="WXR134" s="144"/>
      <c r="WXS134" s="144"/>
      <c r="WXT134" s="144"/>
      <c r="WXU134" s="144"/>
      <c r="WXV134" s="144"/>
      <c r="WXW134" s="144"/>
      <c r="WXX134" s="144"/>
      <c r="WXY134" s="144"/>
      <c r="WXZ134" s="144"/>
      <c r="WYA134" s="144"/>
      <c r="WYB134" s="144"/>
      <c r="WYC134" s="144"/>
      <c r="WYD134" s="144"/>
      <c r="WYE134" s="144"/>
      <c r="WYF134" s="144"/>
      <c r="WYG134" s="144"/>
      <c r="WYH134" s="144"/>
      <c r="WYI134" s="144"/>
      <c r="WYJ134" s="144"/>
      <c r="WYK134" s="144"/>
      <c r="WYL134" s="144"/>
      <c r="WYM134" s="144"/>
      <c r="WYN134" s="144"/>
      <c r="WYO134" s="144"/>
      <c r="WYP134" s="144"/>
      <c r="WYQ134" s="144"/>
      <c r="WYR134" s="144"/>
      <c r="WYS134" s="144"/>
      <c r="WYT134" s="144"/>
      <c r="WYU134" s="144"/>
      <c r="WYV134" s="144"/>
      <c r="WYW134" s="144"/>
      <c r="WYX134" s="144"/>
      <c r="WYY134" s="144"/>
      <c r="WYZ134" s="144"/>
      <c r="WZA134" s="144"/>
      <c r="WZB134" s="144"/>
      <c r="WZC134" s="144"/>
      <c r="WZD134" s="144"/>
      <c r="WZE134" s="144"/>
      <c r="WZF134" s="144"/>
      <c r="WZG134" s="144"/>
      <c r="WZH134" s="144"/>
      <c r="WZI134" s="144"/>
      <c r="WZJ134" s="144"/>
      <c r="WZK134" s="144"/>
      <c r="WZL134" s="144"/>
      <c r="WZM134" s="144"/>
      <c r="WZN134" s="144"/>
      <c r="WZO134" s="144"/>
      <c r="WZP134" s="144"/>
      <c r="WZQ134" s="144"/>
      <c r="WZR134" s="144"/>
      <c r="WZS134" s="144"/>
      <c r="WZT134" s="144"/>
      <c r="WZU134" s="144"/>
      <c r="WZV134" s="144"/>
      <c r="WZW134" s="144"/>
      <c r="WZX134" s="144"/>
      <c r="WZY134" s="144"/>
      <c r="WZZ134" s="144"/>
      <c r="XAA134" s="144"/>
      <c r="XAB134" s="144"/>
      <c r="XAC134" s="144"/>
      <c r="XAD134" s="144"/>
      <c r="XAE134" s="144"/>
      <c r="XAF134" s="144"/>
      <c r="XAG134" s="144"/>
      <c r="XAH134" s="144"/>
      <c r="XAI134" s="144"/>
      <c r="XAJ134" s="144"/>
      <c r="XAK134" s="144"/>
      <c r="XAL134" s="144"/>
      <c r="XAM134" s="144"/>
      <c r="XAN134" s="144"/>
      <c r="XAO134" s="144"/>
      <c r="XAP134" s="144"/>
      <c r="XAQ134" s="144"/>
      <c r="XAR134" s="144"/>
      <c r="XAS134" s="144"/>
      <c r="XAT134" s="144"/>
      <c r="XAU134" s="144"/>
      <c r="XAV134" s="144"/>
      <c r="XAW134" s="144"/>
      <c r="XAX134" s="144"/>
      <c r="XAY134" s="144"/>
      <c r="XAZ134" s="144"/>
      <c r="XBA134" s="144"/>
      <c r="XBB134" s="144"/>
      <c r="XBC134" s="144"/>
      <c r="XBD134" s="144"/>
      <c r="XBE134" s="144"/>
      <c r="XBF134" s="144"/>
      <c r="XBG134" s="144"/>
      <c r="XBH134" s="144"/>
      <c r="XBI134" s="144"/>
      <c r="XBJ134" s="144"/>
      <c r="XBK134" s="144"/>
      <c r="XBL134" s="144"/>
      <c r="XBM134" s="144"/>
      <c r="XBN134" s="144"/>
      <c r="XBO134" s="144"/>
      <c r="XBP134" s="144"/>
      <c r="XBQ134" s="144"/>
      <c r="XBR134" s="144"/>
      <c r="XBS134" s="144"/>
      <c r="XBT134" s="144"/>
      <c r="XBU134" s="144"/>
      <c r="XBV134" s="144"/>
      <c r="XBW134" s="144"/>
      <c r="XBX134" s="144"/>
      <c r="XBY134" s="144"/>
      <c r="XBZ134" s="144"/>
      <c r="XCA134" s="144"/>
      <c r="XCB134" s="144"/>
      <c r="XCC134" s="144"/>
      <c r="XCD134" s="144"/>
      <c r="XCE134" s="144"/>
      <c r="XCF134" s="144"/>
      <c r="XCG134" s="144"/>
      <c r="XCH134" s="144"/>
      <c r="XCI134" s="144"/>
      <c r="XCJ134" s="144"/>
      <c r="XCK134" s="144"/>
      <c r="XCL134" s="144"/>
      <c r="XCM134" s="144"/>
      <c r="XCN134" s="144"/>
      <c r="XCO134" s="144"/>
      <c r="XCP134" s="144"/>
      <c r="XCQ134" s="144"/>
      <c r="XCR134" s="144"/>
      <c r="XCS134" s="144"/>
      <c r="XCT134" s="144"/>
      <c r="XCU134" s="144"/>
      <c r="XCV134" s="144"/>
      <c r="XCW134" s="144"/>
      <c r="XCX134" s="144"/>
      <c r="XCY134" s="144"/>
      <c r="XCZ134" s="144"/>
      <c r="XDA134" s="144"/>
      <c r="XDB134" s="144"/>
      <c r="XDC134" s="144"/>
      <c r="XDD134" s="144"/>
      <c r="XDE134" s="144"/>
      <c r="XDF134" s="144"/>
      <c r="XDG134" s="144"/>
      <c r="XDH134" s="144"/>
      <c r="XDI134" s="144"/>
      <c r="XDJ134" s="144"/>
      <c r="XDK134" s="144"/>
      <c r="XDL134" s="144"/>
      <c r="XDM134" s="144"/>
      <c r="XDN134" s="144"/>
      <c r="XDO134" s="144"/>
      <c r="XDP134" s="144"/>
      <c r="XDQ134" s="144"/>
      <c r="XDR134" s="144"/>
      <c r="XDS134" s="144"/>
      <c r="XDT134" s="144"/>
      <c r="XDU134" s="144"/>
      <c r="XDV134" s="144"/>
      <c r="XDW134" s="144"/>
      <c r="XDX134" s="144"/>
      <c r="XDY134" s="144"/>
      <c r="XDZ134" s="144"/>
      <c r="XEA134" s="144"/>
      <c r="XEB134" s="144"/>
      <c r="XEC134" s="144"/>
      <c r="XED134" s="144"/>
      <c r="XEE134" s="144"/>
      <c r="XEF134" s="144"/>
      <c r="XEG134" s="144"/>
      <c r="XEH134" s="144"/>
      <c r="XEI134" s="144"/>
      <c r="XEJ134" s="144"/>
      <c r="XEK134" s="144"/>
      <c r="XEL134" s="144"/>
      <c r="XEM134" s="144"/>
      <c r="XEN134" s="144"/>
      <c r="XEO134" s="144"/>
      <c r="XEP134" s="144"/>
      <c r="XEQ134" s="144"/>
      <c r="XER134" s="144"/>
      <c r="XES134" s="6"/>
    </row>
    <row r="135" s="146" customFormat="1" ht="85" customHeight="1" spans="1:10">
      <c r="A135" s="154">
        <v>63</v>
      </c>
      <c r="B135" s="376" t="s">
        <v>4333</v>
      </c>
      <c r="C135" s="155" t="s">
        <v>4334</v>
      </c>
      <c r="D135" s="155" t="s">
        <v>4335</v>
      </c>
      <c r="E135" s="155" t="s">
        <v>4336</v>
      </c>
      <c r="F135" s="154" t="s">
        <v>16</v>
      </c>
      <c r="G135" s="154" t="s">
        <v>4337</v>
      </c>
      <c r="H135" s="158"/>
      <c r="I135" s="164" t="s">
        <v>18</v>
      </c>
      <c r="J135" s="157">
        <v>0</v>
      </c>
    </row>
    <row r="136" s="146" customFormat="1" ht="35" customHeight="1" spans="1:10">
      <c r="A136" s="154"/>
      <c r="B136" s="376" t="s">
        <v>4338</v>
      </c>
      <c r="C136" s="155" t="s">
        <v>4339</v>
      </c>
      <c r="D136" s="155"/>
      <c r="E136" s="155"/>
      <c r="F136" s="154" t="s">
        <v>16</v>
      </c>
      <c r="G136" s="159"/>
      <c r="H136" s="158" t="s">
        <v>346</v>
      </c>
      <c r="I136" s="164" t="s">
        <v>18</v>
      </c>
      <c r="J136" s="157">
        <v>0</v>
      </c>
    </row>
    <row r="137" s="146" customFormat="1" ht="50" customHeight="1" spans="1:10">
      <c r="A137" s="154"/>
      <c r="B137" s="376" t="s">
        <v>4340</v>
      </c>
      <c r="C137" s="155" t="s">
        <v>4341</v>
      </c>
      <c r="D137" s="155"/>
      <c r="E137" s="155"/>
      <c r="F137" s="154" t="s">
        <v>16</v>
      </c>
      <c r="G137" s="154" t="s">
        <v>4342</v>
      </c>
      <c r="H137" s="158"/>
      <c r="I137" s="164" t="s">
        <v>18</v>
      </c>
      <c r="J137" s="157">
        <v>0</v>
      </c>
    </row>
    <row r="138" s="146" customFormat="1" ht="89" customHeight="1" spans="1:10">
      <c r="A138" s="154">
        <v>64</v>
      </c>
      <c r="B138" s="376" t="s">
        <v>4343</v>
      </c>
      <c r="C138" s="155" t="s">
        <v>4344</v>
      </c>
      <c r="D138" s="155" t="s">
        <v>4345</v>
      </c>
      <c r="E138" s="155" t="s">
        <v>4346</v>
      </c>
      <c r="F138" s="154" t="s">
        <v>16</v>
      </c>
      <c r="G138" s="154" t="s">
        <v>4347</v>
      </c>
      <c r="H138" s="158" t="s">
        <v>4348</v>
      </c>
      <c r="I138" s="164" t="s">
        <v>91</v>
      </c>
      <c r="J138" s="165">
        <v>1</v>
      </c>
    </row>
    <row r="139" s="146" customFormat="1" ht="35" customHeight="1" spans="1:10">
      <c r="A139" s="154"/>
      <c r="B139" s="376" t="s">
        <v>4349</v>
      </c>
      <c r="C139" s="155" t="s">
        <v>4350</v>
      </c>
      <c r="D139" s="155"/>
      <c r="E139" s="155"/>
      <c r="F139" s="154" t="s">
        <v>16</v>
      </c>
      <c r="G139" s="159"/>
      <c r="H139" s="158" t="s">
        <v>346</v>
      </c>
      <c r="I139" s="164" t="s">
        <v>91</v>
      </c>
      <c r="J139" s="165">
        <v>1</v>
      </c>
    </row>
    <row r="140" s="146" customFormat="1" ht="50" customHeight="1" spans="1:10">
      <c r="A140" s="154">
        <v>65</v>
      </c>
      <c r="B140" s="376" t="s">
        <v>4351</v>
      </c>
      <c r="C140" s="155" t="s">
        <v>4352</v>
      </c>
      <c r="D140" s="155" t="s">
        <v>4353</v>
      </c>
      <c r="E140" s="155" t="s">
        <v>4354</v>
      </c>
      <c r="F140" s="154" t="s">
        <v>16</v>
      </c>
      <c r="G140" s="154" t="s">
        <v>4355</v>
      </c>
      <c r="H140" s="158"/>
      <c r="I140" s="164" t="s">
        <v>91</v>
      </c>
      <c r="J140" s="165">
        <v>1</v>
      </c>
    </row>
    <row r="141" s="146" customFormat="1" ht="74" customHeight="1" spans="1:10">
      <c r="A141" s="154">
        <v>66</v>
      </c>
      <c r="B141" s="376" t="s">
        <v>4356</v>
      </c>
      <c r="C141" s="155" t="s">
        <v>4357</v>
      </c>
      <c r="D141" s="155" t="s">
        <v>4358</v>
      </c>
      <c r="E141" s="155" t="s">
        <v>4359</v>
      </c>
      <c r="F141" s="154" t="s">
        <v>16</v>
      </c>
      <c r="G141" s="154" t="s">
        <v>4360</v>
      </c>
      <c r="H141" s="158"/>
      <c r="I141" s="164" t="s">
        <v>18</v>
      </c>
      <c r="J141" s="169">
        <v>0</v>
      </c>
    </row>
    <row r="142" s="146" customFormat="1" ht="35" customHeight="1" spans="1:10">
      <c r="A142" s="154"/>
      <c r="B142" s="376" t="s">
        <v>4361</v>
      </c>
      <c r="C142" s="155" t="s">
        <v>4362</v>
      </c>
      <c r="D142" s="155"/>
      <c r="E142" s="155"/>
      <c r="F142" s="154" t="s">
        <v>16</v>
      </c>
      <c r="G142" s="159"/>
      <c r="H142" s="158" t="s">
        <v>346</v>
      </c>
      <c r="I142" s="164" t="s">
        <v>18</v>
      </c>
      <c r="J142" s="157">
        <v>0</v>
      </c>
    </row>
    <row r="143" s="146" customFormat="1" ht="50" customHeight="1" spans="1:10">
      <c r="A143" s="154"/>
      <c r="B143" s="376" t="s">
        <v>4363</v>
      </c>
      <c r="C143" s="155" t="s">
        <v>4364</v>
      </c>
      <c r="D143" s="155"/>
      <c r="E143" s="155"/>
      <c r="F143" s="154" t="s">
        <v>16</v>
      </c>
      <c r="G143" s="154" t="s">
        <v>4365</v>
      </c>
      <c r="H143" s="158"/>
      <c r="I143" s="164" t="s">
        <v>18</v>
      </c>
      <c r="J143" s="157">
        <v>0</v>
      </c>
    </row>
    <row r="144" s="146" customFormat="1" ht="50" customHeight="1" spans="1:10">
      <c r="A144" s="154"/>
      <c r="B144" s="376" t="s">
        <v>4366</v>
      </c>
      <c r="C144" s="155" t="s">
        <v>4367</v>
      </c>
      <c r="D144" s="155"/>
      <c r="E144" s="155"/>
      <c r="F144" s="154" t="s">
        <v>16</v>
      </c>
      <c r="G144" s="154" t="s">
        <v>4368</v>
      </c>
      <c r="H144" s="158"/>
      <c r="I144" s="164" t="s">
        <v>18</v>
      </c>
      <c r="J144" s="157">
        <v>0</v>
      </c>
    </row>
    <row r="145" s="146" customFormat="1" ht="50" customHeight="1" spans="1:10">
      <c r="A145" s="154"/>
      <c r="B145" s="376" t="s">
        <v>4369</v>
      </c>
      <c r="C145" s="155" t="s">
        <v>4370</v>
      </c>
      <c r="D145" s="155"/>
      <c r="E145" s="155"/>
      <c r="F145" s="154" t="s">
        <v>16</v>
      </c>
      <c r="G145" s="154" t="s">
        <v>4371</v>
      </c>
      <c r="H145" s="158"/>
      <c r="I145" s="164" t="s">
        <v>18</v>
      </c>
      <c r="J145" s="157">
        <v>0</v>
      </c>
    </row>
    <row r="146" s="146" customFormat="1" ht="50" customHeight="1" spans="1:10">
      <c r="A146" s="154"/>
      <c r="B146" s="376" t="s">
        <v>4372</v>
      </c>
      <c r="C146" s="155" t="s">
        <v>4373</v>
      </c>
      <c r="D146" s="155"/>
      <c r="E146" s="155"/>
      <c r="F146" s="154" t="s">
        <v>16</v>
      </c>
      <c r="G146" s="154" t="s">
        <v>4374</v>
      </c>
      <c r="H146" s="158"/>
      <c r="I146" s="164" t="s">
        <v>18</v>
      </c>
      <c r="J146" s="157">
        <v>0</v>
      </c>
    </row>
    <row r="147" s="146" customFormat="1" ht="71.25" spans="1:10">
      <c r="A147" s="154">
        <v>67</v>
      </c>
      <c r="B147" s="376" t="s">
        <v>4375</v>
      </c>
      <c r="C147" s="155" t="s">
        <v>4376</v>
      </c>
      <c r="D147" s="155" t="s">
        <v>4377</v>
      </c>
      <c r="E147" s="155" t="s">
        <v>4359</v>
      </c>
      <c r="F147" s="154" t="s">
        <v>16</v>
      </c>
      <c r="G147" s="154" t="s">
        <v>4378</v>
      </c>
      <c r="H147" s="158"/>
      <c r="I147" s="164" t="s">
        <v>91</v>
      </c>
      <c r="J147" s="165">
        <v>1</v>
      </c>
    </row>
    <row r="148" s="146" customFormat="1" ht="35" customHeight="1" spans="1:10">
      <c r="A148" s="154"/>
      <c r="B148" s="376" t="s">
        <v>4379</v>
      </c>
      <c r="C148" s="155" t="s">
        <v>4380</v>
      </c>
      <c r="D148" s="155"/>
      <c r="E148" s="155"/>
      <c r="F148" s="154" t="s">
        <v>16</v>
      </c>
      <c r="G148" s="159"/>
      <c r="H148" s="158" t="s">
        <v>346</v>
      </c>
      <c r="I148" s="164" t="s">
        <v>91</v>
      </c>
      <c r="J148" s="165">
        <v>1</v>
      </c>
    </row>
    <row r="149" s="146" customFormat="1" ht="57" spans="1:10">
      <c r="A149" s="154">
        <v>68</v>
      </c>
      <c r="B149" s="376" t="s">
        <v>4381</v>
      </c>
      <c r="C149" s="155" t="s">
        <v>4382</v>
      </c>
      <c r="D149" s="155" t="s">
        <v>4383</v>
      </c>
      <c r="E149" s="155" t="s">
        <v>544</v>
      </c>
      <c r="F149" s="154" t="s">
        <v>16</v>
      </c>
      <c r="G149" s="154" t="s">
        <v>4384</v>
      </c>
      <c r="H149" s="158" t="s">
        <v>4385</v>
      </c>
      <c r="I149" s="164" t="s">
        <v>91</v>
      </c>
      <c r="J149" s="165">
        <v>1</v>
      </c>
    </row>
    <row r="150" s="146" customFormat="1" ht="35" customHeight="1" spans="1:10">
      <c r="A150" s="154"/>
      <c r="B150" s="376" t="s">
        <v>4386</v>
      </c>
      <c r="C150" s="155" t="s">
        <v>4387</v>
      </c>
      <c r="D150" s="155"/>
      <c r="E150" s="155"/>
      <c r="F150" s="154" t="s">
        <v>16</v>
      </c>
      <c r="G150" s="159"/>
      <c r="H150" s="158" t="s">
        <v>346</v>
      </c>
      <c r="I150" s="164" t="s">
        <v>91</v>
      </c>
      <c r="J150" s="165">
        <v>1</v>
      </c>
    </row>
    <row r="151" s="146" customFormat="1" ht="84" customHeight="1" spans="1:10">
      <c r="A151" s="154">
        <v>69</v>
      </c>
      <c r="B151" s="376" t="s">
        <v>4388</v>
      </c>
      <c r="C151" s="155" t="s">
        <v>4389</v>
      </c>
      <c r="D151" s="155" t="s">
        <v>4390</v>
      </c>
      <c r="E151" s="155" t="s">
        <v>4391</v>
      </c>
      <c r="F151" s="154" t="s">
        <v>16</v>
      </c>
      <c r="G151" s="154" t="s">
        <v>4392</v>
      </c>
      <c r="H151" s="158"/>
      <c r="I151" s="164" t="s">
        <v>18</v>
      </c>
      <c r="J151" s="157">
        <v>0</v>
      </c>
    </row>
    <row r="152" s="146" customFormat="1" ht="35" customHeight="1" spans="1:10">
      <c r="A152" s="154"/>
      <c r="B152" s="376" t="s">
        <v>4393</v>
      </c>
      <c r="C152" s="155" t="s">
        <v>4394</v>
      </c>
      <c r="D152" s="155"/>
      <c r="E152" s="155"/>
      <c r="F152" s="154" t="s">
        <v>16</v>
      </c>
      <c r="G152" s="159"/>
      <c r="H152" s="158" t="s">
        <v>346</v>
      </c>
      <c r="I152" s="164" t="s">
        <v>18</v>
      </c>
      <c r="J152" s="157">
        <v>0</v>
      </c>
    </row>
    <row r="153" s="146" customFormat="1" ht="50" customHeight="1" spans="1:10">
      <c r="A153" s="154"/>
      <c r="B153" s="376" t="s">
        <v>4395</v>
      </c>
      <c r="C153" s="155" t="s">
        <v>4396</v>
      </c>
      <c r="D153" s="155"/>
      <c r="E153" s="155"/>
      <c r="F153" s="154" t="s">
        <v>16</v>
      </c>
      <c r="G153" s="154" t="s">
        <v>4397</v>
      </c>
      <c r="H153" s="160"/>
      <c r="I153" s="164" t="s">
        <v>18</v>
      </c>
      <c r="J153" s="157">
        <v>0</v>
      </c>
    </row>
    <row r="154" s="146" customFormat="1" ht="50" customHeight="1" spans="1:10">
      <c r="A154" s="154"/>
      <c r="B154" s="376" t="s">
        <v>4398</v>
      </c>
      <c r="C154" s="155" t="s">
        <v>4399</v>
      </c>
      <c r="D154" s="155"/>
      <c r="E154" s="155"/>
      <c r="F154" s="154" t="s">
        <v>16</v>
      </c>
      <c r="G154" s="154" t="s">
        <v>4400</v>
      </c>
      <c r="H154" s="160"/>
      <c r="I154" s="164" t="s">
        <v>18</v>
      </c>
      <c r="J154" s="157">
        <v>0</v>
      </c>
    </row>
    <row r="155" s="146" customFormat="1" ht="71.25" spans="1:10">
      <c r="A155" s="154">
        <v>70</v>
      </c>
      <c r="B155" s="376" t="s">
        <v>4401</v>
      </c>
      <c r="C155" s="155" t="s">
        <v>4402</v>
      </c>
      <c r="D155" s="155" t="s">
        <v>4403</v>
      </c>
      <c r="E155" s="155" t="s">
        <v>4404</v>
      </c>
      <c r="F155" s="154" t="s">
        <v>16</v>
      </c>
      <c r="G155" s="154" t="s">
        <v>4405</v>
      </c>
      <c r="H155" s="160"/>
      <c r="I155" s="164" t="s">
        <v>18</v>
      </c>
      <c r="J155" s="157">
        <v>0</v>
      </c>
    </row>
    <row r="156" s="146" customFormat="1" ht="35" customHeight="1" spans="1:10">
      <c r="A156" s="154"/>
      <c r="B156" s="376" t="s">
        <v>4406</v>
      </c>
      <c r="C156" s="155" t="s">
        <v>4407</v>
      </c>
      <c r="D156" s="155"/>
      <c r="E156" s="155"/>
      <c r="F156" s="154" t="s">
        <v>16</v>
      </c>
      <c r="G156" s="159"/>
      <c r="H156" s="158" t="s">
        <v>346</v>
      </c>
      <c r="I156" s="164" t="s">
        <v>18</v>
      </c>
      <c r="J156" s="157">
        <v>0</v>
      </c>
    </row>
    <row r="157" s="146" customFormat="1" ht="71.25" spans="1:10">
      <c r="A157" s="154">
        <v>71</v>
      </c>
      <c r="B157" s="376" t="s">
        <v>4408</v>
      </c>
      <c r="C157" s="155" t="s">
        <v>4409</v>
      </c>
      <c r="D157" s="155" t="s">
        <v>4410</v>
      </c>
      <c r="E157" s="155" t="s">
        <v>4411</v>
      </c>
      <c r="F157" s="154" t="s">
        <v>16</v>
      </c>
      <c r="G157" s="154" t="s">
        <v>4412</v>
      </c>
      <c r="H157" s="158"/>
      <c r="I157" s="164" t="s">
        <v>18</v>
      </c>
      <c r="J157" s="157">
        <v>0</v>
      </c>
    </row>
    <row r="158" s="146" customFormat="1" ht="35" customHeight="1" spans="1:10">
      <c r="A158" s="154"/>
      <c r="B158" s="376" t="s">
        <v>4413</v>
      </c>
      <c r="C158" s="155" t="s">
        <v>4414</v>
      </c>
      <c r="D158" s="155"/>
      <c r="E158" s="155"/>
      <c r="F158" s="154" t="s">
        <v>16</v>
      </c>
      <c r="G158" s="159"/>
      <c r="H158" s="158" t="s">
        <v>346</v>
      </c>
      <c r="I158" s="164" t="s">
        <v>18</v>
      </c>
      <c r="J158" s="157">
        <v>0</v>
      </c>
    </row>
    <row r="159" s="146" customFormat="1" ht="79" customHeight="1" spans="1:10">
      <c r="A159" s="154">
        <v>72</v>
      </c>
      <c r="B159" s="376" t="s">
        <v>4415</v>
      </c>
      <c r="C159" s="155" t="s">
        <v>4416</v>
      </c>
      <c r="D159" s="155" t="s">
        <v>4417</v>
      </c>
      <c r="E159" s="155" t="s">
        <v>4418</v>
      </c>
      <c r="F159" s="154" t="s">
        <v>16</v>
      </c>
      <c r="G159" s="154" t="s">
        <v>4419</v>
      </c>
      <c r="H159" s="158"/>
      <c r="I159" s="164" t="s">
        <v>18</v>
      </c>
      <c r="J159" s="157">
        <v>0</v>
      </c>
    </row>
    <row r="160" s="146" customFormat="1" ht="35" customHeight="1" spans="1:10">
      <c r="A160" s="154"/>
      <c r="B160" s="376" t="s">
        <v>4420</v>
      </c>
      <c r="C160" s="155" t="s">
        <v>4421</v>
      </c>
      <c r="D160" s="155"/>
      <c r="E160" s="155"/>
      <c r="F160" s="154" t="s">
        <v>16</v>
      </c>
      <c r="G160" s="159"/>
      <c r="H160" s="158" t="s">
        <v>346</v>
      </c>
      <c r="I160" s="164" t="s">
        <v>18</v>
      </c>
      <c r="J160" s="157">
        <v>0</v>
      </c>
    </row>
    <row r="161" s="146" customFormat="1" ht="63" customHeight="1" spans="1:10">
      <c r="A161" s="154">
        <v>73</v>
      </c>
      <c r="B161" s="376" t="s">
        <v>4422</v>
      </c>
      <c r="C161" s="155" t="s">
        <v>4423</v>
      </c>
      <c r="D161" s="155" t="s">
        <v>4424</v>
      </c>
      <c r="E161" s="155" t="s">
        <v>2587</v>
      </c>
      <c r="F161" s="154" t="s">
        <v>16</v>
      </c>
      <c r="G161" s="154" t="s">
        <v>4425</v>
      </c>
      <c r="H161" s="158"/>
      <c r="I161" s="164" t="s">
        <v>18</v>
      </c>
      <c r="J161" s="157">
        <v>0</v>
      </c>
    </row>
    <row r="162" s="146" customFormat="1" ht="35" customHeight="1" spans="1:10">
      <c r="A162" s="154"/>
      <c r="B162" s="376" t="s">
        <v>4426</v>
      </c>
      <c r="C162" s="155" t="s">
        <v>4427</v>
      </c>
      <c r="D162" s="155"/>
      <c r="E162" s="155"/>
      <c r="F162" s="154" t="s">
        <v>16</v>
      </c>
      <c r="G162" s="159"/>
      <c r="H162" s="158" t="s">
        <v>346</v>
      </c>
      <c r="I162" s="164" t="s">
        <v>18</v>
      </c>
      <c r="J162" s="157">
        <v>0</v>
      </c>
    </row>
    <row r="163" s="146" customFormat="1" ht="50" customHeight="1" spans="1:10">
      <c r="A163" s="154"/>
      <c r="B163" s="376" t="s">
        <v>4428</v>
      </c>
      <c r="C163" s="155" t="s">
        <v>4429</v>
      </c>
      <c r="D163" s="155"/>
      <c r="E163" s="155"/>
      <c r="F163" s="154" t="s">
        <v>16</v>
      </c>
      <c r="G163" s="154" t="s">
        <v>4430</v>
      </c>
      <c r="H163" s="158"/>
      <c r="I163" s="164" t="s">
        <v>18</v>
      </c>
      <c r="J163" s="157">
        <v>0</v>
      </c>
    </row>
    <row r="164" s="146" customFormat="1" ht="71.25" spans="1:10">
      <c r="A164" s="154">
        <v>74</v>
      </c>
      <c r="B164" s="376" t="s">
        <v>4431</v>
      </c>
      <c r="C164" s="155" t="s">
        <v>4432</v>
      </c>
      <c r="D164" s="155" t="s">
        <v>4433</v>
      </c>
      <c r="E164" s="155" t="s">
        <v>4434</v>
      </c>
      <c r="F164" s="154" t="s">
        <v>16</v>
      </c>
      <c r="G164" s="154" t="s">
        <v>4435</v>
      </c>
      <c r="H164" s="158"/>
      <c r="I164" s="164" t="s">
        <v>18</v>
      </c>
      <c r="J164" s="157">
        <v>0</v>
      </c>
    </row>
    <row r="165" s="146" customFormat="1" ht="35" customHeight="1" spans="1:10">
      <c r="A165" s="154"/>
      <c r="B165" s="376" t="s">
        <v>4436</v>
      </c>
      <c r="C165" s="155" t="s">
        <v>4437</v>
      </c>
      <c r="D165" s="155"/>
      <c r="E165" s="155"/>
      <c r="F165" s="154" t="s">
        <v>16</v>
      </c>
      <c r="G165" s="159"/>
      <c r="H165" s="158" t="s">
        <v>346</v>
      </c>
      <c r="I165" s="164" t="s">
        <v>18</v>
      </c>
      <c r="J165" s="157">
        <v>0</v>
      </c>
    </row>
    <row r="166" s="146" customFormat="1" ht="50" customHeight="1" spans="1:10">
      <c r="A166" s="154"/>
      <c r="B166" s="376" t="s">
        <v>4438</v>
      </c>
      <c r="C166" s="155" t="s">
        <v>4439</v>
      </c>
      <c r="D166" s="155"/>
      <c r="E166" s="155"/>
      <c r="F166" s="154" t="s">
        <v>16</v>
      </c>
      <c r="G166" s="154" t="s">
        <v>4440</v>
      </c>
      <c r="H166" s="158"/>
      <c r="I166" s="164" t="s">
        <v>18</v>
      </c>
      <c r="J166" s="157">
        <v>0</v>
      </c>
    </row>
    <row r="167" s="146" customFormat="1" ht="72" customHeight="1" spans="1:10">
      <c r="A167" s="154">
        <v>75</v>
      </c>
      <c r="B167" s="376" t="s">
        <v>4441</v>
      </c>
      <c r="C167" s="155" t="s">
        <v>4442</v>
      </c>
      <c r="D167" s="155" t="s">
        <v>4443</v>
      </c>
      <c r="E167" s="155" t="s">
        <v>4444</v>
      </c>
      <c r="F167" s="154" t="s">
        <v>16</v>
      </c>
      <c r="G167" s="154" t="s">
        <v>4445</v>
      </c>
      <c r="H167" s="158"/>
      <c r="I167" s="164" t="s">
        <v>18</v>
      </c>
      <c r="J167" s="157">
        <v>0</v>
      </c>
    </row>
    <row r="168" s="146" customFormat="1" ht="35" customHeight="1" spans="1:10">
      <c r="A168" s="154"/>
      <c r="B168" s="376" t="s">
        <v>4446</v>
      </c>
      <c r="C168" s="155" t="s">
        <v>4447</v>
      </c>
      <c r="D168" s="155"/>
      <c r="E168" s="155"/>
      <c r="F168" s="154" t="s">
        <v>16</v>
      </c>
      <c r="G168" s="159"/>
      <c r="H168" s="158" t="s">
        <v>346</v>
      </c>
      <c r="I168" s="164" t="s">
        <v>18</v>
      </c>
      <c r="J168" s="157">
        <v>0</v>
      </c>
    </row>
    <row r="169" s="146" customFormat="1" ht="76" customHeight="1" spans="1:10">
      <c r="A169" s="154">
        <v>76</v>
      </c>
      <c r="B169" s="376" t="s">
        <v>4448</v>
      </c>
      <c r="C169" s="155" t="s">
        <v>4449</v>
      </c>
      <c r="D169" s="155" t="s">
        <v>4450</v>
      </c>
      <c r="E169" s="155" t="s">
        <v>4451</v>
      </c>
      <c r="F169" s="154" t="s">
        <v>16</v>
      </c>
      <c r="G169" s="154" t="s">
        <v>4452</v>
      </c>
      <c r="H169" s="158"/>
      <c r="I169" s="164" t="s">
        <v>18</v>
      </c>
      <c r="J169" s="157">
        <v>0</v>
      </c>
    </row>
    <row r="170" s="146" customFormat="1" ht="35" customHeight="1" spans="1:10">
      <c r="A170" s="154"/>
      <c r="B170" s="376" t="s">
        <v>4453</v>
      </c>
      <c r="C170" s="155" t="s">
        <v>4454</v>
      </c>
      <c r="D170" s="155"/>
      <c r="E170" s="155"/>
      <c r="F170" s="154" t="s">
        <v>16</v>
      </c>
      <c r="G170" s="159"/>
      <c r="H170" s="158" t="s">
        <v>346</v>
      </c>
      <c r="I170" s="164" t="s">
        <v>18</v>
      </c>
      <c r="J170" s="157">
        <v>0</v>
      </c>
    </row>
    <row r="171" s="146" customFormat="1" ht="71.25" spans="1:10">
      <c r="A171" s="154">
        <v>77</v>
      </c>
      <c r="B171" s="376" t="s">
        <v>4455</v>
      </c>
      <c r="C171" s="155" t="s">
        <v>4456</v>
      </c>
      <c r="D171" s="155" t="s">
        <v>4457</v>
      </c>
      <c r="E171" s="155" t="s">
        <v>4458</v>
      </c>
      <c r="F171" s="154" t="s">
        <v>16</v>
      </c>
      <c r="G171" s="154" t="s">
        <v>4459</v>
      </c>
      <c r="H171" s="158" t="s">
        <v>4460</v>
      </c>
      <c r="I171" s="164" t="s">
        <v>18</v>
      </c>
      <c r="J171" s="157">
        <v>0</v>
      </c>
    </row>
    <row r="172" s="146" customFormat="1" ht="35" customHeight="1" spans="1:10">
      <c r="A172" s="154"/>
      <c r="B172" s="376" t="s">
        <v>4461</v>
      </c>
      <c r="C172" s="155" t="s">
        <v>4462</v>
      </c>
      <c r="D172" s="155"/>
      <c r="E172" s="155"/>
      <c r="F172" s="154" t="s">
        <v>16</v>
      </c>
      <c r="G172" s="159"/>
      <c r="H172" s="158" t="s">
        <v>346</v>
      </c>
      <c r="I172" s="164" t="s">
        <v>18</v>
      </c>
      <c r="J172" s="157">
        <v>0</v>
      </c>
    </row>
    <row r="173" s="146" customFormat="1" ht="78" customHeight="1" spans="1:10">
      <c r="A173" s="154">
        <v>78</v>
      </c>
      <c r="B173" s="376" t="s">
        <v>4463</v>
      </c>
      <c r="C173" s="155" t="s">
        <v>4464</v>
      </c>
      <c r="D173" s="155" t="s">
        <v>4465</v>
      </c>
      <c r="E173" s="155" t="s">
        <v>4434</v>
      </c>
      <c r="F173" s="154" t="s">
        <v>16</v>
      </c>
      <c r="G173" s="154" t="s">
        <v>4466</v>
      </c>
      <c r="H173" s="158"/>
      <c r="I173" s="164" t="s">
        <v>18</v>
      </c>
      <c r="J173" s="157">
        <v>0</v>
      </c>
    </row>
    <row r="174" s="146" customFormat="1" ht="35" customHeight="1" spans="1:10">
      <c r="A174" s="154"/>
      <c r="B174" s="376" t="s">
        <v>4467</v>
      </c>
      <c r="C174" s="155" t="s">
        <v>4468</v>
      </c>
      <c r="D174" s="155"/>
      <c r="E174" s="155"/>
      <c r="F174" s="154" t="s">
        <v>16</v>
      </c>
      <c r="G174" s="159"/>
      <c r="H174" s="158" t="s">
        <v>346</v>
      </c>
      <c r="I174" s="164" t="s">
        <v>18</v>
      </c>
      <c r="J174" s="157">
        <v>0</v>
      </c>
    </row>
    <row r="175" s="146" customFormat="1" ht="89" customHeight="1" spans="1:10">
      <c r="A175" s="154">
        <v>79</v>
      </c>
      <c r="B175" s="376" t="s">
        <v>4469</v>
      </c>
      <c r="C175" s="155" t="s">
        <v>4470</v>
      </c>
      <c r="D175" s="155" t="s">
        <v>4471</v>
      </c>
      <c r="E175" s="155" t="s">
        <v>4472</v>
      </c>
      <c r="F175" s="154" t="s">
        <v>16</v>
      </c>
      <c r="G175" s="154" t="s">
        <v>4473</v>
      </c>
      <c r="H175" s="160"/>
      <c r="I175" s="164" t="s">
        <v>18</v>
      </c>
      <c r="J175" s="157">
        <v>0</v>
      </c>
    </row>
    <row r="176" s="146" customFormat="1" ht="35" customHeight="1" spans="1:10">
      <c r="A176" s="154"/>
      <c r="B176" s="376" t="s">
        <v>4474</v>
      </c>
      <c r="C176" s="155" t="s">
        <v>4475</v>
      </c>
      <c r="D176" s="155"/>
      <c r="E176" s="155"/>
      <c r="F176" s="154" t="s">
        <v>16</v>
      </c>
      <c r="G176" s="159"/>
      <c r="H176" s="158" t="s">
        <v>346</v>
      </c>
      <c r="I176" s="164" t="s">
        <v>18</v>
      </c>
      <c r="J176" s="157">
        <v>0</v>
      </c>
    </row>
    <row r="177" s="146" customFormat="1" ht="50" customHeight="1" spans="1:10">
      <c r="A177" s="154"/>
      <c r="B177" s="376" t="s">
        <v>4476</v>
      </c>
      <c r="C177" s="155" t="s">
        <v>4477</v>
      </c>
      <c r="D177" s="155"/>
      <c r="E177" s="155"/>
      <c r="F177" s="154" t="s">
        <v>16</v>
      </c>
      <c r="G177" s="154" t="s">
        <v>4478</v>
      </c>
      <c r="H177" s="158"/>
      <c r="I177" s="164" t="s">
        <v>18</v>
      </c>
      <c r="J177" s="157">
        <v>0</v>
      </c>
    </row>
    <row r="178" s="146" customFormat="1" ht="71.25" spans="1:10">
      <c r="A178" s="154">
        <v>80</v>
      </c>
      <c r="B178" s="376" t="s">
        <v>4479</v>
      </c>
      <c r="C178" s="155" t="s">
        <v>4480</v>
      </c>
      <c r="D178" s="155" t="s">
        <v>4481</v>
      </c>
      <c r="E178" s="155" t="s">
        <v>4482</v>
      </c>
      <c r="F178" s="154" t="s">
        <v>16</v>
      </c>
      <c r="G178" s="154" t="s">
        <v>4483</v>
      </c>
      <c r="H178" s="158"/>
      <c r="I178" s="164" t="s">
        <v>18</v>
      </c>
      <c r="J178" s="157">
        <v>0</v>
      </c>
    </row>
    <row r="179" s="146" customFormat="1" ht="35" customHeight="1" spans="1:10">
      <c r="A179" s="154"/>
      <c r="B179" s="376" t="s">
        <v>4484</v>
      </c>
      <c r="C179" s="155" t="s">
        <v>4485</v>
      </c>
      <c r="D179" s="155"/>
      <c r="E179" s="155"/>
      <c r="F179" s="154" t="s">
        <v>16</v>
      </c>
      <c r="G179" s="159"/>
      <c r="H179" s="158" t="s">
        <v>346</v>
      </c>
      <c r="I179" s="164" t="s">
        <v>18</v>
      </c>
      <c r="J179" s="157">
        <v>0</v>
      </c>
    </row>
    <row r="180" s="146" customFormat="1" ht="50" customHeight="1" spans="1:10">
      <c r="A180" s="154"/>
      <c r="B180" s="376" t="s">
        <v>4486</v>
      </c>
      <c r="C180" s="155" t="s">
        <v>4487</v>
      </c>
      <c r="D180" s="155"/>
      <c r="E180" s="155"/>
      <c r="F180" s="154" t="s">
        <v>16</v>
      </c>
      <c r="G180" s="154" t="s">
        <v>4488</v>
      </c>
      <c r="H180" s="158"/>
      <c r="I180" s="164" t="s">
        <v>18</v>
      </c>
      <c r="J180" s="157">
        <v>0</v>
      </c>
    </row>
    <row r="181" s="146" customFormat="1" ht="85.5" spans="1:10">
      <c r="A181" s="154">
        <v>81</v>
      </c>
      <c r="B181" s="376" t="s">
        <v>4489</v>
      </c>
      <c r="C181" s="155" t="s">
        <v>4490</v>
      </c>
      <c r="D181" s="155" t="s">
        <v>4491</v>
      </c>
      <c r="E181" s="155" t="s">
        <v>4492</v>
      </c>
      <c r="F181" s="154" t="s">
        <v>16</v>
      </c>
      <c r="G181" s="154" t="s">
        <v>4493</v>
      </c>
      <c r="H181" s="158" t="s">
        <v>4494</v>
      </c>
      <c r="I181" s="164" t="s">
        <v>18</v>
      </c>
      <c r="J181" s="157">
        <v>0</v>
      </c>
    </row>
    <row r="182" s="146" customFormat="1" ht="35" customHeight="1" spans="1:10">
      <c r="A182" s="154"/>
      <c r="B182" s="376" t="s">
        <v>4495</v>
      </c>
      <c r="C182" s="155" t="s">
        <v>4496</v>
      </c>
      <c r="D182" s="155"/>
      <c r="E182" s="155"/>
      <c r="F182" s="154" t="s">
        <v>16</v>
      </c>
      <c r="G182" s="159"/>
      <c r="H182" s="158" t="s">
        <v>346</v>
      </c>
      <c r="I182" s="164" t="s">
        <v>18</v>
      </c>
      <c r="J182" s="157">
        <v>0</v>
      </c>
    </row>
    <row r="183" s="146" customFormat="1" ht="71.25" spans="1:10">
      <c r="A183" s="154">
        <v>82</v>
      </c>
      <c r="B183" s="376" t="s">
        <v>4497</v>
      </c>
      <c r="C183" s="155" t="s">
        <v>4498</v>
      </c>
      <c r="D183" s="155" t="s">
        <v>4499</v>
      </c>
      <c r="E183" s="155" t="s">
        <v>4451</v>
      </c>
      <c r="F183" s="154" t="s">
        <v>16</v>
      </c>
      <c r="G183" s="154" t="s">
        <v>4500</v>
      </c>
      <c r="H183" s="158"/>
      <c r="I183" s="164" t="s">
        <v>18</v>
      </c>
      <c r="J183" s="157">
        <v>0</v>
      </c>
    </row>
    <row r="184" s="146" customFormat="1" ht="35" customHeight="1" spans="1:10">
      <c r="A184" s="154"/>
      <c r="B184" s="376" t="s">
        <v>4501</v>
      </c>
      <c r="C184" s="155" t="s">
        <v>4502</v>
      </c>
      <c r="D184" s="155"/>
      <c r="E184" s="155"/>
      <c r="F184" s="154" t="s">
        <v>16</v>
      </c>
      <c r="G184" s="159"/>
      <c r="H184" s="158" t="s">
        <v>346</v>
      </c>
      <c r="I184" s="164" t="s">
        <v>18</v>
      </c>
      <c r="J184" s="157">
        <v>0</v>
      </c>
    </row>
    <row r="185" s="146" customFormat="1" ht="50" customHeight="1" spans="1:10">
      <c r="A185" s="154"/>
      <c r="B185" s="376" t="s">
        <v>4503</v>
      </c>
      <c r="C185" s="155" t="s">
        <v>4504</v>
      </c>
      <c r="D185" s="155"/>
      <c r="E185" s="155"/>
      <c r="F185" s="154" t="s">
        <v>16</v>
      </c>
      <c r="G185" s="154" t="s">
        <v>4505</v>
      </c>
      <c r="H185" s="158"/>
      <c r="I185" s="164" t="s">
        <v>18</v>
      </c>
      <c r="J185" s="157">
        <v>0</v>
      </c>
    </row>
    <row r="186" s="146" customFormat="1" ht="71.25" spans="1:10">
      <c r="A186" s="154">
        <v>83</v>
      </c>
      <c r="B186" s="376" t="s">
        <v>4506</v>
      </c>
      <c r="C186" s="155" t="s">
        <v>4507</v>
      </c>
      <c r="D186" s="155" t="s">
        <v>4508</v>
      </c>
      <c r="E186" s="155" t="s">
        <v>4509</v>
      </c>
      <c r="F186" s="154" t="s">
        <v>16</v>
      </c>
      <c r="G186" s="154" t="s">
        <v>4510</v>
      </c>
      <c r="H186" s="158"/>
      <c r="I186" s="164" t="s">
        <v>18</v>
      </c>
      <c r="J186" s="157">
        <v>0</v>
      </c>
    </row>
    <row r="187" s="146" customFormat="1" ht="35" customHeight="1" spans="1:10">
      <c r="A187" s="154"/>
      <c r="B187" s="376" t="s">
        <v>4511</v>
      </c>
      <c r="C187" s="155" t="s">
        <v>4512</v>
      </c>
      <c r="D187" s="155"/>
      <c r="E187" s="155"/>
      <c r="F187" s="154" t="s">
        <v>16</v>
      </c>
      <c r="G187" s="159"/>
      <c r="H187" s="158" t="s">
        <v>346</v>
      </c>
      <c r="I187" s="164" t="s">
        <v>18</v>
      </c>
      <c r="J187" s="157">
        <v>0</v>
      </c>
    </row>
    <row r="188" s="146" customFormat="1" ht="71.25" spans="1:10">
      <c r="A188" s="154">
        <v>84</v>
      </c>
      <c r="B188" s="376" t="s">
        <v>4513</v>
      </c>
      <c r="C188" s="155" t="s">
        <v>4514</v>
      </c>
      <c r="D188" s="155" t="s">
        <v>4515</v>
      </c>
      <c r="E188" s="155" t="s">
        <v>4451</v>
      </c>
      <c r="F188" s="154" t="s">
        <v>16</v>
      </c>
      <c r="G188" s="154" t="s">
        <v>4516</v>
      </c>
      <c r="H188" s="158"/>
      <c r="I188" s="164" t="s">
        <v>18</v>
      </c>
      <c r="J188" s="157">
        <v>0</v>
      </c>
    </row>
    <row r="189" s="146" customFormat="1" ht="35" customHeight="1" spans="1:10">
      <c r="A189" s="154"/>
      <c r="B189" s="376" t="s">
        <v>4517</v>
      </c>
      <c r="C189" s="155" t="s">
        <v>4518</v>
      </c>
      <c r="D189" s="155"/>
      <c r="E189" s="155"/>
      <c r="F189" s="154" t="s">
        <v>16</v>
      </c>
      <c r="G189" s="159"/>
      <c r="H189" s="158" t="s">
        <v>346</v>
      </c>
      <c r="I189" s="164" t="s">
        <v>18</v>
      </c>
      <c r="J189" s="157">
        <v>0</v>
      </c>
    </row>
    <row r="190" s="146" customFormat="1" ht="50" customHeight="1" spans="1:10">
      <c r="A190" s="154"/>
      <c r="B190" s="376" t="s">
        <v>4519</v>
      </c>
      <c r="C190" s="155" t="s">
        <v>4520</v>
      </c>
      <c r="D190" s="155"/>
      <c r="E190" s="155"/>
      <c r="F190" s="154" t="s">
        <v>16</v>
      </c>
      <c r="G190" s="154" t="s">
        <v>4521</v>
      </c>
      <c r="H190" s="158"/>
      <c r="I190" s="164" t="s">
        <v>18</v>
      </c>
      <c r="J190" s="157">
        <v>0</v>
      </c>
    </row>
    <row r="191" s="146" customFormat="1" ht="85.5" spans="1:10">
      <c r="A191" s="154">
        <v>85</v>
      </c>
      <c r="B191" s="376" t="s">
        <v>4522</v>
      </c>
      <c r="C191" s="155" t="s">
        <v>4523</v>
      </c>
      <c r="D191" s="155" t="s">
        <v>4524</v>
      </c>
      <c r="E191" s="155" t="s">
        <v>4525</v>
      </c>
      <c r="F191" s="154" t="s">
        <v>16</v>
      </c>
      <c r="G191" s="154" t="s">
        <v>4526</v>
      </c>
      <c r="H191" s="158"/>
      <c r="I191" s="164" t="s">
        <v>18</v>
      </c>
      <c r="J191" s="157">
        <v>0</v>
      </c>
    </row>
    <row r="192" s="146" customFormat="1" ht="35" customHeight="1" spans="1:10">
      <c r="A192" s="154"/>
      <c r="B192" s="376" t="s">
        <v>4527</v>
      </c>
      <c r="C192" s="155" t="s">
        <v>4528</v>
      </c>
      <c r="D192" s="155"/>
      <c r="E192" s="155"/>
      <c r="F192" s="154" t="s">
        <v>16</v>
      </c>
      <c r="G192" s="159"/>
      <c r="H192" s="158" t="s">
        <v>346</v>
      </c>
      <c r="I192" s="164" t="s">
        <v>18</v>
      </c>
      <c r="J192" s="157">
        <v>0</v>
      </c>
    </row>
    <row r="193" s="146" customFormat="1" ht="50" customHeight="1" spans="1:10">
      <c r="A193" s="154"/>
      <c r="B193" s="376" t="s">
        <v>4529</v>
      </c>
      <c r="C193" s="155" t="s">
        <v>4530</v>
      </c>
      <c r="D193" s="155"/>
      <c r="E193" s="155"/>
      <c r="F193" s="154" t="s">
        <v>16</v>
      </c>
      <c r="G193" s="154" t="s">
        <v>4526</v>
      </c>
      <c r="H193" s="158"/>
      <c r="I193" s="164" t="s">
        <v>18</v>
      </c>
      <c r="J193" s="157">
        <v>0</v>
      </c>
    </row>
    <row r="194" s="146" customFormat="1" ht="85.5" spans="1:10">
      <c r="A194" s="154">
        <v>86</v>
      </c>
      <c r="B194" s="376" t="s">
        <v>4531</v>
      </c>
      <c r="C194" s="155" t="s">
        <v>4532</v>
      </c>
      <c r="D194" s="155" t="s">
        <v>4533</v>
      </c>
      <c r="E194" s="155" t="s">
        <v>4534</v>
      </c>
      <c r="F194" s="154" t="s">
        <v>16</v>
      </c>
      <c r="G194" s="154" t="s">
        <v>4535</v>
      </c>
      <c r="H194" s="158"/>
      <c r="I194" s="164" t="s">
        <v>18</v>
      </c>
      <c r="J194" s="157">
        <v>0</v>
      </c>
    </row>
    <row r="195" s="146" customFormat="1" ht="35" customHeight="1" spans="1:10">
      <c r="A195" s="154"/>
      <c r="B195" s="376" t="s">
        <v>4536</v>
      </c>
      <c r="C195" s="155" t="s">
        <v>4537</v>
      </c>
      <c r="D195" s="155"/>
      <c r="E195" s="155"/>
      <c r="F195" s="154" t="s">
        <v>16</v>
      </c>
      <c r="G195" s="159"/>
      <c r="H195" s="158" t="s">
        <v>346</v>
      </c>
      <c r="I195" s="164" t="s">
        <v>18</v>
      </c>
      <c r="J195" s="157">
        <v>0</v>
      </c>
    </row>
    <row r="196" s="146" customFormat="1" ht="57" spans="1:10">
      <c r="A196" s="154">
        <v>87</v>
      </c>
      <c r="B196" s="376" t="s">
        <v>4538</v>
      </c>
      <c r="C196" s="155" t="s">
        <v>4539</v>
      </c>
      <c r="D196" s="155" t="s">
        <v>4540</v>
      </c>
      <c r="E196" s="155" t="s">
        <v>4541</v>
      </c>
      <c r="F196" s="154" t="s">
        <v>16</v>
      </c>
      <c r="G196" s="154" t="s">
        <v>4542</v>
      </c>
      <c r="H196" s="158"/>
      <c r="I196" s="164" t="s">
        <v>18</v>
      </c>
      <c r="J196" s="157">
        <v>0</v>
      </c>
    </row>
    <row r="197" s="146" customFormat="1" ht="35" customHeight="1" spans="1:10">
      <c r="A197" s="154"/>
      <c r="B197" s="376" t="s">
        <v>4543</v>
      </c>
      <c r="C197" s="155" t="s">
        <v>4544</v>
      </c>
      <c r="D197" s="155"/>
      <c r="E197" s="155"/>
      <c r="F197" s="154" t="s">
        <v>16</v>
      </c>
      <c r="G197" s="159"/>
      <c r="H197" s="158" t="s">
        <v>346</v>
      </c>
      <c r="I197" s="164" t="s">
        <v>18</v>
      </c>
      <c r="J197" s="157">
        <v>0</v>
      </c>
    </row>
    <row r="198" s="146" customFormat="1" ht="85.5" spans="1:10">
      <c r="A198" s="154">
        <v>88</v>
      </c>
      <c r="B198" s="376" t="s">
        <v>4545</v>
      </c>
      <c r="C198" s="155" t="s">
        <v>4546</v>
      </c>
      <c r="D198" s="155" t="s">
        <v>4547</v>
      </c>
      <c r="E198" s="155" t="s">
        <v>4548</v>
      </c>
      <c r="F198" s="154" t="s">
        <v>16</v>
      </c>
      <c r="G198" s="154" t="s">
        <v>4549</v>
      </c>
      <c r="H198" s="158"/>
      <c r="I198" s="164" t="s">
        <v>91</v>
      </c>
      <c r="J198" s="165">
        <v>1</v>
      </c>
    </row>
    <row r="199" s="146" customFormat="1" ht="35" customHeight="1" spans="1:10">
      <c r="A199" s="154"/>
      <c r="B199" s="376" t="s">
        <v>4550</v>
      </c>
      <c r="C199" s="155" t="s">
        <v>4551</v>
      </c>
      <c r="D199" s="155"/>
      <c r="E199" s="155"/>
      <c r="F199" s="154" t="s">
        <v>16</v>
      </c>
      <c r="G199" s="159"/>
      <c r="H199" s="158" t="s">
        <v>346</v>
      </c>
      <c r="I199" s="164" t="s">
        <v>91</v>
      </c>
      <c r="J199" s="165">
        <v>1</v>
      </c>
    </row>
    <row r="200" s="146" customFormat="1" ht="85.5" spans="1:10">
      <c r="A200" s="154">
        <v>89</v>
      </c>
      <c r="B200" s="376" t="s">
        <v>4552</v>
      </c>
      <c r="C200" s="155" t="s">
        <v>4553</v>
      </c>
      <c r="D200" s="155" t="s">
        <v>4554</v>
      </c>
      <c r="E200" s="155" t="s">
        <v>4555</v>
      </c>
      <c r="F200" s="154" t="s">
        <v>16</v>
      </c>
      <c r="G200" s="154" t="s">
        <v>4556</v>
      </c>
      <c r="H200" s="158"/>
      <c r="I200" s="164" t="s">
        <v>91</v>
      </c>
      <c r="J200" s="165">
        <v>1</v>
      </c>
    </row>
    <row r="201" s="146" customFormat="1" ht="35" customHeight="1" spans="1:10">
      <c r="A201" s="154"/>
      <c r="B201" s="376" t="s">
        <v>4557</v>
      </c>
      <c r="C201" s="155" t="s">
        <v>4558</v>
      </c>
      <c r="D201" s="155"/>
      <c r="E201" s="155"/>
      <c r="F201" s="154" t="s">
        <v>16</v>
      </c>
      <c r="G201" s="159"/>
      <c r="H201" s="158" t="s">
        <v>346</v>
      </c>
      <c r="I201" s="164" t="s">
        <v>91</v>
      </c>
      <c r="J201" s="165">
        <v>1</v>
      </c>
    </row>
    <row r="202" s="146" customFormat="1" ht="57" spans="1:10">
      <c r="A202" s="154">
        <v>90</v>
      </c>
      <c r="B202" s="376" t="s">
        <v>4559</v>
      </c>
      <c r="C202" s="155" t="s">
        <v>4560</v>
      </c>
      <c r="D202" s="155" t="s">
        <v>4561</v>
      </c>
      <c r="E202" s="155" t="s">
        <v>4562</v>
      </c>
      <c r="F202" s="154" t="s">
        <v>16</v>
      </c>
      <c r="G202" s="154" t="s">
        <v>4563</v>
      </c>
      <c r="H202" s="158"/>
      <c r="I202" s="164" t="s">
        <v>91</v>
      </c>
      <c r="J202" s="165">
        <v>1</v>
      </c>
    </row>
    <row r="203" s="146" customFormat="1" ht="35" customHeight="1" spans="1:10">
      <c r="A203" s="154"/>
      <c r="B203" s="376" t="s">
        <v>4564</v>
      </c>
      <c r="C203" s="155" t="s">
        <v>4565</v>
      </c>
      <c r="D203" s="155"/>
      <c r="E203" s="155"/>
      <c r="F203" s="154" t="s">
        <v>16</v>
      </c>
      <c r="G203" s="159"/>
      <c r="H203" s="158" t="s">
        <v>346</v>
      </c>
      <c r="I203" s="164" t="s">
        <v>91</v>
      </c>
      <c r="J203" s="165">
        <v>1</v>
      </c>
    </row>
    <row r="204" s="146" customFormat="1" ht="50" customHeight="1" spans="1:10">
      <c r="A204" s="154"/>
      <c r="B204" s="376" t="s">
        <v>4566</v>
      </c>
      <c r="C204" s="155" t="s">
        <v>4567</v>
      </c>
      <c r="D204" s="155"/>
      <c r="E204" s="155"/>
      <c r="F204" s="154" t="s">
        <v>16</v>
      </c>
      <c r="G204" s="154" t="s">
        <v>4563</v>
      </c>
      <c r="H204" s="158"/>
      <c r="I204" s="164" t="s">
        <v>91</v>
      </c>
      <c r="J204" s="165">
        <v>1</v>
      </c>
    </row>
    <row r="205" s="146" customFormat="1" ht="85.5" spans="1:10">
      <c r="A205" s="154">
        <v>91</v>
      </c>
      <c r="B205" s="376" t="s">
        <v>4568</v>
      </c>
      <c r="C205" s="155" t="s">
        <v>4569</v>
      </c>
      <c r="D205" s="155" t="s">
        <v>4570</v>
      </c>
      <c r="E205" s="155" t="s">
        <v>4571</v>
      </c>
      <c r="F205" s="154" t="s">
        <v>16</v>
      </c>
      <c r="G205" s="154" t="s">
        <v>4535</v>
      </c>
      <c r="H205" s="158"/>
      <c r="I205" s="164" t="s">
        <v>18</v>
      </c>
      <c r="J205" s="157">
        <v>0</v>
      </c>
    </row>
    <row r="206" s="146" customFormat="1" ht="35" customHeight="1" spans="1:10">
      <c r="A206" s="154"/>
      <c r="B206" s="376" t="s">
        <v>4572</v>
      </c>
      <c r="C206" s="155" t="s">
        <v>4573</v>
      </c>
      <c r="D206" s="155"/>
      <c r="E206" s="155"/>
      <c r="F206" s="154" t="s">
        <v>16</v>
      </c>
      <c r="G206" s="159"/>
      <c r="H206" s="158" t="s">
        <v>346</v>
      </c>
      <c r="I206" s="164" t="s">
        <v>18</v>
      </c>
      <c r="J206" s="157">
        <v>0</v>
      </c>
    </row>
    <row r="207" s="146" customFormat="1" ht="74" customHeight="1" spans="1:10">
      <c r="A207" s="154">
        <v>92</v>
      </c>
      <c r="B207" s="376" t="s">
        <v>4574</v>
      </c>
      <c r="C207" s="155" t="s">
        <v>4575</v>
      </c>
      <c r="D207" s="155" t="s">
        <v>4576</v>
      </c>
      <c r="E207" s="155" t="s">
        <v>4577</v>
      </c>
      <c r="F207" s="154" t="s">
        <v>16</v>
      </c>
      <c r="G207" s="154" t="s">
        <v>4578</v>
      </c>
      <c r="H207" s="158"/>
      <c r="I207" s="164" t="s">
        <v>18</v>
      </c>
      <c r="J207" s="157">
        <v>0</v>
      </c>
    </row>
    <row r="208" s="146" customFormat="1" ht="35" customHeight="1" spans="1:10">
      <c r="A208" s="154"/>
      <c r="B208" s="376" t="s">
        <v>4579</v>
      </c>
      <c r="C208" s="155" t="s">
        <v>4580</v>
      </c>
      <c r="D208" s="155"/>
      <c r="E208" s="155"/>
      <c r="F208" s="154" t="s">
        <v>16</v>
      </c>
      <c r="G208" s="159"/>
      <c r="H208" s="158" t="s">
        <v>346</v>
      </c>
      <c r="I208" s="164" t="s">
        <v>18</v>
      </c>
      <c r="J208" s="157">
        <v>0</v>
      </c>
    </row>
    <row r="209" s="146" customFormat="1" ht="71" customHeight="1" spans="1:10">
      <c r="A209" s="154">
        <v>93</v>
      </c>
      <c r="B209" s="376" t="s">
        <v>4581</v>
      </c>
      <c r="C209" s="155" t="s">
        <v>4582</v>
      </c>
      <c r="D209" s="155" t="s">
        <v>4583</v>
      </c>
      <c r="E209" s="155" t="s">
        <v>4584</v>
      </c>
      <c r="F209" s="154" t="s">
        <v>16</v>
      </c>
      <c r="G209" s="154" t="s">
        <v>4585</v>
      </c>
      <c r="H209" s="158"/>
      <c r="I209" s="164" t="s">
        <v>18</v>
      </c>
      <c r="J209" s="157">
        <v>0</v>
      </c>
    </row>
    <row r="210" s="146" customFormat="1" ht="35" customHeight="1" spans="1:10">
      <c r="A210" s="154"/>
      <c r="B210" s="376" t="s">
        <v>4586</v>
      </c>
      <c r="C210" s="155" t="s">
        <v>4587</v>
      </c>
      <c r="D210" s="155"/>
      <c r="E210" s="155"/>
      <c r="F210" s="154" t="s">
        <v>16</v>
      </c>
      <c r="G210" s="159"/>
      <c r="H210" s="158" t="s">
        <v>346</v>
      </c>
      <c r="I210" s="164" t="s">
        <v>18</v>
      </c>
      <c r="J210" s="157">
        <v>0</v>
      </c>
    </row>
    <row r="211" s="146" customFormat="1" ht="79" customHeight="1" spans="1:10">
      <c r="A211" s="154">
        <v>94</v>
      </c>
      <c r="B211" s="376" t="s">
        <v>4588</v>
      </c>
      <c r="C211" s="155" t="s">
        <v>4589</v>
      </c>
      <c r="D211" s="155" t="s">
        <v>4590</v>
      </c>
      <c r="E211" s="155" t="s">
        <v>4591</v>
      </c>
      <c r="F211" s="154" t="s">
        <v>16</v>
      </c>
      <c r="G211" s="154" t="s">
        <v>4592</v>
      </c>
      <c r="H211" s="158"/>
      <c r="I211" s="164" t="s">
        <v>18</v>
      </c>
      <c r="J211" s="157">
        <v>0</v>
      </c>
    </row>
    <row r="212" s="146" customFormat="1" ht="35" customHeight="1" spans="1:10">
      <c r="A212" s="154"/>
      <c r="B212" s="376" t="s">
        <v>4593</v>
      </c>
      <c r="C212" s="155" t="s">
        <v>4594</v>
      </c>
      <c r="D212" s="155"/>
      <c r="E212" s="155"/>
      <c r="F212" s="154" t="s">
        <v>16</v>
      </c>
      <c r="G212" s="159"/>
      <c r="H212" s="158" t="s">
        <v>346</v>
      </c>
      <c r="I212" s="164" t="s">
        <v>18</v>
      </c>
      <c r="J212" s="157">
        <v>0</v>
      </c>
    </row>
    <row r="213" s="146" customFormat="1" ht="80" customHeight="1" spans="1:10">
      <c r="A213" s="154">
        <v>95</v>
      </c>
      <c r="B213" s="376" t="s">
        <v>4595</v>
      </c>
      <c r="C213" s="155" t="s">
        <v>4596</v>
      </c>
      <c r="D213" s="155" t="s">
        <v>4597</v>
      </c>
      <c r="E213" s="155" t="s">
        <v>4591</v>
      </c>
      <c r="F213" s="154" t="s">
        <v>16</v>
      </c>
      <c r="G213" s="154" t="s">
        <v>4598</v>
      </c>
      <c r="H213" s="158"/>
      <c r="I213" s="164" t="s">
        <v>18</v>
      </c>
      <c r="J213" s="157">
        <v>0</v>
      </c>
    </row>
    <row r="214" s="146" customFormat="1" ht="35" customHeight="1" spans="1:10">
      <c r="A214" s="154"/>
      <c r="B214" s="376" t="s">
        <v>4599</v>
      </c>
      <c r="C214" s="155" t="s">
        <v>4600</v>
      </c>
      <c r="D214" s="155"/>
      <c r="E214" s="155"/>
      <c r="F214" s="154" t="s">
        <v>16</v>
      </c>
      <c r="G214" s="159"/>
      <c r="H214" s="158" t="s">
        <v>346</v>
      </c>
      <c r="I214" s="164" t="s">
        <v>18</v>
      </c>
      <c r="J214" s="157">
        <v>0</v>
      </c>
    </row>
    <row r="215" s="146" customFormat="1" ht="50" customHeight="1" spans="1:10">
      <c r="A215" s="154"/>
      <c r="B215" s="376" t="s">
        <v>4601</v>
      </c>
      <c r="C215" s="155" t="s">
        <v>4602</v>
      </c>
      <c r="D215" s="155"/>
      <c r="E215" s="155"/>
      <c r="F215" s="154" t="s">
        <v>16</v>
      </c>
      <c r="G215" s="154" t="s">
        <v>4603</v>
      </c>
      <c r="H215" s="158"/>
      <c r="I215" s="164" t="s">
        <v>18</v>
      </c>
      <c r="J215" s="157">
        <v>0</v>
      </c>
    </row>
    <row r="216" s="146" customFormat="1" ht="71.25" spans="1:10">
      <c r="A216" s="154">
        <v>96</v>
      </c>
      <c r="B216" s="376" t="s">
        <v>4604</v>
      </c>
      <c r="C216" s="155" t="s">
        <v>4605</v>
      </c>
      <c r="D216" s="155" t="s">
        <v>4606</v>
      </c>
      <c r="E216" s="155" t="s">
        <v>4591</v>
      </c>
      <c r="F216" s="154" t="s">
        <v>16</v>
      </c>
      <c r="G216" s="154" t="s">
        <v>4516</v>
      </c>
      <c r="H216" s="158"/>
      <c r="I216" s="164" t="s">
        <v>18</v>
      </c>
      <c r="J216" s="157">
        <v>0</v>
      </c>
    </row>
    <row r="217" s="146" customFormat="1" ht="35" customHeight="1" spans="1:10">
      <c r="A217" s="154"/>
      <c r="B217" s="376" t="s">
        <v>4607</v>
      </c>
      <c r="C217" s="155" t="s">
        <v>4608</v>
      </c>
      <c r="D217" s="155"/>
      <c r="E217" s="155"/>
      <c r="F217" s="154" t="s">
        <v>16</v>
      </c>
      <c r="G217" s="159"/>
      <c r="H217" s="158" t="s">
        <v>346</v>
      </c>
      <c r="I217" s="164" t="s">
        <v>18</v>
      </c>
      <c r="J217" s="157">
        <v>0</v>
      </c>
    </row>
    <row r="218" s="146" customFormat="1" ht="42.75" spans="1:10">
      <c r="A218" s="154"/>
      <c r="B218" s="376" t="s">
        <v>4609</v>
      </c>
      <c r="C218" s="155" t="s">
        <v>4610</v>
      </c>
      <c r="D218" s="155"/>
      <c r="E218" s="155"/>
      <c r="F218" s="154" t="s">
        <v>16</v>
      </c>
      <c r="G218" s="154" t="s">
        <v>4611</v>
      </c>
      <c r="H218" s="158"/>
      <c r="I218" s="164" t="s">
        <v>18</v>
      </c>
      <c r="J218" s="157">
        <v>0</v>
      </c>
    </row>
    <row r="219" s="146" customFormat="1" ht="78" customHeight="1" spans="1:10">
      <c r="A219" s="154">
        <v>97</v>
      </c>
      <c r="B219" s="376" t="s">
        <v>4612</v>
      </c>
      <c r="C219" s="155" t="s">
        <v>4613</v>
      </c>
      <c r="D219" s="155" t="s">
        <v>4614</v>
      </c>
      <c r="E219" s="155" t="s">
        <v>4591</v>
      </c>
      <c r="F219" s="154" t="s">
        <v>16</v>
      </c>
      <c r="G219" s="154" t="s">
        <v>4615</v>
      </c>
      <c r="H219" s="158"/>
      <c r="I219" s="164" t="s">
        <v>18</v>
      </c>
      <c r="J219" s="157">
        <v>0</v>
      </c>
    </row>
    <row r="220" s="146" customFormat="1" ht="35" customHeight="1" spans="1:10">
      <c r="A220" s="154"/>
      <c r="B220" s="376" t="s">
        <v>4616</v>
      </c>
      <c r="C220" s="155" t="s">
        <v>4617</v>
      </c>
      <c r="D220" s="155"/>
      <c r="E220" s="155"/>
      <c r="F220" s="154" t="s">
        <v>16</v>
      </c>
      <c r="G220" s="159"/>
      <c r="H220" s="158" t="s">
        <v>346</v>
      </c>
      <c r="I220" s="164" t="s">
        <v>18</v>
      </c>
      <c r="J220" s="157">
        <v>0</v>
      </c>
    </row>
    <row r="221" s="146" customFormat="1" ht="78" customHeight="1" spans="1:10">
      <c r="A221" s="154">
        <v>98</v>
      </c>
      <c r="B221" s="376" t="s">
        <v>4618</v>
      </c>
      <c r="C221" s="155" t="s">
        <v>4619</v>
      </c>
      <c r="D221" s="155" t="s">
        <v>4620</v>
      </c>
      <c r="E221" s="155" t="s">
        <v>4621</v>
      </c>
      <c r="F221" s="154" t="s">
        <v>16</v>
      </c>
      <c r="G221" s="154" t="s">
        <v>4622</v>
      </c>
      <c r="H221" s="158"/>
      <c r="I221" s="164" t="s">
        <v>18</v>
      </c>
      <c r="J221" s="157">
        <v>0</v>
      </c>
    </row>
    <row r="222" s="146" customFormat="1" ht="35" customHeight="1" spans="1:10">
      <c r="A222" s="154"/>
      <c r="B222" s="376" t="s">
        <v>4623</v>
      </c>
      <c r="C222" s="155" t="s">
        <v>4624</v>
      </c>
      <c r="D222" s="155"/>
      <c r="E222" s="155"/>
      <c r="F222" s="154" t="s">
        <v>16</v>
      </c>
      <c r="G222" s="159"/>
      <c r="H222" s="158" t="s">
        <v>346</v>
      </c>
      <c r="I222" s="164" t="s">
        <v>18</v>
      </c>
      <c r="J222" s="157">
        <v>0</v>
      </c>
    </row>
    <row r="223" s="146" customFormat="1" ht="50" customHeight="1" spans="1:10">
      <c r="A223" s="154"/>
      <c r="B223" s="376" t="s">
        <v>4625</v>
      </c>
      <c r="C223" s="155" t="s">
        <v>4626</v>
      </c>
      <c r="D223" s="155"/>
      <c r="E223" s="155"/>
      <c r="F223" s="154" t="s">
        <v>16</v>
      </c>
      <c r="G223" s="154" t="s">
        <v>4627</v>
      </c>
      <c r="H223" s="158"/>
      <c r="I223" s="164" t="s">
        <v>18</v>
      </c>
      <c r="J223" s="157">
        <v>0</v>
      </c>
    </row>
    <row r="224" s="146" customFormat="1" ht="50" customHeight="1" spans="1:10">
      <c r="A224" s="154"/>
      <c r="B224" s="376" t="s">
        <v>4628</v>
      </c>
      <c r="C224" s="155" t="s">
        <v>4629</v>
      </c>
      <c r="D224" s="155"/>
      <c r="E224" s="155"/>
      <c r="F224" s="154" t="s">
        <v>16</v>
      </c>
      <c r="G224" s="154" t="s">
        <v>4630</v>
      </c>
      <c r="H224" s="158"/>
      <c r="I224" s="164" t="s">
        <v>18</v>
      </c>
      <c r="J224" s="157">
        <v>0</v>
      </c>
    </row>
    <row r="225" s="146" customFormat="1" ht="77" customHeight="1" spans="1:10">
      <c r="A225" s="154">
        <v>99</v>
      </c>
      <c r="B225" s="376" t="s">
        <v>4631</v>
      </c>
      <c r="C225" s="155" t="s">
        <v>4632</v>
      </c>
      <c r="D225" s="155" t="s">
        <v>4633</v>
      </c>
      <c r="E225" s="155" t="s">
        <v>4634</v>
      </c>
      <c r="F225" s="154" t="s">
        <v>16</v>
      </c>
      <c r="G225" s="154" t="s">
        <v>4635</v>
      </c>
      <c r="H225" s="158"/>
      <c r="I225" s="164" t="s">
        <v>18</v>
      </c>
      <c r="J225" s="157">
        <v>0</v>
      </c>
    </row>
    <row r="226" s="146" customFormat="1" ht="35" customHeight="1" spans="1:10">
      <c r="A226" s="154"/>
      <c r="B226" s="376" t="s">
        <v>4636</v>
      </c>
      <c r="C226" s="155" t="s">
        <v>4637</v>
      </c>
      <c r="D226" s="155"/>
      <c r="E226" s="155"/>
      <c r="F226" s="154" t="s">
        <v>16</v>
      </c>
      <c r="G226" s="159"/>
      <c r="H226" s="158" t="s">
        <v>346</v>
      </c>
      <c r="I226" s="164" t="s">
        <v>18</v>
      </c>
      <c r="J226" s="157">
        <v>0</v>
      </c>
    </row>
    <row r="227" s="146" customFormat="1" ht="74" customHeight="1" spans="1:10">
      <c r="A227" s="154">
        <v>100</v>
      </c>
      <c r="B227" s="376" t="s">
        <v>4638</v>
      </c>
      <c r="C227" s="155" t="s">
        <v>4639</v>
      </c>
      <c r="D227" s="155" t="s">
        <v>4640</v>
      </c>
      <c r="E227" s="155" t="s">
        <v>4621</v>
      </c>
      <c r="F227" s="154" t="s">
        <v>16</v>
      </c>
      <c r="G227" s="154" t="s">
        <v>4641</v>
      </c>
      <c r="H227" s="158"/>
      <c r="I227" s="164" t="s">
        <v>18</v>
      </c>
      <c r="J227" s="157">
        <v>0</v>
      </c>
    </row>
    <row r="228" s="146" customFormat="1" ht="35" customHeight="1" spans="1:10">
      <c r="A228" s="154"/>
      <c r="B228" s="376" t="s">
        <v>4642</v>
      </c>
      <c r="C228" s="155" t="s">
        <v>4643</v>
      </c>
      <c r="D228" s="155"/>
      <c r="E228" s="155"/>
      <c r="F228" s="154" t="s">
        <v>16</v>
      </c>
      <c r="G228" s="159"/>
      <c r="H228" s="158" t="s">
        <v>346</v>
      </c>
      <c r="I228" s="164" t="s">
        <v>18</v>
      </c>
      <c r="J228" s="157">
        <v>0</v>
      </c>
    </row>
    <row r="229" s="146" customFormat="1" ht="50" customHeight="1" spans="1:10">
      <c r="A229" s="154"/>
      <c r="B229" s="376" t="s">
        <v>4644</v>
      </c>
      <c r="C229" s="155" t="s">
        <v>4645</v>
      </c>
      <c r="D229" s="155"/>
      <c r="E229" s="155"/>
      <c r="F229" s="154" t="s">
        <v>16</v>
      </c>
      <c r="G229" s="154" t="s">
        <v>4646</v>
      </c>
      <c r="H229" s="158"/>
      <c r="I229" s="164" t="s">
        <v>18</v>
      </c>
      <c r="J229" s="157">
        <v>0</v>
      </c>
    </row>
    <row r="230" s="146" customFormat="1" ht="50" customHeight="1" spans="1:10">
      <c r="A230" s="154"/>
      <c r="B230" s="376" t="s">
        <v>4647</v>
      </c>
      <c r="C230" s="155" t="s">
        <v>4648</v>
      </c>
      <c r="D230" s="155"/>
      <c r="E230" s="155"/>
      <c r="F230" s="154" t="s">
        <v>16</v>
      </c>
      <c r="G230" s="154" t="s">
        <v>4649</v>
      </c>
      <c r="H230" s="158"/>
      <c r="I230" s="164" t="s">
        <v>18</v>
      </c>
      <c r="J230" s="157">
        <v>0</v>
      </c>
    </row>
    <row r="231" s="146" customFormat="1" ht="74" customHeight="1" spans="1:10">
      <c r="A231" s="154">
        <v>101</v>
      </c>
      <c r="B231" s="376" t="s">
        <v>4650</v>
      </c>
      <c r="C231" s="155" t="s">
        <v>4651</v>
      </c>
      <c r="D231" s="155" t="s">
        <v>4652</v>
      </c>
      <c r="E231" s="155" t="s">
        <v>4621</v>
      </c>
      <c r="F231" s="154" t="s">
        <v>16</v>
      </c>
      <c r="G231" s="154" t="s">
        <v>4653</v>
      </c>
      <c r="H231" s="158"/>
      <c r="I231" s="164" t="s">
        <v>18</v>
      </c>
      <c r="J231" s="157">
        <v>0</v>
      </c>
    </row>
    <row r="232" s="146" customFormat="1" ht="35" customHeight="1" spans="1:10">
      <c r="A232" s="154"/>
      <c r="B232" s="376" t="s">
        <v>4654</v>
      </c>
      <c r="C232" s="155" t="s">
        <v>4655</v>
      </c>
      <c r="D232" s="155"/>
      <c r="E232" s="155"/>
      <c r="F232" s="154" t="s">
        <v>16</v>
      </c>
      <c r="G232" s="159"/>
      <c r="H232" s="158" t="s">
        <v>346</v>
      </c>
      <c r="I232" s="164" t="s">
        <v>18</v>
      </c>
      <c r="J232" s="157">
        <v>0</v>
      </c>
    </row>
    <row r="233" s="146" customFormat="1" ht="73" customHeight="1" spans="1:10">
      <c r="A233" s="154">
        <v>102</v>
      </c>
      <c r="B233" s="376" t="s">
        <v>4656</v>
      </c>
      <c r="C233" s="155" t="s">
        <v>4657</v>
      </c>
      <c r="D233" s="155" t="s">
        <v>4658</v>
      </c>
      <c r="E233" s="155" t="s">
        <v>4621</v>
      </c>
      <c r="F233" s="154" t="s">
        <v>16</v>
      </c>
      <c r="G233" s="154" t="s">
        <v>4585</v>
      </c>
      <c r="H233" s="158"/>
      <c r="I233" s="164" t="s">
        <v>18</v>
      </c>
      <c r="J233" s="157">
        <v>0</v>
      </c>
    </row>
    <row r="234" s="146" customFormat="1" ht="35" customHeight="1" spans="1:10">
      <c r="A234" s="154"/>
      <c r="B234" s="376" t="s">
        <v>4659</v>
      </c>
      <c r="C234" s="155" t="s">
        <v>4660</v>
      </c>
      <c r="D234" s="155"/>
      <c r="E234" s="155"/>
      <c r="F234" s="154" t="s">
        <v>16</v>
      </c>
      <c r="G234" s="159"/>
      <c r="H234" s="158" t="s">
        <v>346</v>
      </c>
      <c r="I234" s="164" t="s">
        <v>18</v>
      </c>
      <c r="J234" s="157">
        <v>0</v>
      </c>
    </row>
    <row r="235" s="146" customFormat="1" ht="74" customHeight="1" spans="1:10">
      <c r="A235" s="154">
        <v>103</v>
      </c>
      <c r="B235" s="376" t="s">
        <v>4661</v>
      </c>
      <c r="C235" s="155" t="s">
        <v>4662</v>
      </c>
      <c r="D235" s="155" t="s">
        <v>4663</v>
      </c>
      <c r="E235" s="155" t="s">
        <v>4664</v>
      </c>
      <c r="F235" s="154" t="s">
        <v>16</v>
      </c>
      <c r="G235" s="154" t="s">
        <v>4585</v>
      </c>
      <c r="H235" s="158"/>
      <c r="I235" s="164" t="s">
        <v>18</v>
      </c>
      <c r="J235" s="157">
        <v>0</v>
      </c>
    </row>
    <row r="236" s="146" customFormat="1" ht="35" customHeight="1" spans="1:10">
      <c r="A236" s="154"/>
      <c r="B236" s="376" t="s">
        <v>4665</v>
      </c>
      <c r="C236" s="155" t="s">
        <v>4666</v>
      </c>
      <c r="D236" s="155"/>
      <c r="E236" s="155"/>
      <c r="F236" s="154" t="s">
        <v>16</v>
      </c>
      <c r="G236" s="159"/>
      <c r="H236" s="158" t="s">
        <v>346</v>
      </c>
      <c r="I236" s="164" t="s">
        <v>18</v>
      </c>
      <c r="J236" s="157">
        <v>0</v>
      </c>
    </row>
    <row r="237" s="146" customFormat="1" ht="72" customHeight="1" spans="1:10">
      <c r="A237" s="154">
        <v>104</v>
      </c>
      <c r="B237" s="376" t="s">
        <v>4667</v>
      </c>
      <c r="C237" s="155" t="s">
        <v>4668</v>
      </c>
      <c r="D237" s="155" t="s">
        <v>4669</v>
      </c>
      <c r="E237" s="155" t="s">
        <v>4670</v>
      </c>
      <c r="F237" s="154" t="s">
        <v>16</v>
      </c>
      <c r="G237" s="154" t="s">
        <v>4585</v>
      </c>
      <c r="H237" s="158"/>
      <c r="I237" s="164" t="s">
        <v>18</v>
      </c>
      <c r="J237" s="157">
        <v>0</v>
      </c>
    </row>
    <row r="238" s="146" customFormat="1" ht="35" customHeight="1" spans="1:10">
      <c r="A238" s="154"/>
      <c r="B238" s="376" t="s">
        <v>4671</v>
      </c>
      <c r="C238" s="155" t="s">
        <v>4672</v>
      </c>
      <c r="D238" s="155"/>
      <c r="E238" s="155"/>
      <c r="F238" s="154" t="s">
        <v>16</v>
      </c>
      <c r="G238" s="159"/>
      <c r="H238" s="158" t="s">
        <v>346</v>
      </c>
      <c r="I238" s="164" t="s">
        <v>18</v>
      </c>
      <c r="J238" s="157">
        <v>0</v>
      </c>
    </row>
    <row r="239" s="146" customFormat="1" ht="72" customHeight="1" spans="1:10">
      <c r="A239" s="154">
        <v>105</v>
      </c>
      <c r="B239" s="376" t="s">
        <v>4673</v>
      </c>
      <c r="C239" s="155" t="s">
        <v>4674</v>
      </c>
      <c r="D239" s="155" t="s">
        <v>4675</v>
      </c>
      <c r="E239" s="155" t="s">
        <v>4676</v>
      </c>
      <c r="F239" s="154" t="s">
        <v>16</v>
      </c>
      <c r="G239" s="154" t="s">
        <v>4677</v>
      </c>
      <c r="H239" s="158"/>
      <c r="I239" s="164" t="s">
        <v>18</v>
      </c>
      <c r="J239" s="157">
        <v>0</v>
      </c>
    </row>
    <row r="240" s="146" customFormat="1" ht="35" customHeight="1" spans="1:10">
      <c r="A240" s="154"/>
      <c r="B240" s="376" t="s">
        <v>4678</v>
      </c>
      <c r="C240" s="155" t="s">
        <v>4679</v>
      </c>
      <c r="D240" s="155"/>
      <c r="E240" s="155"/>
      <c r="F240" s="154" t="s">
        <v>16</v>
      </c>
      <c r="G240" s="159"/>
      <c r="H240" s="158" t="s">
        <v>346</v>
      </c>
      <c r="I240" s="164" t="s">
        <v>18</v>
      </c>
      <c r="J240" s="157">
        <v>0</v>
      </c>
    </row>
    <row r="241" s="146" customFormat="1" ht="42.75" spans="1:10">
      <c r="A241" s="154"/>
      <c r="B241" s="376" t="s">
        <v>4680</v>
      </c>
      <c r="C241" s="155" t="s">
        <v>4681</v>
      </c>
      <c r="D241" s="155"/>
      <c r="E241" s="155"/>
      <c r="F241" s="154" t="s">
        <v>16</v>
      </c>
      <c r="G241" s="154" t="s">
        <v>4682</v>
      </c>
      <c r="H241" s="158"/>
      <c r="I241" s="164" t="s">
        <v>18</v>
      </c>
      <c r="J241" s="157">
        <v>0</v>
      </c>
    </row>
    <row r="242" s="146" customFormat="1" ht="60" customHeight="1" spans="1:10">
      <c r="A242" s="154">
        <v>106</v>
      </c>
      <c r="B242" s="376" t="s">
        <v>4683</v>
      </c>
      <c r="C242" s="155" t="s">
        <v>4684</v>
      </c>
      <c r="D242" s="155" t="s">
        <v>4685</v>
      </c>
      <c r="E242" s="155" t="s">
        <v>2691</v>
      </c>
      <c r="F242" s="154" t="s">
        <v>16</v>
      </c>
      <c r="G242" s="154" t="s">
        <v>4686</v>
      </c>
      <c r="H242" s="158"/>
      <c r="I242" s="164" t="s">
        <v>18</v>
      </c>
      <c r="J242" s="157">
        <v>0</v>
      </c>
    </row>
    <row r="243" s="146" customFormat="1" ht="35" customHeight="1" spans="1:10">
      <c r="A243" s="154"/>
      <c r="B243" s="376" t="s">
        <v>4687</v>
      </c>
      <c r="C243" s="155" t="s">
        <v>4688</v>
      </c>
      <c r="D243" s="155"/>
      <c r="E243" s="155"/>
      <c r="F243" s="154" t="s">
        <v>16</v>
      </c>
      <c r="G243" s="159"/>
      <c r="H243" s="158" t="s">
        <v>346</v>
      </c>
      <c r="I243" s="164" t="s">
        <v>18</v>
      </c>
      <c r="J243" s="157">
        <v>0</v>
      </c>
    </row>
    <row r="244" s="146" customFormat="1" ht="86" customHeight="1" spans="1:10">
      <c r="A244" s="154">
        <v>107</v>
      </c>
      <c r="B244" s="376" t="s">
        <v>4689</v>
      </c>
      <c r="C244" s="155" t="s">
        <v>4690</v>
      </c>
      <c r="D244" s="155" t="s">
        <v>4691</v>
      </c>
      <c r="E244" s="155" t="s">
        <v>4692</v>
      </c>
      <c r="F244" s="154" t="s">
        <v>16</v>
      </c>
      <c r="G244" s="154" t="s">
        <v>4693</v>
      </c>
      <c r="H244" s="158"/>
      <c r="I244" s="164" t="s">
        <v>18</v>
      </c>
      <c r="J244" s="157">
        <v>0</v>
      </c>
    </row>
    <row r="245" s="146" customFormat="1" ht="35" customHeight="1" spans="1:10">
      <c r="A245" s="154"/>
      <c r="B245" s="376" t="s">
        <v>4694</v>
      </c>
      <c r="C245" s="155" t="s">
        <v>4695</v>
      </c>
      <c r="D245" s="155"/>
      <c r="E245" s="155"/>
      <c r="F245" s="154" t="s">
        <v>16</v>
      </c>
      <c r="G245" s="159"/>
      <c r="H245" s="158" t="s">
        <v>346</v>
      </c>
      <c r="I245" s="164" t="s">
        <v>18</v>
      </c>
      <c r="J245" s="157">
        <v>0</v>
      </c>
    </row>
    <row r="246" s="146" customFormat="1" ht="48" customHeight="1" spans="1:10">
      <c r="A246" s="154"/>
      <c r="B246" s="376" t="s">
        <v>4696</v>
      </c>
      <c r="C246" s="155" t="s">
        <v>4697</v>
      </c>
      <c r="D246" s="155"/>
      <c r="E246" s="155"/>
      <c r="F246" s="154" t="s">
        <v>16</v>
      </c>
      <c r="G246" s="154" t="s">
        <v>4698</v>
      </c>
      <c r="H246" s="158"/>
      <c r="I246" s="164" t="s">
        <v>18</v>
      </c>
      <c r="J246" s="157">
        <v>0</v>
      </c>
    </row>
    <row r="247" s="146" customFormat="1" ht="57" spans="1:10">
      <c r="A247" s="154">
        <v>108</v>
      </c>
      <c r="B247" s="376" t="s">
        <v>4699</v>
      </c>
      <c r="C247" s="155" t="s">
        <v>4700</v>
      </c>
      <c r="D247" s="155" t="s">
        <v>4701</v>
      </c>
      <c r="E247" s="155" t="s">
        <v>2587</v>
      </c>
      <c r="F247" s="154" t="s">
        <v>16</v>
      </c>
      <c r="G247" s="154" t="s">
        <v>4702</v>
      </c>
      <c r="H247" s="158"/>
      <c r="I247" s="164" t="s">
        <v>18</v>
      </c>
      <c r="J247" s="157">
        <v>0</v>
      </c>
    </row>
    <row r="248" s="146" customFormat="1" ht="35" customHeight="1" spans="1:10">
      <c r="A248" s="154"/>
      <c r="B248" s="376" t="s">
        <v>4703</v>
      </c>
      <c r="C248" s="155" t="s">
        <v>4704</v>
      </c>
      <c r="D248" s="155"/>
      <c r="E248" s="155"/>
      <c r="F248" s="154" t="s">
        <v>16</v>
      </c>
      <c r="G248" s="159"/>
      <c r="H248" s="158" t="s">
        <v>346</v>
      </c>
      <c r="I248" s="164" t="s">
        <v>18</v>
      </c>
      <c r="J248" s="157">
        <v>0</v>
      </c>
    </row>
    <row r="249" s="146" customFormat="1" ht="91" customHeight="1" spans="1:10">
      <c r="A249" s="154">
        <v>109</v>
      </c>
      <c r="B249" s="376" t="s">
        <v>4705</v>
      </c>
      <c r="C249" s="155" t="s">
        <v>4706</v>
      </c>
      <c r="D249" s="155" t="s">
        <v>4707</v>
      </c>
      <c r="E249" s="155" t="s">
        <v>4708</v>
      </c>
      <c r="F249" s="154" t="s">
        <v>16</v>
      </c>
      <c r="G249" s="154" t="s">
        <v>4709</v>
      </c>
      <c r="H249" s="158"/>
      <c r="I249" s="164" t="s">
        <v>18</v>
      </c>
      <c r="J249" s="157">
        <v>0</v>
      </c>
    </row>
    <row r="250" s="146" customFormat="1" ht="35" customHeight="1" spans="1:10">
      <c r="A250" s="154"/>
      <c r="B250" s="376" t="s">
        <v>4710</v>
      </c>
      <c r="C250" s="155" t="s">
        <v>4711</v>
      </c>
      <c r="D250" s="155"/>
      <c r="E250" s="155"/>
      <c r="F250" s="154" t="s">
        <v>16</v>
      </c>
      <c r="G250" s="159"/>
      <c r="H250" s="158" t="s">
        <v>346</v>
      </c>
      <c r="I250" s="164" t="s">
        <v>18</v>
      </c>
      <c r="J250" s="157">
        <v>0</v>
      </c>
    </row>
    <row r="251" s="146" customFormat="1" ht="50" customHeight="1" spans="1:10">
      <c r="A251" s="154"/>
      <c r="B251" s="376" t="s">
        <v>4712</v>
      </c>
      <c r="C251" s="155" t="s">
        <v>4713</v>
      </c>
      <c r="D251" s="155"/>
      <c r="E251" s="155"/>
      <c r="F251" s="154" t="s">
        <v>16</v>
      </c>
      <c r="G251" s="154" t="s">
        <v>4714</v>
      </c>
      <c r="H251" s="158"/>
      <c r="I251" s="164" t="s">
        <v>18</v>
      </c>
      <c r="J251" s="157">
        <v>0</v>
      </c>
    </row>
    <row r="252" s="146" customFormat="1" ht="77" customHeight="1" spans="1:10">
      <c r="A252" s="154">
        <v>110</v>
      </c>
      <c r="B252" s="376" t="s">
        <v>4715</v>
      </c>
      <c r="C252" s="155" t="s">
        <v>4716</v>
      </c>
      <c r="D252" s="155" t="s">
        <v>4717</v>
      </c>
      <c r="E252" s="155" t="s">
        <v>4718</v>
      </c>
      <c r="F252" s="154" t="s">
        <v>16</v>
      </c>
      <c r="G252" s="154" t="s">
        <v>4719</v>
      </c>
      <c r="H252" s="158"/>
      <c r="I252" s="164" t="s">
        <v>18</v>
      </c>
      <c r="J252" s="157">
        <v>0</v>
      </c>
    </row>
    <row r="253" s="146" customFormat="1" ht="35" customHeight="1" spans="1:10">
      <c r="A253" s="154"/>
      <c r="B253" s="376" t="s">
        <v>4720</v>
      </c>
      <c r="C253" s="155" t="s">
        <v>4721</v>
      </c>
      <c r="D253" s="155"/>
      <c r="E253" s="155"/>
      <c r="F253" s="154" t="s">
        <v>16</v>
      </c>
      <c r="G253" s="159"/>
      <c r="H253" s="158" t="s">
        <v>346</v>
      </c>
      <c r="I253" s="164" t="s">
        <v>18</v>
      </c>
      <c r="J253" s="157">
        <v>0</v>
      </c>
    </row>
    <row r="254" s="146" customFormat="1" ht="50" customHeight="1" spans="1:10">
      <c r="A254" s="154"/>
      <c r="B254" s="376" t="s">
        <v>4722</v>
      </c>
      <c r="C254" s="155" t="s">
        <v>4723</v>
      </c>
      <c r="D254" s="155"/>
      <c r="E254" s="155"/>
      <c r="F254" s="154" t="s">
        <v>16</v>
      </c>
      <c r="G254" s="154" t="s">
        <v>4724</v>
      </c>
      <c r="H254" s="158"/>
      <c r="I254" s="164" t="s">
        <v>18</v>
      </c>
      <c r="J254" s="157">
        <v>0</v>
      </c>
    </row>
    <row r="255" s="146" customFormat="1" ht="50" customHeight="1" spans="1:10">
      <c r="A255" s="154"/>
      <c r="B255" s="376" t="s">
        <v>4725</v>
      </c>
      <c r="C255" s="155" t="s">
        <v>4726</v>
      </c>
      <c r="D255" s="155"/>
      <c r="E255" s="155"/>
      <c r="F255" s="154" t="s">
        <v>16</v>
      </c>
      <c r="G255" s="154" t="s">
        <v>4724</v>
      </c>
      <c r="H255" s="158"/>
      <c r="I255" s="164" t="s">
        <v>18</v>
      </c>
      <c r="J255" s="157">
        <v>0</v>
      </c>
    </row>
    <row r="256" s="146" customFormat="1" ht="77" customHeight="1" spans="1:10">
      <c r="A256" s="154">
        <v>111</v>
      </c>
      <c r="B256" s="376" t="s">
        <v>4727</v>
      </c>
      <c r="C256" s="155" t="s">
        <v>4728</v>
      </c>
      <c r="D256" s="155" t="s">
        <v>4729</v>
      </c>
      <c r="E256" s="155" t="s">
        <v>4718</v>
      </c>
      <c r="F256" s="154" t="s">
        <v>16</v>
      </c>
      <c r="G256" s="154" t="s">
        <v>4730</v>
      </c>
      <c r="H256" s="158"/>
      <c r="I256" s="164" t="s">
        <v>91</v>
      </c>
      <c r="J256" s="165">
        <v>1</v>
      </c>
    </row>
    <row r="257" s="146" customFormat="1" ht="35" customHeight="1" spans="1:10">
      <c r="A257" s="154"/>
      <c r="B257" s="376" t="s">
        <v>4731</v>
      </c>
      <c r="C257" s="155" t="s">
        <v>4732</v>
      </c>
      <c r="D257" s="155"/>
      <c r="E257" s="155"/>
      <c r="F257" s="154" t="s">
        <v>16</v>
      </c>
      <c r="G257" s="159"/>
      <c r="H257" s="158" t="s">
        <v>346</v>
      </c>
      <c r="I257" s="164" t="s">
        <v>91</v>
      </c>
      <c r="J257" s="165">
        <v>1</v>
      </c>
    </row>
    <row r="258" s="146" customFormat="1" ht="62" customHeight="1" spans="1:10">
      <c r="A258" s="154">
        <v>112</v>
      </c>
      <c r="B258" s="376" t="s">
        <v>4733</v>
      </c>
      <c r="C258" s="155" t="s">
        <v>4734</v>
      </c>
      <c r="D258" s="155" t="s">
        <v>4735</v>
      </c>
      <c r="E258" s="155" t="s">
        <v>2657</v>
      </c>
      <c r="F258" s="154" t="s">
        <v>16</v>
      </c>
      <c r="G258" s="154" t="s">
        <v>4563</v>
      </c>
      <c r="H258" s="158"/>
      <c r="I258" s="164" t="s">
        <v>18</v>
      </c>
      <c r="J258" s="157">
        <v>0</v>
      </c>
    </row>
    <row r="259" s="146" customFormat="1" ht="35" customHeight="1" spans="1:10">
      <c r="A259" s="154"/>
      <c r="B259" s="376" t="s">
        <v>4736</v>
      </c>
      <c r="C259" s="155" t="s">
        <v>4737</v>
      </c>
      <c r="D259" s="155"/>
      <c r="E259" s="155"/>
      <c r="F259" s="154" t="s">
        <v>16</v>
      </c>
      <c r="G259" s="159"/>
      <c r="H259" s="158" t="s">
        <v>346</v>
      </c>
      <c r="I259" s="164" t="s">
        <v>18</v>
      </c>
      <c r="J259" s="157">
        <v>0</v>
      </c>
    </row>
    <row r="260" s="146" customFormat="1" ht="65" customHeight="1" spans="1:10">
      <c r="A260" s="154">
        <v>113</v>
      </c>
      <c r="B260" s="376" t="s">
        <v>4738</v>
      </c>
      <c r="C260" s="155" t="s">
        <v>4739</v>
      </c>
      <c r="D260" s="155" t="s">
        <v>4740</v>
      </c>
      <c r="E260" s="155" t="s">
        <v>2657</v>
      </c>
      <c r="F260" s="154" t="s">
        <v>16</v>
      </c>
      <c r="G260" s="154" t="s">
        <v>4741</v>
      </c>
      <c r="H260" s="158"/>
      <c r="I260" s="164" t="s">
        <v>18</v>
      </c>
      <c r="J260" s="157">
        <v>0</v>
      </c>
    </row>
    <row r="261" s="146" customFormat="1" ht="35" customHeight="1" spans="1:10">
      <c r="A261" s="154"/>
      <c r="B261" s="376" t="s">
        <v>4742</v>
      </c>
      <c r="C261" s="155" t="s">
        <v>4743</v>
      </c>
      <c r="D261" s="155"/>
      <c r="E261" s="155"/>
      <c r="F261" s="154" t="s">
        <v>16</v>
      </c>
      <c r="G261" s="159"/>
      <c r="H261" s="158" t="s">
        <v>346</v>
      </c>
      <c r="I261" s="164" t="s">
        <v>18</v>
      </c>
      <c r="J261" s="157">
        <v>0</v>
      </c>
    </row>
    <row r="262" s="146" customFormat="1" ht="71.25" spans="1:10">
      <c r="A262" s="154">
        <v>114</v>
      </c>
      <c r="B262" s="376" t="s">
        <v>4744</v>
      </c>
      <c r="C262" s="155" t="s">
        <v>4745</v>
      </c>
      <c r="D262" s="155" t="s">
        <v>4746</v>
      </c>
      <c r="E262" s="155" t="s">
        <v>4747</v>
      </c>
      <c r="F262" s="154" t="s">
        <v>16</v>
      </c>
      <c r="G262" s="154" t="s">
        <v>4748</v>
      </c>
      <c r="H262" s="158"/>
      <c r="I262" s="164" t="s">
        <v>18</v>
      </c>
      <c r="J262" s="157">
        <v>0</v>
      </c>
    </row>
    <row r="263" s="146" customFormat="1" ht="35" customHeight="1" spans="1:10">
      <c r="A263" s="154"/>
      <c r="B263" s="376" t="s">
        <v>4749</v>
      </c>
      <c r="C263" s="155" t="s">
        <v>4750</v>
      </c>
      <c r="D263" s="155"/>
      <c r="E263" s="155"/>
      <c r="F263" s="154" t="s">
        <v>16</v>
      </c>
      <c r="G263" s="159"/>
      <c r="H263" s="158" t="s">
        <v>346</v>
      </c>
      <c r="I263" s="164" t="s">
        <v>18</v>
      </c>
      <c r="J263" s="157">
        <v>0</v>
      </c>
    </row>
    <row r="264" s="146" customFormat="1" ht="88" customHeight="1" spans="1:10">
      <c r="A264" s="154">
        <v>115</v>
      </c>
      <c r="B264" s="376" t="s">
        <v>4751</v>
      </c>
      <c r="C264" s="155" t="s">
        <v>4752</v>
      </c>
      <c r="D264" s="155" t="s">
        <v>4753</v>
      </c>
      <c r="E264" s="155" t="s">
        <v>4754</v>
      </c>
      <c r="F264" s="154" t="s">
        <v>16</v>
      </c>
      <c r="G264" s="154" t="s">
        <v>4755</v>
      </c>
      <c r="H264" s="158"/>
      <c r="I264" s="164" t="s">
        <v>18</v>
      </c>
      <c r="J264" s="157">
        <v>0</v>
      </c>
    </row>
    <row r="265" s="146" customFormat="1" ht="35" customHeight="1" spans="1:10">
      <c r="A265" s="154"/>
      <c r="B265" s="376" t="s">
        <v>4756</v>
      </c>
      <c r="C265" s="155" t="s">
        <v>4757</v>
      </c>
      <c r="D265" s="155"/>
      <c r="E265" s="155"/>
      <c r="F265" s="154" t="s">
        <v>16</v>
      </c>
      <c r="G265" s="159"/>
      <c r="H265" s="158" t="s">
        <v>346</v>
      </c>
      <c r="I265" s="164" t="s">
        <v>18</v>
      </c>
      <c r="J265" s="157">
        <v>0</v>
      </c>
    </row>
    <row r="266" s="146" customFormat="1" ht="97" customHeight="1" spans="1:10">
      <c r="A266" s="154">
        <v>116</v>
      </c>
      <c r="B266" s="376" t="s">
        <v>4758</v>
      </c>
      <c r="C266" s="155" t="s">
        <v>4759</v>
      </c>
      <c r="D266" s="155" t="s">
        <v>4760</v>
      </c>
      <c r="E266" s="155" t="s">
        <v>4761</v>
      </c>
      <c r="F266" s="154" t="s">
        <v>16</v>
      </c>
      <c r="G266" s="154" t="s">
        <v>4762</v>
      </c>
      <c r="H266" s="158"/>
      <c r="I266" s="164" t="s">
        <v>18</v>
      </c>
      <c r="J266" s="157">
        <v>0</v>
      </c>
    </row>
    <row r="267" s="146" customFormat="1" ht="39" customHeight="1" spans="1:10">
      <c r="A267" s="154"/>
      <c r="B267" s="376" t="s">
        <v>4763</v>
      </c>
      <c r="C267" s="155" t="s">
        <v>4764</v>
      </c>
      <c r="D267" s="155"/>
      <c r="E267" s="155"/>
      <c r="F267" s="154" t="s">
        <v>16</v>
      </c>
      <c r="G267" s="159"/>
      <c r="H267" s="158" t="s">
        <v>346</v>
      </c>
      <c r="I267" s="164" t="s">
        <v>18</v>
      </c>
      <c r="J267" s="157">
        <v>0</v>
      </c>
    </row>
    <row r="268" s="146" customFormat="1" ht="63" customHeight="1" spans="1:10">
      <c r="A268" s="154">
        <v>117</v>
      </c>
      <c r="B268" s="376" t="s">
        <v>4765</v>
      </c>
      <c r="C268" s="155" t="s">
        <v>4766</v>
      </c>
      <c r="D268" s="155" t="s">
        <v>4767</v>
      </c>
      <c r="E268" s="155" t="s">
        <v>2691</v>
      </c>
      <c r="F268" s="154" t="s">
        <v>16</v>
      </c>
      <c r="G268" s="154" t="s">
        <v>4516</v>
      </c>
      <c r="H268" s="158"/>
      <c r="I268" s="164" t="s">
        <v>18</v>
      </c>
      <c r="J268" s="157">
        <v>0</v>
      </c>
    </row>
    <row r="269" s="146" customFormat="1" ht="35" customHeight="1" spans="1:10">
      <c r="A269" s="154"/>
      <c r="B269" s="376" t="s">
        <v>4768</v>
      </c>
      <c r="C269" s="155" t="s">
        <v>4769</v>
      </c>
      <c r="D269" s="155"/>
      <c r="E269" s="155"/>
      <c r="F269" s="154" t="s">
        <v>16</v>
      </c>
      <c r="G269" s="159"/>
      <c r="H269" s="158" t="s">
        <v>346</v>
      </c>
      <c r="I269" s="164" t="s">
        <v>18</v>
      </c>
      <c r="J269" s="157">
        <v>0</v>
      </c>
    </row>
    <row r="270" s="146" customFormat="1" ht="61" customHeight="1" spans="1:10">
      <c r="A270" s="154">
        <v>118</v>
      </c>
      <c r="B270" s="376" t="s">
        <v>4770</v>
      </c>
      <c r="C270" s="155" t="s">
        <v>4771</v>
      </c>
      <c r="D270" s="155" t="s">
        <v>4772</v>
      </c>
      <c r="E270" s="155" t="s">
        <v>4773</v>
      </c>
      <c r="F270" s="154" t="s">
        <v>16</v>
      </c>
      <c r="G270" s="154" t="s">
        <v>4774</v>
      </c>
      <c r="H270" s="158"/>
      <c r="I270" s="164" t="s">
        <v>18</v>
      </c>
      <c r="J270" s="157">
        <v>0</v>
      </c>
    </row>
    <row r="271" s="146" customFormat="1" ht="35" customHeight="1" spans="1:10">
      <c r="A271" s="154"/>
      <c r="B271" s="376" t="s">
        <v>4775</v>
      </c>
      <c r="C271" s="155" t="s">
        <v>4776</v>
      </c>
      <c r="D271" s="155"/>
      <c r="E271" s="155"/>
      <c r="F271" s="154" t="s">
        <v>16</v>
      </c>
      <c r="G271" s="159"/>
      <c r="H271" s="158" t="s">
        <v>346</v>
      </c>
      <c r="I271" s="164" t="s">
        <v>18</v>
      </c>
      <c r="J271" s="157">
        <v>0</v>
      </c>
    </row>
    <row r="272" s="146" customFormat="1" ht="74" customHeight="1" spans="1:10">
      <c r="A272" s="154">
        <v>119</v>
      </c>
      <c r="B272" s="376" t="s">
        <v>4777</v>
      </c>
      <c r="C272" s="155" t="s">
        <v>4778</v>
      </c>
      <c r="D272" s="155" t="s">
        <v>4779</v>
      </c>
      <c r="E272" s="155" t="s">
        <v>4780</v>
      </c>
      <c r="F272" s="154" t="s">
        <v>16</v>
      </c>
      <c r="G272" s="154" t="s">
        <v>4781</v>
      </c>
      <c r="H272" s="158"/>
      <c r="I272" s="164" t="s">
        <v>18</v>
      </c>
      <c r="J272" s="157">
        <v>0</v>
      </c>
    </row>
    <row r="273" s="146" customFormat="1" ht="35" customHeight="1" spans="1:10">
      <c r="A273" s="154"/>
      <c r="B273" s="376" t="s">
        <v>4782</v>
      </c>
      <c r="C273" s="155" t="s">
        <v>4783</v>
      </c>
      <c r="D273" s="155"/>
      <c r="E273" s="155"/>
      <c r="F273" s="154" t="s">
        <v>16</v>
      </c>
      <c r="G273" s="159"/>
      <c r="H273" s="158" t="s">
        <v>346</v>
      </c>
      <c r="I273" s="164" t="s">
        <v>18</v>
      </c>
      <c r="J273" s="157">
        <v>0</v>
      </c>
    </row>
    <row r="274" s="146" customFormat="1" ht="71" customHeight="1" spans="1:10">
      <c r="A274" s="154">
        <v>120</v>
      </c>
      <c r="B274" s="376" t="s">
        <v>4784</v>
      </c>
      <c r="C274" s="155" t="s">
        <v>4785</v>
      </c>
      <c r="D274" s="155" t="s">
        <v>4786</v>
      </c>
      <c r="E274" s="155" t="s">
        <v>4787</v>
      </c>
      <c r="F274" s="154" t="s">
        <v>16</v>
      </c>
      <c r="G274" s="154" t="s">
        <v>4788</v>
      </c>
      <c r="H274" s="158" t="s">
        <v>4789</v>
      </c>
      <c r="I274" s="164" t="s">
        <v>18</v>
      </c>
      <c r="J274" s="157">
        <v>0</v>
      </c>
    </row>
    <row r="275" s="146" customFormat="1" ht="35" customHeight="1" spans="1:10">
      <c r="A275" s="154"/>
      <c r="B275" s="376" t="s">
        <v>4790</v>
      </c>
      <c r="C275" s="155" t="s">
        <v>4791</v>
      </c>
      <c r="D275" s="155"/>
      <c r="E275" s="155"/>
      <c r="F275" s="154" t="s">
        <v>16</v>
      </c>
      <c r="G275" s="159"/>
      <c r="H275" s="158" t="s">
        <v>346</v>
      </c>
      <c r="I275" s="164" t="s">
        <v>18</v>
      </c>
      <c r="J275" s="157">
        <v>0</v>
      </c>
    </row>
    <row r="276" s="146" customFormat="1" ht="62" customHeight="1" spans="1:10">
      <c r="A276" s="154">
        <v>121</v>
      </c>
      <c r="B276" s="376" t="s">
        <v>4792</v>
      </c>
      <c r="C276" s="155" t="s">
        <v>4793</v>
      </c>
      <c r="D276" s="155" t="s">
        <v>4794</v>
      </c>
      <c r="E276" s="155" t="s">
        <v>4795</v>
      </c>
      <c r="F276" s="154" t="s">
        <v>16</v>
      </c>
      <c r="G276" s="154" t="s">
        <v>4796</v>
      </c>
      <c r="H276" s="158"/>
      <c r="I276" s="164" t="s">
        <v>91</v>
      </c>
      <c r="J276" s="165">
        <v>1</v>
      </c>
    </row>
    <row r="277" s="146" customFormat="1" ht="35" customHeight="1" spans="1:10">
      <c r="A277" s="154"/>
      <c r="B277" s="376" t="s">
        <v>4797</v>
      </c>
      <c r="C277" s="155" t="s">
        <v>4798</v>
      </c>
      <c r="D277" s="155"/>
      <c r="E277" s="155"/>
      <c r="F277" s="154" t="s">
        <v>16</v>
      </c>
      <c r="G277" s="159"/>
      <c r="H277" s="158" t="s">
        <v>346</v>
      </c>
      <c r="I277" s="164" t="s">
        <v>91</v>
      </c>
      <c r="J277" s="165">
        <v>1</v>
      </c>
    </row>
    <row r="278" s="146" customFormat="1" ht="72" customHeight="1" spans="1:10">
      <c r="A278" s="154">
        <v>122</v>
      </c>
      <c r="B278" s="376" t="s">
        <v>4799</v>
      </c>
      <c r="C278" s="155" t="s">
        <v>4800</v>
      </c>
      <c r="D278" s="155" t="s">
        <v>4801</v>
      </c>
      <c r="E278" s="155" t="s">
        <v>4802</v>
      </c>
      <c r="F278" s="154" t="s">
        <v>16</v>
      </c>
      <c r="G278" s="154" t="s">
        <v>4803</v>
      </c>
      <c r="H278" s="158"/>
      <c r="I278" s="164" t="s">
        <v>18</v>
      </c>
      <c r="J278" s="157">
        <v>0</v>
      </c>
    </row>
    <row r="279" s="146" customFormat="1" ht="35" customHeight="1" spans="1:10">
      <c r="A279" s="154"/>
      <c r="B279" s="376" t="s">
        <v>4804</v>
      </c>
      <c r="C279" s="155" t="s">
        <v>4805</v>
      </c>
      <c r="D279" s="155"/>
      <c r="E279" s="155"/>
      <c r="F279" s="154" t="s">
        <v>16</v>
      </c>
      <c r="G279" s="159"/>
      <c r="H279" s="158" t="s">
        <v>346</v>
      </c>
      <c r="I279" s="164" t="s">
        <v>18</v>
      </c>
      <c r="J279" s="157">
        <v>0</v>
      </c>
    </row>
    <row r="280" s="146" customFormat="1" ht="50" customHeight="1" spans="1:10">
      <c r="A280" s="154"/>
      <c r="B280" s="376" t="s">
        <v>4806</v>
      </c>
      <c r="C280" s="155" t="s">
        <v>4807</v>
      </c>
      <c r="D280" s="155"/>
      <c r="E280" s="155"/>
      <c r="F280" s="154" t="s">
        <v>16</v>
      </c>
      <c r="G280" s="154" t="s">
        <v>4808</v>
      </c>
      <c r="H280" s="158"/>
      <c r="I280" s="164" t="s">
        <v>18</v>
      </c>
      <c r="J280" s="157">
        <v>0</v>
      </c>
    </row>
    <row r="281" s="146" customFormat="1" ht="50" customHeight="1" spans="1:10">
      <c r="A281" s="154"/>
      <c r="B281" s="376" t="s">
        <v>4809</v>
      </c>
      <c r="C281" s="155" t="s">
        <v>4810</v>
      </c>
      <c r="D281" s="155"/>
      <c r="E281" s="155"/>
      <c r="F281" s="154" t="s">
        <v>16</v>
      </c>
      <c r="G281" s="154" t="s">
        <v>4811</v>
      </c>
      <c r="H281" s="158"/>
      <c r="I281" s="164" t="s">
        <v>18</v>
      </c>
      <c r="J281" s="157">
        <v>0</v>
      </c>
    </row>
    <row r="282" s="146" customFormat="1" ht="60" customHeight="1" spans="1:10">
      <c r="A282" s="154">
        <v>123</v>
      </c>
      <c r="B282" s="376" t="s">
        <v>4812</v>
      </c>
      <c r="C282" s="155" t="s">
        <v>4813</v>
      </c>
      <c r="D282" s="155" t="s">
        <v>4814</v>
      </c>
      <c r="E282" s="155" t="s">
        <v>4815</v>
      </c>
      <c r="F282" s="154" t="s">
        <v>16</v>
      </c>
      <c r="G282" s="154" t="s">
        <v>4816</v>
      </c>
      <c r="H282" s="158"/>
      <c r="I282" s="164" t="s">
        <v>91</v>
      </c>
      <c r="J282" s="165">
        <v>1</v>
      </c>
    </row>
    <row r="283" s="146" customFormat="1" ht="35" customHeight="1" spans="1:10">
      <c r="A283" s="154"/>
      <c r="B283" s="376" t="s">
        <v>4817</v>
      </c>
      <c r="C283" s="155" t="s">
        <v>4818</v>
      </c>
      <c r="D283" s="155"/>
      <c r="E283" s="155"/>
      <c r="F283" s="154" t="s">
        <v>16</v>
      </c>
      <c r="G283" s="159"/>
      <c r="H283" s="158" t="s">
        <v>346</v>
      </c>
      <c r="I283" s="164" t="s">
        <v>91</v>
      </c>
      <c r="J283" s="165">
        <v>1</v>
      </c>
    </row>
    <row r="284" s="146" customFormat="1" ht="85.5" spans="1:10">
      <c r="A284" s="154">
        <v>124</v>
      </c>
      <c r="B284" s="376" t="s">
        <v>4819</v>
      </c>
      <c r="C284" s="155" t="s">
        <v>4820</v>
      </c>
      <c r="D284" s="155" t="s">
        <v>4821</v>
      </c>
      <c r="E284" s="155" t="s">
        <v>4822</v>
      </c>
      <c r="F284" s="154" t="s">
        <v>16</v>
      </c>
      <c r="G284" s="154" t="s">
        <v>4823</v>
      </c>
      <c r="H284" s="158" t="s">
        <v>4824</v>
      </c>
      <c r="I284" s="164" t="s">
        <v>18</v>
      </c>
      <c r="J284" s="157">
        <v>0</v>
      </c>
    </row>
    <row r="285" s="146" customFormat="1" ht="35" customHeight="1" spans="1:10">
      <c r="A285" s="154"/>
      <c r="B285" s="376" t="s">
        <v>4825</v>
      </c>
      <c r="C285" s="155" t="s">
        <v>4826</v>
      </c>
      <c r="D285" s="155"/>
      <c r="E285" s="155"/>
      <c r="F285" s="154" t="s">
        <v>16</v>
      </c>
      <c r="G285" s="159"/>
      <c r="H285" s="158" t="s">
        <v>346</v>
      </c>
      <c r="I285" s="164" t="s">
        <v>18</v>
      </c>
      <c r="J285" s="157">
        <v>0</v>
      </c>
    </row>
    <row r="286" s="146" customFormat="1" ht="46" customHeight="1" spans="1:10">
      <c r="A286" s="154"/>
      <c r="B286" s="376" t="s">
        <v>4827</v>
      </c>
      <c r="C286" s="155" t="s">
        <v>4828</v>
      </c>
      <c r="D286" s="155"/>
      <c r="E286" s="155"/>
      <c r="F286" s="154" t="s">
        <v>16</v>
      </c>
      <c r="G286" s="154" t="s">
        <v>4829</v>
      </c>
      <c r="H286" s="158"/>
      <c r="I286" s="164" t="s">
        <v>18</v>
      </c>
      <c r="J286" s="157">
        <v>0</v>
      </c>
    </row>
    <row r="287" s="146" customFormat="1" ht="73" customHeight="1" spans="1:10">
      <c r="A287" s="154">
        <v>125</v>
      </c>
      <c r="B287" s="376" t="s">
        <v>4830</v>
      </c>
      <c r="C287" s="155" t="s">
        <v>4831</v>
      </c>
      <c r="D287" s="155" t="s">
        <v>4832</v>
      </c>
      <c r="E287" s="155" t="s">
        <v>4833</v>
      </c>
      <c r="F287" s="154" t="s">
        <v>16</v>
      </c>
      <c r="G287" s="154" t="s">
        <v>4834</v>
      </c>
      <c r="H287" s="158"/>
      <c r="I287" s="164" t="s">
        <v>18</v>
      </c>
      <c r="J287" s="157">
        <v>0</v>
      </c>
    </row>
    <row r="288" s="146" customFormat="1" ht="35" customHeight="1" spans="1:10">
      <c r="A288" s="154"/>
      <c r="B288" s="376" t="s">
        <v>4835</v>
      </c>
      <c r="C288" s="155" t="s">
        <v>4836</v>
      </c>
      <c r="D288" s="155"/>
      <c r="E288" s="155"/>
      <c r="F288" s="154" t="s">
        <v>16</v>
      </c>
      <c r="G288" s="159"/>
      <c r="H288" s="158" t="s">
        <v>346</v>
      </c>
      <c r="I288" s="164" t="s">
        <v>18</v>
      </c>
      <c r="J288" s="157">
        <v>0</v>
      </c>
    </row>
    <row r="289" s="146" customFormat="1" ht="47" customHeight="1" spans="1:10">
      <c r="A289" s="154"/>
      <c r="B289" s="376" t="s">
        <v>4837</v>
      </c>
      <c r="C289" s="155" t="s">
        <v>4838</v>
      </c>
      <c r="D289" s="155"/>
      <c r="E289" s="155"/>
      <c r="F289" s="154" t="s">
        <v>16</v>
      </c>
      <c r="G289" s="154" t="s">
        <v>4839</v>
      </c>
      <c r="H289" s="158"/>
      <c r="I289" s="164" t="s">
        <v>18</v>
      </c>
      <c r="J289" s="157">
        <v>0</v>
      </c>
    </row>
    <row r="290" s="146" customFormat="1" ht="74" customHeight="1" spans="1:10">
      <c r="A290" s="154">
        <v>126</v>
      </c>
      <c r="B290" s="376" t="s">
        <v>4840</v>
      </c>
      <c r="C290" s="155" t="s">
        <v>4841</v>
      </c>
      <c r="D290" s="155" t="s">
        <v>4842</v>
      </c>
      <c r="E290" s="155" t="s">
        <v>4843</v>
      </c>
      <c r="F290" s="154" t="s">
        <v>16</v>
      </c>
      <c r="G290" s="154" t="s">
        <v>4844</v>
      </c>
      <c r="H290" s="158"/>
      <c r="I290" s="164" t="s">
        <v>18</v>
      </c>
      <c r="J290" s="157">
        <v>0</v>
      </c>
    </row>
    <row r="291" s="146" customFormat="1" ht="35" customHeight="1" spans="1:10">
      <c r="A291" s="154"/>
      <c r="B291" s="376" t="s">
        <v>4845</v>
      </c>
      <c r="C291" s="155" t="s">
        <v>4846</v>
      </c>
      <c r="D291" s="155"/>
      <c r="E291" s="155"/>
      <c r="F291" s="154" t="s">
        <v>16</v>
      </c>
      <c r="G291" s="159"/>
      <c r="H291" s="158" t="s">
        <v>346</v>
      </c>
      <c r="I291" s="164" t="s">
        <v>18</v>
      </c>
      <c r="J291" s="157">
        <v>0</v>
      </c>
    </row>
    <row r="292" s="146" customFormat="1" ht="64" customHeight="1" spans="1:10">
      <c r="A292" s="154">
        <v>127</v>
      </c>
      <c r="B292" s="376" t="s">
        <v>4847</v>
      </c>
      <c r="C292" s="155" t="s">
        <v>4848</v>
      </c>
      <c r="D292" s="155" t="s">
        <v>4849</v>
      </c>
      <c r="E292" s="155" t="s">
        <v>4795</v>
      </c>
      <c r="F292" s="154" t="s">
        <v>16</v>
      </c>
      <c r="G292" s="154" t="s">
        <v>4796</v>
      </c>
      <c r="H292" s="158"/>
      <c r="I292" s="164" t="s">
        <v>91</v>
      </c>
      <c r="J292" s="165">
        <v>1</v>
      </c>
    </row>
    <row r="293" s="146" customFormat="1" ht="35" customHeight="1" spans="1:10">
      <c r="A293" s="154"/>
      <c r="B293" s="376" t="s">
        <v>4850</v>
      </c>
      <c r="C293" s="155" t="s">
        <v>4851</v>
      </c>
      <c r="D293" s="155"/>
      <c r="E293" s="155"/>
      <c r="F293" s="154" t="s">
        <v>16</v>
      </c>
      <c r="G293" s="159"/>
      <c r="H293" s="158" t="s">
        <v>346</v>
      </c>
      <c r="I293" s="164" t="s">
        <v>91</v>
      </c>
      <c r="J293" s="165">
        <v>1</v>
      </c>
    </row>
    <row r="294" s="146" customFormat="1" ht="77" customHeight="1" spans="1:11">
      <c r="A294" s="154">
        <v>128</v>
      </c>
      <c r="B294" s="376" t="s">
        <v>4852</v>
      </c>
      <c r="C294" s="155" t="s">
        <v>4853</v>
      </c>
      <c r="D294" s="155" t="s">
        <v>4854</v>
      </c>
      <c r="E294" s="155" t="s">
        <v>4855</v>
      </c>
      <c r="F294" s="154" t="s">
        <v>16</v>
      </c>
      <c r="G294" s="154" t="s">
        <v>4563</v>
      </c>
      <c r="H294" s="158" t="s">
        <v>4856</v>
      </c>
      <c r="I294" s="164" t="s">
        <v>18</v>
      </c>
      <c r="J294" s="157">
        <v>0</v>
      </c>
      <c r="K294" s="146" t="s">
        <v>2576</v>
      </c>
    </row>
    <row r="295" s="146" customFormat="1" ht="34" customHeight="1" spans="1:10">
      <c r="A295" s="154"/>
      <c r="B295" s="376" t="s">
        <v>4857</v>
      </c>
      <c r="C295" s="155" t="s">
        <v>4858</v>
      </c>
      <c r="D295" s="155"/>
      <c r="E295" s="155"/>
      <c r="F295" s="154" t="s">
        <v>16</v>
      </c>
      <c r="G295" s="159"/>
      <c r="H295" s="158" t="s">
        <v>346</v>
      </c>
      <c r="I295" s="164" t="s">
        <v>18</v>
      </c>
      <c r="J295" s="157">
        <v>0</v>
      </c>
    </row>
    <row r="296" s="146" customFormat="1" ht="74" customHeight="1" spans="1:10">
      <c r="A296" s="154">
        <v>129</v>
      </c>
      <c r="B296" s="376" t="s">
        <v>4859</v>
      </c>
      <c r="C296" s="155" t="s">
        <v>4860</v>
      </c>
      <c r="D296" s="155" t="s">
        <v>4861</v>
      </c>
      <c r="E296" s="155" t="s">
        <v>4862</v>
      </c>
      <c r="F296" s="154" t="s">
        <v>16</v>
      </c>
      <c r="G296" s="154" t="s">
        <v>4834</v>
      </c>
      <c r="H296" s="158"/>
      <c r="I296" s="164" t="s">
        <v>18</v>
      </c>
      <c r="J296" s="157">
        <v>0</v>
      </c>
    </row>
    <row r="297" s="146" customFormat="1" ht="35" customHeight="1" spans="1:10">
      <c r="A297" s="154"/>
      <c r="B297" s="376" t="s">
        <v>4863</v>
      </c>
      <c r="C297" s="155" t="s">
        <v>4864</v>
      </c>
      <c r="D297" s="155"/>
      <c r="E297" s="155"/>
      <c r="F297" s="154" t="s">
        <v>16</v>
      </c>
      <c r="G297" s="159"/>
      <c r="H297" s="158" t="s">
        <v>346</v>
      </c>
      <c r="I297" s="164" t="s">
        <v>18</v>
      </c>
      <c r="J297" s="157">
        <v>0</v>
      </c>
    </row>
    <row r="298" s="146" customFormat="1" ht="281" customHeight="1" spans="1:10">
      <c r="A298" s="170" t="s">
        <v>4865</v>
      </c>
      <c r="B298" s="170"/>
      <c r="C298" s="170"/>
      <c r="D298" s="170"/>
      <c r="E298" s="170"/>
      <c r="F298" s="170"/>
      <c r="G298" s="171"/>
      <c r="H298" s="170"/>
      <c r="I298" s="170"/>
      <c r="J298" s="171"/>
    </row>
  </sheetData>
  <autoFilter ref="A3:XEU298">
    <extLst/>
  </autoFilter>
  <mergeCells count="108">
    <mergeCell ref="A1:B1"/>
    <mergeCell ref="A2:J2"/>
    <mergeCell ref="A298:J298"/>
    <mergeCell ref="A4:A5"/>
    <mergeCell ref="A6:A10"/>
    <mergeCell ref="A27:A28"/>
    <mergeCell ref="A29:A32"/>
    <mergeCell ref="A36:A37"/>
    <mergeCell ref="A38:A39"/>
    <mergeCell ref="A40:A41"/>
    <mergeCell ref="A42:A43"/>
    <mergeCell ref="A44:A45"/>
    <mergeCell ref="A49:A50"/>
    <mergeCell ref="A51:A52"/>
    <mergeCell ref="A53:A56"/>
    <mergeCell ref="A57:A61"/>
    <mergeCell ref="A62:A65"/>
    <mergeCell ref="A66:A69"/>
    <mergeCell ref="A70:A71"/>
    <mergeCell ref="A72:A73"/>
    <mergeCell ref="A74:A75"/>
    <mergeCell ref="A76:A77"/>
    <mergeCell ref="A78:A79"/>
    <mergeCell ref="A80:A81"/>
    <mergeCell ref="A82:A83"/>
    <mergeCell ref="A84:A85"/>
    <mergeCell ref="A86:A87"/>
    <mergeCell ref="A88:A89"/>
    <mergeCell ref="A90:A91"/>
    <mergeCell ref="A92:A96"/>
    <mergeCell ref="A97:A102"/>
    <mergeCell ref="A103:A106"/>
    <mergeCell ref="A107:A111"/>
    <mergeCell ref="A112:A113"/>
    <mergeCell ref="A114:A115"/>
    <mergeCell ref="A116:A117"/>
    <mergeCell ref="A119:A121"/>
    <mergeCell ref="A122:A123"/>
    <mergeCell ref="A124:A126"/>
    <mergeCell ref="A127:A129"/>
    <mergeCell ref="A130:A131"/>
    <mergeCell ref="A132:A134"/>
    <mergeCell ref="A135:A137"/>
    <mergeCell ref="A138:A139"/>
    <mergeCell ref="A141:A146"/>
    <mergeCell ref="A147:A148"/>
    <mergeCell ref="A149:A150"/>
    <mergeCell ref="A151:A154"/>
    <mergeCell ref="A155:A156"/>
    <mergeCell ref="A157:A158"/>
    <mergeCell ref="A159:A160"/>
    <mergeCell ref="A161:A163"/>
    <mergeCell ref="A164:A166"/>
    <mergeCell ref="A167:A168"/>
    <mergeCell ref="A169:A170"/>
    <mergeCell ref="A171:A172"/>
    <mergeCell ref="A173:A174"/>
    <mergeCell ref="A175:A177"/>
    <mergeCell ref="A178:A180"/>
    <mergeCell ref="A181:A182"/>
    <mergeCell ref="A183:A185"/>
    <mergeCell ref="A186:A187"/>
    <mergeCell ref="A188:A190"/>
    <mergeCell ref="A191:A193"/>
    <mergeCell ref="A194:A195"/>
    <mergeCell ref="A196:A197"/>
    <mergeCell ref="A198:A199"/>
    <mergeCell ref="A200:A201"/>
    <mergeCell ref="A202:A204"/>
    <mergeCell ref="A205:A206"/>
    <mergeCell ref="A207:A208"/>
    <mergeCell ref="A209:A210"/>
    <mergeCell ref="A211:A212"/>
    <mergeCell ref="A213:A215"/>
    <mergeCell ref="A216:A218"/>
    <mergeCell ref="A219:A220"/>
    <mergeCell ref="A221:A224"/>
    <mergeCell ref="A225:A226"/>
    <mergeCell ref="A227:A230"/>
    <mergeCell ref="A231:A232"/>
    <mergeCell ref="A233:A234"/>
    <mergeCell ref="A235:A236"/>
    <mergeCell ref="A237:A238"/>
    <mergeCell ref="A239:A241"/>
    <mergeCell ref="A242:A243"/>
    <mergeCell ref="A244:A246"/>
    <mergeCell ref="A247:A248"/>
    <mergeCell ref="A249:A251"/>
    <mergeCell ref="A252:A255"/>
    <mergeCell ref="A256:A257"/>
    <mergeCell ref="A258:A259"/>
    <mergeCell ref="A260:A261"/>
    <mergeCell ref="A262:A263"/>
    <mergeCell ref="A264:A265"/>
    <mergeCell ref="A266:A267"/>
    <mergeCell ref="A268:A269"/>
    <mergeCell ref="A270:A271"/>
    <mergeCell ref="A272:A273"/>
    <mergeCell ref="A274:A275"/>
    <mergeCell ref="A276:A277"/>
    <mergeCell ref="A278:A281"/>
    <mergeCell ref="A282:A283"/>
    <mergeCell ref="A284:A286"/>
    <mergeCell ref="A287:A289"/>
    <mergeCell ref="A290:A291"/>
    <mergeCell ref="A292:A293"/>
    <mergeCell ref="A294:A295"/>
    <mergeCell ref="A296:A297"/>
  </mergeCells>
  <pageMargins left="0.708333333333333" right="0.708333333333333" top="0.865972222222222" bottom="0.904861111111111" header="0.393055555555556" footer="0.5"/>
  <pageSetup paperSize="9" scale="60" fitToHeight="0" orientation="portrait"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9"/>
  <sheetViews>
    <sheetView workbookViewId="0">
      <pane ySplit="3" topLeftCell="A58" activePane="bottomLeft" state="frozen"/>
      <selection/>
      <selection pane="bottomLeft" activeCell="E60" sqref="E60"/>
    </sheetView>
  </sheetViews>
  <sheetFormatPr defaultColWidth="25.0666666666667" defaultRowHeight="25.5"/>
  <cols>
    <col min="1" max="1" width="5.225" style="80" customWidth="1"/>
    <col min="2" max="2" width="16.825" style="90" customWidth="1"/>
    <col min="3" max="3" width="21.125" style="80" customWidth="1"/>
    <col min="4" max="4" width="18.625" style="80" customWidth="1"/>
    <col min="5" max="5" width="26.625" style="80" customWidth="1"/>
    <col min="6" max="6" width="7.625" style="90" customWidth="1"/>
    <col min="7" max="7" width="8.375" style="91" customWidth="1"/>
    <col min="8" max="8" width="16.625" style="92" customWidth="1"/>
    <col min="9" max="9" width="7.225" style="93" customWidth="1"/>
    <col min="10" max="10" width="7.025" style="81" customWidth="1"/>
    <col min="11" max="16384" width="25.0666666666667" style="80"/>
  </cols>
  <sheetData>
    <row r="1" s="80" customFormat="1" ht="21" customHeight="1" spans="1:10">
      <c r="A1" s="94" t="s">
        <v>4866</v>
      </c>
      <c r="B1" s="94"/>
      <c r="C1" s="95"/>
      <c r="D1" s="95"/>
      <c r="E1" s="95"/>
      <c r="F1" s="95"/>
      <c r="G1" s="95"/>
      <c r="H1" s="95"/>
      <c r="I1" s="93"/>
      <c r="J1" s="81"/>
    </row>
    <row r="2" s="80" customFormat="1" ht="21" customHeight="1" spans="1:10">
      <c r="A2" s="96" t="s">
        <v>4867</v>
      </c>
      <c r="B2" s="96"/>
      <c r="C2" s="96"/>
      <c r="D2" s="96"/>
      <c r="E2" s="96"/>
      <c r="F2" s="96"/>
      <c r="G2" s="96"/>
      <c r="H2" s="96"/>
      <c r="I2" s="96"/>
      <c r="J2" s="122"/>
    </row>
    <row r="3" s="81" customFormat="1" ht="50" customHeight="1" spans="1:10">
      <c r="A3" s="97" t="s">
        <v>2</v>
      </c>
      <c r="B3" s="98" t="s">
        <v>3</v>
      </c>
      <c r="C3" s="98" t="s">
        <v>4</v>
      </c>
      <c r="D3" s="97" t="s">
        <v>5</v>
      </c>
      <c r="E3" s="97" t="s">
        <v>6</v>
      </c>
      <c r="F3" s="98" t="s">
        <v>7</v>
      </c>
      <c r="G3" s="100" t="s">
        <v>328</v>
      </c>
      <c r="H3" s="98" t="s">
        <v>9</v>
      </c>
      <c r="I3" s="20" t="s">
        <v>10</v>
      </c>
      <c r="J3" s="21" t="s">
        <v>11</v>
      </c>
    </row>
    <row r="4" s="82" customFormat="1" ht="319" customHeight="1" spans="1:10">
      <c r="A4" s="99">
        <v>1</v>
      </c>
      <c r="B4" s="380" t="s">
        <v>4868</v>
      </c>
      <c r="C4" s="101" t="s">
        <v>4869</v>
      </c>
      <c r="D4" s="101" t="s">
        <v>4870</v>
      </c>
      <c r="E4" s="101" t="s">
        <v>4871</v>
      </c>
      <c r="F4" s="100" t="s">
        <v>16</v>
      </c>
      <c r="G4" s="112">
        <v>80</v>
      </c>
      <c r="H4" s="113" t="s">
        <v>4872</v>
      </c>
      <c r="I4" s="123" t="s">
        <v>18</v>
      </c>
      <c r="J4" s="124">
        <v>0.2</v>
      </c>
    </row>
    <row r="5" s="82" customFormat="1" ht="35" customHeight="1" spans="1:10">
      <c r="A5" s="102"/>
      <c r="B5" s="380" t="s">
        <v>4873</v>
      </c>
      <c r="C5" s="101" t="s">
        <v>4874</v>
      </c>
      <c r="D5" s="101"/>
      <c r="E5" s="101"/>
      <c r="F5" s="100" t="s">
        <v>16</v>
      </c>
      <c r="G5" s="112">
        <v>24</v>
      </c>
      <c r="H5" s="113"/>
      <c r="I5" s="123" t="s">
        <v>18</v>
      </c>
      <c r="J5" s="124">
        <v>0.2</v>
      </c>
    </row>
    <row r="6" s="82" customFormat="1" ht="35" customHeight="1" spans="1:10">
      <c r="A6" s="102"/>
      <c r="B6" s="380" t="s">
        <v>4875</v>
      </c>
      <c r="C6" s="101" t="s">
        <v>4876</v>
      </c>
      <c r="D6" s="101"/>
      <c r="E6" s="101"/>
      <c r="F6" s="100" t="s">
        <v>16</v>
      </c>
      <c r="G6" s="112">
        <v>8</v>
      </c>
      <c r="H6" s="113"/>
      <c r="I6" s="123" t="s">
        <v>18</v>
      </c>
      <c r="J6" s="124">
        <v>0.2</v>
      </c>
    </row>
    <row r="7" s="82" customFormat="1" ht="35" customHeight="1" spans="1:10">
      <c r="A7" s="102"/>
      <c r="B7" s="380" t="s">
        <v>4877</v>
      </c>
      <c r="C7" s="101" t="s">
        <v>4878</v>
      </c>
      <c r="D7" s="101"/>
      <c r="E7" s="101"/>
      <c r="F7" s="100" t="s">
        <v>16</v>
      </c>
      <c r="G7" s="112">
        <v>16</v>
      </c>
      <c r="H7" s="113"/>
      <c r="I7" s="123" t="s">
        <v>18</v>
      </c>
      <c r="J7" s="124">
        <v>0.2</v>
      </c>
    </row>
    <row r="8" s="82" customFormat="1" ht="35" customHeight="1" spans="1:10">
      <c r="A8" s="103"/>
      <c r="B8" s="380" t="s">
        <v>4879</v>
      </c>
      <c r="C8" s="101" t="s">
        <v>4880</v>
      </c>
      <c r="D8" s="101"/>
      <c r="E8" s="101"/>
      <c r="F8" s="100" t="s">
        <v>16</v>
      </c>
      <c r="G8" s="112">
        <v>120</v>
      </c>
      <c r="H8" s="113"/>
      <c r="I8" s="123" t="s">
        <v>18</v>
      </c>
      <c r="J8" s="124">
        <v>0.2</v>
      </c>
    </row>
    <row r="9" s="82" customFormat="1" ht="63" customHeight="1" spans="1:10">
      <c r="A9" s="100">
        <v>2</v>
      </c>
      <c r="B9" s="380" t="s">
        <v>4881</v>
      </c>
      <c r="C9" s="101" t="s">
        <v>4882</v>
      </c>
      <c r="D9" s="101" t="s">
        <v>4883</v>
      </c>
      <c r="E9" s="101" t="s">
        <v>4884</v>
      </c>
      <c r="F9" s="100" t="s">
        <v>16</v>
      </c>
      <c r="G9" s="112" t="s">
        <v>484</v>
      </c>
      <c r="H9" s="113"/>
      <c r="I9" s="123" t="s">
        <v>91</v>
      </c>
      <c r="J9" s="124">
        <v>1</v>
      </c>
    </row>
    <row r="10" s="82" customFormat="1" ht="116" customHeight="1" spans="1:10">
      <c r="A10" s="99">
        <v>3</v>
      </c>
      <c r="B10" s="380" t="s">
        <v>4885</v>
      </c>
      <c r="C10" s="101" t="s">
        <v>4886</v>
      </c>
      <c r="D10" s="101" t="s">
        <v>4887</v>
      </c>
      <c r="E10" s="101" t="s">
        <v>4888</v>
      </c>
      <c r="F10" s="100" t="s">
        <v>16</v>
      </c>
      <c r="G10" s="112">
        <v>30</v>
      </c>
      <c r="H10" s="113" t="s">
        <v>4889</v>
      </c>
      <c r="I10" s="123" t="s">
        <v>18</v>
      </c>
      <c r="J10" s="124">
        <v>0.2</v>
      </c>
    </row>
    <row r="11" s="83" customFormat="1" ht="35" customHeight="1" spans="1:10">
      <c r="A11" s="102"/>
      <c r="B11" s="380" t="s">
        <v>4890</v>
      </c>
      <c r="C11" s="101" t="s">
        <v>4891</v>
      </c>
      <c r="D11" s="101"/>
      <c r="E11" s="101"/>
      <c r="F11" s="100" t="s">
        <v>16</v>
      </c>
      <c r="G11" s="100">
        <v>25</v>
      </c>
      <c r="H11" s="113"/>
      <c r="I11" s="123" t="s">
        <v>18</v>
      </c>
      <c r="J11" s="124">
        <v>0.2</v>
      </c>
    </row>
    <row r="12" s="83" customFormat="1" ht="35" customHeight="1" spans="1:10">
      <c r="A12" s="102"/>
      <c r="B12" s="380" t="s">
        <v>4892</v>
      </c>
      <c r="C12" s="101" t="s">
        <v>4893</v>
      </c>
      <c r="D12" s="101"/>
      <c r="E12" s="101"/>
      <c r="F12" s="100" t="s">
        <v>16</v>
      </c>
      <c r="G12" s="100">
        <v>18</v>
      </c>
      <c r="H12" s="113"/>
      <c r="I12" s="123" t="s">
        <v>18</v>
      </c>
      <c r="J12" s="124">
        <v>0.2</v>
      </c>
    </row>
    <row r="13" s="83" customFormat="1" ht="35" customHeight="1" spans="1:10">
      <c r="A13" s="103"/>
      <c r="B13" s="380" t="s">
        <v>4894</v>
      </c>
      <c r="C13" s="101" t="s">
        <v>4895</v>
      </c>
      <c r="D13" s="101"/>
      <c r="E13" s="101"/>
      <c r="F13" s="100" t="s">
        <v>437</v>
      </c>
      <c r="G13" s="100">
        <v>120</v>
      </c>
      <c r="H13" s="113"/>
      <c r="I13" s="123" t="s">
        <v>18</v>
      </c>
      <c r="J13" s="124">
        <v>0.2</v>
      </c>
    </row>
    <row r="14" s="83" customFormat="1" ht="65" customHeight="1" spans="1:10">
      <c r="A14" s="99">
        <v>4</v>
      </c>
      <c r="B14" s="380" t="s">
        <v>4896</v>
      </c>
      <c r="C14" s="101" t="s">
        <v>4897</v>
      </c>
      <c r="D14" s="101" t="s">
        <v>4898</v>
      </c>
      <c r="E14" s="101" t="s">
        <v>4899</v>
      </c>
      <c r="F14" s="100" t="s">
        <v>3351</v>
      </c>
      <c r="G14" s="100">
        <v>45</v>
      </c>
      <c r="H14" s="113" t="s">
        <v>4900</v>
      </c>
      <c r="I14" s="123" t="s">
        <v>18</v>
      </c>
      <c r="J14" s="100">
        <v>0</v>
      </c>
    </row>
    <row r="15" s="82" customFormat="1" ht="35" customHeight="1" spans="1:10">
      <c r="A15" s="102"/>
      <c r="B15" s="380" t="s">
        <v>4901</v>
      </c>
      <c r="C15" s="101" t="s">
        <v>4902</v>
      </c>
      <c r="D15" s="101"/>
      <c r="E15" s="101"/>
      <c r="F15" s="100" t="s">
        <v>3351</v>
      </c>
      <c r="G15" s="112">
        <v>25</v>
      </c>
      <c r="H15" s="113"/>
      <c r="I15" s="123" t="s">
        <v>18</v>
      </c>
      <c r="J15" s="112">
        <v>0</v>
      </c>
    </row>
    <row r="16" s="82" customFormat="1" ht="50" customHeight="1" spans="1:10">
      <c r="A16" s="102"/>
      <c r="B16" s="380" t="s">
        <v>4903</v>
      </c>
      <c r="C16" s="101" t="s">
        <v>4904</v>
      </c>
      <c r="D16" s="101"/>
      <c r="E16" s="101"/>
      <c r="F16" s="100" t="s">
        <v>16</v>
      </c>
      <c r="G16" s="112">
        <v>85</v>
      </c>
      <c r="H16" s="113"/>
      <c r="I16" s="123" t="s">
        <v>18</v>
      </c>
      <c r="J16" s="112">
        <v>0</v>
      </c>
    </row>
    <row r="17" s="82" customFormat="1" ht="50" customHeight="1" spans="1:10">
      <c r="A17" s="103"/>
      <c r="B17" s="380" t="s">
        <v>4905</v>
      </c>
      <c r="C17" s="101" t="s">
        <v>4906</v>
      </c>
      <c r="D17" s="101"/>
      <c r="E17" s="101"/>
      <c r="F17" s="100" t="s">
        <v>3351</v>
      </c>
      <c r="G17" s="112">
        <v>42</v>
      </c>
      <c r="H17" s="113"/>
      <c r="I17" s="123" t="s">
        <v>18</v>
      </c>
      <c r="J17" s="112">
        <v>0</v>
      </c>
    </row>
    <row r="18" s="82" customFormat="1" ht="76" customHeight="1" spans="1:10">
      <c r="A18" s="99">
        <v>5</v>
      </c>
      <c r="B18" s="380" t="s">
        <v>4907</v>
      </c>
      <c r="C18" s="101" t="s">
        <v>4908</v>
      </c>
      <c r="D18" s="101" t="s">
        <v>4909</v>
      </c>
      <c r="E18" s="101" t="s">
        <v>4910</v>
      </c>
      <c r="F18" s="100" t="s">
        <v>16</v>
      </c>
      <c r="G18" s="112">
        <v>45</v>
      </c>
      <c r="H18" s="113" t="s">
        <v>4911</v>
      </c>
      <c r="I18" s="123" t="s">
        <v>18</v>
      </c>
      <c r="J18" s="112">
        <v>0</v>
      </c>
    </row>
    <row r="19" s="84" customFormat="1" ht="35" customHeight="1" spans="1:10">
      <c r="A19" s="103"/>
      <c r="B19" s="380" t="s">
        <v>4912</v>
      </c>
      <c r="C19" s="101" t="s">
        <v>4913</v>
      </c>
      <c r="D19" s="101"/>
      <c r="E19" s="101"/>
      <c r="F19" s="100" t="s">
        <v>16</v>
      </c>
      <c r="G19" s="114">
        <v>24</v>
      </c>
      <c r="H19" s="113"/>
      <c r="I19" s="123" t="s">
        <v>18</v>
      </c>
      <c r="J19" s="114">
        <v>0</v>
      </c>
    </row>
    <row r="20" s="84" customFormat="1" ht="62" customHeight="1" spans="1:10">
      <c r="A20" s="100">
        <v>6</v>
      </c>
      <c r="B20" s="380" t="s">
        <v>4914</v>
      </c>
      <c r="C20" s="101" t="s">
        <v>4915</v>
      </c>
      <c r="D20" s="101" t="s">
        <v>4916</v>
      </c>
      <c r="E20" s="101" t="s">
        <v>4917</v>
      </c>
      <c r="F20" s="100" t="s">
        <v>16</v>
      </c>
      <c r="G20" s="114">
        <v>68</v>
      </c>
      <c r="H20" s="113"/>
      <c r="I20" s="123" t="s">
        <v>91</v>
      </c>
      <c r="J20" s="125">
        <v>1</v>
      </c>
    </row>
    <row r="21" s="83" customFormat="1" ht="66" customHeight="1" spans="1:10">
      <c r="A21" s="100">
        <v>7</v>
      </c>
      <c r="B21" s="380" t="s">
        <v>4918</v>
      </c>
      <c r="C21" s="101" t="s">
        <v>4919</v>
      </c>
      <c r="D21" s="101" t="s">
        <v>4920</v>
      </c>
      <c r="E21" s="101" t="s">
        <v>4917</v>
      </c>
      <c r="F21" s="100" t="s">
        <v>2189</v>
      </c>
      <c r="G21" s="100">
        <v>68</v>
      </c>
      <c r="H21" s="113" t="s">
        <v>4921</v>
      </c>
      <c r="I21" s="123" t="s">
        <v>18</v>
      </c>
      <c r="J21" s="100">
        <v>0</v>
      </c>
    </row>
    <row r="22" s="82" customFormat="1" ht="63" customHeight="1" spans="1:10">
      <c r="A22" s="99">
        <v>8</v>
      </c>
      <c r="B22" s="380" t="s">
        <v>4922</v>
      </c>
      <c r="C22" s="101" t="s">
        <v>4923</v>
      </c>
      <c r="D22" s="101" t="s">
        <v>4924</v>
      </c>
      <c r="E22" s="101" t="s">
        <v>4917</v>
      </c>
      <c r="F22" s="100" t="s">
        <v>16</v>
      </c>
      <c r="G22" s="112">
        <v>72</v>
      </c>
      <c r="H22" s="113" t="s">
        <v>4925</v>
      </c>
      <c r="I22" s="123" t="s">
        <v>18</v>
      </c>
      <c r="J22" s="112">
        <v>0</v>
      </c>
    </row>
    <row r="23" s="83" customFormat="1" ht="35" customHeight="1" spans="1:10">
      <c r="A23" s="103"/>
      <c r="B23" s="380" t="s">
        <v>4926</v>
      </c>
      <c r="C23" s="101" t="s">
        <v>4927</v>
      </c>
      <c r="D23" s="101"/>
      <c r="E23" s="101"/>
      <c r="F23" s="100" t="s">
        <v>16</v>
      </c>
      <c r="G23" s="100">
        <v>24</v>
      </c>
      <c r="H23" s="113"/>
      <c r="I23" s="123" t="s">
        <v>18</v>
      </c>
      <c r="J23" s="100">
        <v>0</v>
      </c>
    </row>
    <row r="24" s="83" customFormat="1" ht="61" customHeight="1" spans="1:10">
      <c r="A24" s="99">
        <v>9</v>
      </c>
      <c r="B24" s="380" t="s">
        <v>4928</v>
      </c>
      <c r="C24" s="101" t="s">
        <v>4929</v>
      </c>
      <c r="D24" s="101" t="s">
        <v>4930</v>
      </c>
      <c r="E24" s="101" t="s">
        <v>4917</v>
      </c>
      <c r="F24" s="100" t="s">
        <v>4931</v>
      </c>
      <c r="G24" s="100">
        <v>65</v>
      </c>
      <c r="H24" s="113"/>
      <c r="I24" s="123" t="s">
        <v>18</v>
      </c>
      <c r="J24" s="100">
        <v>0</v>
      </c>
    </row>
    <row r="25" s="82" customFormat="1" ht="35" customHeight="1" spans="1:10">
      <c r="A25" s="103"/>
      <c r="B25" s="380" t="s">
        <v>4932</v>
      </c>
      <c r="C25" s="101" t="s">
        <v>4933</v>
      </c>
      <c r="D25" s="101"/>
      <c r="E25" s="101"/>
      <c r="F25" s="100" t="s">
        <v>16</v>
      </c>
      <c r="G25" s="112">
        <v>24</v>
      </c>
      <c r="H25" s="113"/>
      <c r="I25" s="123" t="s">
        <v>18</v>
      </c>
      <c r="J25" s="112">
        <v>0</v>
      </c>
    </row>
    <row r="26" s="82" customFormat="1" ht="63" customHeight="1" spans="1:10">
      <c r="A26" s="100">
        <v>10</v>
      </c>
      <c r="B26" s="380" t="s">
        <v>4934</v>
      </c>
      <c r="C26" s="101" t="s">
        <v>4935</v>
      </c>
      <c r="D26" s="101" t="s">
        <v>4936</v>
      </c>
      <c r="E26" s="101" t="s">
        <v>4917</v>
      </c>
      <c r="F26" s="100" t="s">
        <v>4931</v>
      </c>
      <c r="G26" s="112">
        <v>62</v>
      </c>
      <c r="H26" s="113"/>
      <c r="I26" s="123" t="s">
        <v>18</v>
      </c>
      <c r="J26" s="112">
        <v>0</v>
      </c>
    </row>
    <row r="27" s="83" customFormat="1" ht="89" customHeight="1" spans="1:10">
      <c r="A27" s="99">
        <v>11</v>
      </c>
      <c r="B27" s="380" t="s">
        <v>4937</v>
      </c>
      <c r="C27" s="101" t="s">
        <v>4938</v>
      </c>
      <c r="D27" s="101" t="s">
        <v>4939</v>
      </c>
      <c r="E27" s="101" t="s">
        <v>4871</v>
      </c>
      <c r="F27" s="100" t="s">
        <v>16</v>
      </c>
      <c r="G27" s="100">
        <v>480</v>
      </c>
      <c r="H27" s="113" t="s">
        <v>4940</v>
      </c>
      <c r="I27" s="123" t="s">
        <v>91</v>
      </c>
      <c r="J27" s="126">
        <v>1</v>
      </c>
    </row>
    <row r="28" s="82" customFormat="1" ht="54" customHeight="1" spans="1:10">
      <c r="A28" s="103"/>
      <c r="B28" s="380" t="s">
        <v>4941</v>
      </c>
      <c r="C28" s="101" t="s">
        <v>4942</v>
      </c>
      <c r="D28" s="101"/>
      <c r="E28" s="101"/>
      <c r="F28" s="100" t="s">
        <v>16</v>
      </c>
      <c r="G28" s="112">
        <v>192</v>
      </c>
      <c r="H28" s="113"/>
      <c r="I28" s="123" t="s">
        <v>91</v>
      </c>
      <c r="J28" s="126">
        <v>1</v>
      </c>
    </row>
    <row r="29" s="82" customFormat="1" ht="63" customHeight="1" spans="1:10">
      <c r="A29" s="100">
        <v>12</v>
      </c>
      <c r="B29" s="380" t="s">
        <v>4943</v>
      </c>
      <c r="C29" s="101" t="s">
        <v>4944</v>
      </c>
      <c r="D29" s="101" t="s">
        <v>4945</v>
      </c>
      <c r="E29" s="101" t="s">
        <v>4946</v>
      </c>
      <c r="F29" s="100" t="s">
        <v>280</v>
      </c>
      <c r="G29" s="112">
        <v>14</v>
      </c>
      <c r="H29" s="113"/>
      <c r="I29" s="123" t="s">
        <v>18</v>
      </c>
      <c r="J29" s="112">
        <v>0</v>
      </c>
    </row>
    <row r="30" s="82" customFormat="1" ht="63" customHeight="1" spans="1:10">
      <c r="A30" s="100">
        <v>13</v>
      </c>
      <c r="B30" s="380" t="s">
        <v>4947</v>
      </c>
      <c r="C30" s="101" t="s">
        <v>4948</v>
      </c>
      <c r="D30" s="101" t="s">
        <v>4949</v>
      </c>
      <c r="E30" s="101" t="s">
        <v>4946</v>
      </c>
      <c r="F30" s="100" t="s">
        <v>280</v>
      </c>
      <c r="G30" s="112">
        <v>5</v>
      </c>
      <c r="H30" s="113"/>
      <c r="I30" s="123" t="s">
        <v>91</v>
      </c>
      <c r="J30" s="126">
        <v>1</v>
      </c>
    </row>
    <row r="31" s="82" customFormat="1" ht="77" customHeight="1" spans="1:10">
      <c r="A31" s="100">
        <v>14</v>
      </c>
      <c r="B31" s="380" t="s">
        <v>4950</v>
      </c>
      <c r="C31" s="101" t="s">
        <v>4951</v>
      </c>
      <c r="D31" s="101" t="s">
        <v>4952</v>
      </c>
      <c r="E31" s="101" t="s">
        <v>4953</v>
      </c>
      <c r="F31" s="100" t="s">
        <v>16</v>
      </c>
      <c r="G31" s="112">
        <v>2090</v>
      </c>
      <c r="H31" s="113" t="s">
        <v>4954</v>
      </c>
      <c r="I31" s="123" t="s">
        <v>18</v>
      </c>
      <c r="J31" s="124">
        <v>0.2</v>
      </c>
    </row>
    <row r="32" s="82" customFormat="1" ht="89" customHeight="1" spans="1:10">
      <c r="A32" s="100">
        <v>15</v>
      </c>
      <c r="B32" s="380" t="s">
        <v>4955</v>
      </c>
      <c r="C32" s="101" t="s">
        <v>4956</v>
      </c>
      <c r="D32" s="101" t="s">
        <v>4957</v>
      </c>
      <c r="E32" s="101" t="s">
        <v>4958</v>
      </c>
      <c r="F32" s="100" t="s">
        <v>16</v>
      </c>
      <c r="G32" s="112">
        <v>2600</v>
      </c>
      <c r="H32" s="113" t="s">
        <v>4959</v>
      </c>
      <c r="I32" s="123" t="s">
        <v>18</v>
      </c>
      <c r="J32" s="124">
        <v>0.2</v>
      </c>
    </row>
    <row r="33" s="82" customFormat="1" ht="64" customHeight="1" spans="1:10">
      <c r="A33" s="100">
        <v>16</v>
      </c>
      <c r="B33" s="380" t="s">
        <v>4960</v>
      </c>
      <c r="C33" s="101" t="s">
        <v>4961</v>
      </c>
      <c r="D33" s="101" t="s">
        <v>4962</v>
      </c>
      <c r="E33" s="101" t="s">
        <v>4963</v>
      </c>
      <c r="F33" s="100" t="s">
        <v>16</v>
      </c>
      <c r="G33" s="112">
        <v>90</v>
      </c>
      <c r="H33" s="113"/>
      <c r="I33" s="123" t="s">
        <v>91</v>
      </c>
      <c r="J33" s="126">
        <v>1</v>
      </c>
    </row>
    <row r="34" s="84" customFormat="1" ht="174" customHeight="1" spans="1:10">
      <c r="A34" s="99">
        <v>17</v>
      </c>
      <c r="B34" s="380" t="s">
        <v>4964</v>
      </c>
      <c r="C34" s="101" t="s">
        <v>4965</v>
      </c>
      <c r="D34" s="101" t="s">
        <v>4966</v>
      </c>
      <c r="E34" s="101" t="s">
        <v>4967</v>
      </c>
      <c r="F34" s="100" t="s">
        <v>3998</v>
      </c>
      <c r="G34" s="115" t="s">
        <v>4968</v>
      </c>
      <c r="H34" s="113" t="s">
        <v>4969</v>
      </c>
      <c r="I34" s="123" t="s">
        <v>18</v>
      </c>
      <c r="J34" s="125">
        <v>0.2</v>
      </c>
    </row>
    <row r="35" s="82" customFormat="1" ht="35" customHeight="1" spans="1:10">
      <c r="A35" s="102"/>
      <c r="B35" s="380" t="s">
        <v>4970</v>
      </c>
      <c r="C35" s="101" t="s">
        <v>4971</v>
      </c>
      <c r="D35" s="101"/>
      <c r="E35" s="101"/>
      <c r="F35" s="100" t="s">
        <v>3998</v>
      </c>
      <c r="G35" s="115"/>
      <c r="H35" s="113" t="s">
        <v>346</v>
      </c>
      <c r="I35" s="123" t="s">
        <v>18</v>
      </c>
      <c r="J35" s="125">
        <v>0.2</v>
      </c>
    </row>
    <row r="36" s="82" customFormat="1" ht="50" customHeight="1" spans="1:10">
      <c r="A36" s="103"/>
      <c r="B36" s="380" t="s">
        <v>4972</v>
      </c>
      <c r="C36" s="101" t="s">
        <v>4973</v>
      </c>
      <c r="D36" s="101"/>
      <c r="E36" s="101"/>
      <c r="F36" s="100" t="s">
        <v>3998</v>
      </c>
      <c r="G36" s="115" t="s">
        <v>4974</v>
      </c>
      <c r="H36" s="113"/>
      <c r="I36" s="123" t="s">
        <v>18</v>
      </c>
      <c r="J36" s="125">
        <v>0.2</v>
      </c>
    </row>
    <row r="37" s="82" customFormat="1" ht="224" customHeight="1" spans="1:10">
      <c r="A37" s="99">
        <v>18</v>
      </c>
      <c r="B37" s="380" t="s">
        <v>4975</v>
      </c>
      <c r="C37" s="101" t="s">
        <v>4976</v>
      </c>
      <c r="D37" s="101" t="s">
        <v>4977</v>
      </c>
      <c r="E37" s="101" t="s">
        <v>4978</v>
      </c>
      <c r="F37" s="100" t="s">
        <v>3998</v>
      </c>
      <c r="G37" s="115" t="s">
        <v>4979</v>
      </c>
      <c r="H37" s="113" t="s">
        <v>4980</v>
      </c>
      <c r="I37" s="123" t="s">
        <v>18</v>
      </c>
      <c r="J37" s="125">
        <v>0.2</v>
      </c>
    </row>
    <row r="38" s="84" customFormat="1" ht="35" customHeight="1" spans="1:10">
      <c r="A38" s="102"/>
      <c r="B38" s="380" t="s">
        <v>4981</v>
      </c>
      <c r="C38" s="101" t="s">
        <v>4982</v>
      </c>
      <c r="D38" s="101"/>
      <c r="E38" s="101"/>
      <c r="F38" s="100" t="s">
        <v>3998</v>
      </c>
      <c r="G38" s="115"/>
      <c r="H38" s="113" t="s">
        <v>346</v>
      </c>
      <c r="I38" s="123" t="s">
        <v>18</v>
      </c>
      <c r="J38" s="125">
        <v>0.2</v>
      </c>
    </row>
    <row r="39" s="84" customFormat="1" ht="50" customHeight="1" spans="1:10">
      <c r="A39" s="103"/>
      <c r="B39" s="380" t="s">
        <v>4983</v>
      </c>
      <c r="C39" s="101" t="s">
        <v>4984</v>
      </c>
      <c r="D39" s="101"/>
      <c r="E39" s="101"/>
      <c r="F39" s="100" t="s">
        <v>3998</v>
      </c>
      <c r="G39" s="115" t="s">
        <v>4985</v>
      </c>
      <c r="H39" s="113"/>
      <c r="I39" s="123" t="s">
        <v>18</v>
      </c>
      <c r="J39" s="125">
        <v>0.2</v>
      </c>
    </row>
    <row r="40" s="84" customFormat="1" ht="96" customHeight="1" spans="1:10">
      <c r="A40" s="99">
        <v>19</v>
      </c>
      <c r="B40" s="380" t="s">
        <v>4986</v>
      </c>
      <c r="C40" s="101" t="s">
        <v>4987</v>
      </c>
      <c r="D40" s="101" t="s">
        <v>4988</v>
      </c>
      <c r="E40" s="101" t="s">
        <v>4989</v>
      </c>
      <c r="F40" s="100" t="s">
        <v>3998</v>
      </c>
      <c r="G40" s="115" t="s">
        <v>4990</v>
      </c>
      <c r="H40" s="113"/>
      <c r="I40" s="123" t="s">
        <v>91</v>
      </c>
      <c r="J40" s="126">
        <v>1</v>
      </c>
    </row>
    <row r="41" s="84" customFormat="1" ht="50" customHeight="1" spans="1:10">
      <c r="A41" s="102"/>
      <c r="B41" s="380" t="s">
        <v>4991</v>
      </c>
      <c r="C41" s="101" t="s">
        <v>4992</v>
      </c>
      <c r="D41" s="101"/>
      <c r="E41" s="101"/>
      <c r="F41" s="100" t="s">
        <v>3998</v>
      </c>
      <c r="G41" s="115"/>
      <c r="H41" s="113" t="s">
        <v>346</v>
      </c>
      <c r="I41" s="123" t="s">
        <v>91</v>
      </c>
      <c r="J41" s="126">
        <v>1</v>
      </c>
    </row>
    <row r="42" s="84" customFormat="1" ht="50" customHeight="1" spans="1:10">
      <c r="A42" s="103"/>
      <c r="B42" s="380" t="s">
        <v>4993</v>
      </c>
      <c r="C42" s="101" t="s">
        <v>4994</v>
      </c>
      <c r="D42" s="101"/>
      <c r="E42" s="101"/>
      <c r="F42" s="100" t="s">
        <v>3998</v>
      </c>
      <c r="G42" s="115" t="s">
        <v>4995</v>
      </c>
      <c r="H42" s="113"/>
      <c r="I42" s="123" t="s">
        <v>91</v>
      </c>
      <c r="J42" s="126">
        <v>1</v>
      </c>
    </row>
    <row r="43" s="84" customFormat="1" ht="106" customHeight="1" spans="1:10">
      <c r="A43" s="99">
        <v>20</v>
      </c>
      <c r="B43" s="380" t="s">
        <v>4996</v>
      </c>
      <c r="C43" s="101" t="s">
        <v>4997</v>
      </c>
      <c r="D43" s="101" t="s">
        <v>4998</v>
      </c>
      <c r="E43" s="101" t="s">
        <v>4999</v>
      </c>
      <c r="F43" s="100" t="s">
        <v>3998</v>
      </c>
      <c r="G43" s="115" t="s">
        <v>5000</v>
      </c>
      <c r="H43" s="113"/>
      <c r="I43" s="123" t="s">
        <v>18</v>
      </c>
      <c r="J43" s="125">
        <v>0.2</v>
      </c>
    </row>
    <row r="44" s="82" customFormat="1" ht="35" customHeight="1" spans="1:10">
      <c r="A44" s="103"/>
      <c r="B44" s="380" t="s">
        <v>5001</v>
      </c>
      <c r="C44" s="101" t="s">
        <v>5002</v>
      </c>
      <c r="D44" s="101"/>
      <c r="E44" s="101"/>
      <c r="F44" s="100" t="s">
        <v>3998</v>
      </c>
      <c r="G44" s="115"/>
      <c r="H44" s="113" t="s">
        <v>346</v>
      </c>
      <c r="I44" s="123" t="s">
        <v>18</v>
      </c>
      <c r="J44" s="125">
        <v>0.2</v>
      </c>
    </row>
    <row r="45" s="82" customFormat="1" ht="106" customHeight="1" spans="1:10">
      <c r="A45" s="99">
        <v>21</v>
      </c>
      <c r="B45" s="380" t="s">
        <v>5003</v>
      </c>
      <c r="C45" s="101" t="s">
        <v>5004</v>
      </c>
      <c r="D45" s="101" t="s">
        <v>5005</v>
      </c>
      <c r="E45" s="101" t="s">
        <v>5006</v>
      </c>
      <c r="F45" s="100" t="s">
        <v>16</v>
      </c>
      <c r="G45" s="115" t="s">
        <v>5007</v>
      </c>
      <c r="H45" s="113"/>
      <c r="I45" s="123" t="s">
        <v>18</v>
      </c>
      <c r="J45" s="125">
        <v>0.2</v>
      </c>
    </row>
    <row r="46" s="82" customFormat="1" ht="35" customHeight="1" spans="1:10">
      <c r="A46" s="102"/>
      <c r="B46" s="380" t="s">
        <v>5008</v>
      </c>
      <c r="C46" s="101" t="s">
        <v>5009</v>
      </c>
      <c r="D46" s="101"/>
      <c r="E46" s="101"/>
      <c r="F46" s="100" t="s">
        <v>16</v>
      </c>
      <c r="G46" s="115"/>
      <c r="H46" s="113" t="s">
        <v>346</v>
      </c>
      <c r="I46" s="123" t="s">
        <v>18</v>
      </c>
      <c r="J46" s="125">
        <v>0.2</v>
      </c>
    </row>
    <row r="47" s="82" customFormat="1" ht="45" customHeight="1" spans="1:10">
      <c r="A47" s="103"/>
      <c r="B47" s="380" t="s">
        <v>5010</v>
      </c>
      <c r="C47" s="101" t="s">
        <v>5011</v>
      </c>
      <c r="D47" s="101"/>
      <c r="E47" s="101"/>
      <c r="F47" s="100" t="s">
        <v>16</v>
      </c>
      <c r="G47" s="115" t="s">
        <v>5007</v>
      </c>
      <c r="H47" s="113"/>
      <c r="I47" s="123" t="s">
        <v>18</v>
      </c>
      <c r="J47" s="125">
        <v>0.2</v>
      </c>
    </row>
    <row r="48" s="82" customFormat="1" ht="104" customHeight="1" spans="1:10">
      <c r="A48" s="99">
        <v>22</v>
      </c>
      <c r="B48" s="380" t="s">
        <v>5012</v>
      </c>
      <c r="C48" s="101" t="s">
        <v>5013</v>
      </c>
      <c r="D48" s="101" t="s">
        <v>5014</v>
      </c>
      <c r="E48" s="101" t="s">
        <v>5015</v>
      </c>
      <c r="F48" s="100" t="s">
        <v>3998</v>
      </c>
      <c r="G48" s="115" t="s">
        <v>5016</v>
      </c>
      <c r="H48" s="113"/>
      <c r="I48" s="123" t="s">
        <v>18</v>
      </c>
      <c r="J48" s="125">
        <v>0.2</v>
      </c>
    </row>
    <row r="49" s="82" customFormat="1" ht="35" customHeight="1" spans="1:10">
      <c r="A49" s="102"/>
      <c r="B49" s="380" t="s">
        <v>5017</v>
      </c>
      <c r="C49" s="101" t="s">
        <v>5018</v>
      </c>
      <c r="D49" s="101"/>
      <c r="E49" s="101"/>
      <c r="F49" s="100" t="s">
        <v>3998</v>
      </c>
      <c r="G49" s="115"/>
      <c r="H49" s="113" t="s">
        <v>346</v>
      </c>
      <c r="I49" s="123" t="s">
        <v>18</v>
      </c>
      <c r="J49" s="125">
        <v>0.2</v>
      </c>
    </row>
    <row r="50" s="82" customFormat="1" ht="45" customHeight="1" spans="1:10">
      <c r="A50" s="103"/>
      <c r="B50" s="380" t="s">
        <v>5019</v>
      </c>
      <c r="C50" s="101" t="s">
        <v>5020</v>
      </c>
      <c r="D50" s="101"/>
      <c r="E50" s="101"/>
      <c r="F50" s="100" t="s">
        <v>3998</v>
      </c>
      <c r="G50" s="115" t="s">
        <v>5021</v>
      </c>
      <c r="H50" s="113"/>
      <c r="I50" s="123" t="s">
        <v>18</v>
      </c>
      <c r="J50" s="125">
        <v>0.2</v>
      </c>
    </row>
    <row r="51" s="82" customFormat="1" ht="105" customHeight="1" spans="1:10">
      <c r="A51" s="99">
        <v>23</v>
      </c>
      <c r="B51" s="380" t="s">
        <v>5022</v>
      </c>
      <c r="C51" s="101" t="s">
        <v>5023</v>
      </c>
      <c r="D51" s="101" t="s">
        <v>5024</v>
      </c>
      <c r="E51" s="101" t="s">
        <v>5015</v>
      </c>
      <c r="F51" s="100" t="s">
        <v>3998</v>
      </c>
      <c r="G51" s="115" t="s">
        <v>5025</v>
      </c>
      <c r="H51" s="113"/>
      <c r="I51" s="123" t="s">
        <v>18</v>
      </c>
      <c r="J51" s="125">
        <v>0.2</v>
      </c>
    </row>
    <row r="52" s="82" customFormat="1" ht="33" customHeight="1" spans="1:10">
      <c r="A52" s="103"/>
      <c r="B52" s="380" t="s">
        <v>5026</v>
      </c>
      <c r="C52" s="101" t="s">
        <v>5027</v>
      </c>
      <c r="D52" s="101"/>
      <c r="E52" s="101"/>
      <c r="F52" s="100" t="s">
        <v>3998</v>
      </c>
      <c r="G52" s="115"/>
      <c r="H52" s="113" t="s">
        <v>346</v>
      </c>
      <c r="I52" s="123" t="s">
        <v>18</v>
      </c>
      <c r="J52" s="125">
        <v>0.2</v>
      </c>
    </row>
    <row r="53" s="85" customFormat="1" ht="136" customHeight="1" spans="1:10">
      <c r="A53" s="104">
        <v>24</v>
      </c>
      <c r="B53" s="381" t="s">
        <v>5028</v>
      </c>
      <c r="C53" s="106" t="s">
        <v>5029</v>
      </c>
      <c r="D53" s="106" t="s">
        <v>5030</v>
      </c>
      <c r="E53" s="106" t="s">
        <v>5031</v>
      </c>
      <c r="F53" s="105" t="s">
        <v>3998</v>
      </c>
      <c r="G53" s="116" t="s">
        <v>4542</v>
      </c>
      <c r="H53" s="117"/>
      <c r="I53" s="123" t="s">
        <v>91</v>
      </c>
      <c r="J53" s="127">
        <v>1</v>
      </c>
    </row>
    <row r="54" s="86" customFormat="1" ht="35" customHeight="1" spans="1:10">
      <c r="A54" s="107"/>
      <c r="B54" s="381" t="s">
        <v>5032</v>
      </c>
      <c r="C54" s="106" t="s">
        <v>5033</v>
      </c>
      <c r="D54" s="106"/>
      <c r="E54" s="110"/>
      <c r="F54" s="118" t="s">
        <v>3998</v>
      </c>
      <c r="G54" s="115"/>
      <c r="H54" s="117" t="s">
        <v>346</v>
      </c>
      <c r="I54" s="123" t="s">
        <v>91</v>
      </c>
      <c r="J54" s="127">
        <v>1</v>
      </c>
    </row>
    <row r="55" s="86" customFormat="1" ht="50" customHeight="1" spans="1:10">
      <c r="A55" s="108"/>
      <c r="B55" s="381" t="s">
        <v>5034</v>
      </c>
      <c r="C55" s="106" t="s">
        <v>5035</v>
      </c>
      <c r="D55" s="106"/>
      <c r="E55" s="110"/>
      <c r="F55" s="118" t="s">
        <v>3998</v>
      </c>
      <c r="G55" s="106" t="s">
        <v>5036</v>
      </c>
      <c r="H55" s="117"/>
      <c r="I55" s="123" t="s">
        <v>91</v>
      </c>
      <c r="J55" s="127">
        <v>1</v>
      </c>
    </row>
    <row r="56" s="86" customFormat="1" ht="120" customHeight="1" spans="1:10">
      <c r="A56" s="104">
        <v>25</v>
      </c>
      <c r="B56" s="381" t="s">
        <v>5037</v>
      </c>
      <c r="C56" s="106" t="s">
        <v>5038</v>
      </c>
      <c r="D56" s="106" t="s">
        <v>5039</v>
      </c>
      <c r="E56" s="110" t="s">
        <v>5040</v>
      </c>
      <c r="F56" s="118" t="s">
        <v>16</v>
      </c>
      <c r="G56" s="106" t="s">
        <v>4615</v>
      </c>
      <c r="H56" s="117" t="s">
        <v>5041</v>
      </c>
      <c r="I56" s="123" t="s">
        <v>91</v>
      </c>
      <c r="J56" s="127">
        <v>1</v>
      </c>
    </row>
    <row r="57" s="86" customFormat="1" ht="35" customHeight="1" spans="1:10">
      <c r="A57" s="108"/>
      <c r="B57" s="381" t="s">
        <v>5042</v>
      </c>
      <c r="C57" s="106" t="s">
        <v>5043</v>
      </c>
      <c r="D57" s="106"/>
      <c r="E57" s="110"/>
      <c r="F57" s="118" t="s">
        <v>16</v>
      </c>
      <c r="G57" s="115"/>
      <c r="H57" s="117" t="s">
        <v>346</v>
      </c>
      <c r="I57" s="123" t="s">
        <v>91</v>
      </c>
      <c r="J57" s="127">
        <v>1</v>
      </c>
    </row>
    <row r="58" s="80" customFormat="1" ht="186" customHeight="1" spans="1:10">
      <c r="A58" s="99">
        <v>26</v>
      </c>
      <c r="B58" s="380" t="s">
        <v>5044</v>
      </c>
      <c r="C58" s="101" t="s">
        <v>5045</v>
      </c>
      <c r="D58" s="101" t="s">
        <v>5039</v>
      </c>
      <c r="E58" s="109" t="s">
        <v>5040</v>
      </c>
      <c r="F58" s="119" t="s">
        <v>16</v>
      </c>
      <c r="G58" s="101" t="s">
        <v>5046</v>
      </c>
      <c r="H58" s="113" t="s">
        <v>5047</v>
      </c>
      <c r="I58" s="123" t="s">
        <v>18</v>
      </c>
      <c r="J58" s="119">
        <v>0</v>
      </c>
    </row>
    <row r="59" s="80" customFormat="1" ht="35" customHeight="1" spans="1:10">
      <c r="A59" s="103"/>
      <c r="B59" s="380" t="s">
        <v>5048</v>
      </c>
      <c r="C59" s="101" t="s">
        <v>5049</v>
      </c>
      <c r="D59" s="109"/>
      <c r="E59" s="113"/>
      <c r="F59" s="119" t="s">
        <v>16</v>
      </c>
      <c r="G59" s="115"/>
      <c r="H59" s="113" t="s">
        <v>346</v>
      </c>
      <c r="I59" s="123" t="s">
        <v>18</v>
      </c>
      <c r="J59" s="119">
        <v>0</v>
      </c>
    </row>
    <row r="60" s="86" customFormat="1" ht="60" customHeight="1" spans="1:10">
      <c r="A60" s="104">
        <v>27</v>
      </c>
      <c r="B60" s="381" t="s">
        <v>5050</v>
      </c>
      <c r="C60" s="106" t="s">
        <v>5051</v>
      </c>
      <c r="D60" s="110" t="s">
        <v>5052</v>
      </c>
      <c r="E60" s="117" t="s">
        <v>5053</v>
      </c>
      <c r="F60" s="118" t="s">
        <v>16</v>
      </c>
      <c r="G60" s="106" t="s">
        <v>5054</v>
      </c>
      <c r="H60" s="117"/>
      <c r="I60" s="123" t="s">
        <v>91</v>
      </c>
      <c r="J60" s="128">
        <v>1</v>
      </c>
    </row>
    <row r="61" s="86" customFormat="1" ht="35" customHeight="1" spans="1:10">
      <c r="A61" s="108"/>
      <c r="B61" s="382" t="s">
        <v>5055</v>
      </c>
      <c r="C61" s="106" t="s">
        <v>5056</v>
      </c>
      <c r="D61" s="111"/>
      <c r="E61" s="120"/>
      <c r="F61" s="121" t="s">
        <v>16</v>
      </c>
      <c r="G61" s="115"/>
      <c r="H61" s="120" t="s">
        <v>346</v>
      </c>
      <c r="I61" s="123" t="s">
        <v>91</v>
      </c>
      <c r="J61" s="128">
        <v>1</v>
      </c>
    </row>
    <row r="62" s="86" customFormat="1" ht="185" customHeight="1" spans="1:10">
      <c r="A62" s="105">
        <v>28</v>
      </c>
      <c r="B62" s="381" t="s">
        <v>5057</v>
      </c>
      <c r="C62" s="106" t="s">
        <v>5058</v>
      </c>
      <c r="D62" s="110" t="s">
        <v>5059</v>
      </c>
      <c r="E62" s="117" t="s">
        <v>5060</v>
      </c>
      <c r="F62" s="118" t="s">
        <v>16</v>
      </c>
      <c r="G62" s="106" t="s">
        <v>5061</v>
      </c>
      <c r="H62" s="117" t="s">
        <v>5062</v>
      </c>
      <c r="I62" s="123" t="s">
        <v>91</v>
      </c>
      <c r="J62" s="128">
        <v>1</v>
      </c>
    </row>
    <row r="63" s="86" customFormat="1" ht="35" customHeight="1" spans="1:10">
      <c r="A63" s="105"/>
      <c r="B63" s="381" t="s">
        <v>5063</v>
      </c>
      <c r="C63" s="106" t="s">
        <v>5064</v>
      </c>
      <c r="D63" s="110"/>
      <c r="E63" s="117"/>
      <c r="F63" s="118" t="s">
        <v>16</v>
      </c>
      <c r="G63" s="115"/>
      <c r="H63" s="117" t="s">
        <v>346</v>
      </c>
      <c r="I63" s="123" t="s">
        <v>91</v>
      </c>
      <c r="J63" s="128">
        <v>1</v>
      </c>
    </row>
    <row r="64" s="80" customFormat="1" ht="99" customHeight="1" spans="1:10">
      <c r="A64" s="100">
        <v>29</v>
      </c>
      <c r="B64" s="380" t="s">
        <v>5065</v>
      </c>
      <c r="C64" s="101" t="s">
        <v>5066</v>
      </c>
      <c r="D64" s="109" t="s">
        <v>5067</v>
      </c>
      <c r="E64" s="113" t="s">
        <v>5068</v>
      </c>
      <c r="F64" s="119" t="s">
        <v>16</v>
      </c>
      <c r="G64" s="101" t="s">
        <v>5069</v>
      </c>
      <c r="H64" s="113"/>
      <c r="I64" s="123" t="s">
        <v>91</v>
      </c>
      <c r="J64" s="128">
        <v>1</v>
      </c>
    </row>
    <row r="65" s="80" customFormat="1" ht="35" customHeight="1" spans="1:10">
      <c r="A65" s="100"/>
      <c r="B65" s="380" t="s">
        <v>5070</v>
      </c>
      <c r="C65" s="101" t="s">
        <v>5071</v>
      </c>
      <c r="D65" s="109"/>
      <c r="E65" s="113"/>
      <c r="F65" s="119" t="s">
        <v>16</v>
      </c>
      <c r="G65" s="115"/>
      <c r="H65" s="113" t="s">
        <v>346</v>
      </c>
      <c r="I65" s="123" t="s">
        <v>91</v>
      </c>
      <c r="J65" s="128">
        <v>1</v>
      </c>
    </row>
    <row r="66" s="80" customFormat="1" ht="107" customHeight="1" spans="1:10">
      <c r="A66" s="100">
        <v>30</v>
      </c>
      <c r="B66" s="380" t="s">
        <v>5072</v>
      </c>
      <c r="C66" s="101" t="s">
        <v>5073</v>
      </c>
      <c r="D66" s="109" t="s">
        <v>5074</v>
      </c>
      <c r="E66" s="113" t="s">
        <v>5075</v>
      </c>
      <c r="F66" s="119" t="s">
        <v>16</v>
      </c>
      <c r="G66" s="100">
        <v>800</v>
      </c>
      <c r="H66" s="113" t="s">
        <v>5076</v>
      </c>
      <c r="I66" s="123" t="s">
        <v>91</v>
      </c>
      <c r="J66" s="128">
        <v>1</v>
      </c>
    </row>
    <row r="67" s="80" customFormat="1" ht="125" customHeight="1" spans="1:10">
      <c r="A67" s="100">
        <v>31</v>
      </c>
      <c r="B67" s="380" t="s">
        <v>5077</v>
      </c>
      <c r="C67" s="101" t="s">
        <v>5078</v>
      </c>
      <c r="D67" s="101" t="s">
        <v>5079</v>
      </c>
      <c r="E67" s="101" t="s">
        <v>5040</v>
      </c>
      <c r="F67" s="119" t="s">
        <v>16</v>
      </c>
      <c r="G67" s="101" t="s">
        <v>5080</v>
      </c>
      <c r="H67" s="113" t="s">
        <v>5081</v>
      </c>
      <c r="I67" s="134" t="s">
        <v>91</v>
      </c>
      <c r="J67" s="135">
        <v>1</v>
      </c>
    </row>
    <row r="68" s="80" customFormat="1" ht="35" customHeight="1" spans="1:10">
      <c r="A68" s="100"/>
      <c r="B68" s="380" t="s">
        <v>5082</v>
      </c>
      <c r="C68" s="101" t="s">
        <v>5083</v>
      </c>
      <c r="D68" s="109"/>
      <c r="E68" s="113"/>
      <c r="F68" s="119" t="s">
        <v>16</v>
      </c>
      <c r="G68" s="115"/>
      <c r="H68" s="113" t="s">
        <v>346</v>
      </c>
      <c r="I68" s="134" t="s">
        <v>91</v>
      </c>
      <c r="J68" s="135">
        <v>1</v>
      </c>
    </row>
    <row r="69" s="80" customFormat="1" ht="75" customHeight="1" spans="1:10">
      <c r="A69" s="99">
        <v>32</v>
      </c>
      <c r="B69" s="380" t="s">
        <v>5084</v>
      </c>
      <c r="C69" s="101" t="s">
        <v>5085</v>
      </c>
      <c r="D69" s="109" t="s">
        <v>5086</v>
      </c>
      <c r="E69" s="113" t="s">
        <v>5053</v>
      </c>
      <c r="F69" s="119" t="s">
        <v>16</v>
      </c>
      <c r="G69" s="101" t="s">
        <v>5087</v>
      </c>
      <c r="H69" s="113"/>
      <c r="I69" s="134" t="s">
        <v>91</v>
      </c>
      <c r="J69" s="135">
        <v>1</v>
      </c>
    </row>
    <row r="70" s="80" customFormat="1" ht="35" customHeight="1" spans="1:10">
      <c r="A70" s="103"/>
      <c r="B70" s="380" t="s">
        <v>5088</v>
      </c>
      <c r="C70" s="101" t="s">
        <v>5089</v>
      </c>
      <c r="D70" s="109"/>
      <c r="E70" s="133"/>
      <c r="F70" s="119" t="s">
        <v>16</v>
      </c>
      <c r="G70" s="115"/>
      <c r="H70" s="113" t="s">
        <v>346</v>
      </c>
      <c r="I70" s="134" t="s">
        <v>91</v>
      </c>
      <c r="J70" s="135">
        <v>1</v>
      </c>
    </row>
    <row r="71" s="80" customFormat="1" ht="99" customHeight="1" spans="1:10">
      <c r="A71" s="99">
        <v>33</v>
      </c>
      <c r="B71" s="380" t="s">
        <v>5090</v>
      </c>
      <c r="C71" s="101" t="s">
        <v>5091</v>
      </c>
      <c r="D71" s="109" t="s">
        <v>5092</v>
      </c>
      <c r="E71" s="133" t="s">
        <v>5040</v>
      </c>
      <c r="F71" s="119" t="s">
        <v>16</v>
      </c>
      <c r="G71" s="101" t="s">
        <v>5093</v>
      </c>
      <c r="H71" s="113" t="s">
        <v>5094</v>
      </c>
      <c r="I71" s="123" t="s">
        <v>91</v>
      </c>
      <c r="J71" s="128">
        <v>1</v>
      </c>
    </row>
    <row r="72" s="80" customFormat="1" ht="35" customHeight="1" spans="1:10">
      <c r="A72" s="102"/>
      <c r="B72" s="380" t="s">
        <v>5095</v>
      </c>
      <c r="C72" s="101" t="s">
        <v>5096</v>
      </c>
      <c r="D72" s="109"/>
      <c r="E72" s="113"/>
      <c r="F72" s="119" t="s">
        <v>16</v>
      </c>
      <c r="G72" s="115"/>
      <c r="H72" s="113" t="s">
        <v>346</v>
      </c>
      <c r="I72" s="123" t="s">
        <v>91</v>
      </c>
      <c r="J72" s="128">
        <v>1</v>
      </c>
    </row>
    <row r="73" s="80" customFormat="1" ht="50" customHeight="1" spans="1:10">
      <c r="A73" s="102"/>
      <c r="B73" s="380" t="s">
        <v>5097</v>
      </c>
      <c r="C73" s="101" t="s">
        <v>5098</v>
      </c>
      <c r="D73" s="109"/>
      <c r="E73" s="113"/>
      <c r="F73" s="119" t="s">
        <v>16</v>
      </c>
      <c r="G73" s="101" t="s">
        <v>5093</v>
      </c>
      <c r="H73" s="113"/>
      <c r="I73" s="123" t="s">
        <v>91</v>
      </c>
      <c r="J73" s="128">
        <v>1</v>
      </c>
    </row>
    <row r="74" s="80" customFormat="1" ht="50" customHeight="1" spans="1:10">
      <c r="A74" s="103"/>
      <c r="B74" s="380" t="s">
        <v>5099</v>
      </c>
      <c r="C74" s="101" t="s">
        <v>5100</v>
      </c>
      <c r="D74" s="109"/>
      <c r="E74" s="113"/>
      <c r="F74" s="119" t="s">
        <v>16</v>
      </c>
      <c r="G74" s="101" t="s">
        <v>5093</v>
      </c>
      <c r="H74" s="113"/>
      <c r="I74" s="123" t="s">
        <v>91</v>
      </c>
      <c r="J74" s="128">
        <v>1</v>
      </c>
    </row>
    <row r="75" s="80" customFormat="1" ht="78" customHeight="1" spans="1:10">
      <c r="A75" s="99">
        <v>34</v>
      </c>
      <c r="B75" s="380" t="s">
        <v>5101</v>
      </c>
      <c r="C75" s="101" t="s">
        <v>5102</v>
      </c>
      <c r="D75" s="109" t="s">
        <v>5103</v>
      </c>
      <c r="E75" s="113" t="s">
        <v>5053</v>
      </c>
      <c r="F75" s="119" t="s">
        <v>16</v>
      </c>
      <c r="G75" s="101" t="s">
        <v>5087</v>
      </c>
      <c r="H75" s="113"/>
      <c r="I75" s="123" t="s">
        <v>91</v>
      </c>
      <c r="J75" s="128">
        <v>1</v>
      </c>
    </row>
    <row r="76" s="80" customFormat="1" ht="35" customHeight="1" spans="1:10">
      <c r="A76" s="103"/>
      <c r="B76" s="380" t="s">
        <v>5104</v>
      </c>
      <c r="C76" s="101" t="s">
        <v>5105</v>
      </c>
      <c r="D76" s="101"/>
      <c r="E76" s="101"/>
      <c r="F76" s="119" t="s">
        <v>16</v>
      </c>
      <c r="G76" s="115"/>
      <c r="H76" s="113" t="s">
        <v>346</v>
      </c>
      <c r="I76" s="123" t="s">
        <v>91</v>
      </c>
      <c r="J76" s="128">
        <v>1</v>
      </c>
    </row>
    <row r="77" s="80" customFormat="1" ht="79" customHeight="1" spans="1:10">
      <c r="A77" s="100">
        <v>35</v>
      </c>
      <c r="B77" s="380" t="s">
        <v>5106</v>
      </c>
      <c r="C77" s="101" t="s">
        <v>5107</v>
      </c>
      <c r="D77" s="101" t="s">
        <v>5108</v>
      </c>
      <c r="E77" s="101" t="s">
        <v>5109</v>
      </c>
      <c r="F77" s="119" t="s">
        <v>280</v>
      </c>
      <c r="G77" s="100">
        <v>160</v>
      </c>
      <c r="H77" s="113"/>
      <c r="I77" s="123" t="s">
        <v>18</v>
      </c>
      <c r="J77" s="119">
        <v>0</v>
      </c>
    </row>
    <row r="78" s="80" customFormat="1" ht="80" customHeight="1" spans="1:10">
      <c r="A78" s="99">
        <v>36</v>
      </c>
      <c r="B78" s="380" t="s">
        <v>5110</v>
      </c>
      <c r="C78" s="101" t="s">
        <v>5111</v>
      </c>
      <c r="D78" s="113" t="s">
        <v>5112</v>
      </c>
      <c r="E78" s="113" t="s">
        <v>5113</v>
      </c>
      <c r="F78" s="119" t="s">
        <v>16</v>
      </c>
      <c r="G78" s="101" t="s">
        <v>5114</v>
      </c>
      <c r="H78" s="113" t="s">
        <v>2075</v>
      </c>
      <c r="I78" s="123" t="s">
        <v>18</v>
      </c>
      <c r="J78" s="119">
        <v>0</v>
      </c>
    </row>
    <row r="79" s="80" customFormat="1" ht="35" customHeight="1" spans="1:10">
      <c r="A79" s="103"/>
      <c r="B79" s="380" t="s">
        <v>5115</v>
      </c>
      <c r="C79" s="101" t="s">
        <v>5116</v>
      </c>
      <c r="D79" s="101"/>
      <c r="E79" s="101"/>
      <c r="F79" s="100" t="s">
        <v>16</v>
      </c>
      <c r="G79" s="115"/>
      <c r="H79" s="113" t="s">
        <v>346</v>
      </c>
      <c r="I79" s="123" t="s">
        <v>18</v>
      </c>
      <c r="J79" s="119">
        <v>0</v>
      </c>
    </row>
    <row r="80" s="80" customFormat="1" ht="76" customHeight="1" spans="1:10">
      <c r="A80" s="99">
        <v>37</v>
      </c>
      <c r="B80" s="380" t="s">
        <v>5117</v>
      </c>
      <c r="C80" s="101" t="s">
        <v>5118</v>
      </c>
      <c r="D80" s="101" t="s">
        <v>5119</v>
      </c>
      <c r="E80" s="101" t="s">
        <v>5120</v>
      </c>
      <c r="F80" s="100" t="s">
        <v>16</v>
      </c>
      <c r="G80" s="101" t="s">
        <v>5121</v>
      </c>
      <c r="H80" s="113" t="s">
        <v>5122</v>
      </c>
      <c r="I80" s="123" t="s">
        <v>18</v>
      </c>
      <c r="J80" s="119">
        <v>0</v>
      </c>
    </row>
    <row r="81" s="80" customFormat="1" ht="35" customHeight="1" spans="1:10">
      <c r="A81" s="102"/>
      <c r="B81" s="380" t="s">
        <v>5123</v>
      </c>
      <c r="C81" s="101" t="s">
        <v>5124</v>
      </c>
      <c r="D81" s="109"/>
      <c r="E81" s="101"/>
      <c r="F81" s="119" t="s">
        <v>16</v>
      </c>
      <c r="G81" s="115"/>
      <c r="H81" s="113" t="s">
        <v>346</v>
      </c>
      <c r="I81" s="123" t="s">
        <v>18</v>
      </c>
      <c r="J81" s="119">
        <v>0</v>
      </c>
    </row>
    <row r="82" s="80" customFormat="1" ht="50" customHeight="1" spans="1:10">
      <c r="A82" s="102"/>
      <c r="B82" s="380" t="s">
        <v>5125</v>
      </c>
      <c r="C82" s="101" t="s">
        <v>5126</v>
      </c>
      <c r="D82" s="109"/>
      <c r="E82" s="101"/>
      <c r="F82" s="119" t="s">
        <v>16</v>
      </c>
      <c r="G82" s="101" t="s">
        <v>5127</v>
      </c>
      <c r="H82" s="113"/>
      <c r="I82" s="123" t="s">
        <v>18</v>
      </c>
      <c r="J82" s="119">
        <v>0</v>
      </c>
    </row>
    <row r="83" s="80" customFormat="1" ht="50" customHeight="1" spans="1:10">
      <c r="A83" s="103"/>
      <c r="B83" s="380" t="s">
        <v>5128</v>
      </c>
      <c r="C83" s="101" t="s">
        <v>5129</v>
      </c>
      <c r="D83" s="109"/>
      <c r="E83" s="101"/>
      <c r="F83" s="119" t="s">
        <v>16</v>
      </c>
      <c r="G83" s="101" t="s">
        <v>5130</v>
      </c>
      <c r="H83" s="113"/>
      <c r="I83" s="123" t="s">
        <v>18</v>
      </c>
      <c r="J83" s="119">
        <v>0</v>
      </c>
    </row>
    <row r="84" s="80" customFormat="1" ht="79" customHeight="1" spans="1:10">
      <c r="A84" s="99">
        <v>38</v>
      </c>
      <c r="B84" s="380" t="s">
        <v>5131</v>
      </c>
      <c r="C84" s="101" t="s">
        <v>5132</v>
      </c>
      <c r="D84" s="109" t="s">
        <v>5133</v>
      </c>
      <c r="E84" s="101" t="s">
        <v>5134</v>
      </c>
      <c r="F84" s="119" t="s">
        <v>16</v>
      </c>
      <c r="G84" s="101" t="s">
        <v>5135</v>
      </c>
      <c r="H84" s="113"/>
      <c r="I84" s="123" t="s">
        <v>18</v>
      </c>
      <c r="J84" s="119">
        <v>0</v>
      </c>
    </row>
    <row r="85" s="80" customFormat="1" ht="35" customHeight="1" spans="1:10">
      <c r="A85" s="103"/>
      <c r="B85" s="383" t="s">
        <v>5136</v>
      </c>
      <c r="C85" s="101" t="s">
        <v>5137</v>
      </c>
      <c r="D85" s="130"/>
      <c r="E85" s="101"/>
      <c r="F85" s="119" t="s">
        <v>16</v>
      </c>
      <c r="G85" s="115"/>
      <c r="H85" s="113" t="s">
        <v>346</v>
      </c>
      <c r="I85" s="123" t="s">
        <v>18</v>
      </c>
      <c r="J85" s="119">
        <v>0</v>
      </c>
    </row>
    <row r="86" s="80" customFormat="1" ht="138" customHeight="1" spans="1:10">
      <c r="A86" s="99">
        <v>39</v>
      </c>
      <c r="B86" s="383" t="s">
        <v>5138</v>
      </c>
      <c r="C86" s="101" t="s">
        <v>5139</v>
      </c>
      <c r="D86" s="130" t="s">
        <v>5140</v>
      </c>
      <c r="E86" s="101" t="s">
        <v>5141</v>
      </c>
      <c r="F86" s="119" t="s">
        <v>16</v>
      </c>
      <c r="G86" s="101" t="s">
        <v>5142</v>
      </c>
      <c r="H86" s="113" t="s">
        <v>5143</v>
      </c>
      <c r="I86" s="123" t="s">
        <v>18</v>
      </c>
      <c r="J86" s="119">
        <v>0</v>
      </c>
    </row>
    <row r="87" s="80" customFormat="1" ht="35" customHeight="1" spans="1:10">
      <c r="A87" s="103"/>
      <c r="B87" s="383" t="s">
        <v>5144</v>
      </c>
      <c r="C87" s="101" t="s">
        <v>5145</v>
      </c>
      <c r="D87" s="130"/>
      <c r="E87" s="101"/>
      <c r="F87" s="119" t="s">
        <v>16</v>
      </c>
      <c r="G87" s="115"/>
      <c r="H87" s="113" t="s">
        <v>346</v>
      </c>
      <c r="I87" s="123" t="s">
        <v>18</v>
      </c>
      <c r="J87" s="119">
        <v>0</v>
      </c>
    </row>
    <row r="88" s="80" customFormat="1" ht="69" customHeight="1" spans="1:10">
      <c r="A88" s="99">
        <v>40</v>
      </c>
      <c r="B88" s="383" t="s">
        <v>5146</v>
      </c>
      <c r="C88" s="101" t="s">
        <v>5147</v>
      </c>
      <c r="D88" s="130" t="s">
        <v>5148</v>
      </c>
      <c r="E88" s="101" t="s">
        <v>5053</v>
      </c>
      <c r="F88" s="119" t="s">
        <v>16</v>
      </c>
      <c r="G88" s="101" t="s">
        <v>5114</v>
      </c>
      <c r="H88" s="113"/>
      <c r="I88" s="123" t="s">
        <v>91</v>
      </c>
      <c r="J88" s="128">
        <v>1</v>
      </c>
    </row>
    <row r="89" s="80" customFormat="1" ht="35" customHeight="1" spans="1:10">
      <c r="A89" s="103"/>
      <c r="B89" s="383" t="s">
        <v>5149</v>
      </c>
      <c r="C89" s="101" t="s">
        <v>5150</v>
      </c>
      <c r="D89" s="130"/>
      <c r="E89" s="101"/>
      <c r="F89" s="119" t="s">
        <v>16</v>
      </c>
      <c r="G89" s="115"/>
      <c r="H89" s="113" t="s">
        <v>346</v>
      </c>
      <c r="I89" s="123" t="s">
        <v>91</v>
      </c>
      <c r="J89" s="128">
        <v>1</v>
      </c>
    </row>
    <row r="90" s="80" customFormat="1" ht="61" customHeight="1" spans="1:10">
      <c r="A90" s="99">
        <v>41</v>
      </c>
      <c r="B90" s="383" t="s">
        <v>5151</v>
      </c>
      <c r="C90" s="101" t="s">
        <v>5152</v>
      </c>
      <c r="D90" s="130" t="s">
        <v>5153</v>
      </c>
      <c r="E90" s="101" t="s">
        <v>5154</v>
      </c>
      <c r="F90" s="119" t="s">
        <v>16</v>
      </c>
      <c r="G90" s="101" t="s">
        <v>5155</v>
      </c>
      <c r="H90" s="113" t="s">
        <v>5156</v>
      </c>
      <c r="I90" s="123" t="s">
        <v>91</v>
      </c>
      <c r="J90" s="128">
        <v>1</v>
      </c>
    </row>
    <row r="91" s="80" customFormat="1" ht="35" customHeight="1" spans="1:10">
      <c r="A91" s="103"/>
      <c r="B91" s="383" t="s">
        <v>5157</v>
      </c>
      <c r="C91" s="101" t="s">
        <v>5158</v>
      </c>
      <c r="D91" s="131"/>
      <c r="E91" s="113"/>
      <c r="F91" s="119" t="s">
        <v>16</v>
      </c>
      <c r="G91" s="115"/>
      <c r="H91" s="113" t="s">
        <v>346</v>
      </c>
      <c r="I91" s="123" t="s">
        <v>91</v>
      </c>
      <c r="J91" s="128">
        <v>1</v>
      </c>
    </row>
    <row r="92" s="80" customFormat="1" ht="69" customHeight="1" spans="1:10">
      <c r="A92" s="99">
        <v>42</v>
      </c>
      <c r="B92" s="383" t="s">
        <v>5159</v>
      </c>
      <c r="C92" s="101" t="s">
        <v>5160</v>
      </c>
      <c r="D92" s="131" t="s">
        <v>5161</v>
      </c>
      <c r="E92" s="113" t="s">
        <v>5162</v>
      </c>
      <c r="F92" s="119" t="s">
        <v>16</v>
      </c>
      <c r="G92" s="101" t="s">
        <v>5163</v>
      </c>
      <c r="H92" s="113"/>
      <c r="I92" s="123" t="s">
        <v>18</v>
      </c>
      <c r="J92" s="119">
        <v>0</v>
      </c>
    </row>
    <row r="93" s="84" customFormat="1" ht="35" customHeight="1" spans="1:10">
      <c r="A93" s="103"/>
      <c r="B93" s="383" t="s">
        <v>5164</v>
      </c>
      <c r="C93" s="101" t="s">
        <v>5165</v>
      </c>
      <c r="D93" s="130"/>
      <c r="E93" s="109"/>
      <c r="F93" s="119" t="s">
        <v>16</v>
      </c>
      <c r="G93" s="115"/>
      <c r="H93" s="113" t="s">
        <v>346</v>
      </c>
      <c r="I93" s="123" t="s">
        <v>18</v>
      </c>
      <c r="J93" s="114">
        <v>0</v>
      </c>
    </row>
    <row r="94" s="84" customFormat="1" ht="74" customHeight="1" spans="1:10">
      <c r="A94" s="99">
        <v>43</v>
      </c>
      <c r="B94" s="383" t="s">
        <v>5166</v>
      </c>
      <c r="C94" s="101" t="s">
        <v>5167</v>
      </c>
      <c r="D94" s="130" t="s">
        <v>5168</v>
      </c>
      <c r="E94" s="109" t="s">
        <v>5169</v>
      </c>
      <c r="F94" s="119" t="s">
        <v>16</v>
      </c>
      <c r="G94" s="115" t="s">
        <v>5170</v>
      </c>
      <c r="H94" s="113"/>
      <c r="I94" s="123" t="s">
        <v>18</v>
      </c>
      <c r="J94" s="119">
        <v>0</v>
      </c>
    </row>
    <row r="95" s="84" customFormat="1" ht="35" customHeight="1" spans="1:10">
      <c r="A95" s="103"/>
      <c r="B95" s="383" t="s">
        <v>5171</v>
      </c>
      <c r="C95" s="101" t="s">
        <v>5172</v>
      </c>
      <c r="D95" s="130"/>
      <c r="E95" s="109"/>
      <c r="F95" s="119" t="s">
        <v>16</v>
      </c>
      <c r="G95" s="115"/>
      <c r="H95" s="113" t="s">
        <v>346</v>
      </c>
      <c r="I95" s="123" t="s">
        <v>18</v>
      </c>
      <c r="J95" s="114">
        <v>0</v>
      </c>
    </row>
    <row r="96" s="84" customFormat="1" ht="135" customHeight="1" spans="1:10">
      <c r="A96" s="99">
        <v>44</v>
      </c>
      <c r="B96" s="383" t="s">
        <v>5173</v>
      </c>
      <c r="C96" s="101" t="s">
        <v>5174</v>
      </c>
      <c r="D96" s="130" t="s">
        <v>5175</v>
      </c>
      <c r="E96" s="109" t="s">
        <v>5169</v>
      </c>
      <c r="F96" s="119" t="s">
        <v>16</v>
      </c>
      <c r="G96" s="115" t="s">
        <v>4592</v>
      </c>
      <c r="H96" s="113" t="s">
        <v>5176</v>
      </c>
      <c r="I96" s="123" t="s">
        <v>18</v>
      </c>
      <c r="J96" s="119">
        <v>0</v>
      </c>
    </row>
    <row r="97" s="80" customFormat="1" ht="35" customHeight="1" spans="1:10">
      <c r="A97" s="103"/>
      <c r="B97" s="383" t="s">
        <v>5177</v>
      </c>
      <c r="C97" s="101" t="s">
        <v>5178</v>
      </c>
      <c r="D97" s="132"/>
      <c r="E97" s="109"/>
      <c r="F97" s="119" t="s">
        <v>16</v>
      </c>
      <c r="G97" s="115"/>
      <c r="H97" s="113" t="s">
        <v>346</v>
      </c>
      <c r="I97" s="123" t="s">
        <v>18</v>
      </c>
      <c r="J97" s="114">
        <v>0</v>
      </c>
    </row>
    <row r="98" s="80" customFormat="1" ht="71.25" spans="1:10">
      <c r="A98" s="99">
        <v>45</v>
      </c>
      <c r="B98" s="380" t="s">
        <v>5179</v>
      </c>
      <c r="C98" s="101" t="s">
        <v>5180</v>
      </c>
      <c r="D98" s="109" t="s">
        <v>5181</v>
      </c>
      <c r="E98" s="109" t="s">
        <v>5169</v>
      </c>
      <c r="F98" s="119" t="s">
        <v>16</v>
      </c>
      <c r="G98" s="101" t="s">
        <v>4762</v>
      </c>
      <c r="H98" s="113"/>
      <c r="I98" s="123" t="s">
        <v>18</v>
      </c>
      <c r="J98" s="119">
        <v>0</v>
      </c>
    </row>
    <row r="99" s="80" customFormat="1" ht="35" customHeight="1" spans="1:10">
      <c r="A99" s="103"/>
      <c r="B99" s="380" t="s">
        <v>5182</v>
      </c>
      <c r="C99" s="101" t="s">
        <v>5183</v>
      </c>
      <c r="D99" s="109"/>
      <c r="E99" s="109"/>
      <c r="F99" s="119" t="s">
        <v>16</v>
      </c>
      <c r="G99" s="115"/>
      <c r="H99" s="113" t="s">
        <v>346</v>
      </c>
      <c r="I99" s="123" t="s">
        <v>18</v>
      </c>
      <c r="J99" s="114">
        <v>0</v>
      </c>
    </row>
    <row r="100" s="80" customFormat="1" ht="150" customHeight="1" spans="1:10">
      <c r="A100" s="99">
        <v>46</v>
      </c>
      <c r="B100" s="380" t="s">
        <v>5184</v>
      </c>
      <c r="C100" s="101" t="s">
        <v>5185</v>
      </c>
      <c r="D100" s="109" t="s">
        <v>5186</v>
      </c>
      <c r="E100" s="109" t="s">
        <v>5169</v>
      </c>
      <c r="F100" s="119" t="s">
        <v>16</v>
      </c>
      <c r="G100" s="101" t="s">
        <v>5187</v>
      </c>
      <c r="H100" s="113" t="s">
        <v>5188</v>
      </c>
      <c r="I100" s="123" t="s">
        <v>18</v>
      </c>
      <c r="J100" s="119">
        <v>0</v>
      </c>
    </row>
    <row r="101" s="80" customFormat="1" ht="35" customHeight="1" spans="1:10">
      <c r="A101" s="103"/>
      <c r="B101" s="380" t="s">
        <v>5189</v>
      </c>
      <c r="C101" s="101" t="s">
        <v>5190</v>
      </c>
      <c r="D101" s="109"/>
      <c r="E101" s="101"/>
      <c r="F101" s="119" t="s">
        <v>16</v>
      </c>
      <c r="G101" s="115"/>
      <c r="H101" s="113" t="s">
        <v>346</v>
      </c>
      <c r="I101" s="123" t="s">
        <v>18</v>
      </c>
      <c r="J101" s="114">
        <v>0</v>
      </c>
    </row>
    <row r="102" s="80" customFormat="1" ht="76" customHeight="1" spans="1:10">
      <c r="A102" s="99">
        <v>47</v>
      </c>
      <c r="B102" s="380" t="s">
        <v>5191</v>
      </c>
      <c r="C102" s="101" t="s">
        <v>5192</v>
      </c>
      <c r="D102" s="109" t="s">
        <v>5193</v>
      </c>
      <c r="E102" s="101" t="s">
        <v>5194</v>
      </c>
      <c r="F102" s="119" t="s">
        <v>16</v>
      </c>
      <c r="G102" s="101" t="s">
        <v>5195</v>
      </c>
      <c r="H102" s="113" t="s">
        <v>5196</v>
      </c>
      <c r="I102" s="123" t="s">
        <v>18</v>
      </c>
      <c r="J102" s="119">
        <v>0</v>
      </c>
    </row>
    <row r="103" s="80" customFormat="1" ht="35" customHeight="1" spans="1:10">
      <c r="A103" s="103"/>
      <c r="B103" s="383" t="s">
        <v>5197</v>
      </c>
      <c r="C103" s="101" t="s">
        <v>5198</v>
      </c>
      <c r="D103" s="131"/>
      <c r="E103" s="113"/>
      <c r="F103" s="119" t="s">
        <v>16</v>
      </c>
      <c r="G103" s="115"/>
      <c r="H103" s="113" t="s">
        <v>346</v>
      </c>
      <c r="I103" s="123" t="s">
        <v>18</v>
      </c>
      <c r="J103" s="114">
        <v>0</v>
      </c>
    </row>
    <row r="104" s="80" customFormat="1" ht="64" customHeight="1" spans="1:10">
      <c r="A104" s="99">
        <v>48</v>
      </c>
      <c r="B104" s="383" t="s">
        <v>5199</v>
      </c>
      <c r="C104" s="101" t="s">
        <v>5200</v>
      </c>
      <c r="D104" s="131" t="s">
        <v>5201</v>
      </c>
      <c r="E104" s="113" t="s">
        <v>5202</v>
      </c>
      <c r="F104" s="119" t="s">
        <v>16</v>
      </c>
      <c r="G104" s="101" t="s">
        <v>5203</v>
      </c>
      <c r="H104" s="113" t="s">
        <v>5204</v>
      </c>
      <c r="I104" s="123" t="s">
        <v>18</v>
      </c>
      <c r="J104" s="119">
        <v>0</v>
      </c>
    </row>
    <row r="105" s="80" customFormat="1" ht="35" customHeight="1" spans="1:10">
      <c r="A105" s="103"/>
      <c r="B105" s="383" t="s">
        <v>5205</v>
      </c>
      <c r="C105" s="101" t="s">
        <v>5206</v>
      </c>
      <c r="D105" s="131"/>
      <c r="E105" s="109"/>
      <c r="F105" s="119" t="s">
        <v>16</v>
      </c>
      <c r="G105" s="115"/>
      <c r="H105" s="113" t="s">
        <v>346</v>
      </c>
      <c r="I105" s="123" t="s">
        <v>18</v>
      </c>
      <c r="J105" s="119">
        <v>0</v>
      </c>
    </row>
    <row r="106" s="80" customFormat="1" ht="66" customHeight="1" spans="1:10">
      <c r="A106" s="99">
        <v>49</v>
      </c>
      <c r="B106" s="380" t="s">
        <v>5207</v>
      </c>
      <c r="C106" s="101" t="s">
        <v>5208</v>
      </c>
      <c r="D106" s="113" t="s">
        <v>5209</v>
      </c>
      <c r="E106" s="109" t="s">
        <v>5210</v>
      </c>
      <c r="F106" s="119" t="s">
        <v>16</v>
      </c>
      <c r="G106" s="101" t="s">
        <v>5211</v>
      </c>
      <c r="H106" s="113" t="s">
        <v>5212</v>
      </c>
      <c r="I106" s="123" t="s">
        <v>18</v>
      </c>
      <c r="J106" s="119">
        <v>0</v>
      </c>
    </row>
    <row r="107" s="80" customFormat="1" ht="35" customHeight="1" spans="1:10">
      <c r="A107" s="103"/>
      <c r="B107" s="380" t="s">
        <v>5213</v>
      </c>
      <c r="C107" s="101" t="s">
        <v>5214</v>
      </c>
      <c r="D107" s="109"/>
      <c r="E107" s="109"/>
      <c r="F107" s="119" t="s">
        <v>16</v>
      </c>
      <c r="G107" s="115"/>
      <c r="H107" s="113" t="s">
        <v>346</v>
      </c>
      <c r="I107" s="123" t="s">
        <v>18</v>
      </c>
      <c r="J107" s="114">
        <v>0</v>
      </c>
    </row>
    <row r="108" s="80" customFormat="1" ht="72" customHeight="1" spans="1:10">
      <c r="A108" s="99">
        <v>50</v>
      </c>
      <c r="B108" s="380" t="s">
        <v>5215</v>
      </c>
      <c r="C108" s="101" t="s">
        <v>5216</v>
      </c>
      <c r="D108" s="109" t="s">
        <v>5217</v>
      </c>
      <c r="E108" s="109" t="s">
        <v>5218</v>
      </c>
      <c r="F108" s="119" t="s">
        <v>16</v>
      </c>
      <c r="G108" s="101" t="s">
        <v>4702</v>
      </c>
      <c r="H108" s="113"/>
      <c r="I108" s="134" t="s">
        <v>18</v>
      </c>
      <c r="J108" s="136">
        <v>0</v>
      </c>
    </row>
    <row r="109" s="80" customFormat="1" ht="35" customHeight="1" spans="1:10">
      <c r="A109" s="102"/>
      <c r="B109" s="380" t="s">
        <v>5219</v>
      </c>
      <c r="C109" s="101" t="s">
        <v>5220</v>
      </c>
      <c r="D109" s="109"/>
      <c r="E109" s="109"/>
      <c r="F109" s="100" t="s">
        <v>16</v>
      </c>
      <c r="G109" s="115"/>
      <c r="H109" s="113" t="s">
        <v>346</v>
      </c>
      <c r="I109" s="134" t="s">
        <v>18</v>
      </c>
      <c r="J109" s="136">
        <v>0</v>
      </c>
    </row>
    <row r="110" s="80" customFormat="1" ht="50" customHeight="1" spans="1:10">
      <c r="A110" s="103"/>
      <c r="B110" s="380" t="s">
        <v>5221</v>
      </c>
      <c r="C110" s="101" t="s">
        <v>5222</v>
      </c>
      <c r="D110" s="109"/>
      <c r="E110" s="109"/>
      <c r="F110" s="100" t="s">
        <v>16</v>
      </c>
      <c r="G110" s="101" t="s">
        <v>4702</v>
      </c>
      <c r="H110" s="113"/>
      <c r="I110" s="134" t="s">
        <v>18</v>
      </c>
      <c r="J110" s="136">
        <v>0</v>
      </c>
    </row>
    <row r="111" s="80" customFormat="1" ht="66" customHeight="1" spans="1:10">
      <c r="A111" s="99">
        <v>51</v>
      </c>
      <c r="B111" s="380" t="s">
        <v>5223</v>
      </c>
      <c r="C111" s="101" t="s">
        <v>5224</v>
      </c>
      <c r="D111" s="109" t="s">
        <v>5225</v>
      </c>
      <c r="E111" s="109" t="s">
        <v>5226</v>
      </c>
      <c r="F111" s="100" t="s">
        <v>5227</v>
      </c>
      <c r="G111" s="101" t="s">
        <v>5228</v>
      </c>
      <c r="H111" s="113"/>
      <c r="I111" s="123" t="s">
        <v>18</v>
      </c>
      <c r="J111" s="119">
        <v>0</v>
      </c>
    </row>
    <row r="112" s="80" customFormat="1" ht="35" customHeight="1" spans="1:10">
      <c r="A112" s="102"/>
      <c r="B112" s="380" t="s">
        <v>5229</v>
      </c>
      <c r="C112" s="101" t="s">
        <v>5230</v>
      </c>
      <c r="D112" s="109"/>
      <c r="E112" s="101"/>
      <c r="F112" s="100" t="s">
        <v>5227</v>
      </c>
      <c r="G112" s="115"/>
      <c r="H112" s="113" t="s">
        <v>346</v>
      </c>
      <c r="I112" s="123" t="s">
        <v>18</v>
      </c>
      <c r="J112" s="119">
        <v>0</v>
      </c>
    </row>
    <row r="113" s="80" customFormat="1" ht="50" customHeight="1" spans="1:10">
      <c r="A113" s="102"/>
      <c r="B113" s="380" t="s">
        <v>5231</v>
      </c>
      <c r="C113" s="101" t="s">
        <v>5232</v>
      </c>
      <c r="D113" s="109"/>
      <c r="E113" s="101"/>
      <c r="F113" s="100" t="s">
        <v>5227</v>
      </c>
      <c r="G113" s="101" t="s">
        <v>5228</v>
      </c>
      <c r="H113" s="113"/>
      <c r="I113" s="123" t="s">
        <v>18</v>
      </c>
      <c r="J113" s="119">
        <v>0</v>
      </c>
    </row>
    <row r="114" s="80" customFormat="1" ht="50" customHeight="1" spans="1:10">
      <c r="A114" s="103"/>
      <c r="B114" s="380" t="s">
        <v>5233</v>
      </c>
      <c r="C114" s="101" t="s">
        <v>5234</v>
      </c>
      <c r="D114" s="109"/>
      <c r="E114" s="101"/>
      <c r="F114" s="100" t="s">
        <v>5227</v>
      </c>
      <c r="G114" s="101" t="s">
        <v>5228</v>
      </c>
      <c r="H114" s="113"/>
      <c r="I114" s="123" t="s">
        <v>18</v>
      </c>
      <c r="J114" s="119">
        <v>0</v>
      </c>
    </row>
    <row r="115" s="80" customFormat="1" ht="83" customHeight="1" spans="1:10">
      <c r="A115" s="99">
        <v>52</v>
      </c>
      <c r="B115" s="380" t="s">
        <v>5235</v>
      </c>
      <c r="C115" s="101" t="s">
        <v>5236</v>
      </c>
      <c r="D115" s="109" t="s">
        <v>5237</v>
      </c>
      <c r="E115" s="101" t="s">
        <v>5238</v>
      </c>
      <c r="F115" s="119" t="s">
        <v>16</v>
      </c>
      <c r="G115" s="101" t="s">
        <v>5239</v>
      </c>
      <c r="H115" s="113"/>
      <c r="I115" s="123" t="s">
        <v>18</v>
      </c>
      <c r="J115" s="119">
        <v>0</v>
      </c>
    </row>
    <row r="116" s="80" customFormat="1" ht="35" customHeight="1" spans="1:10">
      <c r="A116" s="103"/>
      <c r="B116" s="380" t="s">
        <v>5240</v>
      </c>
      <c r="C116" s="101" t="s">
        <v>5241</v>
      </c>
      <c r="D116" s="113"/>
      <c r="E116" s="113"/>
      <c r="F116" s="100" t="s">
        <v>16</v>
      </c>
      <c r="G116" s="115"/>
      <c r="H116" s="113" t="s">
        <v>346</v>
      </c>
      <c r="I116" s="123" t="s">
        <v>18</v>
      </c>
      <c r="J116" s="119">
        <v>0</v>
      </c>
    </row>
    <row r="117" s="80" customFormat="1" ht="76" customHeight="1" spans="1:10">
      <c r="A117" s="99">
        <v>53</v>
      </c>
      <c r="B117" s="380" t="s">
        <v>5242</v>
      </c>
      <c r="C117" s="101" t="s">
        <v>5243</v>
      </c>
      <c r="D117" s="113" t="s">
        <v>5244</v>
      </c>
      <c r="E117" s="113" t="s">
        <v>5245</v>
      </c>
      <c r="F117" s="100" t="s">
        <v>16</v>
      </c>
      <c r="G117" s="101" t="s">
        <v>5246</v>
      </c>
      <c r="H117" s="113" t="s">
        <v>5247</v>
      </c>
      <c r="I117" s="123" t="s">
        <v>18</v>
      </c>
      <c r="J117" s="119">
        <v>0</v>
      </c>
    </row>
    <row r="118" s="80" customFormat="1" ht="35" customHeight="1" spans="1:10">
      <c r="A118" s="102"/>
      <c r="B118" s="380" t="s">
        <v>5248</v>
      </c>
      <c r="C118" s="101" t="s">
        <v>5249</v>
      </c>
      <c r="D118" s="113"/>
      <c r="E118" s="113"/>
      <c r="F118" s="100" t="s">
        <v>16</v>
      </c>
      <c r="G118" s="115"/>
      <c r="H118" s="113" t="s">
        <v>346</v>
      </c>
      <c r="I118" s="123" t="s">
        <v>18</v>
      </c>
      <c r="J118" s="119">
        <v>0</v>
      </c>
    </row>
    <row r="119" s="80" customFormat="1" ht="50" customHeight="1" spans="1:10">
      <c r="A119" s="102"/>
      <c r="B119" s="380" t="s">
        <v>5250</v>
      </c>
      <c r="C119" s="101" t="s">
        <v>5251</v>
      </c>
      <c r="D119" s="113"/>
      <c r="E119" s="113"/>
      <c r="F119" s="100" t="s">
        <v>16</v>
      </c>
      <c r="G119" s="101" t="s">
        <v>5252</v>
      </c>
      <c r="H119" s="113"/>
      <c r="I119" s="123" t="s">
        <v>18</v>
      </c>
      <c r="J119" s="119">
        <v>0</v>
      </c>
    </row>
    <row r="120" s="80" customFormat="1" ht="48" customHeight="1" spans="1:10">
      <c r="A120" s="103"/>
      <c r="B120" s="380" t="s">
        <v>5253</v>
      </c>
      <c r="C120" s="101" t="s">
        <v>5254</v>
      </c>
      <c r="D120" s="113"/>
      <c r="E120" s="113"/>
      <c r="F120" s="100" t="s">
        <v>16</v>
      </c>
      <c r="G120" s="101" t="s">
        <v>5252</v>
      </c>
      <c r="H120" s="113"/>
      <c r="I120" s="123" t="s">
        <v>18</v>
      </c>
      <c r="J120" s="119">
        <v>0</v>
      </c>
    </row>
    <row r="121" s="80" customFormat="1" ht="78" customHeight="1" spans="1:10">
      <c r="A121" s="99">
        <v>54</v>
      </c>
      <c r="B121" s="380" t="s">
        <v>5255</v>
      </c>
      <c r="C121" s="101" t="s">
        <v>5256</v>
      </c>
      <c r="D121" s="113" t="s">
        <v>5257</v>
      </c>
      <c r="E121" s="113" t="s">
        <v>5258</v>
      </c>
      <c r="F121" s="100" t="s">
        <v>16</v>
      </c>
      <c r="G121" s="101" t="s">
        <v>4516</v>
      </c>
      <c r="H121" s="113" t="s">
        <v>5259</v>
      </c>
      <c r="I121" s="123" t="s">
        <v>18</v>
      </c>
      <c r="J121" s="119">
        <v>0</v>
      </c>
    </row>
    <row r="122" s="80" customFormat="1" ht="35" customHeight="1" spans="1:10">
      <c r="A122" s="102"/>
      <c r="B122" s="380" t="s">
        <v>5260</v>
      </c>
      <c r="C122" s="101" t="s">
        <v>5261</v>
      </c>
      <c r="D122" s="113"/>
      <c r="E122" s="113"/>
      <c r="F122" s="100" t="s">
        <v>16</v>
      </c>
      <c r="G122" s="115"/>
      <c r="H122" s="113" t="s">
        <v>346</v>
      </c>
      <c r="I122" s="123" t="s">
        <v>18</v>
      </c>
      <c r="J122" s="119">
        <v>0</v>
      </c>
    </row>
    <row r="123" s="80" customFormat="1" ht="48" customHeight="1" spans="1:10">
      <c r="A123" s="103"/>
      <c r="B123" s="380" t="s">
        <v>5262</v>
      </c>
      <c r="C123" s="101" t="s">
        <v>5263</v>
      </c>
      <c r="D123" s="113"/>
      <c r="E123" s="113"/>
      <c r="F123" s="100" t="s">
        <v>16</v>
      </c>
      <c r="G123" s="101" t="s">
        <v>5264</v>
      </c>
      <c r="H123" s="113"/>
      <c r="I123" s="123" t="s">
        <v>18</v>
      </c>
      <c r="J123" s="119">
        <v>0</v>
      </c>
    </row>
    <row r="124" s="80" customFormat="1" ht="72" customHeight="1" spans="1:10">
      <c r="A124" s="99">
        <v>55</v>
      </c>
      <c r="B124" s="380" t="s">
        <v>5265</v>
      </c>
      <c r="C124" s="101" t="s">
        <v>5266</v>
      </c>
      <c r="D124" s="113" t="s">
        <v>5267</v>
      </c>
      <c r="E124" s="113" t="s">
        <v>5268</v>
      </c>
      <c r="F124" s="100" t="s">
        <v>16</v>
      </c>
      <c r="G124" s="101" t="s">
        <v>4834</v>
      </c>
      <c r="H124" s="113"/>
      <c r="I124" s="123" t="s">
        <v>18</v>
      </c>
      <c r="J124" s="119">
        <v>0</v>
      </c>
    </row>
    <row r="125" s="80" customFormat="1" ht="35" customHeight="1" spans="1:10">
      <c r="A125" s="103"/>
      <c r="B125" s="380" t="s">
        <v>5269</v>
      </c>
      <c r="C125" s="101" t="s">
        <v>5270</v>
      </c>
      <c r="D125" s="113"/>
      <c r="E125" s="113"/>
      <c r="F125" s="119" t="s">
        <v>16</v>
      </c>
      <c r="G125" s="115"/>
      <c r="H125" s="113" t="s">
        <v>346</v>
      </c>
      <c r="I125" s="123" t="s">
        <v>18</v>
      </c>
      <c r="J125" s="119">
        <v>0</v>
      </c>
    </row>
    <row r="126" s="80" customFormat="1" ht="68" customHeight="1" spans="1:10">
      <c r="A126" s="100">
        <v>56</v>
      </c>
      <c r="B126" s="380" t="s">
        <v>5271</v>
      </c>
      <c r="C126" s="101" t="s">
        <v>5272</v>
      </c>
      <c r="D126" s="113" t="s">
        <v>5273</v>
      </c>
      <c r="E126" s="113" t="s">
        <v>5274</v>
      </c>
      <c r="F126" s="119" t="s">
        <v>16</v>
      </c>
      <c r="G126" s="100">
        <v>135</v>
      </c>
      <c r="H126" s="113"/>
      <c r="I126" s="123" t="s">
        <v>91</v>
      </c>
      <c r="J126" s="135">
        <v>1</v>
      </c>
    </row>
    <row r="127" s="80" customFormat="1" ht="83" customHeight="1" spans="1:10">
      <c r="A127" s="99">
        <v>57</v>
      </c>
      <c r="B127" s="380" t="s">
        <v>5275</v>
      </c>
      <c r="C127" s="101" t="s">
        <v>5276</v>
      </c>
      <c r="D127" s="101" t="s">
        <v>5277</v>
      </c>
      <c r="E127" s="101" t="s">
        <v>5278</v>
      </c>
      <c r="F127" s="100" t="s">
        <v>16</v>
      </c>
      <c r="G127" s="101" t="s">
        <v>5279</v>
      </c>
      <c r="H127" s="113" t="s">
        <v>5280</v>
      </c>
      <c r="I127" s="123" t="s">
        <v>18</v>
      </c>
      <c r="J127" s="119">
        <v>0</v>
      </c>
    </row>
    <row r="128" s="80" customFormat="1" ht="35" customHeight="1" spans="1:10">
      <c r="A128" s="102"/>
      <c r="B128" s="383" t="s">
        <v>5281</v>
      </c>
      <c r="C128" s="101" t="s">
        <v>5282</v>
      </c>
      <c r="D128" s="131"/>
      <c r="E128" s="113"/>
      <c r="F128" s="100" t="s">
        <v>16</v>
      </c>
      <c r="G128" s="115"/>
      <c r="H128" s="113" t="s">
        <v>346</v>
      </c>
      <c r="I128" s="123" t="s">
        <v>18</v>
      </c>
      <c r="J128" s="119">
        <v>0</v>
      </c>
    </row>
    <row r="129" s="80" customFormat="1" ht="50" customHeight="1" spans="1:10">
      <c r="A129" s="103"/>
      <c r="B129" s="383" t="s">
        <v>5283</v>
      </c>
      <c r="C129" s="101" t="s">
        <v>5284</v>
      </c>
      <c r="D129" s="131"/>
      <c r="E129" s="113"/>
      <c r="F129" s="100" t="s">
        <v>16</v>
      </c>
      <c r="G129" s="101" t="s">
        <v>5279</v>
      </c>
      <c r="H129" s="113"/>
      <c r="I129" s="123" t="s">
        <v>18</v>
      </c>
      <c r="J129" s="119">
        <v>0</v>
      </c>
    </row>
    <row r="130" s="80" customFormat="1" ht="69" customHeight="1" spans="1:10">
      <c r="A130" s="99">
        <v>58</v>
      </c>
      <c r="B130" s="383" t="s">
        <v>5285</v>
      </c>
      <c r="C130" s="101" t="s">
        <v>5286</v>
      </c>
      <c r="D130" s="131" t="s">
        <v>5287</v>
      </c>
      <c r="E130" s="113" t="s">
        <v>5053</v>
      </c>
      <c r="F130" s="100" t="s">
        <v>16</v>
      </c>
      <c r="G130" s="101" t="s">
        <v>5288</v>
      </c>
      <c r="H130" s="113"/>
      <c r="I130" s="123" t="s">
        <v>91</v>
      </c>
      <c r="J130" s="135">
        <v>1</v>
      </c>
    </row>
    <row r="131" s="80" customFormat="1" ht="35" customHeight="1" spans="1:10">
      <c r="A131" s="103"/>
      <c r="B131" s="383" t="s">
        <v>5289</v>
      </c>
      <c r="C131" s="101" t="s">
        <v>5290</v>
      </c>
      <c r="D131" s="131"/>
      <c r="E131" s="113"/>
      <c r="F131" s="100" t="s">
        <v>16</v>
      </c>
      <c r="G131" s="115"/>
      <c r="H131" s="113" t="s">
        <v>346</v>
      </c>
      <c r="I131" s="123" t="s">
        <v>91</v>
      </c>
      <c r="J131" s="135">
        <v>1</v>
      </c>
    </row>
    <row r="132" s="80" customFormat="1" ht="76" customHeight="1" spans="1:10">
      <c r="A132" s="99">
        <v>59</v>
      </c>
      <c r="B132" s="383" t="s">
        <v>5291</v>
      </c>
      <c r="C132" s="101" t="s">
        <v>5292</v>
      </c>
      <c r="D132" s="131" t="s">
        <v>5293</v>
      </c>
      <c r="E132" s="113" t="s">
        <v>5294</v>
      </c>
      <c r="F132" s="100" t="s">
        <v>16</v>
      </c>
      <c r="G132" s="101" t="s">
        <v>5295</v>
      </c>
      <c r="H132" s="113" t="s">
        <v>5296</v>
      </c>
      <c r="I132" s="123" t="s">
        <v>18</v>
      </c>
      <c r="J132" s="119">
        <v>0</v>
      </c>
    </row>
    <row r="133" s="80" customFormat="1" ht="35" customHeight="1" spans="1:10">
      <c r="A133" s="103"/>
      <c r="B133" s="383" t="s">
        <v>5297</v>
      </c>
      <c r="C133" s="101" t="s">
        <v>5298</v>
      </c>
      <c r="D133" s="132"/>
      <c r="E133" s="113"/>
      <c r="F133" s="119" t="s">
        <v>16</v>
      </c>
      <c r="G133" s="115"/>
      <c r="H133" s="113" t="s">
        <v>346</v>
      </c>
      <c r="I133" s="123" t="s">
        <v>18</v>
      </c>
      <c r="J133" s="119">
        <v>0</v>
      </c>
    </row>
    <row r="134" s="80" customFormat="1" ht="68" customHeight="1" spans="1:10">
      <c r="A134" s="99">
        <v>60</v>
      </c>
      <c r="B134" s="380" t="s">
        <v>5299</v>
      </c>
      <c r="C134" s="101" t="s">
        <v>5300</v>
      </c>
      <c r="D134" s="109" t="s">
        <v>5301</v>
      </c>
      <c r="E134" s="113" t="s">
        <v>5053</v>
      </c>
      <c r="F134" s="119" t="s">
        <v>16</v>
      </c>
      <c r="G134" s="101" t="s">
        <v>5302</v>
      </c>
      <c r="H134" s="113"/>
      <c r="I134" s="123" t="s">
        <v>91</v>
      </c>
      <c r="J134" s="135">
        <v>1</v>
      </c>
    </row>
    <row r="135" s="80" customFormat="1" ht="35" customHeight="1" spans="1:10">
      <c r="A135" s="103"/>
      <c r="B135" s="384" t="s">
        <v>5303</v>
      </c>
      <c r="C135" s="101" t="s">
        <v>5304</v>
      </c>
      <c r="D135" s="137"/>
      <c r="E135" s="101"/>
      <c r="F135" s="119" t="s">
        <v>16</v>
      </c>
      <c r="G135" s="115"/>
      <c r="H135" s="113" t="s">
        <v>346</v>
      </c>
      <c r="I135" s="123" t="s">
        <v>91</v>
      </c>
      <c r="J135" s="135">
        <v>1</v>
      </c>
    </row>
    <row r="136" s="80" customFormat="1" ht="63" customHeight="1" spans="1:10">
      <c r="A136" s="100">
        <v>61</v>
      </c>
      <c r="B136" s="384" t="s">
        <v>5305</v>
      </c>
      <c r="C136" s="101" t="s">
        <v>5306</v>
      </c>
      <c r="D136" s="137" t="s">
        <v>5307</v>
      </c>
      <c r="E136" s="101" t="s">
        <v>5308</v>
      </c>
      <c r="F136" s="119" t="s">
        <v>16</v>
      </c>
      <c r="G136" s="101">
        <v>144</v>
      </c>
      <c r="H136" s="113"/>
      <c r="I136" s="123" t="s">
        <v>91</v>
      </c>
      <c r="J136" s="135">
        <v>1</v>
      </c>
    </row>
    <row r="137" s="80" customFormat="1" ht="80" customHeight="1" spans="1:10">
      <c r="A137" s="99">
        <v>62</v>
      </c>
      <c r="B137" s="384" t="s">
        <v>5309</v>
      </c>
      <c r="C137" s="101" t="s">
        <v>5310</v>
      </c>
      <c r="D137" s="137" t="s">
        <v>5311</v>
      </c>
      <c r="E137" s="109" t="s">
        <v>5312</v>
      </c>
      <c r="F137" s="119" t="s">
        <v>16</v>
      </c>
      <c r="G137" s="101" t="s">
        <v>5313</v>
      </c>
      <c r="H137" s="113"/>
      <c r="I137" s="123" t="s">
        <v>18</v>
      </c>
      <c r="J137" s="119">
        <v>0</v>
      </c>
    </row>
    <row r="138" s="80" customFormat="1" ht="35" customHeight="1" spans="1:10">
      <c r="A138" s="103"/>
      <c r="B138" s="384" t="s">
        <v>5314</v>
      </c>
      <c r="C138" s="101" t="s">
        <v>5315</v>
      </c>
      <c r="D138" s="137"/>
      <c r="E138" s="109"/>
      <c r="F138" s="119" t="s">
        <v>16</v>
      </c>
      <c r="G138" s="115"/>
      <c r="H138" s="113" t="s">
        <v>346</v>
      </c>
      <c r="I138" s="123" t="s">
        <v>18</v>
      </c>
      <c r="J138" s="119">
        <v>0</v>
      </c>
    </row>
    <row r="139" s="80" customFormat="1" ht="78" customHeight="1" spans="1:10">
      <c r="A139" s="99">
        <v>63</v>
      </c>
      <c r="B139" s="384" t="s">
        <v>5316</v>
      </c>
      <c r="C139" s="101" t="s">
        <v>5317</v>
      </c>
      <c r="D139" s="137" t="s">
        <v>5318</v>
      </c>
      <c r="E139" s="109" t="s">
        <v>5319</v>
      </c>
      <c r="F139" s="119" t="s">
        <v>16</v>
      </c>
      <c r="G139" s="101" t="s">
        <v>5320</v>
      </c>
      <c r="H139" s="113"/>
      <c r="I139" s="123" t="s">
        <v>18</v>
      </c>
      <c r="J139" s="119">
        <v>0</v>
      </c>
    </row>
    <row r="140" s="80" customFormat="1" ht="35" customHeight="1" spans="1:10">
      <c r="A140" s="103"/>
      <c r="B140" s="380" t="s">
        <v>5321</v>
      </c>
      <c r="C140" s="101" t="s">
        <v>5322</v>
      </c>
      <c r="D140" s="101"/>
      <c r="E140" s="101"/>
      <c r="F140" s="119" t="s">
        <v>16</v>
      </c>
      <c r="G140" s="115"/>
      <c r="H140" s="140" t="s">
        <v>346</v>
      </c>
      <c r="I140" s="123" t="s">
        <v>18</v>
      </c>
      <c r="J140" s="119">
        <v>0</v>
      </c>
    </row>
    <row r="141" s="80" customFormat="1" ht="76" customHeight="1" spans="1:10">
      <c r="A141" s="99">
        <v>64</v>
      </c>
      <c r="B141" s="380" t="s">
        <v>5323</v>
      </c>
      <c r="C141" s="101" t="s">
        <v>5324</v>
      </c>
      <c r="D141" s="101" t="s">
        <v>5325</v>
      </c>
      <c r="E141" s="101" t="s">
        <v>5326</v>
      </c>
      <c r="F141" s="119" t="s">
        <v>16</v>
      </c>
      <c r="G141" s="101" t="s">
        <v>5327</v>
      </c>
      <c r="H141" s="140"/>
      <c r="I141" s="123" t="s">
        <v>18</v>
      </c>
      <c r="J141" s="119">
        <v>0</v>
      </c>
    </row>
    <row r="142" s="87" customFormat="1" ht="35" customHeight="1" spans="1:10">
      <c r="A142" s="103"/>
      <c r="B142" s="380" t="s">
        <v>5328</v>
      </c>
      <c r="C142" s="101" t="s">
        <v>5329</v>
      </c>
      <c r="D142" s="101"/>
      <c r="E142" s="101"/>
      <c r="F142" s="119" t="s">
        <v>16</v>
      </c>
      <c r="G142" s="115"/>
      <c r="H142" s="140" t="s">
        <v>346</v>
      </c>
      <c r="I142" s="123" t="s">
        <v>18</v>
      </c>
      <c r="J142" s="119">
        <v>0</v>
      </c>
    </row>
    <row r="143" s="87" customFormat="1" ht="106" customHeight="1" spans="1:10">
      <c r="A143" s="99">
        <v>65</v>
      </c>
      <c r="B143" s="380" t="s">
        <v>5330</v>
      </c>
      <c r="C143" s="101" t="s">
        <v>5331</v>
      </c>
      <c r="D143" s="101" t="s">
        <v>5332</v>
      </c>
      <c r="E143" s="101" t="s">
        <v>5326</v>
      </c>
      <c r="F143" s="119" t="s">
        <v>16</v>
      </c>
      <c r="G143" s="141" t="s">
        <v>5333</v>
      </c>
      <c r="H143" s="140" t="s">
        <v>5334</v>
      </c>
      <c r="I143" s="123" t="s">
        <v>18</v>
      </c>
      <c r="J143" s="119">
        <v>0</v>
      </c>
    </row>
    <row r="144" s="84" customFormat="1" ht="35" customHeight="1" spans="1:10">
      <c r="A144" s="103"/>
      <c r="B144" s="380" t="s">
        <v>5335</v>
      </c>
      <c r="C144" s="101" t="s">
        <v>5336</v>
      </c>
      <c r="D144" s="101"/>
      <c r="E144" s="101"/>
      <c r="F144" s="119" t="s">
        <v>16</v>
      </c>
      <c r="G144" s="115"/>
      <c r="H144" s="140" t="s">
        <v>346</v>
      </c>
      <c r="I144" s="123" t="s">
        <v>18</v>
      </c>
      <c r="J144" s="119">
        <v>0</v>
      </c>
    </row>
    <row r="145" s="84" customFormat="1" ht="78" customHeight="1" spans="1:10">
      <c r="A145" s="99">
        <v>66</v>
      </c>
      <c r="B145" s="380" t="s">
        <v>5337</v>
      </c>
      <c r="C145" s="101" t="s">
        <v>5338</v>
      </c>
      <c r="D145" s="101" t="s">
        <v>5339</v>
      </c>
      <c r="E145" s="101" t="s">
        <v>5326</v>
      </c>
      <c r="F145" s="119" t="s">
        <v>16</v>
      </c>
      <c r="G145" s="115" t="s">
        <v>5080</v>
      </c>
      <c r="H145" s="140"/>
      <c r="I145" s="123" t="s">
        <v>18</v>
      </c>
      <c r="J145" s="119">
        <v>0</v>
      </c>
    </row>
    <row r="146" s="87" customFormat="1" ht="35" customHeight="1" spans="1:10">
      <c r="A146" s="103"/>
      <c r="B146" s="380" t="s">
        <v>5340</v>
      </c>
      <c r="C146" s="101" t="s">
        <v>5341</v>
      </c>
      <c r="D146" s="101"/>
      <c r="E146" s="101"/>
      <c r="F146" s="119" t="s">
        <v>16</v>
      </c>
      <c r="G146" s="115"/>
      <c r="H146" s="140" t="s">
        <v>346</v>
      </c>
      <c r="I146" s="123" t="s">
        <v>18</v>
      </c>
      <c r="J146" s="119">
        <v>0</v>
      </c>
    </row>
    <row r="147" s="87" customFormat="1" ht="105" customHeight="1" spans="1:10">
      <c r="A147" s="99">
        <v>67</v>
      </c>
      <c r="B147" s="380" t="s">
        <v>5342</v>
      </c>
      <c r="C147" s="101" t="s">
        <v>5343</v>
      </c>
      <c r="D147" s="101" t="s">
        <v>5344</v>
      </c>
      <c r="E147" s="101" t="s">
        <v>5326</v>
      </c>
      <c r="F147" s="119" t="s">
        <v>16</v>
      </c>
      <c r="G147" s="141" t="s">
        <v>5345</v>
      </c>
      <c r="H147" s="140" t="s">
        <v>5346</v>
      </c>
      <c r="I147" s="123" t="s">
        <v>18</v>
      </c>
      <c r="J147" s="119">
        <v>0</v>
      </c>
    </row>
    <row r="148" s="80" customFormat="1" ht="35" customHeight="1" spans="1:10">
      <c r="A148" s="103"/>
      <c r="B148" s="380" t="s">
        <v>5347</v>
      </c>
      <c r="C148" s="101" t="s">
        <v>5348</v>
      </c>
      <c r="D148" s="113"/>
      <c r="E148" s="113"/>
      <c r="F148" s="100" t="s">
        <v>16</v>
      </c>
      <c r="G148" s="115"/>
      <c r="H148" s="113" t="s">
        <v>346</v>
      </c>
      <c r="I148" s="123" t="s">
        <v>18</v>
      </c>
      <c r="J148" s="119">
        <v>0</v>
      </c>
    </row>
    <row r="149" s="80" customFormat="1" ht="87" customHeight="1" spans="1:10">
      <c r="A149" s="99">
        <v>68</v>
      </c>
      <c r="B149" s="380" t="s">
        <v>5349</v>
      </c>
      <c r="C149" s="101" t="s">
        <v>5350</v>
      </c>
      <c r="D149" s="113" t="s">
        <v>5351</v>
      </c>
      <c r="E149" s="113" t="s">
        <v>5352</v>
      </c>
      <c r="F149" s="100" t="s">
        <v>16</v>
      </c>
      <c r="G149" s="101" t="s">
        <v>5353</v>
      </c>
      <c r="H149" s="113"/>
      <c r="I149" s="123" t="s">
        <v>18</v>
      </c>
      <c r="J149" s="119">
        <v>0</v>
      </c>
    </row>
    <row r="150" s="80" customFormat="1" ht="35" customHeight="1" spans="1:10">
      <c r="A150" s="103"/>
      <c r="B150" s="380" t="s">
        <v>5354</v>
      </c>
      <c r="C150" s="101" t="s">
        <v>5355</v>
      </c>
      <c r="D150" s="113"/>
      <c r="E150" s="113"/>
      <c r="F150" s="100" t="s">
        <v>16</v>
      </c>
      <c r="G150" s="115"/>
      <c r="H150" s="113" t="s">
        <v>346</v>
      </c>
      <c r="I150" s="123" t="s">
        <v>18</v>
      </c>
      <c r="J150" s="119">
        <v>0</v>
      </c>
    </row>
    <row r="151" s="80" customFormat="1" ht="88" customHeight="1" spans="1:10">
      <c r="A151" s="99">
        <v>69</v>
      </c>
      <c r="B151" s="380" t="s">
        <v>5356</v>
      </c>
      <c r="C151" s="101" t="s">
        <v>5357</v>
      </c>
      <c r="D151" s="113" t="s">
        <v>5358</v>
      </c>
      <c r="E151" s="113" t="s">
        <v>5359</v>
      </c>
      <c r="F151" s="100" t="s">
        <v>16</v>
      </c>
      <c r="G151" s="101" t="s">
        <v>5360</v>
      </c>
      <c r="H151" s="113"/>
      <c r="I151" s="123" t="s">
        <v>18</v>
      </c>
      <c r="J151" s="119">
        <v>0</v>
      </c>
    </row>
    <row r="152" s="80" customFormat="1" ht="35" customHeight="1" spans="1:10">
      <c r="A152" s="103"/>
      <c r="B152" s="380" t="s">
        <v>5361</v>
      </c>
      <c r="C152" s="101" t="s">
        <v>5362</v>
      </c>
      <c r="D152" s="113"/>
      <c r="E152" s="113"/>
      <c r="F152" s="100" t="s">
        <v>16</v>
      </c>
      <c r="G152" s="115"/>
      <c r="H152" s="113" t="s">
        <v>346</v>
      </c>
      <c r="I152" s="123" t="s">
        <v>18</v>
      </c>
      <c r="J152" s="119">
        <v>0</v>
      </c>
    </row>
    <row r="153" s="80" customFormat="1" ht="81" customHeight="1" spans="1:10">
      <c r="A153" s="99">
        <v>70</v>
      </c>
      <c r="B153" s="380" t="s">
        <v>5363</v>
      </c>
      <c r="C153" s="101" t="s">
        <v>5364</v>
      </c>
      <c r="D153" s="113" t="s">
        <v>5365</v>
      </c>
      <c r="E153" s="113" t="s">
        <v>5366</v>
      </c>
      <c r="F153" s="100" t="s">
        <v>16</v>
      </c>
      <c r="G153" s="101" t="s">
        <v>5025</v>
      </c>
      <c r="H153" s="113"/>
      <c r="I153" s="123" t="s">
        <v>18</v>
      </c>
      <c r="J153" s="119">
        <v>0</v>
      </c>
    </row>
    <row r="154" s="80" customFormat="1" ht="35" customHeight="1" spans="1:10">
      <c r="A154" s="103"/>
      <c r="B154" s="380" t="s">
        <v>5367</v>
      </c>
      <c r="C154" s="101" t="s">
        <v>5368</v>
      </c>
      <c r="D154" s="113"/>
      <c r="E154" s="113"/>
      <c r="F154" s="100" t="s">
        <v>16</v>
      </c>
      <c r="G154" s="115"/>
      <c r="H154" s="113" t="s">
        <v>346</v>
      </c>
      <c r="I154" s="123" t="s">
        <v>18</v>
      </c>
      <c r="J154" s="119">
        <v>0</v>
      </c>
    </row>
    <row r="155" s="80" customFormat="1" ht="80" customHeight="1" spans="1:10">
      <c r="A155" s="99">
        <v>71</v>
      </c>
      <c r="B155" s="380" t="s">
        <v>5369</v>
      </c>
      <c r="C155" s="101" t="s">
        <v>5370</v>
      </c>
      <c r="D155" s="113" t="s">
        <v>5371</v>
      </c>
      <c r="E155" s="113" t="s">
        <v>5372</v>
      </c>
      <c r="F155" s="100" t="s">
        <v>16</v>
      </c>
      <c r="G155" s="101" t="s">
        <v>5373</v>
      </c>
      <c r="H155" s="113"/>
      <c r="I155" s="123" t="s">
        <v>18</v>
      </c>
      <c r="J155" s="119">
        <v>0</v>
      </c>
    </row>
    <row r="156" s="88" customFormat="1" ht="35" customHeight="1" spans="1:10">
      <c r="A156" s="103"/>
      <c r="B156" s="380" t="s">
        <v>5374</v>
      </c>
      <c r="C156" s="101" t="s">
        <v>5375</v>
      </c>
      <c r="D156" s="101"/>
      <c r="E156" s="101"/>
      <c r="F156" s="100" t="s">
        <v>16</v>
      </c>
      <c r="G156" s="115"/>
      <c r="H156" s="113" t="s">
        <v>346</v>
      </c>
      <c r="I156" s="123" t="s">
        <v>18</v>
      </c>
      <c r="J156" s="119">
        <v>0</v>
      </c>
    </row>
    <row r="157" s="88" customFormat="1" ht="62" customHeight="1" spans="1:10">
      <c r="A157" s="99">
        <v>72</v>
      </c>
      <c r="B157" s="380" t="s">
        <v>5376</v>
      </c>
      <c r="C157" s="101" t="s">
        <v>5377</v>
      </c>
      <c r="D157" s="101" t="s">
        <v>5378</v>
      </c>
      <c r="E157" s="101" t="s">
        <v>5379</v>
      </c>
      <c r="F157" s="100" t="s">
        <v>16</v>
      </c>
      <c r="G157" s="142">
        <v>62</v>
      </c>
      <c r="H157" s="113"/>
      <c r="I157" s="123" t="s">
        <v>18</v>
      </c>
      <c r="J157" s="119">
        <v>0</v>
      </c>
    </row>
    <row r="158" s="80" customFormat="1" ht="35" customHeight="1" spans="1:10">
      <c r="A158" s="103"/>
      <c r="B158" s="384" t="s">
        <v>5380</v>
      </c>
      <c r="C158" s="101" t="s">
        <v>5381</v>
      </c>
      <c r="D158" s="137"/>
      <c r="E158" s="113"/>
      <c r="F158" s="100" t="s">
        <v>16</v>
      </c>
      <c r="G158" s="100">
        <v>800</v>
      </c>
      <c r="H158" s="113"/>
      <c r="I158" s="123" t="s">
        <v>18</v>
      </c>
      <c r="J158" s="119">
        <v>0</v>
      </c>
    </row>
    <row r="159" s="80" customFormat="1" ht="122" customHeight="1" spans="1:10">
      <c r="A159" s="99">
        <v>73</v>
      </c>
      <c r="B159" s="384" t="s">
        <v>5382</v>
      </c>
      <c r="C159" s="101" t="s">
        <v>5383</v>
      </c>
      <c r="D159" s="137" t="s">
        <v>5384</v>
      </c>
      <c r="E159" s="113" t="s">
        <v>5385</v>
      </c>
      <c r="F159" s="100" t="s">
        <v>16</v>
      </c>
      <c r="G159" s="101" t="s">
        <v>5386</v>
      </c>
      <c r="H159" s="113" t="s">
        <v>5387</v>
      </c>
      <c r="I159" s="123" t="s">
        <v>18</v>
      </c>
      <c r="J159" s="119">
        <v>0</v>
      </c>
    </row>
    <row r="160" s="80" customFormat="1" ht="35" customHeight="1" spans="1:10">
      <c r="A160" s="103"/>
      <c r="B160" s="384" t="s">
        <v>5388</v>
      </c>
      <c r="C160" s="101" t="s">
        <v>5389</v>
      </c>
      <c r="D160" s="137"/>
      <c r="E160" s="109"/>
      <c r="F160" s="100" t="s">
        <v>16</v>
      </c>
      <c r="G160" s="115"/>
      <c r="H160" s="113" t="s">
        <v>346</v>
      </c>
      <c r="I160" s="123" t="s">
        <v>18</v>
      </c>
      <c r="J160" s="119">
        <v>0</v>
      </c>
    </row>
    <row r="161" s="80" customFormat="1" ht="117" customHeight="1" spans="1:10">
      <c r="A161" s="99">
        <v>74</v>
      </c>
      <c r="B161" s="384" t="s">
        <v>5390</v>
      </c>
      <c r="C161" s="101" t="s">
        <v>5391</v>
      </c>
      <c r="D161" s="101" t="s">
        <v>5392</v>
      </c>
      <c r="E161" s="109" t="s">
        <v>5393</v>
      </c>
      <c r="F161" s="100" t="s">
        <v>16</v>
      </c>
      <c r="G161" s="101" t="s">
        <v>5394</v>
      </c>
      <c r="H161" s="113" t="s">
        <v>5395</v>
      </c>
      <c r="I161" s="123" t="s">
        <v>18</v>
      </c>
      <c r="J161" s="119">
        <v>0</v>
      </c>
    </row>
    <row r="162" s="80" customFormat="1" ht="35" customHeight="1" spans="1:10">
      <c r="A162" s="103"/>
      <c r="B162" s="384" t="s">
        <v>5396</v>
      </c>
      <c r="C162" s="101" t="s">
        <v>5397</v>
      </c>
      <c r="D162" s="137"/>
      <c r="E162" s="113"/>
      <c r="F162" s="100" t="s">
        <v>16</v>
      </c>
      <c r="G162" s="115"/>
      <c r="H162" s="113" t="s">
        <v>346</v>
      </c>
      <c r="I162" s="123" t="s">
        <v>18</v>
      </c>
      <c r="J162" s="119">
        <v>0</v>
      </c>
    </row>
    <row r="163" s="80" customFormat="1" ht="110" customHeight="1" spans="1:10">
      <c r="A163" s="99">
        <v>75</v>
      </c>
      <c r="B163" s="384" t="s">
        <v>5398</v>
      </c>
      <c r="C163" s="101" t="s">
        <v>5399</v>
      </c>
      <c r="D163" s="137" t="s">
        <v>5400</v>
      </c>
      <c r="E163" s="113" t="s">
        <v>5393</v>
      </c>
      <c r="F163" s="100" t="s">
        <v>16</v>
      </c>
      <c r="G163" s="101" t="s">
        <v>5401</v>
      </c>
      <c r="H163" s="113" t="s">
        <v>5402</v>
      </c>
      <c r="I163" s="123" t="s">
        <v>18</v>
      </c>
      <c r="J163" s="119">
        <v>0</v>
      </c>
    </row>
    <row r="164" s="80" customFormat="1" ht="37" customHeight="1" spans="1:10">
      <c r="A164" s="103"/>
      <c r="B164" s="384" t="s">
        <v>5403</v>
      </c>
      <c r="C164" s="101" t="s">
        <v>5404</v>
      </c>
      <c r="D164" s="137"/>
      <c r="E164" s="113"/>
      <c r="F164" s="100" t="s">
        <v>16</v>
      </c>
      <c r="G164" s="115"/>
      <c r="H164" s="113" t="s">
        <v>346</v>
      </c>
      <c r="I164" s="123" t="s">
        <v>18</v>
      </c>
      <c r="J164" s="119">
        <v>0</v>
      </c>
    </row>
    <row r="165" s="80" customFormat="1" ht="128" customHeight="1" spans="1:10">
      <c r="A165" s="99">
        <v>76</v>
      </c>
      <c r="B165" s="384" t="s">
        <v>5405</v>
      </c>
      <c r="C165" s="101" t="s">
        <v>5406</v>
      </c>
      <c r="D165" s="137" t="s">
        <v>5407</v>
      </c>
      <c r="E165" s="113" t="s">
        <v>5393</v>
      </c>
      <c r="F165" s="100" t="s">
        <v>16</v>
      </c>
      <c r="G165" s="101" t="s">
        <v>5408</v>
      </c>
      <c r="H165" s="113" t="s">
        <v>5409</v>
      </c>
      <c r="I165" s="123" t="s">
        <v>91</v>
      </c>
      <c r="J165" s="135">
        <v>1</v>
      </c>
    </row>
    <row r="166" s="80" customFormat="1" ht="36" customHeight="1" spans="1:10">
      <c r="A166" s="103"/>
      <c r="B166" s="384" t="s">
        <v>5410</v>
      </c>
      <c r="C166" s="101" t="s">
        <v>5411</v>
      </c>
      <c r="D166" s="137"/>
      <c r="E166" s="109"/>
      <c r="F166" s="100" t="s">
        <v>16</v>
      </c>
      <c r="G166" s="115"/>
      <c r="H166" s="113" t="s">
        <v>346</v>
      </c>
      <c r="I166" s="123" t="s">
        <v>91</v>
      </c>
      <c r="J166" s="135">
        <v>1</v>
      </c>
    </row>
    <row r="167" s="80" customFormat="1" ht="123" customHeight="1" spans="1:10">
      <c r="A167" s="99">
        <v>77</v>
      </c>
      <c r="B167" s="384" t="s">
        <v>5412</v>
      </c>
      <c r="C167" s="101" t="s">
        <v>5413</v>
      </c>
      <c r="D167" s="137" t="s">
        <v>5414</v>
      </c>
      <c r="E167" s="109" t="s">
        <v>5415</v>
      </c>
      <c r="F167" s="100" t="s">
        <v>16</v>
      </c>
      <c r="G167" s="101" t="s">
        <v>4702</v>
      </c>
      <c r="H167" s="113" t="s">
        <v>5416</v>
      </c>
      <c r="I167" s="123" t="s">
        <v>18</v>
      </c>
      <c r="J167" s="119">
        <v>0</v>
      </c>
    </row>
    <row r="168" s="80" customFormat="1" ht="38" customHeight="1" spans="1:10">
      <c r="A168" s="103"/>
      <c r="B168" s="384" t="s">
        <v>5417</v>
      </c>
      <c r="C168" s="101" t="s">
        <v>5418</v>
      </c>
      <c r="D168" s="137"/>
      <c r="E168" s="109"/>
      <c r="F168" s="100" t="s">
        <v>16</v>
      </c>
      <c r="G168" s="115"/>
      <c r="H168" s="113" t="s">
        <v>346</v>
      </c>
      <c r="I168" s="123" t="s">
        <v>18</v>
      </c>
      <c r="J168" s="119">
        <v>0</v>
      </c>
    </row>
    <row r="169" s="80" customFormat="1" ht="120" customHeight="1" spans="1:10">
      <c r="A169" s="99">
        <v>78</v>
      </c>
      <c r="B169" s="384" t="s">
        <v>5419</v>
      </c>
      <c r="C169" s="101" t="s">
        <v>5420</v>
      </c>
      <c r="D169" s="137" t="s">
        <v>5421</v>
      </c>
      <c r="E169" s="109" t="s">
        <v>5422</v>
      </c>
      <c r="F169" s="100" t="s">
        <v>16</v>
      </c>
      <c r="G169" s="101" t="s">
        <v>5080</v>
      </c>
      <c r="H169" s="113" t="s">
        <v>5423</v>
      </c>
      <c r="I169" s="123" t="s">
        <v>18</v>
      </c>
      <c r="J169" s="119">
        <v>0</v>
      </c>
    </row>
    <row r="170" s="80" customFormat="1" ht="38" customHeight="1" spans="1:10">
      <c r="A170" s="103"/>
      <c r="B170" s="384" t="s">
        <v>5424</v>
      </c>
      <c r="C170" s="101" t="s">
        <v>5425</v>
      </c>
      <c r="D170" s="137"/>
      <c r="E170" s="109"/>
      <c r="F170" s="100" t="s">
        <v>16</v>
      </c>
      <c r="G170" s="115"/>
      <c r="H170" s="113" t="s">
        <v>346</v>
      </c>
      <c r="I170" s="123" t="s">
        <v>18</v>
      </c>
      <c r="J170" s="119">
        <v>0</v>
      </c>
    </row>
    <row r="171" s="80" customFormat="1" ht="114" customHeight="1" spans="1:10">
      <c r="A171" s="99">
        <v>79</v>
      </c>
      <c r="B171" s="384" t="s">
        <v>5426</v>
      </c>
      <c r="C171" s="101" t="s">
        <v>5427</v>
      </c>
      <c r="D171" s="137" t="s">
        <v>5428</v>
      </c>
      <c r="E171" s="109" t="s">
        <v>5422</v>
      </c>
      <c r="F171" s="100" t="s">
        <v>16</v>
      </c>
      <c r="G171" s="101" t="s">
        <v>5429</v>
      </c>
      <c r="H171" s="113" t="s">
        <v>5430</v>
      </c>
      <c r="I171" s="123" t="s">
        <v>91</v>
      </c>
      <c r="J171" s="135">
        <v>1</v>
      </c>
    </row>
    <row r="172" s="80" customFormat="1" ht="36" customHeight="1" spans="1:10">
      <c r="A172" s="103"/>
      <c r="B172" s="384" t="s">
        <v>5431</v>
      </c>
      <c r="C172" s="101" t="s">
        <v>5432</v>
      </c>
      <c r="D172" s="137"/>
      <c r="E172" s="109"/>
      <c r="F172" s="100" t="s">
        <v>16</v>
      </c>
      <c r="G172" s="115"/>
      <c r="H172" s="113" t="s">
        <v>346</v>
      </c>
      <c r="I172" s="123" t="s">
        <v>91</v>
      </c>
      <c r="J172" s="135">
        <v>1</v>
      </c>
    </row>
    <row r="173" s="80" customFormat="1" ht="193" customHeight="1" spans="1:10">
      <c r="A173" s="99">
        <v>80</v>
      </c>
      <c r="B173" s="384" t="s">
        <v>5433</v>
      </c>
      <c r="C173" s="101" t="s">
        <v>5434</v>
      </c>
      <c r="D173" s="137" t="s">
        <v>5435</v>
      </c>
      <c r="E173" s="109" t="s">
        <v>5422</v>
      </c>
      <c r="F173" s="100" t="s">
        <v>16</v>
      </c>
      <c r="G173" s="101" t="s">
        <v>5436</v>
      </c>
      <c r="H173" s="113" t="s">
        <v>5437</v>
      </c>
      <c r="I173" s="123" t="s">
        <v>18</v>
      </c>
      <c r="J173" s="119">
        <v>0</v>
      </c>
    </row>
    <row r="174" s="80" customFormat="1" ht="35" customHeight="1" spans="1:10">
      <c r="A174" s="103"/>
      <c r="B174" s="380" t="s">
        <v>5438</v>
      </c>
      <c r="C174" s="101" t="s">
        <v>5439</v>
      </c>
      <c r="D174" s="109"/>
      <c r="E174" s="113"/>
      <c r="F174" s="100" t="s">
        <v>16</v>
      </c>
      <c r="G174" s="115"/>
      <c r="H174" s="113" t="s">
        <v>346</v>
      </c>
      <c r="I174" s="123" t="s">
        <v>18</v>
      </c>
      <c r="J174" s="119">
        <v>0</v>
      </c>
    </row>
    <row r="175" s="80" customFormat="1" ht="82" customHeight="1" spans="1:10">
      <c r="A175" s="100">
        <v>81</v>
      </c>
      <c r="B175" s="380" t="s">
        <v>5440</v>
      </c>
      <c r="C175" s="101" t="s">
        <v>5441</v>
      </c>
      <c r="D175" s="109" t="s">
        <v>5442</v>
      </c>
      <c r="E175" s="113" t="s">
        <v>5443</v>
      </c>
      <c r="F175" s="100" t="s">
        <v>3351</v>
      </c>
      <c r="G175" s="101" t="s">
        <v>4834</v>
      </c>
      <c r="H175" s="113"/>
      <c r="I175" s="123" t="s">
        <v>18</v>
      </c>
      <c r="J175" s="119">
        <v>0</v>
      </c>
    </row>
    <row r="176" s="89" customFormat="1" ht="37" customHeight="1" spans="1:10">
      <c r="A176" s="100"/>
      <c r="B176" s="380" t="s">
        <v>5444</v>
      </c>
      <c r="C176" s="101" t="s">
        <v>5445</v>
      </c>
      <c r="D176" s="109"/>
      <c r="E176" s="113"/>
      <c r="F176" s="100" t="s">
        <v>3351</v>
      </c>
      <c r="G176" s="115"/>
      <c r="H176" s="113" t="s">
        <v>346</v>
      </c>
      <c r="I176" s="123" t="s">
        <v>18</v>
      </c>
      <c r="J176" s="112">
        <v>0</v>
      </c>
    </row>
    <row r="177" s="89" customFormat="1" ht="93" customHeight="1" spans="1:10">
      <c r="A177" s="100">
        <v>82</v>
      </c>
      <c r="B177" s="380" t="s">
        <v>5446</v>
      </c>
      <c r="C177" s="101" t="s">
        <v>5447</v>
      </c>
      <c r="D177" s="109" t="s">
        <v>5448</v>
      </c>
      <c r="E177" s="113" t="s">
        <v>5449</v>
      </c>
      <c r="F177" s="100" t="s">
        <v>3351</v>
      </c>
      <c r="G177" s="115" t="s">
        <v>5450</v>
      </c>
      <c r="H177" s="113"/>
      <c r="I177" s="123" t="s">
        <v>18</v>
      </c>
      <c r="J177" s="112">
        <v>0</v>
      </c>
    </row>
    <row r="178" s="89" customFormat="1" ht="42" customHeight="1" spans="1:10">
      <c r="A178" s="100"/>
      <c r="B178" s="380" t="s">
        <v>5451</v>
      </c>
      <c r="C178" s="101" t="s">
        <v>5452</v>
      </c>
      <c r="D178" s="109"/>
      <c r="E178" s="113"/>
      <c r="F178" s="100" t="s">
        <v>3351</v>
      </c>
      <c r="G178" s="115"/>
      <c r="H178" s="113" t="s">
        <v>346</v>
      </c>
      <c r="I178" s="123" t="s">
        <v>18</v>
      </c>
      <c r="J178" s="112">
        <v>0</v>
      </c>
    </row>
    <row r="179" s="80" customFormat="1" ht="306" customHeight="1" spans="1:10">
      <c r="A179" s="138" t="s">
        <v>5453</v>
      </c>
      <c r="B179" s="139"/>
      <c r="C179" s="139"/>
      <c r="D179" s="139"/>
      <c r="E179" s="139"/>
      <c r="F179" s="139"/>
      <c r="G179" s="139"/>
      <c r="H179" s="139"/>
      <c r="I179" s="139"/>
      <c r="J179" s="143"/>
    </row>
  </sheetData>
  <autoFilter ref="A3:L179">
    <extLst/>
  </autoFilter>
  <mergeCells count="72">
    <mergeCell ref="A1:B1"/>
    <mergeCell ref="A2:J2"/>
    <mergeCell ref="A179:J179"/>
    <mergeCell ref="A4:A8"/>
    <mergeCell ref="A10:A13"/>
    <mergeCell ref="A14:A17"/>
    <mergeCell ref="A18:A19"/>
    <mergeCell ref="A22:A23"/>
    <mergeCell ref="A24:A25"/>
    <mergeCell ref="A27:A28"/>
    <mergeCell ref="A34:A36"/>
    <mergeCell ref="A37:A39"/>
    <mergeCell ref="A40:A42"/>
    <mergeCell ref="A43:A44"/>
    <mergeCell ref="A45:A47"/>
    <mergeCell ref="A48:A50"/>
    <mergeCell ref="A51:A52"/>
    <mergeCell ref="A53:A55"/>
    <mergeCell ref="A56:A57"/>
    <mergeCell ref="A58:A59"/>
    <mergeCell ref="A60:A61"/>
    <mergeCell ref="A62:A63"/>
    <mergeCell ref="A64:A65"/>
    <mergeCell ref="A67:A68"/>
    <mergeCell ref="A69:A70"/>
    <mergeCell ref="A71:A74"/>
    <mergeCell ref="A75:A76"/>
    <mergeCell ref="A78:A79"/>
    <mergeCell ref="A80:A83"/>
    <mergeCell ref="A84:A85"/>
    <mergeCell ref="A86:A87"/>
    <mergeCell ref="A88:A89"/>
    <mergeCell ref="A90:A91"/>
    <mergeCell ref="A92:A93"/>
    <mergeCell ref="A94:A95"/>
    <mergeCell ref="A96:A97"/>
    <mergeCell ref="A98:A99"/>
    <mergeCell ref="A100:A101"/>
    <mergeCell ref="A102:A103"/>
    <mergeCell ref="A104:A105"/>
    <mergeCell ref="A106:A107"/>
    <mergeCell ref="A108:A110"/>
    <mergeCell ref="A111:A114"/>
    <mergeCell ref="A115:A116"/>
    <mergeCell ref="A117:A120"/>
    <mergeCell ref="A121:A123"/>
    <mergeCell ref="A124:A125"/>
    <mergeCell ref="A127:A129"/>
    <mergeCell ref="A130:A131"/>
    <mergeCell ref="A132:A133"/>
    <mergeCell ref="A134:A135"/>
    <mergeCell ref="A137:A138"/>
    <mergeCell ref="A139:A140"/>
    <mergeCell ref="A141:A142"/>
    <mergeCell ref="A143:A144"/>
    <mergeCell ref="A145:A146"/>
    <mergeCell ref="A147:A148"/>
    <mergeCell ref="A149:A150"/>
    <mergeCell ref="A151:A152"/>
    <mergeCell ref="A153:A154"/>
    <mergeCell ref="A155:A156"/>
    <mergeCell ref="A157:A158"/>
    <mergeCell ref="A159:A160"/>
    <mergeCell ref="A161:A162"/>
    <mergeCell ref="A163:A164"/>
    <mergeCell ref="A165:A166"/>
    <mergeCell ref="A167:A168"/>
    <mergeCell ref="A169:A170"/>
    <mergeCell ref="A171:A172"/>
    <mergeCell ref="A173:A174"/>
    <mergeCell ref="A175:A176"/>
    <mergeCell ref="A177:A178"/>
  </mergeCells>
  <pageMargins left="0.708333333333333" right="0.708333333333333" top="0.865972222222222" bottom="0.904861111111111" header="0.5" footer="0.156944444444444"/>
  <pageSetup paperSize="9" scale="60" fitToHeight="0"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6"/>
  <sheetViews>
    <sheetView view="pageBreakPreview" zoomScaleNormal="100" topLeftCell="A149" workbookViewId="0">
      <selection activeCell="H159" sqref="H159"/>
    </sheetView>
  </sheetViews>
  <sheetFormatPr defaultColWidth="9" defaultRowHeight="15.75"/>
  <cols>
    <col min="1" max="1" width="5.225" style="59" customWidth="1"/>
    <col min="2" max="2" width="16.825" style="59" customWidth="1"/>
    <col min="3" max="3" width="21.125" style="60" customWidth="1"/>
    <col min="4" max="4" width="18.625" style="60" customWidth="1"/>
    <col min="5" max="5" width="26.625" style="60" customWidth="1"/>
    <col min="6" max="6" width="7.625" style="59" customWidth="1"/>
    <col min="7" max="7" width="8.375" style="61" customWidth="1"/>
    <col min="8" max="8" width="16.625" style="60" customWidth="1"/>
    <col min="9" max="9" width="7.225" style="59" customWidth="1"/>
    <col min="10" max="10" width="7.025" style="59" customWidth="1"/>
  </cols>
  <sheetData>
    <row r="1" ht="20" customHeight="1" spans="1:2">
      <c r="A1" s="62" t="s">
        <v>5454</v>
      </c>
      <c r="B1" s="62"/>
    </row>
    <row r="2" ht="20" customHeight="1" spans="1:10">
      <c r="A2" s="63" t="s">
        <v>5455</v>
      </c>
      <c r="B2" s="63"/>
      <c r="C2" s="64"/>
      <c r="D2" s="64"/>
      <c r="E2" s="64"/>
      <c r="F2" s="63"/>
      <c r="G2" s="63"/>
      <c r="H2" s="64"/>
      <c r="I2" s="63"/>
      <c r="J2" s="63"/>
    </row>
    <row r="3" ht="50" customHeight="1" spans="1:10">
      <c r="A3" s="65" t="s">
        <v>2</v>
      </c>
      <c r="B3" s="66" t="s">
        <v>3</v>
      </c>
      <c r="C3" s="67" t="s">
        <v>4</v>
      </c>
      <c r="D3" s="67" t="s">
        <v>5</v>
      </c>
      <c r="E3" s="67" t="s">
        <v>6</v>
      </c>
      <c r="F3" s="65" t="s">
        <v>7</v>
      </c>
      <c r="G3" s="65" t="s">
        <v>5456</v>
      </c>
      <c r="H3" s="76" t="s">
        <v>9</v>
      </c>
      <c r="I3" s="42" t="s">
        <v>10</v>
      </c>
      <c r="J3" s="21" t="s">
        <v>11</v>
      </c>
    </row>
    <row r="4" ht="70" customHeight="1" spans="1:10">
      <c r="A4" s="68">
        <v>1</v>
      </c>
      <c r="B4" s="385" t="s">
        <v>5457</v>
      </c>
      <c r="C4" s="69" t="s">
        <v>5458</v>
      </c>
      <c r="D4" s="69" t="s">
        <v>5459</v>
      </c>
      <c r="E4" s="69" t="s">
        <v>5460</v>
      </c>
      <c r="F4" s="68" t="s">
        <v>16</v>
      </c>
      <c r="G4" s="77">
        <v>180</v>
      </c>
      <c r="H4" s="69"/>
      <c r="I4" s="68" t="s">
        <v>18</v>
      </c>
      <c r="J4" s="68">
        <v>0</v>
      </c>
    </row>
    <row r="5" ht="69" customHeight="1" spans="1:10">
      <c r="A5" s="68">
        <v>2</v>
      </c>
      <c r="B5" s="385" t="s">
        <v>5461</v>
      </c>
      <c r="C5" s="69" t="s">
        <v>5462</v>
      </c>
      <c r="D5" s="69" t="s">
        <v>5463</v>
      </c>
      <c r="E5" s="69" t="s">
        <v>5464</v>
      </c>
      <c r="F5" s="68" t="s">
        <v>16</v>
      </c>
      <c r="G5" s="77">
        <v>320</v>
      </c>
      <c r="H5" s="69" t="s">
        <v>5465</v>
      </c>
      <c r="I5" s="68" t="s">
        <v>18</v>
      </c>
      <c r="J5" s="78">
        <v>0.2</v>
      </c>
    </row>
    <row r="6" ht="77" customHeight="1" spans="1:10">
      <c r="A6" s="68">
        <v>3</v>
      </c>
      <c r="B6" s="385" t="s">
        <v>5466</v>
      </c>
      <c r="C6" s="69" t="s">
        <v>5467</v>
      </c>
      <c r="D6" s="69" t="s">
        <v>5468</v>
      </c>
      <c r="E6" s="69" t="s">
        <v>5469</v>
      </c>
      <c r="F6" s="68" t="s">
        <v>437</v>
      </c>
      <c r="G6" s="77">
        <v>540</v>
      </c>
      <c r="H6" s="69"/>
      <c r="I6" s="68" t="s">
        <v>18</v>
      </c>
      <c r="J6" s="78">
        <v>0.2</v>
      </c>
    </row>
    <row r="7" ht="66" customHeight="1" spans="1:10">
      <c r="A7" s="70">
        <v>4</v>
      </c>
      <c r="B7" s="385" t="s">
        <v>5470</v>
      </c>
      <c r="C7" s="69" t="s">
        <v>5471</v>
      </c>
      <c r="D7" s="69" t="s">
        <v>5472</v>
      </c>
      <c r="E7" s="69" t="s">
        <v>5473</v>
      </c>
      <c r="F7" s="68" t="s">
        <v>437</v>
      </c>
      <c r="G7" s="77">
        <v>420</v>
      </c>
      <c r="H7" s="69"/>
      <c r="I7" s="68" t="s">
        <v>18</v>
      </c>
      <c r="J7" s="78">
        <v>0.2</v>
      </c>
    </row>
    <row r="8" s="58" customFormat="1" ht="55" customHeight="1" spans="1:10">
      <c r="A8" s="71"/>
      <c r="B8" s="386" t="s">
        <v>5474</v>
      </c>
      <c r="C8" s="73" t="s">
        <v>5475</v>
      </c>
      <c r="D8" s="73"/>
      <c r="E8" s="73"/>
      <c r="F8" s="72" t="s">
        <v>437</v>
      </c>
      <c r="G8" s="43">
        <v>420</v>
      </c>
      <c r="H8" s="73"/>
      <c r="I8" s="68" t="s">
        <v>18</v>
      </c>
      <c r="J8" s="78">
        <v>0.2</v>
      </c>
    </row>
    <row r="9" ht="69" customHeight="1" spans="1:10">
      <c r="A9" s="68">
        <v>5</v>
      </c>
      <c r="B9" s="385" t="s">
        <v>5476</v>
      </c>
      <c r="C9" s="69" t="s">
        <v>5477</v>
      </c>
      <c r="D9" s="69" t="s">
        <v>5478</v>
      </c>
      <c r="E9" s="69" t="s">
        <v>5473</v>
      </c>
      <c r="F9" s="68" t="s">
        <v>16</v>
      </c>
      <c r="G9" s="77">
        <v>320</v>
      </c>
      <c r="H9" s="69"/>
      <c r="I9" s="68" t="s">
        <v>18</v>
      </c>
      <c r="J9" s="78">
        <v>0.2</v>
      </c>
    </row>
    <row r="10" ht="83" customHeight="1" spans="1:10">
      <c r="A10" s="68">
        <v>6</v>
      </c>
      <c r="B10" s="385" t="s">
        <v>5479</v>
      </c>
      <c r="C10" s="69" t="s">
        <v>5480</v>
      </c>
      <c r="D10" s="69" t="s">
        <v>5481</v>
      </c>
      <c r="E10" s="69" t="s">
        <v>5482</v>
      </c>
      <c r="F10" s="68" t="s">
        <v>16</v>
      </c>
      <c r="G10" s="77">
        <v>50</v>
      </c>
      <c r="H10" s="69"/>
      <c r="I10" s="68" t="s">
        <v>91</v>
      </c>
      <c r="J10" s="78">
        <v>1</v>
      </c>
    </row>
    <row r="11" ht="70" customHeight="1" spans="1:10">
      <c r="A11" s="68">
        <v>7</v>
      </c>
      <c r="B11" s="68" t="s">
        <v>5483</v>
      </c>
      <c r="C11" s="69" t="s">
        <v>5484</v>
      </c>
      <c r="D11" s="69" t="s">
        <v>5485</v>
      </c>
      <c r="E11" s="69" t="s">
        <v>5486</v>
      </c>
      <c r="F11" s="68" t="s">
        <v>16</v>
      </c>
      <c r="G11" s="77">
        <v>80</v>
      </c>
      <c r="H11" s="69"/>
      <c r="I11" s="68" t="s">
        <v>91</v>
      </c>
      <c r="J11" s="78">
        <v>1</v>
      </c>
    </row>
    <row r="12" ht="67" customHeight="1" spans="1:10">
      <c r="A12" s="68">
        <v>8</v>
      </c>
      <c r="B12" s="385" t="s">
        <v>5487</v>
      </c>
      <c r="C12" s="69" t="s">
        <v>5488</v>
      </c>
      <c r="D12" s="69" t="s">
        <v>5489</v>
      </c>
      <c r="E12" s="69" t="s">
        <v>5490</v>
      </c>
      <c r="F12" s="68" t="s">
        <v>16</v>
      </c>
      <c r="G12" s="77">
        <v>80</v>
      </c>
      <c r="H12" s="69"/>
      <c r="I12" s="68" t="s">
        <v>18</v>
      </c>
      <c r="J12" s="68">
        <v>0</v>
      </c>
    </row>
    <row r="13" ht="70" customHeight="1" spans="1:10">
      <c r="A13" s="68">
        <v>9</v>
      </c>
      <c r="B13" s="385" t="s">
        <v>5491</v>
      </c>
      <c r="C13" s="69" t="s">
        <v>5492</v>
      </c>
      <c r="D13" s="69" t="s">
        <v>5493</v>
      </c>
      <c r="E13" s="69" t="s">
        <v>5494</v>
      </c>
      <c r="F13" s="68" t="s">
        <v>16</v>
      </c>
      <c r="G13" s="77">
        <v>125</v>
      </c>
      <c r="H13" s="69"/>
      <c r="I13" s="68" t="s">
        <v>91</v>
      </c>
      <c r="J13" s="78">
        <v>1</v>
      </c>
    </row>
    <row r="14" ht="121" customHeight="1" spans="1:10">
      <c r="A14" s="68">
        <v>10</v>
      </c>
      <c r="B14" s="68" t="s">
        <v>5495</v>
      </c>
      <c r="C14" s="69" t="s">
        <v>5496</v>
      </c>
      <c r="D14" s="69" t="s">
        <v>5497</v>
      </c>
      <c r="E14" s="69" t="s">
        <v>5498</v>
      </c>
      <c r="F14" s="68" t="s">
        <v>16</v>
      </c>
      <c r="G14" s="77">
        <v>359</v>
      </c>
      <c r="H14" s="69" t="s">
        <v>5499</v>
      </c>
      <c r="I14" s="68" t="s">
        <v>18</v>
      </c>
      <c r="J14" s="68">
        <v>0</v>
      </c>
    </row>
    <row r="15" ht="124" customHeight="1" spans="1:10">
      <c r="A15" s="68">
        <v>11</v>
      </c>
      <c r="B15" s="68" t="s">
        <v>5500</v>
      </c>
      <c r="C15" s="69" t="s">
        <v>5501</v>
      </c>
      <c r="D15" s="69" t="s">
        <v>5502</v>
      </c>
      <c r="E15" s="69" t="s">
        <v>5503</v>
      </c>
      <c r="F15" s="68" t="s">
        <v>16</v>
      </c>
      <c r="G15" s="77">
        <v>359</v>
      </c>
      <c r="H15" s="69" t="s">
        <v>5499</v>
      </c>
      <c r="I15" s="68" t="s">
        <v>18</v>
      </c>
      <c r="J15" s="78">
        <v>0.1</v>
      </c>
    </row>
    <row r="16" ht="120" customHeight="1" spans="1:10">
      <c r="A16" s="68">
        <v>12</v>
      </c>
      <c r="B16" s="68" t="s">
        <v>5504</v>
      </c>
      <c r="C16" s="69" t="s">
        <v>5505</v>
      </c>
      <c r="D16" s="69" t="s">
        <v>5506</v>
      </c>
      <c r="E16" s="69" t="s">
        <v>5507</v>
      </c>
      <c r="F16" s="68" t="s">
        <v>16</v>
      </c>
      <c r="G16" s="77">
        <v>500</v>
      </c>
      <c r="H16" s="69" t="s">
        <v>5499</v>
      </c>
      <c r="I16" s="68" t="s">
        <v>18</v>
      </c>
      <c r="J16" s="78">
        <v>0.1</v>
      </c>
    </row>
    <row r="17" ht="85" customHeight="1" spans="1:10">
      <c r="A17" s="68">
        <v>13</v>
      </c>
      <c r="B17" s="68" t="s">
        <v>5508</v>
      </c>
      <c r="C17" s="69" t="s">
        <v>5509</v>
      </c>
      <c r="D17" s="69" t="s">
        <v>5510</v>
      </c>
      <c r="E17" s="69" t="s">
        <v>5511</v>
      </c>
      <c r="F17" s="68" t="s">
        <v>16</v>
      </c>
      <c r="G17" s="77">
        <v>470</v>
      </c>
      <c r="H17" s="69"/>
      <c r="I17" s="68" t="s">
        <v>18</v>
      </c>
      <c r="J17" s="78">
        <v>0.1</v>
      </c>
    </row>
    <row r="18" ht="126" customHeight="1" spans="1:10">
      <c r="A18" s="68">
        <v>14</v>
      </c>
      <c r="B18" s="68" t="s">
        <v>5512</v>
      </c>
      <c r="C18" s="69" t="s">
        <v>5513</v>
      </c>
      <c r="D18" s="69" t="s">
        <v>5514</v>
      </c>
      <c r="E18" s="69" t="s">
        <v>5515</v>
      </c>
      <c r="F18" s="68" t="s">
        <v>16</v>
      </c>
      <c r="G18" s="77">
        <v>700</v>
      </c>
      <c r="H18" s="69" t="s">
        <v>5499</v>
      </c>
      <c r="I18" s="68" t="s">
        <v>18</v>
      </c>
      <c r="J18" s="68">
        <v>0</v>
      </c>
    </row>
    <row r="19" ht="83" customHeight="1" spans="1:10">
      <c r="A19" s="70">
        <v>15</v>
      </c>
      <c r="B19" s="68" t="s">
        <v>5516</v>
      </c>
      <c r="C19" s="69" t="s">
        <v>5517</v>
      </c>
      <c r="D19" s="69" t="s">
        <v>5518</v>
      </c>
      <c r="E19" s="69" t="s">
        <v>5519</v>
      </c>
      <c r="F19" s="68" t="s">
        <v>16</v>
      </c>
      <c r="G19" s="77">
        <v>1450</v>
      </c>
      <c r="H19" s="69"/>
      <c r="I19" s="68" t="s">
        <v>18</v>
      </c>
      <c r="J19" s="78">
        <v>0.2</v>
      </c>
    </row>
    <row r="20" ht="39" customHeight="1" spans="1:10">
      <c r="A20" s="74"/>
      <c r="B20" s="68" t="s">
        <v>5520</v>
      </c>
      <c r="C20" s="69" t="s">
        <v>5521</v>
      </c>
      <c r="D20" s="69"/>
      <c r="E20" s="69"/>
      <c r="F20" s="68" t="s">
        <v>16</v>
      </c>
      <c r="G20" s="77">
        <v>285</v>
      </c>
      <c r="H20" s="69"/>
      <c r="I20" s="68" t="s">
        <v>18</v>
      </c>
      <c r="J20" s="78">
        <v>0.2</v>
      </c>
    </row>
    <row r="21" ht="100" customHeight="1" spans="1:10">
      <c r="A21" s="68">
        <v>16</v>
      </c>
      <c r="B21" s="68" t="s">
        <v>5522</v>
      </c>
      <c r="C21" s="69" t="s">
        <v>5523</v>
      </c>
      <c r="D21" s="69" t="s">
        <v>5524</v>
      </c>
      <c r="E21" s="69" t="s">
        <v>5525</v>
      </c>
      <c r="F21" s="68" t="s">
        <v>16</v>
      </c>
      <c r="G21" s="77">
        <v>1350</v>
      </c>
      <c r="H21" s="69"/>
      <c r="I21" s="68" t="s">
        <v>18</v>
      </c>
      <c r="J21" s="78">
        <v>0.1</v>
      </c>
    </row>
    <row r="22" ht="85" customHeight="1" spans="1:10">
      <c r="A22" s="70">
        <v>17</v>
      </c>
      <c r="B22" s="68" t="s">
        <v>5526</v>
      </c>
      <c r="C22" s="69" t="s">
        <v>5527</v>
      </c>
      <c r="D22" s="69" t="s">
        <v>5528</v>
      </c>
      <c r="E22" s="69" t="s">
        <v>5529</v>
      </c>
      <c r="F22" s="68" t="s">
        <v>280</v>
      </c>
      <c r="G22" s="77">
        <v>100</v>
      </c>
      <c r="H22" s="69" t="s">
        <v>5530</v>
      </c>
      <c r="I22" s="68" t="s">
        <v>18</v>
      </c>
      <c r="J22" s="78">
        <v>0.1</v>
      </c>
    </row>
    <row r="23" ht="58" customHeight="1" spans="1:10">
      <c r="A23" s="74"/>
      <c r="B23" s="68" t="s">
        <v>5531</v>
      </c>
      <c r="C23" s="69" t="s">
        <v>5532</v>
      </c>
      <c r="D23" s="69"/>
      <c r="E23" s="69"/>
      <c r="F23" s="68" t="s">
        <v>280</v>
      </c>
      <c r="G23" s="77">
        <v>30</v>
      </c>
      <c r="H23" s="69"/>
      <c r="I23" s="68" t="s">
        <v>18</v>
      </c>
      <c r="J23" s="78">
        <v>0.1</v>
      </c>
    </row>
    <row r="24" ht="72" customHeight="1" spans="1:10">
      <c r="A24" s="68">
        <v>18</v>
      </c>
      <c r="B24" s="68" t="s">
        <v>5533</v>
      </c>
      <c r="C24" s="69" t="s">
        <v>5534</v>
      </c>
      <c r="D24" s="69" t="s">
        <v>5535</v>
      </c>
      <c r="E24" s="69" t="s">
        <v>5536</v>
      </c>
      <c r="F24" s="68" t="s">
        <v>16</v>
      </c>
      <c r="G24" s="77">
        <v>18</v>
      </c>
      <c r="H24" s="69"/>
      <c r="I24" s="68" t="s">
        <v>18</v>
      </c>
      <c r="J24" s="78">
        <v>0.2</v>
      </c>
    </row>
    <row r="25" ht="75" customHeight="1" spans="1:10">
      <c r="A25" s="68">
        <v>19</v>
      </c>
      <c r="B25" s="68" t="s">
        <v>5537</v>
      </c>
      <c r="C25" s="69" t="s">
        <v>5538</v>
      </c>
      <c r="D25" s="69" t="s">
        <v>5539</v>
      </c>
      <c r="E25" s="69" t="s">
        <v>5540</v>
      </c>
      <c r="F25" s="68" t="s">
        <v>280</v>
      </c>
      <c r="G25" s="77">
        <v>14</v>
      </c>
      <c r="H25" s="69"/>
      <c r="I25" s="68" t="s">
        <v>18</v>
      </c>
      <c r="J25" s="78">
        <v>0.1</v>
      </c>
    </row>
    <row r="26" ht="101" customHeight="1" spans="1:10">
      <c r="A26" s="68">
        <v>20</v>
      </c>
      <c r="B26" s="68" t="s">
        <v>5541</v>
      </c>
      <c r="C26" s="69" t="s">
        <v>5542</v>
      </c>
      <c r="D26" s="69" t="s">
        <v>5543</v>
      </c>
      <c r="E26" s="69" t="s">
        <v>5544</v>
      </c>
      <c r="F26" s="68" t="s">
        <v>280</v>
      </c>
      <c r="G26" s="77">
        <v>45</v>
      </c>
      <c r="H26" s="69" t="s">
        <v>5545</v>
      </c>
      <c r="I26" s="68" t="s">
        <v>18</v>
      </c>
      <c r="J26" s="68">
        <v>0</v>
      </c>
    </row>
    <row r="27" ht="82" customHeight="1" spans="1:10">
      <c r="A27" s="68">
        <v>21</v>
      </c>
      <c r="B27" s="68" t="s">
        <v>5546</v>
      </c>
      <c r="C27" s="69" t="s">
        <v>5547</v>
      </c>
      <c r="D27" s="69" t="s">
        <v>5548</v>
      </c>
      <c r="E27" s="69" t="s">
        <v>5549</v>
      </c>
      <c r="F27" s="68" t="s">
        <v>490</v>
      </c>
      <c r="G27" s="77">
        <v>170</v>
      </c>
      <c r="H27" s="69" t="s">
        <v>5550</v>
      </c>
      <c r="I27" s="68" t="s">
        <v>18</v>
      </c>
      <c r="J27" s="68">
        <v>0</v>
      </c>
    </row>
    <row r="28" ht="75" customHeight="1" spans="1:10">
      <c r="A28" s="68">
        <v>22</v>
      </c>
      <c r="B28" s="68" t="s">
        <v>5551</v>
      </c>
      <c r="C28" s="69" t="s">
        <v>5552</v>
      </c>
      <c r="D28" s="69" t="s">
        <v>5553</v>
      </c>
      <c r="E28" s="69" t="s">
        <v>5554</v>
      </c>
      <c r="F28" s="68" t="s">
        <v>16</v>
      </c>
      <c r="G28" s="77">
        <v>100</v>
      </c>
      <c r="H28" s="69"/>
      <c r="I28" s="68" t="s">
        <v>91</v>
      </c>
      <c r="J28" s="78">
        <v>1</v>
      </c>
    </row>
    <row r="29" ht="74" customHeight="1" spans="1:10">
      <c r="A29" s="68">
        <v>23</v>
      </c>
      <c r="B29" s="68" t="s">
        <v>5555</v>
      </c>
      <c r="C29" s="69" t="s">
        <v>5556</v>
      </c>
      <c r="D29" s="69" t="s">
        <v>5557</v>
      </c>
      <c r="E29" s="69" t="s">
        <v>5558</v>
      </c>
      <c r="F29" s="68" t="s">
        <v>16</v>
      </c>
      <c r="G29" s="77">
        <v>54</v>
      </c>
      <c r="H29" s="69"/>
      <c r="I29" s="68" t="s">
        <v>18</v>
      </c>
      <c r="J29" s="68">
        <v>0</v>
      </c>
    </row>
    <row r="30" ht="75" customHeight="1" spans="1:10">
      <c r="A30" s="68">
        <v>24</v>
      </c>
      <c r="B30" s="68" t="s">
        <v>5559</v>
      </c>
      <c r="C30" s="69" t="s">
        <v>5560</v>
      </c>
      <c r="D30" s="69" t="s">
        <v>5561</v>
      </c>
      <c r="E30" s="69" t="s">
        <v>5562</v>
      </c>
      <c r="F30" s="68" t="s">
        <v>16</v>
      </c>
      <c r="G30" s="77">
        <v>72</v>
      </c>
      <c r="H30" s="69"/>
      <c r="I30" s="68" t="s">
        <v>18</v>
      </c>
      <c r="J30" s="68">
        <v>0</v>
      </c>
    </row>
    <row r="31" ht="77" customHeight="1" spans="1:10">
      <c r="A31" s="70">
        <v>25</v>
      </c>
      <c r="B31" s="68" t="s">
        <v>5563</v>
      </c>
      <c r="C31" s="69" t="s">
        <v>5564</v>
      </c>
      <c r="D31" s="69" t="s">
        <v>5565</v>
      </c>
      <c r="E31" s="69" t="s">
        <v>5566</v>
      </c>
      <c r="F31" s="68" t="s">
        <v>16</v>
      </c>
      <c r="G31" s="77">
        <v>450</v>
      </c>
      <c r="H31" s="69"/>
      <c r="I31" s="68" t="s">
        <v>18</v>
      </c>
      <c r="J31" s="68">
        <v>0</v>
      </c>
    </row>
    <row r="32" ht="35" customHeight="1" spans="1:10">
      <c r="A32" s="74"/>
      <c r="B32" s="68" t="s">
        <v>5567</v>
      </c>
      <c r="C32" s="69" t="s">
        <v>5568</v>
      </c>
      <c r="D32" s="69"/>
      <c r="E32" s="69"/>
      <c r="F32" s="68" t="s">
        <v>16</v>
      </c>
      <c r="G32" s="77"/>
      <c r="H32" s="69" t="s">
        <v>346</v>
      </c>
      <c r="I32" s="68" t="s">
        <v>18</v>
      </c>
      <c r="J32" s="68">
        <v>0</v>
      </c>
    </row>
    <row r="33" ht="86" customHeight="1" spans="1:10">
      <c r="A33" s="70">
        <v>26</v>
      </c>
      <c r="B33" s="68" t="s">
        <v>5569</v>
      </c>
      <c r="C33" s="69" t="s">
        <v>5570</v>
      </c>
      <c r="D33" s="69" t="s">
        <v>5571</v>
      </c>
      <c r="E33" s="69" t="s">
        <v>5572</v>
      </c>
      <c r="F33" s="68" t="s">
        <v>16</v>
      </c>
      <c r="G33" s="77">
        <v>600</v>
      </c>
      <c r="H33" s="69" t="s">
        <v>5573</v>
      </c>
      <c r="I33" s="68" t="s">
        <v>18</v>
      </c>
      <c r="J33" s="68">
        <v>0</v>
      </c>
    </row>
    <row r="34" ht="35" customHeight="1" spans="1:10">
      <c r="A34" s="74"/>
      <c r="B34" s="68" t="s">
        <v>5574</v>
      </c>
      <c r="C34" s="69" t="s">
        <v>5575</v>
      </c>
      <c r="D34" s="69"/>
      <c r="E34" s="69"/>
      <c r="F34" s="68" t="s">
        <v>16</v>
      </c>
      <c r="G34" s="77"/>
      <c r="H34" s="69" t="s">
        <v>346</v>
      </c>
      <c r="I34" s="68" t="s">
        <v>18</v>
      </c>
      <c r="J34" s="68">
        <v>0</v>
      </c>
    </row>
    <row r="35" ht="69" customHeight="1" spans="1:10">
      <c r="A35" s="68">
        <v>27</v>
      </c>
      <c r="B35" s="68" t="s">
        <v>5576</v>
      </c>
      <c r="C35" s="69" t="s">
        <v>5577</v>
      </c>
      <c r="D35" s="69" t="s">
        <v>5578</v>
      </c>
      <c r="E35" s="69" t="s">
        <v>5579</v>
      </c>
      <c r="F35" s="68" t="s">
        <v>16</v>
      </c>
      <c r="G35" s="77">
        <v>260</v>
      </c>
      <c r="H35" s="69" t="s">
        <v>5580</v>
      </c>
      <c r="I35" s="68" t="s">
        <v>91</v>
      </c>
      <c r="J35" s="78">
        <v>1</v>
      </c>
    </row>
    <row r="36" ht="89" customHeight="1" spans="1:10">
      <c r="A36" s="70">
        <v>28</v>
      </c>
      <c r="B36" s="68" t="s">
        <v>5581</v>
      </c>
      <c r="C36" s="69" t="s">
        <v>5582</v>
      </c>
      <c r="D36" s="69" t="s">
        <v>5583</v>
      </c>
      <c r="E36" s="69" t="s">
        <v>5584</v>
      </c>
      <c r="F36" s="68" t="s">
        <v>16</v>
      </c>
      <c r="G36" s="77">
        <v>440</v>
      </c>
      <c r="H36" s="69" t="s">
        <v>5585</v>
      </c>
      <c r="I36" s="68" t="s">
        <v>91</v>
      </c>
      <c r="J36" s="78">
        <v>1</v>
      </c>
    </row>
    <row r="37" ht="51" customHeight="1" spans="1:10">
      <c r="A37" s="74"/>
      <c r="B37" s="68" t="s">
        <v>5586</v>
      </c>
      <c r="C37" s="69" t="s">
        <v>5587</v>
      </c>
      <c r="D37" s="69"/>
      <c r="E37" s="69"/>
      <c r="F37" s="68" t="s">
        <v>16</v>
      </c>
      <c r="G37" s="77"/>
      <c r="H37" s="69" t="s">
        <v>346</v>
      </c>
      <c r="I37" s="68" t="s">
        <v>91</v>
      </c>
      <c r="J37" s="78">
        <v>1</v>
      </c>
    </row>
    <row r="38" ht="66" customHeight="1" spans="1:10">
      <c r="A38" s="68">
        <v>29</v>
      </c>
      <c r="B38" s="68" t="s">
        <v>5588</v>
      </c>
      <c r="C38" s="69" t="s">
        <v>5589</v>
      </c>
      <c r="D38" s="69" t="s">
        <v>5590</v>
      </c>
      <c r="E38" s="69" t="s">
        <v>5591</v>
      </c>
      <c r="F38" s="68" t="s">
        <v>16</v>
      </c>
      <c r="G38" s="77">
        <v>210</v>
      </c>
      <c r="H38" s="69"/>
      <c r="I38" s="68" t="s">
        <v>18</v>
      </c>
      <c r="J38" s="68">
        <v>0</v>
      </c>
    </row>
    <row r="39" ht="86" customHeight="1" spans="1:10">
      <c r="A39" s="68">
        <v>30</v>
      </c>
      <c r="B39" s="68" t="s">
        <v>5592</v>
      </c>
      <c r="C39" s="69" t="s">
        <v>5593</v>
      </c>
      <c r="D39" s="69" t="s">
        <v>5594</v>
      </c>
      <c r="E39" s="69" t="s">
        <v>5595</v>
      </c>
      <c r="F39" s="68" t="s">
        <v>16</v>
      </c>
      <c r="G39" s="77">
        <v>330</v>
      </c>
      <c r="H39" s="69" t="s">
        <v>5596</v>
      </c>
      <c r="I39" s="68" t="s">
        <v>91</v>
      </c>
      <c r="J39" s="78">
        <v>1</v>
      </c>
    </row>
    <row r="40" ht="71" customHeight="1" spans="1:10">
      <c r="A40" s="68">
        <v>31</v>
      </c>
      <c r="B40" s="68" t="s">
        <v>5597</v>
      </c>
      <c r="C40" s="69" t="s">
        <v>5598</v>
      </c>
      <c r="D40" s="69" t="s">
        <v>5599</v>
      </c>
      <c r="E40" s="69" t="s">
        <v>5600</v>
      </c>
      <c r="F40" s="68" t="s">
        <v>16</v>
      </c>
      <c r="G40" s="77">
        <v>1260</v>
      </c>
      <c r="H40" s="69"/>
      <c r="I40" s="68" t="s">
        <v>18</v>
      </c>
      <c r="J40" s="78">
        <v>0.2</v>
      </c>
    </row>
    <row r="41" ht="81" customHeight="1" spans="1:10">
      <c r="A41" s="68">
        <v>32</v>
      </c>
      <c r="B41" s="68" t="s">
        <v>5601</v>
      </c>
      <c r="C41" s="69" t="s">
        <v>5602</v>
      </c>
      <c r="D41" s="69" t="s">
        <v>5603</v>
      </c>
      <c r="E41" s="69" t="s">
        <v>5604</v>
      </c>
      <c r="F41" s="68" t="s">
        <v>16</v>
      </c>
      <c r="G41" s="77">
        <v>1352</v>
      </c>
      <c r="H41" s="69" t="s">
        <v>5605</v>
      </c>
      <c r="I41" s="68" t="s">
        <v>18</v>
      </c>
      <c r="J41" s="78">
        <v>0.2</v>
      </c>
    </row>
    <row r="42" ht="120" customHeight="1" spans="1:10">
      <c r="A42" s="68">
        <v>33</v>
      </c>
      <c r="B42" s="68" t="s">
        <v>5606</v>
      </c>
      <c r="C42" s="69" t="s">
        <v>5607</v>
      </c>
      <c r="D42" s="69" t="s">
        <v>5608</v>
      </c>
      <c r="E42" s="69" t="s">
        <v>5609</v>
      </c>
      <c r="F42" s="68" t="s">
        <v>16</v>
      </c>
      <c r="G42" s="77">
        <v>1832</v>
      </c>
      <c r="H42" s="69" t="s">
        <v>5610</v>
      </c>
      <c r="I42" s="68" t="s">
        <v>18</v>
      </c>
      <c r="J42" s="78">
        <v>0.2</v>
      </c>
    </row>
    <row r="43" ht="69" customHeight="1" spans="1:10">
      <c r="A43" s="70">
        <v>34</v>
      </c>
      <c r="B43" s="68" t="s">
        <v>5611</v>
      </c>
      <c r="C43" s="69" t="s">
        <v>5612</v>
      </c>
      <c r="D43" s="69" t="s">
        <v>5613</v>
      </c>
      <c r="E43" s="69" t="s">
        <v>5614</v>
      </c>
      <c r="F43" s="68" t="s">
        <v>16</v>
      </c>
      <c r="G43" s="77" t="s">
        <v>5615</v>
      </c>
      <c r="H43" s="69" t="s">
        <v>5616</v>
      </c>
      <c r="I43" s="68" t="s">
        <v>91</v>
      </c>
      <c r="J43" s="78">
        <v>1</v>
      </c>
    </row>
    <row r="44" ht="35" customHeight="1" spans="1:10">
      <c r="A44" s="75"/>
      <c r="B44" s="68" t="s">
        <v>5617</v>
      </c>
      <c r="C44" s="69" t="s">
        <v>5618</v>
      </c>
      <c r="D44" s="69"/>
      <c r="E44" s="69"/>
      <c r="F44" s="68" t="s">
        <v>16</v>
      </c>
      <c r="G44" s="77"/>
      <c r="H44" s="69" t="s">
        <v>346</v>
      </c>
      <c r="I44" s="68" t="s">
        <v>91</v>
      </c>
      <c r="J44" s="78">
        <v>1</v>
      </c>
    </row>
    <row r="45" ht="50" customHeight="1" spans="1:10">
      <c r="A45" s="74"/>
      <c r="B45" s="68" t="s">
        <v>5619</v>
      </c>
      <c r="C45" s="69" t="s">
        <v>5620</v>
      </c>
      <c r="D45" s="69"/>
      <c r="E45" s="69"/>
      <c r="F45" s="68" t="s">
        <v>16</v>
      </c>
      <c r="G45" s="77" t="s">
        <v>5621</v>
      </c>
      <c r="H45" s="69"/>
      <c r="I45" s="68" t="s">
        <v>91</v>
      </c>
      <c r="J45" s="78">
        <v>1</v>
      </c>
    </row>
    <row r="46" ht="71" customHeight="1" spans="1:10">
      <c r="A46" s="70">
        <v>35</v>
      </c>
      <c r="B46" s="68" t="s">
        <v>5622</v>
      </c>
      <c r="C46" s="69" t="s">
        <v>5623</v>
      </c>
      <c r="D46" s="69" t="s">
        <v>5624</v>
      </c>
      <c r="E46" s="69" t="s">
        <v>5625</v>
      </c>
      <c r="F46" s="68" t="s">
        <v>16</v>
      </c>
      <c r="G46" s="77" t="s">
        <v>5626</v>
      </c>
      <c r="H46" s="69" t="s">
        <v>5616</v>
      </c>
      <c r="I46" s="68" t="s">
        <v>18</v>
      </c>
      <c r="J46" s="78">
        <v>0.2</v>
      </c>
    </row>
    <row r="47" ht="35" customHeight="1" spans="1:10">
      <c r="A47" s="75"/>
      <c r="B47" s="68" t="s">
        <v>5627</v>
      </c>
      <c r="C47" s="69" t="s">
        <v>5628</v>
      </c>
      <c r="D47" s="69"/>
      <c r="E47" s="69"/>
      <c r="F47" s="68" t="s">
        <v>16</v>
      </c>
      <c r="G47" s="77"/>
      <c r="H47" s="69" t="s">
        <v>346</v>
      </c>
      <c r="I47" s="68" t="s">
        <v>18</v>
      </c>
      <c r="J47" s="78">
        <v>0.2</v>
      </c>
    </row>
    <row r="48" ht="50" customHeight="1" spans="1:10">
      <c r="A48" s="74"/>
      <c r="B48" s="68" t="s">
        <v>5629</v>
      </c>
      <c r="C48" s="69" t="s">
        <v>5630</v>
      </c>
      <c r="D48" s="69"/>
      <c r="E48" s="69"/>
      <c r="F48" s="68" t="s">
        <v>16</v>
      </c>
      <c r="G48" s="77" t="s">
        <v>5631</v>
      </c>
      <c r="H48" s="69"/>
      <c r="I48" s="68" t="s">
        <v>18</v>
      </c>
      <c r="J48" s="78">
        <v>0.2</v>
      </c>
    </row>
    <row r="49" ht="90" customHeight="1" spans="1:10">
      <c r="A49" s="70">
        <v>36</v>
      </c>
      <c r="B49" s="68" t="s">
        <v>5632</v>
      </c>
      <c r="C49" s="69" t="s">
        <v>5633</v>
      </c>
      <c r="D49" s="69" t="s">
        <v>5634</v>
      </c>
      <c r="E49" s="69" t="s">
        <v>5635</v>
      </c>
      <c r="F49" s="68" t="s">
        <v>16</v>
      </c>
      <c r="G49" s="77" t="s">
        <v>5636</v>
      </c>
      <c r="H49" s="69" t="s">
        <v>5616</v>
      </c>
      <c r="I49" s="68" t="s">
        <v>18</v>
      </c>
      <c r="J49" s="68">
        <v>0</v>
      </c>
    </row>
    <row r="50" ht="37" customHeight="1" spans="1:10">
      <c r="A50" s="75"/>
      <c r="B50" s="68" t="s">
        <v>5637</v>
      </c>
      <c r="C50" s="69" t="s">
        <v>5638</v>
      </c>
      <c r="D50" s="69"/>
      <c r="E50" s="69"/>
      <c r="F50" s="68" t="s">
        <v>16</v>
      </c>
      <c r="G50" s="77"/>
      <c r="H50" s="69" t="s">
        <v>346</v>
      </c>
      <c r="I50" s="68" t="s">
        <v>18</v>
      </c>
      <c r="J50" s="68">
        <v>0</v>
      </c>
    </row>
    <row r="51" ht="50" customHeight="1" spans="1:10">
      <c r="A51" s="74"/>
      <c r="B51" s="68" t="s">
        <v>5639</v>
      </c>
      <c r="C51" s="69" t="s">
        <v>5640</v>
      </c>
      <c r="D51" s="69"/>
      <c r="E51" s="69"/>
      <c r="F51" s="68" t="s">
        <v>16</v>
      </c>
      <c r="G51" s="77" t="s">
        <v>5641</v>
      </c>
      <c r="H51" s="69"/>
      <c r="I51" s="68" t="s">
        <v>18</v>
      </c>
      <c r="J51" s="68">
        <v>0</v>
      </c>
    </row>
    <row r="52" ht="87" customHeight="1" spans="1:10">
      <c r="A52" s="70">
        <v>37</v>
      </c>
      <c r="B52" s="68" t="s">
        <v>5642</v>
      </c>
      <c r="C52" s="69" t="s">
        <v>5643</v>
      </c>
      <c r="D52" s="69" t="s">
        <v>5644</v>
      </c>
      <c r="E52" s="69" t="s">
        <v>5645</v>
      </c>
      <c r="F52" s="68" t="s">
        <v>16</v>
      </c>
      <c r="G52" s="77" t="s">
        <v>5054</v>
      </c>
      <c r="H52" s="69"/>
      <c r="I52" s="68" t="s">
        <v>18</v>
      </c>
      <c r="J52" s="68">
        <v>0</v>
      </c>
    </row>
    <row r="53" ht="42" customHeight="1" spans="1:10">
      <c r="A53" s="75"/>
      <c r="B53" s="68" t="s">
        <v>5646</v>
      </c>
      <c r="C53" s="69" t="s">
        <v>5647</v>
      </c>
      <c r="D53" s="69"/>
      <c r="E53" s="69"/>
      <c r="F53" s="68" t="s">
        <v>16</v>
      </c>
      <c r="G53" s="77"/>
      <c r="H53" s="69" t="s">
        <v>346</v>
      </c>
      <c r="I53" s="68" t="s">
        <v>18</v>
      </c>
      <c r="J53" s="68">
        <v>0</v>
      </c>
    </row>
    <row r="54" ht="50" customHeight="1" spans="1:10">
      <c r="A54" s="75"/>
      <c r="B54" s="68" t="s">
        <v>5648</v>
      </c>
      <c r="C54" s="69" t="s">
        <v>5649</v>
      </c>
      <c r="D54" s="69"/>
      <c r="E54" s="69"/>
      <c r="F54" s="68" t="s">
        <v>16</v>
      </c>
      <c r="G54" s="77" t="s">
        <v>5054</v>
      </c>
      <c r="H54" s="69"/>
      <c r="I54" s="68" t="s">
        <v>18</v>
      </c>
      <c r="J54" s="68">
        <v>0</v>
      </c>
    </row>
    <row r="55" ht="50" customHeight="1" spans="1:10">
      <c r="A55" s="74"/>
      <c r="B55" s="68" t="s">
        <v>5650</v>
      </c>
      <c r="C55" s="69" t="s">
        <v>5651</v>
      </c>
      <c r="D55" s="69"/>
      <c r="E55" s="69"/>
      <c r="F55" s="68" t="s">
        <v>16</v>
      </c>
      <c r="G55" s="77" t="s">
        <v>5054</v>
      </c>
      <c r="H55" s="69"/>
      <c r="I55" s="68" t="s">
        <v>18</v>
      </c>
      <c r="J55" s="68">
        <v>0</v>
      </c>
    </row>
    <row r="56" ht="73" customHeight="1" spans="1:10">
      <c r="A56" s="70">
        <v>38</v>
      </c>
      <c r="B56" s="68" t="s">
        <v>5652</v>
      </c>
      <c r="C56" s="69" t="s">
        <v>5653</v>
      </c>
      <c r="D56" s="69" t="s">
        <v>5654</v>
      </c>
      <c r="E56" s="69" t="s">
        <v>5655</v>
      </c>
      <c r="F56" s="68" t="s">
        <v>437</v>
      </c>
      <c r="G56" s="77">
        <v>273</v>
      </c>
      <c r="H56" s="69"/>
      <c r="I56" s="68" t="s">
        <v>18</v>
      </c>
      <c r="J56" s="68">
        <v>0</v>
      </c>
    </row>
    <row r="57" ht="30" customHeight="1" spans="1:10">
      <c r="A57" s="75"/>
      <c r="B57" s="68" t="s">
        <v>5656</v>
      </c>
      <c r="C57" s="69" t="s">
        <v>5657</v>
      </c>
      <c r="D57" s="69"/>
      <c r="E57" s="69"/>
      <c r="F57" s="68" t="s">
        <v>437</v>
      </c>
      <c r="G57" s="77"/>
      <c r="H57" s="69" t="s">
        <v>346</v>
      </c>
      <c r="I57" s="68" t="s">
        <v>18</v>
      </c>
      <c r="J57" s="68">
        <v>0</v>
      </c>
    </row>
    <row r="58" ht="37" customHeight="1" spans="1:10">
      <c r="A58" s="75"/>
      <c r="B58" s="68" t="s">
        <v>5658</v>
      </c>
      <c r="C58" s="69" t="s">
        <v>5659</v>
      </c>
      <c r="D58" s="69"/>
      <c r="E58" s="69"/>
      <c r="F58" s="68" t="s">
        <v>437</v>
      </c>
      <c r="G58" s="77">
        <v>80</v>
      </c>
      <c r="H58" s="69"/>
      <c r="I58" s="68" t="s">
        <v>18</v>
      </c>
      <c r="J58" s="68">
        <v>0</v>
      </c>
    </row>
    <row r="59" ht="39" customHeight="1" spans="1:10">
      <c r="A59" s="74"/>
      <c r="B59" s="68" t="s">
        <v>5660</v>
      </c>
      <c r="C59" s="69" t="s">
        <v>5661</v>
      </c>
      <c r="D59" s="69"/>
      <c r="E59" s="69"/>
      <c r="F59" s="68" t="s">
        <v>437</v>
      </c>
      <c r="G59" s="77">
        <v>273</v>
      </c>
      <c r="H59" s="69"/>
      <c r="I59" s="68" t="s">
        <v>18</v>
      </c>
      <c r="J59" s="68">
        <v>0</v>
      </c>
    </row>
    <row r="60" ht="96" customHeight="1" spans="1:10">
      <c r="A60" s="70">
        <v>39</v>
      </c>
      <c r="B60" s="68" t="s">
        <v>5662</v>
      </c>
      <c r="C60" s="69" t="s">
        <v>5663</v>
      </c>
      <c r="D60" s="69" t="s">
        <v>5664</v>
      </c>
      <c r="E60" s="69" t="s">
        <v>5665</v>
      </c>
      <c r="F60" s="68" t="s">
        <v>437</v>
      </c>
      <c r="G60" s="77" t="s">
        <v>5666</v>
      </c>
      <c r="H60" s="69"/>
      <c r="I60" s="68" t="s">
        <v>18</v>
      </c>
      <c r="J60" s="68">
        <v>0</v>
      </c>
    </row>
    <row r="61" ht="36" customHeight="1" spans="1:10">
      <c r="A61" s="74"/>
      <c r="B61" s="68" t="s">
        <v>5667</v>
      </c>
      <c r="C61" s="69" t="s">
        <v>5668</v>
      </c>
      <c r="D61" s="69"/>
      <c r="E61" s="69"/>
      <c r="F61" s="68" t="s">
        <v>437</v>
      </c>
      <c r="G61" s="77"/>
      <c r="H61" s="69" t="s">
        <v>346</v>
      </c>
      <c r="I61" s="68" t="s">
        <v>18</v>
      </c>
      <c r="J61" s="68">
        <v>0</v>
      </c>
    </row>
    <row r="62" ht="84" customHeight="1" spans="1:10">
      <c r="A62" s="70">
        <v>40</v>
      </c>
      <c r="B62" s="68" t="s">
        <v>5669</v>
      </c>
      <c r="C62" s="69" t="s">
        <v>5670</v>
      </c>
      <c r="D62" s="69" t="s">
        <v>5671</v>
      </c>
      <c r="E62" s="69" t="s">
        <v>5672</v>
      </c>
      <c r="F62" s="68" t="s">
        <v>437</v>
      </c>
      <c r="G62" s="77" t="s">
        <v>5673</v>
      </c>
      <c r="H62" s="69"/>
      <c r="I62" s="68" t="s">
        <v>18</v>
      </c>
      <c r="J62" s="68">
        <v>0</v>
      </c>
    </row>
    <row r="63" ht="35" customHeight="1" spans="1:10">
      <c r="A63" s="74"/>
      <c r="B63" s="68" t="s">
        <v>5674</v>
      </c>
      <c r="C63" s="69" t="s">
        <v>5675</v>
      </c>
      <c r="D63" s="69"/>
      <c r="E63" s="69"/>
      <c r="F63" s="68" t="s">
        <v>437</v>
      </c>
      <c r="G63" s="77"/>
      <c r="H63" s="69" t="s">
        <v>346</v>
      </c>
      <c r="I63" s="68" t="s">
        <v>18</v>
      </c>
      <c r="J63" s="68">
        <v>0</v>
      </c>
    </row>
    <row r="64" ht="85" customHeight="1" spans="1:10">
      <c r="A64" s="70">
        <v>41</v>
      </c>
      <c r="B64" s="68" t="s">
        <v>5676</v>
      </c>
      <c r="C64" s="69" t="s">
        <v>5677</v>
      </c>
      <c r="D64" s="69" t="s">
        <v>5678</v>
      </c>
      <c r="E64" s="69" t="s">
        <v>5679</v>
      </c>
      <c r="F64" s="68" t="s">
        <v>16</v>
      </c>
      <c r="G64" s="77" t="s">
        <v>5680</v>
      </c>
      <c r="H64" s="69"/>
      <c r="I64" s="68" t="s">
        <v>18</v>
      </c>
      <c r="J64" s="68">
        <v>0</v>
      </c>
    </row>
    <row r="65" ht="38" customHeight="1" spans="1:10">
      <c r="A65" s="74"/>
      <c r="B65" s="68" t="s">
        <v>5681</v>
      </c>
      <c r="C65" s="69" t="s">
        <v>5682</v>
      </c>
      <c r="D65" s="69"/>
      <c r="E65" s="69"/>
      <c r="F65" s="68" t="s">
        <v>16</v>
      </c>
      <c r="G65" s="77"/>
      <c r="H65" s="69" t="s">
        <v>346</v>
      </c>
      <c r="I65" s="68" t="s">
        <v>18</v>
      </c>
      <c r="J65" s="68">
        <v>0</v>
      </c>
    </row>
    <row r="66" ht="89" customHeight="1" spans="1:10">
      <c r="A66" s="70">
        <v>42</v>
      </c>
      <c r="B66" s="68" t="s">
        <v>5683</v>
      </c>
      <c r="C66" s="69" t="s">
        <v>5684</v>
      </c>
      <c r="D66" s="69" t="s">
        <v>5685</v>
      </c>
      <c r="E66" s="69" t="s">
        <v>5686</v>
      </c>
      <c r="F66" s="68" t="s">
        <v>437</v>
      </c>
      <c r="G66" s="77" t="s">
        <v>5429</v>
      </c>
      <c r="H66" s="69"/>
      <c r="I66" s="68" t="s">
        <v>18</v>
      </c>
      <c r="J66" s="68">
        <v>0</v>
      </c>
    </row>
    <row r="67" ht="31" customHeight="1" spans="1:10">
      <c r="A67" s="74"/>
      <c r="B67" s="68" t="s">
        <v>5687</v>
      </c>
      <c r="C67" s="69" t="s">
        <v>5688</v>
      </c>
      <c r="D67" s="69"/>
      <c r="E67" s="69"/>
      <c r="F67" s="68" t="s">
        <v>437</v>
      </c>
      <c r="G67" s="77"/>
      <c r="H67" s="69" t="s">
        <v>346</v>
      </c>
      <c r="I67" s="68" t="s">
        <v>18</v>
      </c>
      <c r="J67" s="68">
        <v>0</v>
      </c>
    </row>
    <row r="68" ht="72" customHeight="1" spans="1:10">
      <c r="A68" s="70">
        <v>43</v>
      </c>
      <c r="B68" s="68" t="s">
        <v>5689</v>
      </c>
      <c r="C68" s="69" t="s">
        <v>5690</v>
      </c>
      <c r="D68" s="69" t="s">
        <v>5691</v>
      </c>
      <c r="E68" s="69" t="s">
        <v>5692</v>
      </c>
      <c r="F68" s="68" t="s">
        <v>437</v>
      </c>
      <c r="G68" s="77" t="s">
        <v>5693</v>
      </c>
      <c r="H68" s="69"/>
      <c r="I68" s="68" t="s">
        <v>18</v>
      </c>
      <c r="J68" s="68">
        <v>0</v>
      </c>
    </row>
    <row r="69" ht="37" customHeight="1" spans="1:10">
      <c r="A69" s="74"/>
      <c r="B69" s="68" t="s">
        <v>5694</v>
      </c>
      <c r="C69" s="69" t="s">
        <v>5695</v>
      </c>
      <c r="D69" s="69"/>
      <c r="E69" s="69"/>
      <c r="F69" s="68" t="s">
        <v>437</v>
      </c>
      <c r="G69" s="77"/>
      <c r="H69" s="69" t="s">
        <v>346</v>
      </c>
      <c r="I69" s="68" t="s">
        <v>18</v>
      </c>
      <c r="J69" s="68">
        <v>0</v>
      </c>
    </row>
    <row r="70" ht="82" customHeight="1" spans="1:10">
      <c r="A70" s="70">
        <v>44</v>
      </c>
      <c r="B70" s="68" t="s">
        <v>5696</v>
      </c>
      <c r="C70" s="69" t="s">
        <v>5697</v>
      </c>
      <c r="D70" s="69" t="s">
        <v>5698</v>
      </c>
      <c r="E70" s="69" t="s">
        <v>5699</v>
      </c>
      <c r="F70" s="68" t="s">
        <v>437</v>
      </c>
      <c r="G70" s="77" t="s">
        <v>5700</v>
      </c>
      <c r="H70" s="69" t="s">
        <v>5701</v>
      </c>
      <c r="I70" s="68" t="s">
        <v>18</v>
      </c>
      <c r="J70" s="68">
        <v>0</v>
      </c>
    </row>
    <row r="71" ht="50" customHeight="1" spans="1:10">
      <c r="A71" s="75"/>
      <c r="B71" s="68" t="s">
        <v>5702</v>
      </c>
      <c r="C71" s="69" t="s">
        <v>5703</v>
      </c>
      <c r="D71" s="69"/>
      <c r="E71" s="69"/>
      <c r="F71" s="68" t="s">
        <v>437</v>
      </c>
      <c r="G71" s="77" t="s">
        <v>5704</v>
      </c>
      <c r="H71" s="69" t="s">
        <v>5705</v>
      </c>
      <c r="I71" s="68" t="s">
        <v>18</v>
      </c>
      <c r="J71" s="68">
        <v>0</v>
      </c>
    </row>
    <row r="72" ht="35" customHeight="1" spans="1:10">
      <c r="A72" s="74"/>
      <c r="B72" s="68" t="s">
        <v>5706</v>
      </c>
      <c r="C72" s="69" t="s">
        <v>5707</v>
      </c>
      <c r="D72" s="69"/>
      <c r="E72" s="69"/>
      <c r="F72" s="68" t="s">
        <v>437</v>
      </c>
      <c r="G72" s="77"/>
      <c r="H72" s="69" t="s">
        <v>346</v>
      </c>
      <c r="I72" s="68" t="s">
        <v>18</v>
      </c>
      <c r="J72" s="68">
        <v>0</v>
      </c>
    </row>
    <row r="73" ht="81" customHeight="1" spans="1:10">
      <c r="A73" s="70">
        <v>45</v>
      </c>
      <c r="B73" s="68" t="s">
        <v>5708</v>
      </c>
      <c r="C73" s="69" t="s">
        <v>5709</v>
      </c>
      <c r="D73" s="69" t="s">
        <v>5710</v>
      </c>
      <c r="E73" s="69" t="s">
        <v>5711</v>
      </c>
      <c r="F73" s="68" t="s">
        <v>437</v>
      </c>
      <c r="G73" s="77" t="s">
        <v>5712</v>
      </c>
      <c r="H73" s="69"/>
      <c r="I73" s="68" t="s">
        <v>18</v>
      </c>
      <c r="J73" s="68">
        <v>0</v>
      </c>
    </row>
    <row r="74" ht="27" customHeight="1" spans="1:10">
      <c r="A74" s="74"/>
      <c r="B74" s="68" t="s">
        <v>5713</v>
      </c>
      <c r="C74" s="69" t="s">
        <v>5714</v>
      </c>
      <c r="D74" s="69"/>
      <c r="E74" s="69"/>
      <c r="F74" s="68" t="s">
        <v>437</v>
      </c>
      <c r="G74" s="77"/>
      <c r="H74" s="69" t="s">
        <v>346</v>
      </c>
      <c r="I74" s="68" t="s">
        <v>18</v>
      </c>
      <c r="J74" s="68">
        <v>0</v>
      </c>
    </row>
    <row r="75" ht="82" customHeight="1" spans="1:10">
      <c r="A75" s="70">
        <v>46</v>
      </c>
      <c r="B75" s="68" t="s">
        <v>5715</v>
      </c>
      <c r="C75" s="69" t="s">
        <v>5716</v>
      </c>
      <c r="D75" s="69" t="s">
        <v>5717</v>
      </c>
      <c r="E75" s="69" t="s">
        <v>5718</v>
      </c>
      <c r="F75" s="68" t="s">
        <v>437</v>
      </c>
      <c r="G75" s="77" t="s">
        <v>5719</v>
      </c>
      <c r="H75" s="69"/>
      <c r="I75" s="68" t="s">
        <v>18</v>
      </c>
      <c r="J75" s="68">
        <v>0</v>
      </c>
    </row>
    <row r="76" ht="52" customHeight="1" spans="1:10">
      <c r="A76" s="75"/>
      <c r="B76" s="68" t="s">
        <v>5720</v>
      </c>
      <c r="C76" s="69" t="s">
        <v>5721</v>
      </c>
      <c r="D76" s="69"/>
      <c r="E76" s="69"/>
      <c r="F76" s="68" t="s">
        <v>437</v>
      </c>
      <c r="G76" s="77" t="s">
        <v>5722</v>
      </c>
      <c r="H76" s="69"/>
      <c r="I76" s="68" t="s">
        <v>18</v>
      </c>
      <c r="J76" s="68">
        <v>0</v>
      </c>
    </row>
    <row r="77" ht="36" customHeight="1" spans="1:10">
      <c r="A77" s="74"/>
      <c r="B77" s="68" t="s">
        <v>5723</v>
      </c>
      <c r="C77" s="69" t="s">
        <v>5724</v>
      </c>
      <c r="D77" s="69"/>
      <c r="E77" s="69"/>
      <c r="F77" s="68" t="s">
        <v>437</v>
      </c>
      <c r="G77" s="77"/>
      <c r="H77" s="69" t="s">
        <v>346</v>
      </c>
      <c r="I77" s="68" t="s">
        <v>18</v>
      </c>
      <c r="J77" s="68">
        <v>0</v>
      </c>
    </row>
    <row r="78" ht="84" customHeight="1" spans="1:10">
      <c r="A78" s="70">
        <v>47</v>
      </c>
      <c r="B78" s="68" t="s">
        <v>5725</v>
      </c>
      <c r="C78" s="69" t="s">
        <v>5726</v>
      </c>
      <c r="D78" s="69" t="s">
        <v>5727</v>
      </c>
      <c r="E78" s="69" t="s">
        <v>5728</v>
      </c>
      <c r="F78" s="68" t="s">
        <v>437</v>
      </c>
      <c r="G78" s="77" t="s">
        <v>5729</v>
      </c>
      <c r="H78" s="69"/>
      <c r="I78" s="68" t="s">
        <v>18</v>
      </c>
      <c r="J78" s="68">
        <v>0</v>
      </c>
    </row>
    <row r="79" ht="51" customHeight="1" spans="1:10">
      <c r="A79" s="75"/>
      <c r="B79" s="68" t="s">
        <v>5730</v>
      </c>
      <c r="C79" s="69" t="s">
        <v>5731</v>
      </c>
      <c r="D79" s="69"/>
      <c r="E79" s="69"/>
      <c r="F79" s="68" t="s">
        <v>437</v>
      </c>
      <c r="G79" s="77" t="s">
        <v>5732</v>
      </c>
      <c r="H79" s="69"/>
      <c r="I79" s="68" t="s">
        <v>18</v>
      </c>
      <c r="J79" s="68">
        <v>0</v>
      </c>
    </row>
    <row r="80" ht="36" customHeight="1" spans="1:10">
      <c r="A80" s="74"/>
      <c r="B80" s="68" t="s">
        <v>5733</v>
      </c>
      <c r="C80" s="69" t="s">
        <v>5734</v>
      </c>
      <c r="D80" s="69"/>
      <c r="E80" s="69"/>
      <c r="F80" s="68" t="s">
        <v>437</v>
      </c>
      <c r="G80" s="77"/>
      <c r="H80" s="69" t="s">
        <v>346</v>
      </c>
      <c r="I80" s="68" t="s">
        <v>18</v>
      </c>
      <c r="J80" s="68">
        <v>0</v>
      </c>
    </row>
    <row r="81" ht="83" customHeight="1" spans="1:10">
      <c r="A81" s="70">
        <v>48</v>
      </c>
      <c r="B81" s="68" t="s">
        <v>5735</v>
      </c>
      <c r="C81" s="69" t="s">
        <v>5736</v>
      </c>
      <c r="D81" s="69" t="s">
        <v>5737</v>
      </c>
      <c r="E81" s="69" t="s">
        <v>5738</v>
      </c>
      <c r="F81" s="68" t="s">
        <v>16</v>
      </c>
      <c r="G81" s="77" t="s">
        <v>5739</v>
      </c>
      <c r="H81" s="69"/>
      <c r="I81" s="68" t="s">
        <v>18</v>
      </c>
      <c r="J81" s="68">
        <v>0</v>
      </c>
    </row>
    <row r="82" ht="35" customHeight="1" spans="1:10">
      <c r="A82" s="75"/>
      <c r="B82" s="68" t="s">
        <v>5740</v>
      </c>
      <c r="C82" s="69" t="s">
        <v>5741</v>
      </c>
      <c r="D82" s="69"/>
      <c r="E82" s="69"/>
      <c r="F82" s="68" t="s">
        <v>16</v>
      </c>
      <c r="G82" s="77"/>
      <c r="H82" s="69" t="s">
        <v>346</v>
      </c>
      <c r="I82" s="68" t="s">
        <v>18</v>
      </c>
      <c r="J82" s="68">
        <v>0</v>
      </c>
    </row>
    <row r="83" ht="50" customHeight="1" spans="1:10">
      <c r="A83" s="74"/>
      <c r="B83" s="68" t="s">
        <v>5742</v>
      </c>
      <c r="C83" s="69" t="s">
        <v>5743</v>
      </c>
      <c r="D83" s="69"/>
      <c r="E83" s="69"/>
      <c r="F83" s="68" t="s">
        <v>16</v>
      </c>
      <c r="G83" s="77" t="s">
        <v>5739</v>
      </c>
      <c r="H83" s="69"/>
      <c r="I83" s="68" t="s">
        <v>18</v>
      </c>
      <c r="J83" s="68">
        <v>0</v>
      </c>
    </row>
    <row r="84" ht="81" customHeight="1" spans="1:10">
      <c r="A84" s="70">
        <v>49</v>
      </c>
      <c r="B84" s="68" t="s">
        <v>5744</v>
      </c>
      <c r="C84" s="69" t="s">
        <v>5745</v>
      </c>
      <c r="D84" s="69" t="s">
        <v>5746</v>
      </c>
      <c r="E84" s="69" t="s">
        <v>5747</v>
      </c>
      <c r="F84" s="68" t="s">
        <v>16</v>
      </c>
      <c r="G84" s="77" t="s">
        <v>5748</v>
      </c>
      <c r="H84" s="69"/>
      <c r="I84" s="68" t="s">
        <v>18</v>
      </c>
      <c r="J84" s="68">
        <v>0</v>
      </c>
    </row>
    <row r="85" ht="35" customHeight="1" spans="1:10">
      <c r="A85" s="74"/>
      <c r="B85" s="68" t="s">
        <v>5749</v>
      </c>
      <c r="C85" s="69" t="s">
        <v>5750</v>
      </c>
      <c r="D85" s="69"/>
      <c r="E85" s="69"/>
      <c r="F85" s="68" t="s">
        <v>16</v>
      </c>
      <c r="G85" s="77"/>
      <c r="H85" s="69" t="s">
        <v>346</v>
      </c>
      <c r="I85" s="68" t="s">
        <v>18</v>
      </c>
      <c r="J85" s="68">
        <v>0</v>
      </c>
    </row>
    <row r="86" ht="80" customHeight="1" spans="1:10">
      <c r="A86" s="70">
        <v>50</v>
      </c>
      <c r="B86" s="68" t="s">
        <v>5751</v>
      </c>
      <c r="C86" s="69" t="s">
        <v>5752</v>
      </c>
      <c r="D86" s="69" t="s">
        <v>5753</v>
      </c>
      <c r="E86" s="69" t="s">
        <v>5754</v>
      </c>
      <c r="F86" s="68" t="s">
        <v>16</v>
      </c>
      <c r="G86" s="77" t="s">
        <v>4702</v>
      </c>
      <c r="H86" s="69"/>
      <c r="I86" s="68" t="s">
        <v>18</v>
      </c>
      <c r="J86" s="68">
        <v>0</v>
      </c>
    </row>
    <row r="87" ht="35" customHeight="1" spans="1:10">
      <c r="A87" s="74"/>
      <c r="B87" s="68" t="s">
        <v>5755</v>
      </c>
      <c r="C87" s="69" t="s">
        <v>5756</v>
      </c>
      <c r="D87" s="69"/>
      <c r="E87" s="69"/>
      <c r="F87" s="68" t="s">
        <v>16</v>
      </c>
      <c r="G87" s="77"/>
      <c r="H87" s="69" t="s">
        <v>346</v>
      </c>
      <c r="I87" s="68" t="s">
        <v>18</v>
      </c>
      <c r="J87" s="68">
        <v>0</v>
      </c>
    </row>
    <row r="88" ht="73" customHeight="1" spans="1:10">
      <c r="A88" s="70">
        <v>51</v>
      </c>
      <c r="B88" s="68" t="s">
        <v>5757</v>
      </c>
      <c r="C88" s="69" t="s">
        <v>5758</v>
      </c>
      <c r="D88" s="69" t="s">
        <v>5759</v>
      </c>
      <c r="E88" s="69" t="s">
        <v>5760</v>
      </c>
      <c r="F88" s="68" t="s">
        <v>16</v>
      </c>
      <c r="G88" s="77" t="s">
        <v>5761</v>
      </c>
      <c r="H88" s="69"/>
      <c r="I88" s="68" t="s">
        <v>18</v>
      </c>
      <c r="J88" s="78">
        <v>0.2</v>
      </c>
    </row>
    <row r="89" ht="35" customHeight="1" spans="1:10">
      <c r="A89" s="74"/>
      <c r="B89" s="385" t="s">
        <v>5762</v>
      </c>
      <c r="C89" s="69" t="s">
        <v>5763</v>
      </c>
      <c r="D89" s="69"/>
      <c r="E89" s="69"/>
      <c r="F89" s="68" t="s">
        <v>16</v>
      </c>
      <c r="G89" s="77"/>
      <c r="H89" s="69" t="s">
        <v>346</v>
      </c>
      <c r="I89" s="68" t="s">
        <v>18</v>
      </c>
      <c r="J89" s="78">
        <v>0.2</v>
      </c>
    </row>
    <row r="90" ht="64" customHeight="1" spans="1:10">
      <c r="A90" s="70">
        <v>52</v>
      </c>
      <c r="B90" s="68" t="s">
        <v>5764</v>
      </c>
      <c r="C90" s="69" t="s">
        <v>5765</v>
      </c>
      <c r="D90" s="69" t="s">
        <v>5766</v>
      </c>
      <c r="E90" s="69" t="s">
        <v>5767</v>
      </c>
      <c r="F90" s="68" t="s">
        <v>16</v>
      </c>
      <c r="G90" s="77" t="s">
        <v>5768</v>
      </c>
      <c r="H90" s="69"/>
      <c r="I90" s="68" t="s">
        <v>18</v>
      </c>
      <c r="J90" s="78">
        <v>0.2</v>
      </c>
    </row>
    <row r="91" ht="35" customHeight="1" spans="1:10">
      <c r="A91" s="74"/>
      <c r="B91" s="385" t="s">
        <v>5769</v>
      </c>
      <c r="C91" s="69" t="s">
        <v>5770</v>
      </c>
      <c r="D91" s="69"/>
      <c r="E91" s="69"/>
      <c r="F91" s="68" t="s">
        <v>16</v>
      </c>
      <c r="G91" s="77"/>
      <c r="H91" s="69" t="s">
        <v>346</v>
      </c>
      <c r="I91" s="68" t="s">
        <v>18</v>
      </c>
      <c r="J91" s="78">
        <v>0.2</v>
      </c>
    </row>
    <row r="92" ht="75" customHeight="1" spans="1:10">
      <c r="A92" s="70">
        <v>53</v>
      </c>
      <c r="B92" s="68" t="s">
        <v>5771</v>
      </c>
      <c r="C92" s="69" t="s">
        <v>5772</v>
      </c>
      <c r="D92" s="69" t="s">
        <v>5773</v>
      </c>
      <c r="E92" s="69" t="s">
        <v>5774</v>
      </c>
      <c r="F92" s="68" t="s">
        <v>16</v>
      </c>
      <c r="G92" s="77" t="s">
        <v>5775</v>
      </c>
      <c r="H92" s="69"/>
      <c r="I92" s="68" t="s">
        <v>18</v>
      </c>
      <c r="J92" s="68">
        <v>0</v>
      </c>
    </row>
    <row r="93" ht="35" customHeight="1" spans="1:10">
      <c r="A93" s="74"/>
      <c r="B93" s="68" t="s">
        <v>5776</v>
      </c>
      <c r="C93" s="69" t="s">
        <v>5777</v>
      </c>
      <c r="D93" s="69"/>
      <c r="E93" s="69"/>
      <c r="F93" s="68" t="s">
        <v>16</v>
      </c>
      <c r="G93" s="77"/>
      <c r="H93" s="69" t="s">
        <v>346</v>
      </c>
      <c r="I93" s="68" t="s">
        <v>18</v>
      </c>
      <c r="J93" s="68">
        <v>0</v>
      </c>
    </row>
    <row r="94" ht="63" customHeight="1" spans="1:10">
      <c r="A94" s="70">
        <v>54</v>
      </c>
      <c r="B94" s="68" t="s">
        <v>5778</v>
      </c>
      <c r="C94" s="69" t="s">
        <v>5779</v>
      </c>
      <c r="D94" s="69" t="s">
        <v>5780</v>
      </c>
      <c r="E94" s="69" t="s">
        <v>5781</v>
      </c>
      <c r="F94" s="68" t="s">
        <v>16</v>
      </c>
      <c r="G94" s="77" t="s">
        <v>5782</v>
      </c>
      <c r="H94" s="69"/>
      <c r="I94" s="68" t="s">
        <v>18</v>
      </c>
      <c r="J94" s="68">
        <v>0</v>
      </c>
    </row>
    <row r="95" ht="35" customHeight="1" spans="1:10">
      <c r="A95" s="74"/>
      <c r="B95" s="68" t="s">
        <v>5783</v>
      </c>
      <c r="C95" s="69" t="s">
        <v>5784</v>
      </c>
      <c r="D95" s="69"/>
      <c r="E95" s="69"/>
      <c r="F95" s="68" t="s">
        <v>16</v>
      </c>
      <c r="G95" s="77"/>
      <c r="H95" s="69" t="s">
        <v>346</v>
      </c>
      <c r="I95" s="68" t="s">
        <v>18</v>
      </c>
      <c r="J95" s="68">
        <v>0</v>
      </c>
    </row>
    <row r="96" ht="63" customHeight="1" spans="1:10">
      <c r="A96" s="70">
        <v>55</v>
      </c>
      <c r="B96" s="68" t="s">
        <v>5785</v>
      </c>
      <c r="C96" s="69" t="s">
        <v>5786</v>
      </c>
      <c r="D96" s="69" t="s">
        <v>5787</v>
      </c>
      <c r="E96" s="69" t="s">
        <v>2657</v>
      </c>
      <c r="F96" s="68" t="s">
        <v>16</v>
      </c>
      <c r="G96" s="77" t="s">
        <v>5788</v>
      </c>
      <c r="H96" s="69"/>
      <c r="I96" s="68" t="s">
        <v>18</v>
      </c>
      <c r="J96" s="68">
        <v>0</v>
      </c>
    </row>
    <row r="97" ht="35" customHeight="1" spans="1:10">
      <c r="A97" s="74"/>
      <c r="B97" s="68" t="s">
        <v>5789</v>
      </c>
      <c r="C97" s="69" t="s">
        <v>5790</v>
      </c>
      <c r="D97" s="69"/>
      <c r="E97" s="69"/>
      <c r="F97" s="68" t="s">
        <v>16</v>
      </c>
      <c r="G97" s="77"/>
      <c r="H97" s="69" t="s">
        <v>346</v>
      </c>
      <c r="I97" s="68" t="s">
        <v>18</v>
      </c>
      <c r="J97" s="68">
        <v>0</v>
      </c>
    </row>
    <row r="98" ht="72" customHeight="1" spans="1:10">
      <c r="A98" s="70">
        <v>56</v>
      </c>
      <c r="B98" s="68" t="s">
        <v>5791</v>
      </c>
      <c r="C98" s="69" t="s">
        <v>5792</v>
      </c>
      <c r="D98" s="69" t="s">
        <v>5793</v>
      </c>
      <c r="E98" s="69" t="s">
        <v>5794</v>
      </c>
      <c r="F98" s="68" t="s">
        <v>16</v>
      </c>
      <c r="G98" s="77" t="s">
        <v>5795</v>
      </c>
      <c r="H98" s="69"/>
      <c r="I98" s="68" t="s">
        <v>18</v>
      </c>
      <c r="J98" s="68">
        <v>0</v>
      </c>
    </row>
    <row r="99" ht="35" customHeight="1" spans="1:10">
      <c r="A99" s="74"/>
      <c r="B99" s="68" t="s">
        <v>5796</v>
      </c>
      <c r="C99" s="69" t="s">
        <v>5797</v>
      </c>
      <c r="D99" s="69"/>
      <c r="E99" s="69"/>
      <c r="F99" s="68" t="s">
        <v>16</v>
      </c>
      <c r="G99" s="77"/>
      <c r="H99" s="69" t="s">
        <v>346</v>
      </c>
      <c r="I99" s="68" t="s">
        <v>18</v>
      </c>
      <c r="J99" s="68">
        <v>0</v>
      </c>
    </row>
    <row r="100" ht="63" customHeight="1" spans="1:10">
      <c r="A100" s="70">
        <v>57</v>
      </c>
      <c r="B100" s="68" t="s">
        <v>5798</v>
      </c>
      <c r="C100" s="69" t="s">
        <v>5799</v>
      </c>
      <c r="D100" s="69" t="s">
        <v>5800</v>
      </c>
      <c r="E100" s="69" t="s">
        <v>2587</v>
      </c>
      <c r="F100" s="68" t="s">
        <v>16</v>
      </c>
      <c r="G100" s="77" t="s">
        <v>5748</v>
      </c>
      <c r="H100" s="69"/>
      <c r="I100" s="68" t="s">
        <v>18</v>
      </c>
      <c r="J100" s="68">
        <v>0</v>
      </c>
    </row>
    <row r="101" ht="35" customHeight="1" spans="1:10">
      <c r="A101" s="75"/>
      <c r="B101" s="68" t="s">
        <v>5801</v>
      </c>
      <c r="C101" s="69" t="s">
        <v>5802</v>
      </c>
      <c r="D101" s="69"/>
      <c r="E101" s="69"/>
      <c r="F101" s="68" t="s">
        <v>16</v>
      </c>
      <c r="G101" s="77"/>
      <c r="H101" s="69" t="s">
        <v>346</v>
      </c>
      <c r="I101" s="68" t="s">
        <v>18</v>
      </c>
      <c r="J101" s="68">
        <v>0</v>
      </c>
    </row>
    <row r="102" ht="52" customHeight="1" spans="1:10">
      <c r="A102" s="74"/>
      <c r="B102" s="68" t="s">
        <v>5803</v>
      </c>
      <c r="C102" s="69" t="s">
        <v>5804</v>
      </c>
      <c r="D102" s="69"/>
      <c r="E102" s="69"/>
      <c r="F102" s="68" t="s">
        <v>16</v>
      </c>
      <c r="G102" s="77" t="s">
        <v>5805</v>
      </c>
      <c r="H102" s="69"/>
      <c r="I102" s="68" t="s">
        <v>18</v>
      </c>
      <c r="J102" s="68">
        <v>0</v>
      </c>
    </row>
    <row r="103" ht="62" customHeight="1" spans="1:10">
      <c r="A103" s="70">
        <v>58</v>
      </c>
      <c r="B103" s="68" t="s">
        <v>5806</v>
      </c>
      <c r="C103" s="69" t="s">
        <v>5807</v>
      </c>
      <c r="D103" s="69" t="s">
        <v>5808</v>
      </c>
      <c r="E103" s="69" t="s">
        <v>2587</v>
      </c>
      <c r="F103" s="68" t="s">
        <v>16</v>
      </c>
      <c r="G103" s="77" t="s">
        <v>5809</v>
      </c>
      <c r="H103" s="69"/>
      <c r="I103" s="68" t="s">
        <v>18</v>
      </c>
      <c r="J103" s="68">
        <v>0</v>
      </c>
    </row>
    <row r="104" ht="35" customHeight="1" spans="1:10">
      <c r="A104" s="74"/>
      <c r="B104" s="68" t="s">
        <v>5810</v>
      </c>
      <c r="C104" s="69" t="s">
        <v>5811</v>
      </c>
      <c r="D104" s="69"/>
      <c r="E104" s="69"/>
      <c r="F104" s="68" t="s">
        <v>16</v>
      </c>
      <c r="G104" s="77"/>
      <c r="H104" s="69" t="s">
        <v>346</v>
      </c>
      <c r="I104" s="68" t="s">
        <v>18</v>
      </c>
      <c r="J104" s="68">
        <v>0</v>
      </c>
    </row>
    <row r="105" ht="89" customHeight="1" spans="1:10">
      <c r="A105" s="70">
        <v>59</v>
      </c>
      <c r="B105" s="68" t="s">
        <v>5812</v>
      </c>
      <c r="C105" s="69" t="s">
        <v>5813</v>
      </c>
      <c r="D105" s="69" t="s">
        <v>5814</v>
      </c>
      <c r="E105" s="69" t="s">
        <v>5815</v>
      </c>
      <c r="F105" s="68" t="s">
        <v>16</v>
      </c>
      <c r="G105" s="77" t="s">
        <v>5816</v>
      </c>
      <c r="H105" s="69" t="s">
        <v>5817</v>
      </c>
      <c r="I105" s="68" t="s">
        <v>18</v>
      </c>
      <c r="J105" s="68">
        <v>0</v>
      </c>
    </row>
    <row r="106" ht="51" customHeight="1" spans="1:10">
      <c r="A106" s="75"/>
      <c r="B106" s="68" t="s">
        <v>5818</v>
      </c>
      <c r="C106" s="69" t="s">
        <v>5819</v>
      </c>
      <c r="D106" s="69"/>
      <c r="E106" s="69"/>
      <c r="F106" s="68" t="s">
        <v>16</v>
      </c>
      <c r="G106" s="77" t="s">
        <v>5820</v>
      </c>
      <c r="H106" s="69"/>
      <c r="I106" s="68" t="s">
        <v>18</v>
      </c>
      <c r="J106" s="68">
        <v>0</v>
      </c>
    </row>
    <row r="107" ht="35" customHeight="1" spans="1:10">
      <c r="A107" s="74"/>
      <c r="B107" s="68" t="s">
        <v>5821</v>
      </c>
      <c r="C107" s="69" t="s">
        <v>5822</v>
      </c>
      <c r="D107" s="69"/>
      <c r="E107" s="69"/>
      <c r="F107" s="68" t="s">
        <v>16</v>
      </c>
      <c r="G107" s="77"/>
      <c r="H107" s="69" t="s">
        <v>346</v>
      </c>
      <c r="I107" s="68" t="s">
        <v>18</v>
      </c>
      <c r="J107" s="68">
        <v>0</v>
      </c>
    </row>
    <row r="108" ht="77" customHeight="1" spans="1:10">
      <c r="A108" s="70">
        <v>60</v>
      </c>
      <c r="B108" s="68" t="s">
        <v>5823</v>
      </c>
      <c r="C108" s="69" t="s">
        <v>5824</v>
      </c>
      <c r="D108" s="69" t="s">
        <v>5825</v>
      </c>
      <c r="E108" s="69" t="s">
        <v>5826</v>
      </c>
      <c r="F108" s="68" t="s">
        <v>16</v>
      </c>
      <c r="G108" s="77" t="s">
        <v>3756</v>
      </c>
      <c r="H108" s="69"/>
      <c r="I108" s="68" t="s">
        <v>18</v>
      </c>
      <c r="J108" s="78">
        <v>0.2</v>
      </c>
    </row>
    <row r="109" ht="35" customHeight="1" spans="1:10">
      <c r="A109" s="74"/>
      <c r="B109" s="68" t="s">
        <v>5827</v>
      </c>
      <c r="C109" s="69" t="s">
        <v>5828</v>
      </c>
      <c r="D109" s="69"/>
      <c r="E109" s="69"/>
      <c r="F109" s="68" t="s">
        <v>16</v>
      </c>
      <c r="G109" s="77"/>
      <c r="H109" s="69" t="s">
        <v>346</v>
      </c>
      <c r="I109" s="68" t="s">
        <v>18</v>
      </c>
      <c r="J109" s="78">
        <v>0.2</v>
      </c>
    </row>
    <row r="110" ht="60" customHeight="1" spans="1:10">
      <c r="A110" s="70">
        <v>61</v>
      </c>
      <c r="B110" s="68" t="s">
        <v>5829</v>
      </c>
      <c r="C110" s="69" t="s">
        <v>5830</v>
      </c>
      <c r="D110" s="69" t="s">
        <v>5831</v>
      </c>
      <c r="E110" s="69" t="s">
        <v>5767</v>
      </c>
      <c r="F110" s="68" t="s">
        <v>16</v>
      </c>
      <c r="G110" s="77" t="s">
        <v>5832</v>
      </c>
      <c r="H110" s="69"/>
      <c r="I110" s="68" t="s">
        <v>91</v>
      </c>
      <c r="J110" s="78">
        <v>1</v>
      </c>
    </row>
    <row r="111" ht="35" customHeight="1" spans="1:10">
      <c r="A111" s="74"/>
      <c r="B111" s="68" t="s">
        <v>5833</v>
      </c>
      <c r="C111" s="69" t="s">
        <v>5834</v>
      </c>
      <c r="D111" s="69"/>
      <c r="E111" s="69"/>
      <c r="F111" s="68" t="s">
        <v>16</v>
      </c>
      <c r="G111" s="77"/>
      <c r="H111" s="69" t="s">
        <v>346</v>
      </c>
      <c r="I111" s="68" t="s">
        <v>91</v>
      </c>
      <c r="J111" s="78">
        <v>1</v>
      </c>
    </row>
    <row r="112" ht="78" customHeight="1" spans="1:10">
      <c r="A112" s="70">
        <v>62</v>
      </c>
      <c r="B112" s="68" t="s">
        <v>5835</v>
      </c>
      <c r="C112" s="69" t="s">
        <v>5836</v>
      </c>
      <c r="D112" s="69" t="s">
        <v>5837</v>
      </c>
      <c r="E112" s="69" t="s">
        <v>5838</v>
      </c>
      <c r="F112" s="68" t="s">
        <v>16</v>
      </c>
      <c r="G112" s="77" t="s">
        <v>5839</v>
      </c>
      <c r="H112" s="69"/>
      <c r="I112" s="68" t="s">
        <v>18</v>
      </c>
      <c r="J112" s="68">
        <v>0</v>
      </c>
    </row>
    <row r="113" ht="35" customHeight="1" spans="1:10">
      <c r="A113" s="74"/>
      <c r="B113" s="68" t="s">
        <v>5840</v>
      </c>
      <c r="C113" s="69" t="s">
        <v>5841</v>
      </c>
      <c r="D113" s="69"/>
      <c r="E113" s="69"/>
      <c r="F113" s="68" t="s">
        <v>16</v>
      </c>
      <c r="G113" s="77"/>
      <c r="H113" s="69" t="s">
        <v>346</v>
      </c>
      <c r="I113" s="68" t="s">
        <v>18</v>
      </c>
      <c r="J113" s="68">
        <v>0</v>
      </c>
    </row>
    <row r="114" ht="76" customHeight="1" spans="1:10">
      <c r="A114" s="70">
        <v>63</v>
      </c>
      <c r="B114" s="68" t="s">
        <v>5842</v>
      </c>
      <c r="C114" s="69" t="s">
        <v>5843</v>
      </c>
      <c r="D114" s="69" t="s">
        <v>5844</v>
      </c>
      <c r="E114" s="69" t="s">
        <v>5845</v>
      </c>
      <c r="F114" s="68" t="s">
        <v>16</v>
      </c>
      <c r="G114" s="77" t="s">
        <v>5846</v>
      </c>
      <c r="H114" s="69"/>
      <c r="I114" s="68" t="s">
        <v>18</v>
      </c>
      <c r="J114" s="68">
        <v>0</v>
      </c>
    </row>
    <row r="115" ht="35" customHeight="1" spans="1:10">
      <c r="A115" s="74"/>
      <c r="B115" s="68" t="s">
        <v>5847</v>
      </c>
      <c r="C115" s="69" t="s">
        <v>5848</v>
      </c>
      <c r="D115" s="69"/>
      <c r="E115" s="69"/>
      <c r="F115" s="68" t="s">
        <v>16</v>
      </c>
      <c r="G115" s="77"/>
      <c r="H115" s="69" t="s">
        <v>346</v>
      </c>
      <c r="I115" s="68" t="s">
        <v>18</v>
      </c>
      <c r="J115" s="68">
        <v>0</v>
      </c>
    </row>
    <row r="116" ht="75" customHeight="1" spans="1:10">
      <c r="A116" s="70">
        <v>64</v>
      </c>
      <c r="B116" s="68" t="s">
        <v>5849</v>
      </c>
      <c r="C116" s="69" t="s">
        <v>5850</v>
      </c>
      <c r="D116" s="69" t="s">
        <v>5851</v>
      </c>
      <c r="E116" s="69" t="s">
        <v>5852</v>
      </c>
      <c r="F116" s="68" t="s">
        <v>16</v>
      </c>
      <c r="G116" s="77" t="s">
        <v>5853</v>
      </c>
      <c r="H116" s="69"/>
      <c r="I116" s="68" t="s">
        <v>18</v>
      </c>
      <c r="J116" s="68">
        <v>0</v>
      </c>
    </row>
    <row r="117" ht="35" customHeight="1" spans="1:10">
      <c r="A117" s="74"/>
      <c r="B117" s="68" t="s">
        <v>5854</v>
      </c>
      <c r="C117" s="69" t="s">
        <v>5855</v>
      </c>
      <c r="D117" s="69"/>
      <c r="E117" s="69"/>
      <c r="F117" s="68" t="s">
        <v>16</v>
      </c>
      <c r="G117" s="77"/>
      <c r="H117" s="69" t="s">
        <v>346</v>
      </c>
      <c r="I117" s="68" t="s">
        <v>18</v>
      </c>
      <c r="J117" s="68">
        <v>0</v>
      </c>
    </row>
    <row r="118" ht="78" customHeight="1" spans="1:10">
      <c r="A118" s="70">
        <v>65</v>
      </c>
      <c r="B118" s="68" t="s">
        <v>5856</v>
      </c>
      <c r="C118" s="69" t="s">
        <v>5857</v>
      </c>
      <c r="D118" s="69" t="s">
        <v>5858</v>
      </c>
      <c r="E118" s="69" t="s">
        <v>5859</v>
      </c>
      <c r="F118" s="68" t="s">
        <v>16</v>
      </c>
      <c r="G118" s="77" t="s">
        <v>5860</v>
      </c>
      <c r="H118" s="69"/>
      <c r="I118" s="68" t="s">
        <v>18</v>
      </c>
      <c r="J118" s="68">
        <v>0</v>
      </c>
    </row>
    <row r="119" ht="35" customHeight="1" spans="1:10">
      <c r="A119" s="74"/>
      <c r="B119" s="68" t="s">
        <v>5861</v>
      </c>
      <c r="C119" s="69" t="s">
        <v>5862</v>
      </c>
      <c r="D119" s="69"/>
      <c r="E119" s="69"/>
      <c r="F119" s="68" t="s">
        <v>16</v>
      </c>
      <c r="G119" s="77"/>
      <c r="H119" s="69" t="s">
        <v>346</v>
      </c>
      <c r="I119" s="68" t="s">
        <v>18</v>
      </c>
      <c r="J119" s="68">
        <v>0</v>
      </c>
    </row>
    <row r="120" ht="78" customHeight="1" spans="1:10">
      <c r="A120" s="70">
        <v>66</v>
      </c>
      <c r="B120" s="68" t="s">
        <v>5863</v>
      </c>
      <c r="C120" s="69" t="s">
        <v>5864</v>
      </c>
      <c r="D120" s="69" t="s">
        <v>5865</v>
      </c>
      <c r="E120" s="69" t="s">
        <v>5859</v>
      </c>
      <c r="F120" s="68" t="s">
        <v>16</v>
      </c>
      <c r="G120" s="77" t="s">
        <v>5866</v>
      </c>
      <c r="H120" s="69" t="s">
        <v>5867</v>
      </c>
      <c r="I120" s="68" t="s">
        <v>91</v>
      </c>
      <c r="J120" s="78">
        <v>1</v>
      </c>
    </row>
    <row r="121" ht="35" customHeight="1" spans="1:10">
      <c r="A121" s="74"/>
      <c r="B121" s="68" t="s">
        <v>5868</v>
      </c>
      <c r="C121" s="69" t="s">
        <v>5869</v>
      </c>
      <c r="D121" s="69"/>
      <c r="E121" s="69"/>
      <c r="F121" s="68" t="s">
        <v>16</v>
      </c>
      <c r="G121" s="77"/>
      <c r="H121" s="69" t="s">
        <v>346</v>
      </c>
      <c r="I121" s="68" t="s">
        <v>91</v>
      </c>
      <c r="J121" s="78">
        <v>1</v>
      </c>
    </row>
    <row r="122" ht="78" customHeight="1" spans="1:10">
      <c r="A122" s="70">
        <v>67</v>
      </c>
      <c r="B122" s="68" t="s">
        <v>5870</v>
      </c>
      <c r="C122" s="69" t="s">
        <v>5871</v>
      </c>
      <c r="D122" s="69" t="s">
        <v>5872</v>
      </c>
      <c r="E122" s="69" t="s">
        <v>5873</v>
      </c>
      <c r="F122" s="68" t="s">
        <v>16</v>
      </c>
      <c r="G122" s="77" t="s">
        <v>5874</v>
      </c>
      <c r="H122" s="69"/>
      <c r="I122" s="68" t="s">
        <v>18</v>
      </c>
      <c r="J122" s="68">
        <v>0</v>
      </c>
    </row>
    <row r="123" ht="50" customHeight="1" spans="1:10">
      <c r="A123" s="75"/>
      <c r="B123" s="68" t="s">
        <v>5875</v>
      </c>
      <c r="C123" s="69" t="s">
        <v>5876</v>
      </c>
      <c r="D123" s="69"/>
      <c r="E123" s="69"/>
      <c r="F123" s="68" t="s">
        <v>16</v>
      </c>
      <c r="G123" s="77" t="s">
        <v>5877</v>
      </c>
      <c r="H123" s="69"/>
      <c r="I123" s="68" t="s">
        <v>18</v>
      </c>
      <c r="J123" s="68">
        <v>0</v>
      </c>
    </row>
    <row r="124" ht="48" customHeight="1" spans="1:10">
      <c r="A124" s="75"/>
      <c r="B124" s="68" t="s">
        <v>5878</v>
      </c>
      <c r="C124" s="69" t="s">
        <v>5879</v>
      </c>
      <c r="D124" s="69"/>
      <c r="E124" s="69"/>
      <c r="F124" s="68" t="s">
        <v>16</v>
      </c>
      <c r="G124" s="77" t="s">
        <v>5880</v>
      </c>
      <c r="H124" s="69"/>
      <c r="I124" s="68" t="s">
        <v>18</v>
      </c>
      <c r="J124" s="68">
        <v>0</v>
      </c>
    </row>
    <row r="125" ht="35" customHeight="1" spans="1:10">
      <c r="A125" s="74"/>
      <c r="B125" s="68" t="s">
        <v>5881</v>
      </c>
      <c r="C125" s="69" t="s">
        <v>5882</v>
      </c>
      <c r="D125" s="69"/>
      <c r="E125" s="69"/>
      <c r="F125" s="68" t="s">
        <v>16</v>
      </c>
      <c r="G125" s="77"/>
      <c r="H125" s="69" t="s">
        <v>346</v>
      </c>
      <c r="I125" s="68" t="s">
        <v>18</v>
      </c>
      <c r="J125" s="68">
        <v>0</v>
      </c>
    </row>
    <row r="126" ht="81" customHeight="1" spans="1:10">
      <c r="A126" s="70">
        <v>68</v>
      </c>
      <c r="B126" s="68" t="s">
        <v>5883</v>
      </c>
      <c r="C126" s="69" t="s">
        <v>5884</v>
      </c>
      <c r="D126" s="69" t="s">
        <v>5885</v>
      </c>
      <c r="E126" s="69" t="s">
        <v>5886</v>
      </c>
      <c r="F126" s="68" t="s">
        <v>16</v>
      </c>
      <c r="G126" s="77" t="s">
        <v>5080</v>
      </c>
      <c r="H126" s="69"/>
      <c r="I126" s="68" t="s">
        <v>18</v>
      </c>
      <c r="J126" s="68">
        <v>0</v>
      </c>
    </row>
    <row r="127" ht="35" customHeight="1" spans="1:10">
      <c r="A127" s="74"/>
      <c r="B127" s="68" t="s">
        <v>5887</v>
      </c>
      <c r="C127" s="69" t="s">
        <v>5888</v>
      </c>
      <c r="D127" s="69"/>
      <c r="E127" s="69"/>
      <c r="F127" s="68" t="s">
        <v>16</v>
      </c>
      <c r="G127" s="77"/>
      <c r="H127" s="69" t="s">
        <v>346</v>
      </c>
      <c r="I127" s="68" t="s">
        <v>18</v>
      </c>
      <c r="J127" s="68">
        <v>0</v>
      </c>
    </row>
    <row r="128" ht="113" customHeight="1" spans="1:10">
      <c r="A128" s="70">
        <v>69</v>
      </c>
      <c r="B128" s="68" t="s">
        <v>5889</v>
      </c>
      <c r="C128" s="69" t="s">
        <v>5890</v>
      </c>
      <c r="D128" s="69" t="s">
        <v>5891</v>
      </c>
      <c r="E128" s="69" t="s">
        <v>5886</v>
      </c>
      <c r="F128" s="68" t="s">
        <v>16</v>
      </c>
      <c r="G128" s="77" t="s">
        <v>4702</v>
      </c>
      <c r="H128" s="69" t="s">
        <v>5892</v>
      </c>
      <c r="I128" s="68" t="s">
        <v>18</v>
      </c>
      <c r="J128" s="68">
        <v>0</v>
      </c>
    </row>
    <row r="129" ht="35" customHeight="1" spans="1:10">
      <c r="A129" s="74"/>
      <c r="B129" s="68" t="s">
        <v>5893</v>
      </c>
      <c r="C129" s="69" t="s">
        <v>5894</v>
      </c>
      <c r="D129" s="69"/>
      <c r="E129" s="69"/>
      <c r="F129" s="68" t="s">
        <v>16</v>
      </c>
      <c r="G129" s="77"/>
      <c r="H129" s="69" t="s">
        <v>346</v>
      </c>
      <c r="I129" s="68" t="s">
        <v>18</v>
      </c>
      <c r="J129" s="68">
        <v>0</v>
      </c>
    </row>
    <row r="130" ht="66" customHeight="1" spans="1:10">
      <c r="A130" s="70">
        <v>70</v>
      </c>
      <c r="B130" s="68" t="s">
        <v>5895</v>
      </c>
      <c r="C130" s="69" t="s">
        <v>5896</v>
      </c>
      <c r="D130" s="69" t="s">
        <v>5897</v>
      </c>
      <c r="E130" s="69" t="s">
        <v>5898</v>
      </c>
      <c r="F130" s="68" t="s">
        <v>16</v>
      </c>
      <c r="G130" s="77" t="s">
        <v>5899</v>
      </c>
      <c r="H130" s="69" t="s">
        <v>5900</v>
      </c>
      <c r="I130" s="68" t="s">
        <v>91</v>
      </c>
      <c r="J130" s="78">
        <v>1</v>
      </c>
    </row>
    <row r="131" ht="35" customHeight="1" spans="1:10">
      <c r="A131" s="74"/>
      <c r="B131" s="68" t="s">
        <v>5901</v>
      </c>
      <c r="C131" s="69" t="s">
        <v>5902</v>
      </c>
      <c r="D131" s="69"/>
      <c r="E131" s="69"/>
      <c r="F131" s="68" t="s">
        <v>16</v>
      </c>
      <c r="G131" s="77"/>
      <c r="H131" s="69" t="s">
        <v>346</v>
      </c>
      <c r="I131" s="68" t="s">
        <v>91</v>
      </c>
      <c r="J131" s="78">
        <v>1</v>
      </c>
    </row>
    <row r="132" ht="61" customHeight="1" spans="1:10">
      <c r="A132" s="70">
        <v>71</v>
      </c>
      <c r="B132" s="68" t="s">
        <v>5903</v>
      </c>
      <c r="C132" s="69" t="s">
        <v>5904</v>
      </c>
      <c r="D132" s="69" t="s">
        <v>5905</v>
      </c>
      <c r="E132" s="69" t="s">
        <v>5906</v>
      </c>
      <c r="F132" s="68" t="s">
        <v>16</v>
      </c>
      <c r="G132" s="77" t="s">
        <v>5899</v>
      </c>
      <c r="H132" s="69" t="s">
        <v>5900</v>
      </c>
      <c r="I132" s="68" t="s">
        <v>91</v>
      </c>
      <c r="J132" s="78">
        <v>1</v>
      </c>
    </row>
    <row r="133" ht="35" customHeight="1" spans="1:10">
      <c r="A133" s="74"/>
      <c r="B133" s="68" t="s">
        <v>5907</v>
      </c>
      <c r="C133" s="69" t="s">
        <v>5908</v>
      </c>
      <c r="D133" s="69"/>
      <c r="E133" s="69"/>
      <c r="F133" s="68" t="s">
        <v>16</v>
      </c>
      <c r="G133" s="77"/>
      <c r="H133" s="69" t="s">
        <v>346</v>
      </c>
      <c r="I133" s="68" t="s">
        <v>91</v>
      </c>
      <c r="J133" s="78">
        <v>1</v>
      </c>
    </row>
    <row r="134" ht="72" customHeight="1" spans="1:10">
      <c r="A134" s="70">
        <v>72</v>
      </c>
      <c r="B134" s="68" t="s">
        <v>5909</v>
      </c>
      <c r="C134" s="69" t="s">
        <v>5910</v>
      </c>
      <c r="D134" s="69" t="s">
        <v>5911</v>
      </c>
      <c r="E134" s="69" t="s">
        <v>5898</v>
      </c>
      <c r="F134" s="68" t="s">
        <v>16</v>
      </c>
      <c r="G134" s="77" t="s">
        <v>5899</v>
      </c>
      <c r="H134" s="69" t="s">
        <v>5912</v>
      </c>
      <c r="I134" s="68" t="s">
        <v>91</v>
      </c>
      <c r="J134" s="78">
        <v>1</v>
      </c>
    </row>
    <row r="135" ht="35" customHeight="1" spans="1:10">
      <c r="A135" s="74"/>
      <c r="B135" s="68" t="s">
        <v>5913</v>
      </c>
      <c r="C135" s="69" t="s">
        <v>5914</v>
      </c>
      <c r="D135" s="69"/>
      <c r="E135" s="69"/>
      <c r="F135" s="68" t="s">
        <v>16</v>
      </c>
      <c r="G135" s="77"/>
      <c r="H135" s="69" t="s">
        <v>346</v>
      </c>
      <c r="I135" s="68" t="s">
        <v>91</v>
      </c>
      <c r="J135" s="78">
        <v>1</v>
      </c>
    </row>
    <row r="136" ht="75" customHeight="1" spans="1:10">
      <c r="A136" s="70">
        <v>73</v>
      </c>
      <c r="B136" s="68" t="s">
        <v>5915</v>
      </c>
      <c r="C136" s="69" t="s">
        <v>5916</v>
      </c>
      <c r="D136" s="69" t="s">
        <v>5917</v>
      </c>
      <c r="E136" s="69" t="s">
        <v>5918</v>
      </c>
      <c r="F136" s="68" t="s">
        <v>437</v>
      </c>
      <c r="G136" s="77" t="s">
        <v>5919</v>
      </c>
      <c r="H136" s="69"/>
      <c r="I136" s="68" t="s">
        <v>18</v>
      </c>
      <c r="J136" s="68">
        <v>0</v>
      </c>
    </row>
    <row r="137" ht="35" customHeight="1" spans="1:10">
      <c r="A137" s="75"/>
      <c r="B137" s="68" t="s">
        <v>5920</v>
      </c>
      <c r="C137" s="69" t="s">
        <v>5921</v>
      </c>
      <c r="D137" s="69"/>
      <c r="E137" s="69"/>
      <c r="F137" s="68" t="s">
        <v>437</v>
      </c>
      <c r="G137" s="77"/>
      <c r="H137" s="69" t="s">
        <v>346</v>
      </c>
      <c r="I137" s="68" t="s">
        <v>18</v>
      </c>
      <c r="J137" s="68">
        <v>0</v>
      </c>
    </row>
    <row r="138" ht="50" customHeight="1" spans="1:10">
      <c r="A138" s="74"/>
      <c r="B138" s="68" t="s">
        <v>5922</v>
      </c>
      <c r="C138" s="69" t="s">
        <v>5923</v>
      </c>
      <c r="D138" s="69"/>
      <c r="E138" s="69"/>
      <c r="F138" s="68" t="s">
        <v>437</v>
      </c>
      <c r="G138" s="77" t="s">
        <v>5919</v>
      </c>
      <c r="H138" s="69"/>
      <c r="I138" s="68" t="s">
        <v>18</v>
      </c>
      <c r="J138" s="68">
        <v>0</v>
      </c>
    </row>
    <row r="139" ht="74" customHeight="1" spans="1:10">
      <c r="A139" s="70">
        <v>74</v>
      </c>
      <c r="B139" s="68" t="s">
        <v>5924</v>
      </c>
      <c r="C139" s="69" t="s">
        <v>5925</v>
      </c>
      <c r="D139" s="69" t="s">
        <v>5926</v>
      </c>
      <c r="E139" s="69" t="s">
        <v>5927</v>
      </c>
      <c r="F139" s="68" t="s">
        <v>437</v>
      </c>
      <c r="G139" s="77" t="s">
        <v>5928</v>
      </c>
      <c r="H139" s="69" t="s">
        <v>5929</v>
      </c>
      <c r="I139" s="68" t="s">
        <v>18</v>
      </c>
      <c r="J139" s="68">
        <v>0</v>
      </c>
    </row>
    <row r="140" ht="48" customHeight="1" spans="1:10">
      <c r="A140" s="75"/>
      <c r="B140" s="68" t="s">
        <v>5930</v>
      </c>
      <c r="C140" s="69" t="s">
        <v>5931</v>
      </c>
      <c r="D140" s="69"/>
      <c r="E140" s="69"/>
      <c r="F140" s="68" t="s">
        <v>437</v>
      </c>
      <c r="G140" s="77" t="s">
        <v>5932</v>
      </c>
      <c r="H140" s="69"/>
      <c r="I140" s="68" t="s">
        <v>18</v>
      </c>
      <c r="J140" s="68">
        <v>0</v>
      </c>
    </row>
    <row r="141" ht="35" customHeight="1" spans="1:10">
      <c r="A141" s="74"/>
      <c r="B141" s="68" t="s">
        <v>5933</v>
      </c>
      <c r="C141" s="69" t="s">
        <v>5934</v>
      </c>
      <c r="D141" s="69"/>
      <c r="E141" s="69"/>
      <c r="F141" s="68" t="s">
        <v>437</v>
      </c>
      <c r="G141" s="77"/>
      <c r="H141" s="69" t="s">
        <v>346</v>
      </c>
      <c r="I141" s="68" t="s">
        <v>18</v>
      </c>
      <c r="J141" s="68">
        <v>0</v>
      </c>
    </row>
    <row r="142" ht="75" customHeight="1" spans="1:10">
      <c r="A142" s="70">
        <v>75</v>
      </c>
      <c r="B142" s="68" t="s">
        <v>5935</v>
      </c>
      <c r="C142" s="69" t="s">
        <v>5936</v>
      </c>
      <c r="D142" s="69" t="s">
        <v>5937</v>
      </c>
      <c r="E142" s="69" t="s">
        <v>5938</v>
      </c>
      <c r="F142" s="68" t="s">
        <v>437</v>
      </c>
      <c r="G142" s="77" t="s">
        <v>5939</v>
      </c>
      <c r="H142" s="69"/>
      <c r="I142" s="68" t="s">
        <v>18</v>
      </c>
      <c r="J142" s="68">
        <v>0</v>
      </c>
    </row>
    <row r="143" ht="47" customHeight="1" spans="1:10">
      <c r="A143" s="75"/>
      <c r="B143" s="68" t="s">
        <v>5940</v>
      </c>
      <c r="C143" s="69" t="s">
        <v>5941</v>
      </c>
      <c r="D143" s="69"/>
      <c r="E143" s="69"/>
      <c r="F143" s="68" t="s">
        <v>437</v>
      </c>
      <c r="G143" s="77" t="s">
        <v>5942</v>
      </c>
      <c r="H143" s="69"/>
      <c r="I143" s="68" t="s">
        <v>18</v>
      </c>
      <c r="J143" s="68">
        <v>0</v>
      </c>
    </row>
    <row r="144" ht="35" customHeight="1" spans="1:10">
      <c r="A144" s="75"/>
      <c r="B144" s="68" t="s">
        <v>5943</v>
      </c>
      <c r="C144" s="69" t="s">
        <v>5944</v>
      </c>
      <c r="D144" s="69"/>
      <c r="E144" s="69"/>
      <c r="F144" s="68" t="s">
        <v>437</v>
      </c>
      <c r="G144" s="77"/>
      <c r="H144" s="69" t="s">
        <v>346</v>
      </c>
      <c r="I144" s="68" t="s">
        <v>18</v>
      </c>
      <c r="J144" s="68">
        <v>0</v>
      </c>
    </row>
    <row r="145" ht="49" customHeight="1" spans="1:10">
      <c r="A145" s="74"/>
      <c r="B145" s="68" t="s">
        <v>5945</v>
      </c>
      <c r="C145" s="69" t="s">
        <v>5946</v>
      </c>
      <c r="D145" s="69"/>
      <c r="E145" s="69"/>
      <c r="F145" s="68" t="s">
        <v>437</v>
      </c>
      <c r="G145" s="77" t="s">
        <v>5947</v>
      </c>
      <c r="H145" s="69"/>
      <c r="I145" s="68" t="s">
        <v>18</v>
      </c>
      <c r="J145" s="68">
        <v>0</v>
      </c>
    </row>
    <row r="146" ht="75" customHeight="1" spans="1:10">
      <c r="A146" s="70">
        <v>76</v>
      </c>
      <c r="B146" s="68" t="s">
        <v>5948</v>
      </c>
      <c r="C146" s="69" t="s">
        <v>5949</v>
      </c>
      <c r="D146" s="69" t="s">
        <v>5950</v>
      </c>
      <c r="E146" s="69" t="s">
        <v>5951</v>
      </c>
      <c r="F146" s="68" t="s">
        <v>437</v>
      </c>
      <c r="G146" s="77" t="s">
        <v>5952</v>
      </c>
      <c r="H146" s="69"/>
      <c r="I146" s="68" t="s">
        <v>18</v>
      </c>
      <c r="J146" s="68">
        <v>0</v>
      </c>
    </row>
    <row r="147" ht="35" customHeight="1" spans="1:10">
      <c r="A147" s="74"/>
      <c r="B147" s="68" t="s">
        <v>5953</v>
      </c>
      <c r="C147" s="69" t="s">
        <v>5954</v>
      </c>
      <c r="D147" s="69"/>
      <c r="E147" s="69"/>
      <c r="F147" s="68" t="s">
        <v>437</v>
      </c>
      <c r="G147" s="77"/>
      <c r="H147" s="69" t="s">
        <v>346</v>
      </c>
      <c r="I147" s="68" t="s">
        <v>18</v>
      </c>
      <c r="J147" s="68">
        <v>0</v>
      </c>
    </row>
    <row r="148" ht="75" customHeight="1" spans="1:10">
      <c r="A148" s="70">
        <v>77</v>
      </c>
      <c r="B148" s="68" t="s">
        <v>5955</v>
      </c>
      <c r="C148" s="69" t="s">
        <v>5956</v>
      </c>
      <c r="D148" s="69" t="s">
        <v>5957</v>
      </c>
      <c r="E148" s="69" t="s">
        <v>5958</v>
      </c>
      <c r="F148" s="68" t="s">
        <v>437</v>
      </c>
      <c r="G148" s="77" t="s">
        <v>5959</v>
      </c>
      <c r="H148" s="69"/>
      <c r="I148" s="68" t="s">
        <v>18</v>
      </c>
      <c r="J148" s="68">
        <v>0</v>
      </c>
    </row>
    <row r="149" ht="35" customHeight="1" spans="1:10">
      <c r="A149" s="74"/>
      <c r="B149" s="68" t="s">
        <v>5960</v>
      </c>
      <c r="C149" s="69" t="s">
        <v>5961</v>
      </c>
      <c r="D149" s="69"/>
      <c r="E149" s="69"/>
      <c r="F149" s="68" t="s">
        <v>437</v>
      </c>
      <c r="G149" s="77"/>
      <c r="H149" s="69" t="s">
        <v>346</v>
      </c>
      <c r="I149" s="68" t="s">
        <v>18</v>
      </c>
      <c r="J149" s="68">
        <v>0</v>
      </c>
    </row>
    <row r="150" ht="75" customHeight="1" spans="1:10">
      <c r="A150" s="70">
        <v>78</v>
      </c>
      <c r="B150" s="68" t="s">
        <v>5962</v>
      </c>
      <c r="C150" s="69" t="s">
        <v>5963</v>
      </c>
      <c r="D150" s="69" t="s">
        <v>5964</v>
      </c>
      <c r="E150" s="69" t="s">
        <v>5965</v>
      </c>
      <c r="F150" s="68" t="s">
        <v>437</v>
      </c>
      <c r="G150" s="77" t="s">
        <v>5966</v>
      </c>
      <c r="H150" s="69"/>
      <c r="I150" s="68" t="s">
        <v>18</v>
      </c>
      <c r="J150" s="68">
        <v>0</v>
      </c>
    </row>
    <row r="151" ht="35" customHeight="1" spans="1:10">
      <c r="A151" s="74"/>
      <c r="B151" s="68" t="s">
        <v>5967</v>
      </c>
      <c r="C151" s="69" t="s">
        <v>5968</v>
      </c>
      <c r="D151" s="69"/>
      <c r="E151" s="69"/>
      <c r="F151" s="68" t="s">
        <v>437</v>
      </c>
      <c r="G151" s="77"/>
      <c r="H151" s="69" t="s">
        <v>346</v>
      </c>
      <c r="I151" s="68" t="s">
        <v>18</v>
      </c>
      <c r="J151" s="68">
        <v>0</v>
      </c>
    </row>
    <row r="152" ht="64" customHeight="1" spans="1:10">
      <c r="A152" s="70">
        <v>79</v>
      </c>
      <c r="B152" s="68" t="s">
        <v>5969</v>
      </c>
      <c r="C152" s="69" t="s">
        <v>5970</v>
      </c>
      <c r="D152" s="69" t="s">
        <v>5971</v>
      </c>
      <c r="E152" s="69" t="s">
        <v>5972</v>
      </c>
      <c r="F152" s="68" t="s">
        <v>16</v>
      </c>
      <c r="G152" s="77" t="s">
        <v>5973</v>
      </c>
      <c r="H152" s="69"/>
      <c r="I152" s="68" t="s">
        <v>18</v>
      </c>
      <c r="J152" s="68">
        <v>0</v>
      </c>
    </row>
    <row r="153" ht="35" customHeight="1" spans="1:10">
      <c r="A153" s="74"/>
      <c r="B153" s="68" t="s">
        <v>5974</v>
      </c>
      <c r="C153" s="69" t="s">
        <v>5975</v>
      </c>
      <c r="D153" s="69"/>
      <c r="E153" s="69"/>
      <c r="F153" s="68" t="s">
        <v>16</v>
      </c>
      <c r="G153" s="77"/>
      <c r="H153" s="69" t="s">
        <v>346</v>
      </c>
      <c r="I153" s="68" t="s">
        <v>18</v>
      </c>
      <c r="J153" s="68">
        <v>0</v>
      </c>
    </row>
    <row r="154" ht="73" customHeight="1" spans="1:10">
      <c r="A154" s="70">
        <v>80</v>
      </c>
      <c r="B154" s="68" t="s">
        <v>5976</v>
      </c>
      <c r="C154" s="69" t="s">
        <v>5977</v>
      </c>
      <c r="D154" s="69" t="s">
        <v>5978</v>
      </c>
      <c r="E154" s="69" t="s">
        <v>5979</v>
      </c>
      <c r="F154" s="68" t="s">
        <v>437</v>
      </c>
      <c r="G154" s="77" t="s">
        <v>5980</v>
      </c>
      <c r="H154" s="69"/>
      <c r="I154" s="68" t="s">
        <v>91</v>
      </c>
      <c r="J154" s="78">
        <v>1</v>
      </c>
    </row>
    <row r="155" ht="35" customHeight="1" spans="1:10">
      <c r="A155" s="74"/>
      <c r="B155" s="68" t="s">
        <v>5981</v>
      </c>
      <c r="C155" s="69" t="s">
        <v>5982</v>
      </c>
      <c r="D155" s="69"/>
      <c r="E155" s="69"/>
      <c r="F155" s="68" t="s">
        <v>437</v>
      </c>
      <c r="G155" s="77"/>
      <c r="H155" s="69" t="s">
        <v>346</v>
      </c>
      <c r="I155" s="68" t="s">
        <v>91</v>
      </c>
      <c r="J155" s="78">
        <v>1</v>
      </c>
    </row>
    <row r="156" ht="93" customHeight="1" spans="1:10">
      <c r="A156" s="70">
        <v>81</v>
      </c>
      <c r="B156" s="68" t="s">
        <v>5983</v>
      </c>
      <c r="C156" s="69" t="s">
        <v>5984</v>
      </c>
      <c r="D156" s="69" t="s">
        <v>5985</v>
      </c>
      <c r="E156" s="69" t="s">
        <v>5986</v>
      </c>
      <c r="F156" s="68" t="s">
        <v>437</v>
      </c>
      <c r="G156" s="77" t="s">
        <v>5987</v>
      </c>
      <c r="H156" s="69"/>
      <c r="I156" s="68" t="s">
        <v>91</v>
      </c>
      <c r="J156" s="78">
        <v>1</v>
      </c>
    </row>
    <row r="157" ht="46" customHeight="1" spans="1:10">
      <c r="A157" s="75"/>
      <c r="B157" s="68" t="s">
        <v>5988</v>
      </c>
      <c r="C157" s="69" t="s">
        <v>5989</v>
      </c>
      <c r="D157" s="69"/>
      <c r="E157" s="69"/>
      <c r="F157" s="68" t="s">
        <v>437</v>
      </c>
      <c r="G157" s="77" t="s">
        <v>5990</v>
      </c>
      <c r="H157" s="69"/>
      <c r="I157" s="68" t="s">
        <v>91</v>
      </c>
      <c r="J157" s="78">
        <v>1</v>
      </c>
    </row>
    <row r="158" ht="35" customHeight="1" spans="1:10">
      <c r="A158" s="74"/>
      <c r="B158" s="68" t="s">
        <v>5991</v>
      </c>
      <c r="C158" s="69" t="s">
        <v>5992</v>
      </c>
      <c r="D158" s="69"/>
      <c r="E158" s="69"/>
      <c r="F158" s="68" t="s">
        <v>437</v>
      </c>
      <c r="G158" s="77"/>
      <c r="H158" s="69" t="s">
        <v>346</v>
      </c>
      <c r="I158" s="68" t="s">
        <v>91</v>
      </c>
      <c r="J158" s="78">
        <v>1</v>
      </c>
    </row>
    <row r="159" ht="77" customHeight="1" spans="1:10">
      <c r="A159" s="70">
        <v>82</v>
      </c>
      <c r="B159" s="68" t="s">
        <v>5993</v>
      </c>
      <c r="C159" s="69" t="s">
        <v>5994</v>
      </c>
      <c r="D159" s="69" t="s">
        <v>5995</v>
      </c>
      <c r="E159" s="69" t="s">
        <v>5996</v>
      </c>
      <c r="F159" s="68" t="s">
        <v>16</v>
      </c>
      <c r="G159" s="77" t="s">
        <v>5997</v>
      </c>
      <c r="H159" s="69"/>
      <c r="I159" s="68" t="s">
        <v>91</v>
      </c>
      <c r="J159" s="78">
        <v>1</v>
      </c>
    </row>
    <row r="160" ht="35" customHeight="1" spans="1:10">
      <c r="A160" s="74"/>
      <c r="B160" s="68" t="s">
        <v>5998</v>
      </c>
      <c r="C160" s="69" t="s">
        <v>5999</v>
      </c>
      <c r="D160" s="69"/>
      <c r="E160" s="69"/>
      <c r="F160" s="68" t="s">
        <v>16</v>
      </c>
      <c r="G160" s="77"/>
      <c r="H160" s="69" t="s">
        <v>346</v>
      </c>
      <c r="I160" s="68" t="s">
        <v>91</v>
      </c>
      <c r="J160" s="78">
        <v>1</v>
      </c>
    </row>
    <row r="161" ht="59" customHeight="1" spans="1:10">
      <c r="A161" s="70">
        <v>83</v>
      </c>
      <c r="B161" s="68" t="s">
        <v>6000</v>
      </c>
      <c r="C161" s="69" t="s">
        <v>6001</v>
      </c>
      <c r="D161" s="69" t="s">
        <v>6002</v>
      </c>
      <c r="E161" s="69" t="s">
        <v>6003</v>
      </c>
      <c r="F161" s="68" t="s">
        <v>16</v>
      </c>
      <c r="G161" s="77" t="s">
        <v>6004</v>
      </c>
      <c r="H161" s="69"/>
      <c r="I161" s="68" t="s">
        <v>91</v>
      </c>
      <c r="J161" s="78">
        <v>1</v>
      </c>
    </row>
    <row r="162" ht="38" customHeight="1" spans="1:10">
      <c r="A162" s="74"/>
      <c r="B162" s="68" t="s">
        <v>6005</v>
      </c>
      <c r="C162" s="69" t="s">
        <v>6006</v>
      </c>
      <c r="D162" s="69"/>
      <c r="E162" s="69"/>
      <c r="F162" s="68" t="s">
        <v>16</v>
      </c>
      <c r="G162" s="77"/>
      <c r="H162" s="69" t="s">
        <v>346</v>
      </c>
      <c r="I162" s="68" t="s">
        <v>91</v>
      </c>
      <c r="J162" s="78">
        <v>1</v>
      </c>
    </row>
    <row r="163" ht="68" customHeight="1" spans="1:10">
      <c r="A163" s="70">
        <v>84</v>
      </c>
      <c r="B163" s="68" t="s">
        <v>6007</v>
      </c>
      <c r="C163" s="69" t="s">
        <v>6008</v>
      </c>
      <c r="D163" s="69" t="s">
        <v>6009</v>
      </c>
      <c r="E163" s="69" t="s">
        <v>6010</v>
      </c>
      <c r="F163" s="68" t="s">
        <v>16</v>
      </c>
      <c r="G163" s="77" t="s">
        <v>5748</v>
      </c>
      <c r="H163" s="69"/>
      <c r="I163" s="68" t="s">
        <v>18</v>
      </c>
      <c r="J163" s="68">
        <v>0</v>
      </c>
    </row>
    <row r="164" ht="61" customHeight="1" spans="1:10">
      <c r="A164" s="75"/>
      <c r="B164" s="68" t="s">
        <v>6011</v>
      </c>
      <c r="C164" s="69" t="s">
        <v>6012</v>
      </c>
      <c r="D164" s="69"/>
      <c r="E164" s="69"/>
      <c r="F164" s="68" t="s">
        <v>16</v>
      </c>
      <c r="G164" s="77" t="s">
        <v>6013</v>
      </c>
      <c r="H164" s="69"/>
      <c r="I164" s="68" t="s">
        <v>18</v>
      </c>
      <c r="J164" s="68">
        <v>0</v>
      </c>
    </row>
    <row r="165" ht="38" customHeight="1" spans="1:10">
      <c r="A165" s="74"/>
      <c r="B165" s="68" t="s">
        <v>6014</v>
      </c>
      <c r="C165" s="69" t="s">
        <v>6015</v>
      </c>
      <c r="D165" s="69"/>
      <c r="E165" s="69"/>
      <c r="F165" s="68" t="s">
        <v>16</v>
      </c>
      <c r="G165" s="77"/>
      <c r="H165" s="69" t="s">
        <v>346</v>
      </c>
      <c r="I165" s="68" t="s">
        <v>18</v>
      </c>
      <c r="J165" s="68">
        <v>0</v>
      </c>
    </row>
    <row r="166" ht="78" customHeight="1" spans="1:10">
      <c r="A166" s="70">
        <v>85</v>
      </c>
      <c r="B166" s="68" t="s">
        <v>6016</v>
      </c>
      <c r="C166" s="69" t="s">
        <v>6017</v>
      </c>
      <c r="D166" s="69" t="s">
        <v>6018</v>
      </c>
      <c r="E166" s="69" t="s">
        <v>6019</v>
      </c>
      <c r="F166" s="68" t="s">
        <v>437</v>
      </c>
      <c r="G166" s="77" t="s">
        <v>6020</v>
      </c>
      <c r="H166" s="69"/>
      <c r="I166" s="68" t="s">
        <v>18</v>
      </c>
      <c r="J166" s="78">
        <v>0.2</v>
      </c>
    </row>
    <row r="167" ht="35" customHeight="1" spans="1:10">
      <c r="A167" s="75"/>
      <c r="B167" s="68" t="s">
        <v>6021</v>
      </c>
      <c r="C167" s="69" t="s">
        <v>6022</v>
      </c>
      <c r="D167" s="69"/>
      <c r="E167" s="69"/>
      <c r="F167" s="68" t="s">
        <v>437</v>
      </c>
      <c r="G167" s="77"/>
      <c r="H167" s="69" t="s">
        <v>346</v>
      </c>
      <c r="I167" s="68" t="s">
        <v>18</v>
      </c>
      <c r="J167" s="78">
        <v>0.2</v>
      </c>
    </row>
    <row r="168" ht="47" customHeight="1" spans="1:10">
      <c r="A168" s="74"/>
      <c r="B168" s="68" t="s">
        <v>6023</v>
      </c>
      <c r="C168" s="69" t="s">
        <v>6024</v>
      </c>
      <c r="D168" s="69"/>
      <c r="E168" s="69"/>
      <c r="F168" s="68" t="s">
        <v>437</v>
      </c>
      <c r="G168" s="77" t="s">
        <v>6020</v>
      </c>
      <c r="H168" s="69"/>
      <c r="I168" s="68" t="s">
        <v>18</v>
      </c>
      <c r="J168" s="78">
        <v>0.2</v>
      </c>
    </row>
    <row r="169" ht="79" customHeight="1" spans="1:10">
      <c r="A169" s="70">
        <v>86</v>
      </c>
      <c r="B169" s="68" t="s">
        <v>6025</v>
      </c>
      <c r="C169" s="69" t="s">
        <v>6026</v>
      </c>
      <c r="D169" s="69" t="s">
        <v>6027</v>
      </c>
      <c r="E169" s="69" t="s">
        <v>6028</v>
      </c>
      <c r="F169" s="68" t="s">
        <v>16</v>
      </c>
      <c r="G169" s="77" t="s">
        <v>6029</v>
      </c>
      <c r="H169" s="69"/>
      <c r="I169" s="68" t="s">
        <v>18</v>
      </c>
      <c r="J169" s="68">
        <v>0</v>
      </c>
    </row>
    <row r="170" ht="35" customHeight="1" spans="1:10">
      <c r="A170" s="74"/>
      <c r="B170" s="68" t="s">
        <v>6030</v>
      </c>
      <c r="C170" s="69" t="s">
        <v>6031</v>
      </c>
      <c r="D170" s="69"/>
      <c r="E170" s="69"/>
      <c r="F170" s="68" t="s">
        <v>16</v>
      </c>
      <c r="G170" s="77"/>
      <c r="H170" s="69" t="s">
        <v>346</v>
      </c>
      <c r="I170" s="68" t="s">
        <v>18</v>
      </c>
      <c r="J170" s="68">
        <v>0</v>
      </c>
    </row>
    <row r="171" ht="51" customHeight="1" spans="1:10">
      <c r="A171" s="68">
        <v>87</v>
      </c>
      <c r="B171" s="68" t="s">
        <v>6032</v>
      </c>
      <c r="C171" s="69" t="s">
        <v>6033</v>
      </c>
      <c r="D171" s="69" t="s">
        <v>6034</v>
      </c>
      <c r="E171" s="69" t="s">
        <v>6035</v>
      </c>
      <c r="F171" s="68" t="s">
        <v>16</v>
      </c>
      <c r="G171" s="77">
        <v>19</v>
      </c>
      <c r="H171" s="69"/>
      <c r="I171" s="68" t="s">
        <v>91</v>
      </c>
      <c r="J171" s="78">
        <v>1</v>
      </c>
    </row>
    <row r="172" ht="50" customHeight="1" spans="1:10">
      <c r="A172" s="68">
        <v>88</v>
      </c>
      <c r="B172" s="68" t="s">
        <v>6036</v>
      </c>
      <c r="C172" s="69" t="s">
        <v>6037</v>
      </c>
      <c r="D172" s="69" t="s">
        <v>6038</v>
      </c>
      <c r="E172" s="69" t="s">
        <v>6039</v>
      </c>
      <c r="F172" s="68" t="s">
        <v>16</v>
      </c>
      <c r="G172" s="77">
        <v>25</v>
      </c>
      <c r="H172" s="69"/>
      <c r="I172" s="68" t="s">
        <v>18</v>
      </c>
      <c r="J172" s="68">
        <v>0</v>
      </c>
    </row>
    <row r="173" ht="76" customHeight="1" spans="1:10">
      <c r="A173" s="70">
        <v>89</v>
      </c>
      <c r="B173" s="68" t="s">
        <v>6040</v>
      </c>
      <c r="C173" s="69" t="s">
        <v>6041</v>
      </c>
      <c r="D173" s="69" t="s">
        <v>6042</v>
      </c>
      <c r="E173" s="69" t="s">
        <v>6043</v>
      </c>
      <c r="F173" s="68" t="s">
        <v>16</v>
      </c>
      <c r="G173" s="77" t="s">
        <v>5680</v>
      </c>
      <c r="H173" s="69"/>
      <c r="I173" s="68" t="s">
        <v>18</v>
      </c>
      <c r="J173" s="68">
        <v>0</v>
      </c>
    </row>
    <row r="174" ht="35" customHeight="1" spans="1:10">
      <c r="A174" s="74"/>
      <c r="B174" s="68" t="s">
        <v>6044</v>
      </c>
      <c r="C174" s="69" t="s">
        <v>6045</v>
      </c>
      <c r="D174" s="69"/>
      <c r="E174" s="69"/>
      <c r="F174" s="68" t="s">
        <v>16</v>
      </c>
      <c r="G174" s="77"/>
      <c r="H174" s="69" t="s">
        <v>346</v>
      </c>
      <c r="I174" s="68" t="s">
        <v>18</v>
      </c>
      <c r="J174" s="68">
        <v>0</v>
      </c>
    </row>
    <row r="175" ht="75" customHeight="1" spans="1:10">
      <c r="A175" s="70">
        <v>90</v>
      </c>
      <c r="B175" s="68" t="s">
        <v>6046</v>
      </c>
      <c r="C175" s="69" t="s">
        <v>6047</v>
      </c>
      <c r="D175" s="69" t="s">
        <v>6048</v>
      </c>
      <c r="E175" s="69" t="s">
        <v>770</v>
      </c>
      <c r="F175" s="68" t="s">
        <v>16</v>
      </c>
      <c r="G175" s="77" t="s">
        <v>4592</v>
      </c>
      <c r="H175" s="69"/>
      <c r="I175" s="68" t="s">
        <v>18</v>
      </c>
      <c r="J175" s="68">
        <v>0</v>
      </c>
    </row>
    <row r="176" ht="49" customHeight="1" spans="1:10">
      <c r="A176" s="75"/>
      <c r="B176" s="68" t="s">
        <v>6049</v>
      </c>
      <c r="C176" s="69" t="s">
        <v>6050</v>
      </c>
      <c r="D176" s="69"/>
      <c r="E176" s="69"/>
      <c r="F176" s="68" t="s">
        <v>16</v>
      </c>
      <c r="G176" s="77" t="s">
        <v>6051</v>
      </c>
      <c r="H176" s="69"/>
      <c r="I176" s="68" t="s">
        <v>18</v>
      </c>
      <c r="J176" s="68">
        <v>0</v>
      </c>
    </row>
    <row r="177" ht="35" customHeight="1" spans="1:10">
      <c r="A177" s="74"/>
      <c r="B177" s="68" t="s">
        <v>6052</v>
      </c>
      <c r="C177" s="69" t="s">
        <v>6053</v>
      </c>
      <c r="D177" s="69"/>
      <c r="E177" s="69"/>
      <c r="F177" s="68" t="s">
        <v>16</v>
      </c>
      <c r="G177" s="77"/>
      <c r="H177" s="69" t="s">
        <v>346</v>
      </c>
      <c r="I177" s="68" t="s">
        <v>18</v>
      </c>
      <c r="J177" s="68">
        <v>0</v>
      </c>
    </row>
    <row r="178" ht="79" customHeight="1" spans="1:10">
      <c r="A178" s="70">
        <v>91</v>
      </c>
      <c r="B178" s="68" t="s">
        <v>6054</v>
      </c>
      <c r="C178" s="69" t="s">
        <v>6055</v>
      </c>
      <c r="D178" s="69" t="s">
        <v>6056</v>
      </c>
      <c r="E178" s="69" t="s">
        <v>6057</v>
      </c>
      <c r="F178" s="68" t="s">
        <v>16</v>
      </c>
      <c r="G178" s="77" t="s">
        <v>6058</v>
      </c>
      <c r="H178" s="69"/>
      <c r="I178" s="68" t="s">
        <v>18</v>
      </c>
      <c r="J178" s="68">
        <v>0</v>
      </c>
    </row>
    <row r="179" ht="51" customHeight="1" spans="1:10">
      <c r="A179" s="75"/>
      <c r="B179" s="68" t="s">
        <v>6059</v>
      </c>
      <c r="C179" s="69" t="s">
        <v>6060</v>
      </c>
      <c r="D179" s="69"/>
      <c r="E179" s="69"/>
      <c r="F179" s="68" t="s">
        <v>16</v>
      </c>
      <c r="G179" s="77" t="s">
        <v>6061</v>
      </c>
      <c r="H179" s="69"/>
      <c r="I179" s="68" t="s">
        <v>18</v>
      </c>
      <c r="J179" s="68">
        <v>0</v>
      </c>
    </row>
    <row r="180" ht="35" customHeight="1" spans="1:10">
      <c r="A180" s="74"/>
      <c r="B180" s="68" t="s">
        <v>6062</v>
      </c>
      <c r="C180" s="69" t="s">
        <v>6063</v>
      </c>
      <c r="D180" s="69"/>
      <c r="E180" s="69"/>
      <c r="F180" s="68" t="s">
        <v>16</v>
      </c>
      <c r="G180" s="77"/>
      <c r="H180" s="69" t="s">
        <v>346</v>
      </c>
      <c r="I180" s="68" t="s">
        <v>18</v>
      </c>
      <c r="J180" s="68">
        <v>0</v>
      </c>
    </row>
    <row r="181" ht="75" customHeight="1" spans="1:10">
      <c r="A181" s="70">
        <v>92</v>
      </c>
      <c r="B181" s="68" t="s">
        <v>6064</v>
      </c>
      <c r="C181" s="69" t="s">
        <v>6065</v>
      </c>
      <c r="D181" s="69" t="s">
        <v>6066</v>
      </c>
      <c r="E181" s="69" t="s">
        <v>6067</v>
      </c>
      <c r="F181" s="68" t="s">
        <v>16</v>
      </c>
      <c r="G181" s="77" t="s">
        <v>6068</v>
      </c>
      <c r="H181" s="69"/>
      <c r="I181" s="68" t="s">
        <v>18</v>
      </c>
      <c r="J181" s="68">
        <v>0</v>
      </c>
    </row>
    <row r="182" ht="49" customHeight="1" spans="1:10">
      <c r="A182" s="75"/>
      <c r="B182" s="68" t="s">
        <v>6069</v>
      </c>
      <c r="C182" s="69" t="s">
        <v>6070</v>
      </c>
      <c r="D182" s="69"/>
      <c r="E182" s="69"/>
      <c r="F182" s="68" t="s">
        <v>16</v>
      </c>
      <c r="G182" s="77" t="s">
        <v>6071</v>
      </c>
      <c r="H182" s="69"/>
      <c r="I182" s="68" t="s">
        <v>18</v>
      </c>
      <c r="J182" s="68">
        <v>0</v>
      </c>
    </row>
    <row r="183" ht="35" customHeight="1" spans="1:10">
      <c r="A183" s="74"/>
      <c r="B183" s="68" t="s">
        <v>6072</v>
      </c>
      <c r="C183" s="69" t="s">
        <v>6073</v>
      </c>
      <c r="D183" s="69"/>
      <c r="E183" s="69"/>
      <c r="F183" s="68" t="s">
        <v>16</v>
      </c>
      <c r="G183" s="77"/>
      <c r="H183" s="69" t="s">
        <v>346</v>
      </c>
      <c r="I183" s="68" t="s">
        <v>18</v>
      </c>
      <c r="J183" s="68">
        <v>0</v>
      </c>
    </row>
    <row r="184" ht="75" customHeight="1" spans="1:10">
      <c r="A184" s="70">
        <v>93</v>
      </c>
      <c r="B184" s="68" t="s">
        <v>6074</v>
      </c>
      <c r="C184" s="69" t="s">
        <v>6075</v>
      </c>
      <c r="D184" s="69" t="s">
        <v>6076</v>
      </c>
      <c r="E184" s="69" t="s">
        <v>2760</v>
      </c>
      <c r="F184" s="68" t="s">
        <v>16</v>
      </c>
      <c r="G184" s="77" t="s">
        <v>6077</v>
      </c>
      <c r="H184" s="69"/>
      <c r="I184" s="68" t="s">
        <v>18</v>
      </c>
      <c r="J184" s="68">
        <v>0</v>
      </c>
    </row>
    <row r="185" ht="35" customHeight="1" spans="1:10">
      <c r="A185" s="74"/>
      <c r="B185" s="68" t="s">
        <v>6078</v>
      </c>
      <c r="C185" s="69" t="s">
        <v>6079</v>
      </c>
      <c r="D185" s="69"/>
      <c r="E185" s="69"/>
      <c r="F185" s="68" t="s">
        <v>16</v>
      </c>
      <c r="G185" s="77"/>
      <c r="H185" s="69" t="s">
        <v>346</v>
      </c>
      <c r="I185" s="68" t="s">
        <v>18</v>
      </c>
      <c r="J185" s="68">
        <v>0</v>
      </c>
    </row>
    <row r="186" ht="60" customHeight="1" spans="1:10">
      <c r="A186" s="68">
        <v>94</v>
      </c>
      <c r="B186" s="68" t="s">
        <v>6080</v>
      </c>
      <c r="C186" s="69" t="s">
        <v>6081</v>
      </c>
      <c r="D186" s="69" t="s">
        <v>6082</v>
      </c>
      <c r="E186" s="69" t="s">
        <v>6083</v>
      </c>
      <c r="F186" s="68" t="s">
        <v>16</v>
      </c>
      <c r="G186" s="77">
        <v>60</v>
      </c>
      <c r="H186" s="69"/>
      <c r="I186" s="68" t="s">
        <v>91</v>
      </c>
      <c r="J186" s="78">
        <v>1</v>
      </c>
    </row>
    <row r="187" ht="52" customHeight="1" spans="1:10">
      <c r="A187" s="68">
        <v>95</v>
      </c>
      <c r="B187" s="68" t="s">
        <v>6084</v>
      </c>
      <c r="C187" s="69" t="s">
        <v>6085</v>
      </c>
      <c r="D187" s="69" t="s">
        <v>6086</v>
      </c>
      <c r="E187" s="69" t="s">
        <v>6087</v>
      </c>
      <c r="F187" s="68" t="s">
        <v>16</v>
      </c>
      <c r="G187" s="77">
        <v>160</v>
      </c>
      <c r="H187" s="69"/>
      <c r="I187" s="68" t="s">
        <v>18</v>
      </c>
      <c r="J187" s="68">
        <v>0</v>
      </c>
    </row>
    <row r="188" ht="80" customHeight="1" spans="1:10">
      <c r="A188" s="70">
        <v>96</v>
      </c>
      <c r="B188" s="68" t="s">
        <v>6088</v>
      </c>
      <c r="C188" s="69" t="s">
        <v>6089</v>
      </c>
      <c r="D188" s="69" t="s">
        <v>6090</v>
      </c>
      <c r="E188" s="69" t="s">
        <v>6091</v>
      </c>
      <c r="F188" s="68" t="s">
        <v>16</v>
      </c>
      <c r="G188" s="77" t="s">
        <v>6092</v>
      </c>
      <c r="H188" s="69"/>
      <c r="I188" s="68" t="s">
        <v>18</v>
      </c>
      <c r="J188" s="68">
        <v>0</v>
      </c>
    </row>
    <row r="189" ht="35" customHeight="1" spans="1:10">
      <c r="A189" s="74"/>
      <c r="B189" s="68" t="s">
        <v>6093</v>
      </c>
      <c r="C189" s="69" t="s">
        <v>6094</v>
      </c>
      <c r="D189" s="69"/>
      <c r="E189" s="69"/>
      <c r="F189" s="68" t="s">
        <v>16</v>
      </c>
      <c r="G189" s="77"/>
      <c r="H189" s="69" t="s">
        <v>346</v>
      </c>
      <c r="I189" s="68" t="s">
        <v>18</v>
      </c>
      <c r="J189" s="68">
        <v>0</v>
      </c>
    </row>
    <row r="190" ht="93" customHeight="1" spans="1:10">
      <c r="A190" s="70">
        <v>97</v>
      </c>
      <c r="B190" s="68" t="s">
        <v>6095</v>
      </c>
      <c r="C190" s="69" t="s">
        <v>6096</v>
      </c>
      <c r="D190" s="69" t="s">
        <v>6097</v>
      </c>
      <c r="E190" s="69" t="s">
        <v>6098</v>
      </c>
      <c r="F190" s="68" t="s">
        <v>16</v>
      </c>
      <c r="G190" s="77" t="s">
        <v>6099</v>
      </c>
      <c r="H190" s="69"/>
      <c r="I190" s="68" t="s">
        <v>18</v>
      </c>
      <c r="J190" s="68">
        <v>0</v>
      </c>
    </row>
    <row r="191" ht="51" customHeight="1" spans="1:10">
      <c r="A191" s="75"/>
      <c r="B191" s="68" t="s">
        <v>6100</v>
      </c>
      <c r="C191" s="69" t="s">
        <v>6101</v>
      </c>
      <c r="D191" s="69"/>
      <c r="E191" s="69"/>
      <c r="F191" s="68" t="s">
        <v>16</v>
      </c>
      <c r="G191" s="77" t="s">
        <v>6102</v>
      </c>
      <c r="H191" s="69"/>
      <c r="I191" s="68" t="s">
        <v>18</v>
      </c>
      <c r="J191" s="68">
        <v>0</v>
      </c>
    </row>
    <row r="192" ht="35" customHeight="1" spans="1:10">
      <c r="A192" s="74"/>
      <c r="B192" s="68" t="s">
        <v>6103</v>
      </c>
      <c r="C192" s="69" t="s">
        <v>6104</v>
      </c>
      <c r="D192" s="69"/>
      <c r="E192" s="69"/>
      <c r="F192" s="68" t="s">
        <v>16</v>
      </c>
      <c r="G192" s="77"/>
      <c r="H192" s="69" t="s">
        <v>346</v>
      </c>
      <c r="I192" s="68" t="s">
        <v>18</v>
      </c>
      <c r="J192" s="68">
        <v>0</v>
      </c>
    </row>
    <row r="193" ht="78" customHeight="1" spans="1:10">
      <c r="A193" s="70">
        <v>98</v>
      </c>
      <c r="B193" s="68" t="s">
        <v>6105</v>
      </c>
      <c r="C193" s="69" t="s">
        <v>6106</v>
      </c>
      <c r="D193" s="69" t="s">
        <v>6107</v>
      </c>
      <c r="E193" s="69" t="s">
        <v>6108</v>
      </c>
      <c r="F193" s="68" t="s">
        <v>16</v>
      </c>
      <c r="G193" s="77" t="s">
        <v>6109</v>
      </c>
      <c r="H193" s="69" t="s">
        <v>6110</v>
      </c>
      <c r="I193" s="68" t="s">
        <v>91</v>
      </c>
      <c r="J193" s="78">
        <v>1</v>
      </c>
    </row>
    <row r="194" ht="35" customHeight="1" spans="1:10">
      <c r="A194" s="74"/>
      <c r="B194" s="68" t="s">
        <v>6111</v>
      </c>
      <c r="C194" s="69" t="s">
        <v>6112</v>
      </c>
      <c r="D194" s="69"/>
      <c r="E194" s="69"/>
      <c r="F194" s="68" t="s">
        <v>16</v>
      </c>
      <c r="G194" s="77"/>
      <c r="H194" s="69" t="s">
        <v>346</v>
      </c>
      <c r="I194" s="68" t="s">
        <v>91</v>
      </c>
      <c r="J194" s="78">
        <v>1</v>
      </c>
    </row>
    <row r="195" ht="71" customHeight="1" spans="1:10">
      <c r="A195" s="70">
        <v>99</v>
      </c>
      <c r="B195" s="68" t="s">
        <v>6113</v>
      </c>
      <c r="C195" s="69" t="s">
        <v>6114</v>
      </c>
      <c r="D195" s="69" t="s">
        <v>6115</v>
      </c>
      <c r="E195" s="69" t="s">
        <v>6116</v>
      </c>
      <c r="F195" s="68" t="s">
        <v>16</v>
      </c>
      <c r="G195" s="77" t="s">
        <v>6109</v>
      </c>
      <c r="H195" s="69" t="s">
        <v>6110</v>
      </c>
      <c r="I195" s="68" t="s">
        <v>91</v>
      </c>
      <c r="J195" s="78">
        <v>1</v>
      </c>
    </row>
    <row r="196" ht="35" customHeight="1" spans="1:10">
      <c r="A196" s="74"/>
      <c r="B196" s="68" t="s">
        <v>6117</v>
      </c>
      <c r="C196" s="69" t="s">
        <v>6118</v>
      </c>
      <c r="D196" s="69"/>
      <c r="E196" s="69"/>
      <c r="F196" s="68" t="s">
        <v>16</v>
      </c>
      <c r="G196" s="77"/>
      <c r="H196" s="69" t="s">
        <v>346</v>
      </c>
      <c r="I196" s="68" t="s">
        <v>91</v>
      </c>
      <c r="J196" s="78">
        <v>1</v>
      </c>
    </row>
    <row r="197" ht="77" customHeight="1" spans="1:10">
      <c r="A197" s="70">
        <v>100</v>
      </c>
      <c r="B197" s="68" t="s">
        <v>6119</v>
      </c>
      <c r="C197" s="69" t="s">
        <v>6120</v>
      </c>
      <c r="D197" s="69" t="s">
        <v>6121</v>
      </c>
      <c r="E197" s="69" t="s">
        <v>6122</v>
      </c>
      <c r="F197" s="68" t="s">
        <v>16</v>
      </c>
      <c r="G197" s="77" t="s">
        <v>6109</v>
      </c>
      <c r="H197" s="69" t="s">
        <v>6123</v>
      </c>
      <c r="I197" s="68" t="s">
        <v>91</v>
      </c>
      <c r="J197" s="78">
        <v>1</v>
      </c>
    </row>
    <row r="198" ht="35" customHeight="1" spans="1:10">
      <c r="A198" s="74"/>
      <c r="B198" s="68" t="s">
        <v>6124</v>
      </c>
      <c r="C198" s="69" t="s">
        <v>6125</v>
      </c>
      <c r="D198" s="69"/>
      <c r="E198" s="69"/>
      <c r="F198" s="68" t="s">
        <v>16</v>
      </c>
      <c r="G198" s="77"/>
      <c r="H198" s="69" t="s">
        <v>346</v>
      </c>
      <c r="I198" s="68" t="s">
        <v>91</v>
      </c>
      <c r="J198" s="78">
        <v>1</v>
      </c>
    </row>
    <row r="199" ht="76" customHeight="1" spans="1:10">
      <c r="A199" s="70">
        <v>101</v>
      </c>
      <c r="B199" s="68" t="s">
        <v>6126</v>
      </c>
      <c r="C199" s="69" t="s">
        <v>6127</v>
      </c>
      <c r="D199" s="69" t="s">
        <v>6128</v>
      </c>
      <c r="E199" s="69" t="s">
        <v>6129</v>
      </c>
      <c r="F199" s="68" t="s">
        <v>16</v>
      </c>
      <c r="G199" s="77" t="s">
        <v>6099</v>
      </c>
      <c r="H199" s="69"/>
      <c r="I199" s="68" t="s">
        <v>18</v>
      </c>
      <c r="J199" s="68">
        <v>0</v>
      </c>
    </row>
    <row r="200" ht="35" customHeight="1" spans="1:10">
      <c r="A200" s="75"/>
      <c r="B200" s="68" t="s">
        <v>6130</v>
      </c>
      <c r="C200" s="69" t="s">
        <v>6131</v>
      </c>
      <c r="D200" s="69"/>
      <c r="E200" s="69"/>
      <c r="F200" s="68" t="s">
        <v>16</v>
      </c>
      <c r="G200" s="77"/>
      <c r="H200" s="69" t="s">
        <v>346</v>
      </c>
      <c r="I200" s="68" t="s">
        <v>18</v>
      </c>
      <c r="J200" s="68">
        <v>0</v>
      </c>
    </row>
    <row r="201" ht="49" customHeight="1" spans="1:10">
      <c r="A201" s="74"/>
      <c r="B201" s="68" t="s">
        <v>6132</v>
      </c>
      <c r="C201" s="69" t="s">
        <v>6133</v>
      </c>
      <c r="D201" s="69"/>
      <c r="E201" s="69"/>
      <c r="F201" s="68" t="s">
        <v>16</v>
      </c>
      <c r="G201" s="77" t="s">
        <v>6099</v>
      </c>
      <c r="H201" s="69"/>
      <c r="I201" s="68" t="s">
        <v>18</v>
      </c>
      <c r="J201" s="68">
        <v>0</v>
      </c>
    </row>
    <row r="202" ht="89" customHeight="1" spans="1:10">
      <c r="A202" s="70">
        <v>102</v>
      </c>
      <c r="B202" s="68" t="s">
        <v>6134</v>
      </c>
      <c r="C202" s="69" t="s">
        <v>6135</v>
      </c>
      <c r="D202" s="69" t="s">
        <v>6136</v>
      </c>
      <c r="E202" s="69" t="s">
        <v>6137</v>
      </c>
      <c r="F202" s="68" t="s">
        <v>16</v>
      </c>
      <c r="G202" s="77" t="s">
        <v>6138</v>
      </c>
      <c r="H202" s="69"/>
      <c r="I202" s="68" t="s">
        <v>91</v>
      </c>
      <c r="J202" s="78">
        <v>1</v>
      </c>
    </row>
    <row r="203" ht="35" customHeight="1" spans="1:10">
      <c r="A203" s="74"/>
      <c r="B203" s="68" t="s">
        <v>6139</v>
      </c>
      <c r="C203" s="69" t="s">
        <v>6140</v>
      </c>
      <c r="D203" s="69"/>
      <c r="E203" s="69"/>
      <c r="F203" s="68" t="s">
        <v>16</v>
      </c>
      <c r="G203" s="77"/>
      <c r="H203" s="69" t="s">
        <v>346</v>
      </c>
      <c r="I203" s="68" t="s">
        <v>91</v>
      </c>
      <c r="J203" s="78">
        <v>1</v>
      </c>
    </row>
    <row r="204" ht="83" customHeight="1" spans="1:10">
      <c r="A204" s="70">
        <v>103</v>
      </c>
      <c r="B204" s="68" t="s">
        <v>6141</v>
      </c>
      <c r="C204" s="69" t="s">
        <v>6142</v>
      </c>
      <c r="D204" s="69" t="s">
        <v>6143</v>
      </c>
      <c r="E204" s="69" t="s">
        <v>6144</v>
      </c>
      <c r="F204" s="68" t="s">
        <v>16</v>
      </c>
      <c r="G204" s="77" t="s">
        <v>6145</v>
      </c>
      <c r="H204" s="69"/>
      <c r="I204" s="68" t="s">
        <v>91</v>
      </c>
      <c r="J204" s="78">
        <v>1</v>
      </c>
    </row>
    <row r="205" ht="35" customHeight="1" spans="1:10">
      <c r="A205" s="74"/>
      <c r="B205" s="68" t="s">
        <v>6146</v>
      </c>
      <c r="C205" s="69" t="s">
        <v>6147</v>
      </c>
      <c r="D205" s="69"/>
      <c r="E205" s="69"/>
      <c r="F205" s="68" t="s">
        <v>16</v>
      </c>
      <c r="G205" s="77"/>
      <c r="H205" s="69" t="s">
        <v>346</v>
      </c>
      <c r="I205" s="68" t="s">
        <v>91</v>
      </c>
      <c r="J205" s="78">
        <v>1</v>
      </c>
    </row>
    <row r="206" ht="84" customHeight="1" spans="1:10">
      <c r="A206" s="70">
        <v>104</v>
      </c>
      <c r="B206" s="68" t="s">
        <v>6148</v>
      </c>
      <c r="C206" s="69" t="s">
        <v>6149</v>
      </c>
      <c r="D206" s="69" t="s">
        <v>6150</v>
      </c>
      <c r="E206" s="69" t="s">
        <v>6151</v>
      </c>
      <c r="F206" s="68" t="s">
        <v>16</v>
      </c>
      <c r="G206" s="77" t="s">
        <v>6152</v>
      </c>
      <c r="H206" s="69"/>
      <c r="I206" s="68" t="s">
        <v>18</v>
      </c>
      <c r="J206" s="68">
        <v>0</v>
      </c>
    </row>
    <row r="207" ht="35" customHeight="1" spans="1:10">
      <c r="A207" s="74"/>
      <c r="B207" s="68" t="s">
        <v>6153</v>
      </c>
      <c r="C207" s="69" t="s">
        <v>6154</v>
      </c>
      <c r="D207" s="69"/>
      <c r="E207" s="69"/>
      <c r="F207" s="68" t="s">
        <v>16</v>
      </c>
      <c r="G207" s="77"/>
      <c r="H207" s="69" t="s">
        <v>346</v>
      </c>
      <c r="I207" s="68" t="s">
        <v>18</v>
      </c>
      <c r="J207" s="68">
        <v>0</v>
      </c>
    </row>
    <row r="208" ht="63" customHeight="1" spans="1:10">
      <c r="A208" s="68">
        <v>105</v>
      </c>
      <c r="B208" s="68" t="s">
        <v>6155</v>
      </c>
      <c r="C208" s="69" t="s">
        <v>6156</v>
      </c>
      <c r="D208" s="69" t="s">
        <v>6157</v>
      </c>
      <c r="E208" s="69" t="s">
        <v>6158</v>
      </c>
      <c r="F208" s="68" t="s">
        <v>16</v>
      </c>
      <c r="G208" s="77">
        <v>75</v>
      </c>
      <c r="H208" s="69"/>
      <c r="I208" s="68" t="s">
        <v>18</v>
      </c>
      <c r="J208" s="68">
        <v>0</v>
      </c>
    </row>
    <row r="209" ht="65" customHeight="1" spans="1:10">
      <c r="A209" s="70">
        <v>106</v>
      </c>
      <c r="B209" s="68" t="s">
        <v>6159</v>
      </c>
      <c r="C209" s="69" t="s">
        <v>6160</v>
      </c>
      <c r="D209" s="69" t="s">
        <v>6161</v>
      </c>
      <c r="E209" s="69" t="s">
        <v>6162</v>
      </c>
      <c r="F209" s="68" t="s">
        <v>16</v>
      </c>
      <c r="G209" s="77" t="s">
        <v>6163</v>
      </c>
      <c r="H209" s="69"/>
      <c r="I209" s="68" t="s">
        <v>18</v>
      </c>
      <c r="J209" s="68">
        <v>0</v>
      </c>
    </row>
    <row r="210" ht="35" customHeight="1" spans="1:10">
      <c r="A210" s="74"/>
      <c r="B210" s="68" t="s">
        <v>6164</v>
      </c>
      <c r="C210" s="69" t="s">
        <v>6165</v>
      </c>
      <c r="D210" s="69"/>
      <c r="E210" s="69"/>
      <c r="F210" s="68" t="s">
        <v>16</v>
      </c>
      <c r="G210" s="77"/>
      <c r="H210" s="69" t="s">
        <v>346</v>
      </c>
      <c r="I210" s="68" t="s">
        <v>18</v>
      </c>
      <c r="J210" s="68">
        <v>0</v>
      </c>
    </row>
    <row r="211" ht="81" customHeight="1" spans="1:10">
      <c r="A211" s="70">
        <v>107</v>
      </c>
      <c r="B211" s="68" t="s">
        <v>6166</v>
      </c>
      <c r="C211" s="69" t="s">
        <v>6167</v>
      </c>
      <c r="D211" s="69" t="s">
        <v>6168</v>
      </c>
      <c r="E211" s="69" t="s">
        <v>6169</v>
      </c>
      <c r="F211" s="68" t="s">
        <v>16</v>
      </c>
      <c r="G211" s="77" t="s">
        <v>6170</v>
      </c>
      <c r="H211" s="69"/>
      <c r="I211" s="68" t="s">
        <v>18</v>
      </c>
      <c r="J211" s="68">
        <v>0</v>
      </c>
    </row>
    <row r="212" ht="35" customHeight="1" spans="1:10">
      <c r="A212" s="74"/>
      <c r="B212" s="68" t="s">
        <v>6171</v>
      </c>
      <c r="C212" s="69" t="s">
        <v>6172</v>
      </c>
      <c r="D212" s="69"/>
      <c r="E212" s="69"/>
      <c r="F212" s="68" t="s">
        <v>16</v>
      </c>
      <c r="G212" s="77"/>
      <c r="H212" s="69" t="s">
        <v>346</v>
      </c>
      <c r="I212" s="68" t="s">
        <v>18</v>
      </c>
      <c r="J212" s="68">
        <v>0</v>
      </c>
    </row>
    <row r="213" ht="78" customHeight="1" spans="1:10">
      <c r="A213" s="70">
        <v>108</v>
      </c>
      <c r="B213" s="68" t="s">
        <v>6173</v>
      </c>
      <c r="C213" s="69" t="s">
        <v>6174</v>
      </c>
      <c r="D213" s="69" t="s">
        <v>6175</v>
      </c>
      <c r="E213" s="69" t="s">
        <v>770</v>
      </c>
      <c r="F213" s="68" t="s">
        <v>16</v>
      </c>
      <c r="G213" s="77" t="s">
        <v>6176</v>
      </c>
      <c r="H213" s="69"/>
      <c r="I213" s="68" t="s">
        <v>18</v>
      </c>
      <c r="J213" s="68">
        <v>0</v>
      </c>
    </row>
    <row r="214" ht="51" customHeight="1" spans="1:10">
      <c r="A214" s="75"/>
      <c r="B214" s="68" t="s">
        <v>6177</v>
      </c>
      <c r="C214" s="69" t="s">
        <v>6178</v>
      </c>
      <c r="D214" s="69"/>
      <c r="E214" s="69"/>
      <c r="F214" s="68" t="s">
        <v>16</v>
      </c>
      <c r="G214" s="77" t="s">
        <v>6179</v>
      </c>
      <c r="H214" s="69"/>
      <c r="I214" s="68" t="s">
        <v>18</v>
      </c>
      <c r="J214" s="68">
        <v>0</v>
      </c>
    </row>
    <row r="215" ht="35" customHeight="1" spans="1:10">
      <c r="A215" s="74"/>
      <c r="B215" s="68" t="s">
        <v>6180</v>
      </c>
      <c r="C215" s="69" t="s">
        <v>6181</v>
      </c>
      <c r="D215" s="69"/>
      <c r="E215" s="69"/>
      <c r="F215" s="68" t="s">
        <v>16</v>
      </c>
      <c r="G215" s="77"/>
      <c r="H215" s="69" t="s">
        <v>346</v>
      </c>
      <c r="I215" s="68" t="s">
        <v>18</v>
      </c>
      <c r="J215" s="68">
        <v>0</v>
      </c>
    </row>
    <row r="216" ht="356" customHeight="1" spans="1:10">
      <c r="A216" s="79" t="s">
        <v>6182</v>
      </c>
      <c r="B216" s="79"/>
      <c r="C216" s="79"/>
      <c r="D216" s="79"/>
      <c r="E216" s="79"/>
      <c r="F216" s="79"/>
      <c r="G216" s="79"/>
      <c r="H216" s="79"/>
      <c r="I216" s="79"/>
      <c r="J216" s="79"/>
    </row>
  </sheetData>
  <autoFilter ref="A3:J216">
    <extLst/>
  </autoFilter>
  <mergeCells count="79">
    <mergeCell ref="A1:B1"/>
    <mergeCell ref="A2:J2"/>
    <mergeCell ref="A216:J216"/>
    <mergeCell ref="A7:A8"/>
    <mergeCell ref="A19:A20"/>
    <mergeCell ref="A22:A23"/>
    <mergeCell ref="A31:A32"/>
    <mergeCell ref="A33:A34"/>
    <mergeCell ref="A36:A37"/>
    <mergeCell ref="A43:A45"/>
    <mergeCell ref="A46:A48"/>
    <mergeCell ref="A49:A51"/>
    <mergeCell ref="A52:A55"/>
    <mergeCell ref="A56:A59"/>
    <mergeCell ref="A60:A61"/>
    <mergeCell ref="A62:A63"/>
    <mergeCell ref="A64:A65"/>
    <mergeCell ref="A66:A67"/>
    <mergeCell ref="A68:A69"/>
    <mergeCell ref="A70:A72"/>
    <mergeCell ref="A73:A74"/>
    <mergeCell ref="A75:A77"/>
    <mergeCell ref="A78:A80"/>
    <mergeCell ref="A81:A83"/>
    <mergeCell ref="A84:A85"/>
    <mergeCell ref="A86:A87"/>
    <mergeCell ref="A88:A89"/>
    <mergeCell ref="A90:A91"/>
    <mergeCell ref="A92:A93"/>
    <mergeCell ref="A94:A95"/>
    <mergeCell ref="A96:A97"/>
    <mergeCell ref="A98:A99"/>
    <mergeCell ref="A100:A102"/>
    <mergeCell ref="A103:A104"/>
    <mergeCell ref="A105:A107"/>
    <mergeCell ref="A108:A109"/>
    <mergeCell ref="A110:A111"/>
    <mergeCell ref="A112:A113"/>
    <mergeCell ref="A114:A115"/>
    <mergeCell ref="A116:A117"/>
    <mergeCell ref="A118:A119"/>
    <mergeCell ref="A120:A121"/>
    <mergeCell ref="A122:A125"/>
    <mergeCell ref="A126:A127"/>
    <mergeCell ref="A128:A129"/>
    <mergeCell ref="A130:A131"/>
    <mergeCell ref="A132:A133"/>
    <mergeCell ref="A134:A135"/>
    <mergeCell ref="A136:A138"/>
    <mergeCell ref="A139:A141"/>
    <mergeCell ref="A142:A145"/>
    <mergeCell ref="A146:A147"/>
    <mergeCell ref="A148:A149"/>
    <mergeCell ref="A150:A151"/>
    <mergeCell ref="A152:A153"/>
    <mergeCell ref="A154:A155"/>
    <mergeCell ref="A156:A158"/>
    <mergeCell ref="A159:A160"/>
    <mergeCell ref="A161:A162"/>
    <mergeCell ref="A163:A165"/>
    <mergeCell ref="A166:A168"/>
    <mergeCell ref="A169:A170"/>
    <mergeCell ref="A173:A174"/>
    <mergeCell ref="A175:A177"/>
    <mergeCell ref="A178:A180"/>
    <mergeCell ref="A181:A183"/>
    <mergeCell ref="A184:A185"/>
    <mergeCell ref="A188:A189"/>
    <mergeCell ref="A190:A192"/>
    <mergeCell ref="A193:A194"/>
    <mergeCell ref="A195:A196"/>
    <mergeCell ref="A197:A198"/>
    <mergeCell ref="A199:A201"/>
    <mergeCell ref="A202:A203"/>
    <mergeCell ref="A204:A205"/>
    <mergeCell ref="A206:A207"/>
    <mergeCell ref="A209:A210"/>
    <mergeCell ref="A211:A212"/>
    <mergeCell ref="A213:A215"/>
  </mergeCells>
  <pageMargins left="0.708333333333333" right="0.708333333333333" top="0.865972222222222" bottom="0.904861111111111" header="0.5" footer="0.5"/>
  <pageSetup paperSize="9" scale="60" fitToHeight="0"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9"/>
  <sheetViews>
    <sheetView zoomScaleSheetLayoutView="90" workbookViewId="0">
      <pane ySplit="3" topLeftCell="A12" activePane="bottomLeft" state="frozen"/>
      <selection/>
      <selection pane="bottomLeft" activeCell="J15" sqref="J15"/>
    </sheetView>
  </sheetViews>
  <sheetFormatPr defaultColWidth="9.66666666666667" defaultRowHeight="15.75"/>
  <cols>
    <col min="1" max="1" width="5.225" style="32" customWidth="1"/>
    <col min="2" max="2" width="16.825" style="32" customWidth="1"/>
    <col min="3" max="3" width="21.125" style="33" customWidth="1"/>
    <col min="4" max="4" width="18.625" style="33" customWidth="1"/>
    <col min="5" max="5" width="26.625" style="33" customWidth="1"/>
    <col min="6" max="6" width="7.625" style="30" customWidth="1"/>
    <col min="7" max="7" width="8.375" style="34" customWidth="1"/>
    <col min="8" max="8" width="16.625" style="35" customWidth="1"/>
    <col min="9" max="9" width="7.225" style="32" customWidth="1"/>
    <col min="10" max="10" width="7.025" style="36" customWidth="1"/>
    <col min="11" max="16384" width="9.66666666666667" style="30"/>
  </cols>
  <sheetData>
    <row r="1" ht="20" customHeight="1" spans="1:8">
      <c r="A1" s="37" t="s">
        <v>6183</v>
      </c>
      <c r="B1" s="38"/>
      <c r="C1" s="39"/>
      <c r="D1" s="37"/>
      <c r="E1" s="37"/>
      <c r="F1" s="37"/>
      <c r="G1" s="37"/>
      <c r="H1" s="37"/>
    </row>
    <row r="2" ht="20" customHeight="1" spans="1:10">
      <c r="A2" s="40" t="s">
        <v>6184</v>
      </c>
      <c r="B2" s="40"/>
      <c r="C2" s="40"/>
      <c r="D2" s="40"/>
      <c r="E2" s="40"/>
      <c r="F2" s="40"/>
      <c r="G2" s="40"/>
      <c r="H2" s="40"/>
      <c r="I2" s="40"/>
      <c r="J2" s="40"/>
    </row>
    <row r="3" s="26" customFormat="1" ht="50" customHeight="1" spans="1:10">
      <c r="A3" s="41" t="s">
        <v>2</v>
      </c>
      <c r="B3" s="42" t="s">
        <v>3</v>
      </c>
      <c r="C3" s="42" t="s">
        <v>4</v>
      </c>
      <c r="D3" s="42" t="s">
        <v>5</v>
      </c>
      <c r="E3" s="42" t="s">
        <v>6</v>
      </c>
      <c r="F3" s="42" t="s">
        <v>7</v>
      </c>
      <c r="G3" s="42" t="s">
        <v>8</v>
      </c>
      <c r="H3" s="42" t="s">
        <v>9</v>
      </c>
      <c r="I3" s="42" t="s">
        <v>10</v>
      </c>
      <c r="J3" s="21" t="s">
        <v>11</v>
      </c>
    </row>
    <row r="4" ht="66" customHeight="1" spans="1:10">
      <c r="A4" s="43">
        <v>1</v>
      </c>
      <c r="B4" s="374" t="s">
        <v>6185</v>
      </c>
      <c r="C4" s="44" t="s">
        <v>6186</v>
      </c>
      <c r="D4" s="45" t="s">
        <v>6187</v>
      </c>
      <c r="E4" s="45" t="s">
        <v>6188</v>
      </c>
      <c r="F4" s="43" t="s">
        <v>2189</v>
      </c>
      <c r="G4" s="46">
        <v>9</v>
      </c>
      <c r="H4" s="44" t="s">
        <v>6189</v>
      </c>
      <c r="I4" s="53" t="s">
        <v>18</v>
      </c>
      <c r="J4" s="53">
        <v>0</v>
      </c>
    </row>
    <row r="5" ht="93" customHeight="1" spans="1:10">
      <c r="A5" s="43">
        <v>2</v>
      </c>
      <c r="B5" s="374" t="s">
        <v>6190</v>
      </c>
      <c r="C5" s="44" t="s">
        <v>6191</v>
      </c>
      <c r="D5" s="45" t="s">
        <v>6192</v>
      </c>
      <c r="E5" s="45" t="s">
        <v>6193</v>
      </c>
      <c r="F5" s="43" t="s">
        <v>2189</v>
      </c>
      <c r="G5" s="46">
        <v>8</v>
      </c>
      <c r="H5" s="44" t="s">
        <v>6194</v>
      </c>
      <c r="I5" s="53" t="s">
        <v>18</v>
      </c>
      <c r="J5" s="53">
        <v>0</v>
      </c>
    </row>
    <row r="6" ht="70" customHeight="1" spans="1:10">
      <c r="A6" s="43">
        <v>3</v>
      </c>
      <c r="B6" s="374" t="s">
        <v>6195</v>
      </c>
      <c r="C6" s="44" t="s">
        <v>6196</v>
      </c>
      <c r="D6" s="45" t="s">
        <v>6197</v>
      </c>
      <c r="E6" s="45" t="s">
        <v>6198</v>
      </c>
      <c r="F6" s="43" t="s">
        <v>16</v>
      </c>
      <c r="G6" s="46">
        <v>22</v>
      </c>
      <c r="H6" s="44"/>
      <c r="I6" s="53" t="s">
        <v>18</v>
      </c>
      <c r="J6" s="53">
        <v>0</v>
      </c>
    </row>
    <row r="7" ht="66" customHeight="1" spans="1:10">
      <c r="A7" s="43">
        <v>4</v>
      </c>
      <c r="B7" s="374" t="s">
        <v>6199</v>
      </c>
      <c r="C7" s="44" t="s">
        <v>6200</v>
      </c>
      <c r="D7" s="45" t="s">
        <v>6201</v>
      </c>
      <c r="E7" s="45" t="s">
        <v>6202</v>
      </c>
      <c r="F7" s="43" t="s">
        <v>2189</v>
      </c>
      <c r="G7" s="46">
        <v>14</v>
      </c>
      <c r="H7" s="44" t="s">
        <v>6203</v>
      </c>
      <c r="I7" s="53" t="s">
        <v>18</v>
      </c>
      <c r="J7" s="53">
        <v>0</v>
      </c>
    </row>
    <row r="8" s="27" customFormat="1" ht="81" customHeight="1" spans="1:10">
      <c r="A8" s="43">
        <v>5</v>
      </c>
      <c r="B8" s="374" t="s">
        <v>6204</v>
      </c>
      <c r="C8" s="44" t="s">
        <v>6205</v>
      </c>
      <c r="D8" s="44" t="s">
        <v>6206</v>
      </c>
      <c r="E8" s="44" t="s">
        <v>6207</v>
      </c>
      <c r="F8" s="43" t="s">
        <v>16</v>
      </c>
      <c r="G8" s="47">
        <v>107</v>
      </c>
      <c r="H8" s="44"/>
      <c r="I8" s="53" t="s">
        <v>18</v>
      </c>
      <c r="J8" s="54">
        <v>0.2</v>
      </c>
    </row>
    <row r="9" s="27" customFormat="1" ht="35" customHeight="1" spans="1:10">
      <c r="A9" s="43"/>
      <c r="B9" s="374" t="s">
        <v>6208</v>
      </c>
      <c r="C9" s="44" t="s">
        <v>6209</v>
      </c>
      <c r="D9" s="44"/>
      <c r="E9" s="44"/>
      <c r="F9" s="43" t="s">
        <v>16</v>
      </c>
      <c r="G9" s="47">
        <v>107</v>
      </c>
      <c r="H9" s="44"/>
      <c r="I9" s="53" t="s">
        <v>18</v>
      </c>
      <c r="J9" s="54">
        <v>0.2</v>
      </c>
    </row>
    <row r="10" s="27" customFormat="1" ht="66" customHeight="1" spans="1:10">
      <c r="A10" s="43">
        <v>6</v>
      </c>
      <c r="B10" s="374" t="s">
        <v>6210</v>
      </c>
      <c r="C10" s="44" t="s">
        <v>6211</v>
      </c>
      <c r="D10" s="44" t="s">
        <v>6212</v>
      </c>
      <c r="E10" s="44" t="s">
        <v>6213</v>
      </c>
      <c r="F10" s="43" t="s">
        <v>16</v>
      </c>
      <c r="G10" s="47">
        <v>9</v>
      </c>
      <c r="H10" s="44"/>
      <c r="I10" s="53" t="s">
        <v>18</v>
      </c>
      <c r="J10" s="53">
        <v>0</v>
      </c>
    </row>
    <row r="11" s="27" customFormat="1" ht="66" customHeight="1" spans="1:10">
      <c r="A11" s="43">
        <v>7</v>
      </c>
      <c r="B11" s="374" t="s">
        <v>6214</v>
      </c>
      <c r="C11" s="44" t="s">
        <v>6215</v>
      </c>
      <c r="D11" s="44" t="s">
        <v>6216</v>
      </c>
      <c r="E11" s="44" t="s">
        <v>6217</v>
      </c>
      <c r="F11" s="43" t="s">
        <v>16</v>
      </c>
      <c r="G11" s="47">
        <v>14</v>
      </c>
      <c r="H11" s="44"/>
      <c r="I11" s="53" t="s">
        <v>18</v>
      </c>
      <c r="J11" s="53">
        <v>0</v>
      </c>
    </row>
    <row r="12" s="28" customFormat="1" ht="87" customHeight="1" spans="1:10">
      <c r="A12" s="43">
        <v>8</v>
      </c>
      <c r="B12" s="374" t="s">
        <v>6218</v>
      </c>
      <c r="C12" s="44" t="s">
        <v>6219</v>
      </c>
      <c r="D12" s="44" t="s">
        <v>6220</v>
      </c>
      <c r="E12" s="44" t="s">
        <v>6221</v>
      </c>
      <c r="F12" s="43" t="s">
        <v>6222</v>
      </c>
      <c r="G12" s="48">
        <v>12</v>
      </c>
      <c r="H12" s="44" t="s">
        <v>6223</v>
      </c>
      <c r="I12" s="55" t="s">
        <v>91</v>
      </c>
      <c r="J12" s="54">
        <v>1</v>
      </c>
    </row>
    <row r="13" s="28" customFormat="1" ht="89" customHeight="1" spans="1:10">
      <c r="A13" s="43">
        <v>9</v>
      </c>
      <c r="B13" s="374" t="s">
        <v>6224</v>
      </c>
      <c r="C13" s="44" t="s">
        <v>6225</v>
      </c>
      <c r="D13" s="44" t="s">
        <v>6226</v>
      </c>
      <c r="E13" s="44" t="s">
        <v>6227</v>
      </c>
      <c r="F13" s="43" t="s">
        <v>6222</v>
      </c>
      <c r="G13" s="48">
        <v>50</v>
      </c>
      <c r="H13" s="44" t="s">
        <v>6223</v>
      </c>
      <c r="I13" s="55" t="s">
        <v>91</v>
      </c>
      <c r="J13" s="54">
        <v>1</v>
      </c>
    </row>
    <row r="14" s="28" customFormat="1" ht="67" customHeight="1" spans="1:10">
      <c r="A14" s="43">
        <v>10</v>
      </c>
      <c r="B14" s="374" t="s">
        <v>6228</v>
      </c>
      <c r="C14" s="44" t="s">
        <v>6229</v>
      </c>
      <c r="D14" s="44" t="s">
        <v>6230</v>
      </c>
      <c r="E14" s="44" t="s">
        <v>6231</v>
      </c>
      <c r="F14" s="43" t="s">
        <v>16</v>
      </c>
      <c r="G14" s="48">
        <v>131</v>
      </c>
      <c r="H14" s="49"/>
      <c r="I14" s="55" t="s">
        <v>91</v>
      </c>
      <c r="J14" s="54">
        <v>1</v>
      </c>
    </row>
    <row r="15" s="28" customFormat="1" ht="79" customHeight="1" spans="1:10">
      <c r="A15" s="43">
        <v>11</v>
      </c>
      <c r="B15" s="374" t="s">
        <v>6232</v>
      </c>
      <c r="C15" s="44" t="s">
        <v>6233</v>
      </c>
      <c r="D15" s="44" t="s">
        <v>6234</v>
      </c>
      <c r="E15" s="44" t="s">
        <v>6235</v>
      </c>
      <c r="F15" s="43" t="s">
        <v>416</v>
      </c>
      <c r="G15" s="48">
        <v>240</v>
      </c>
      <c r="H15" s="44" t="s">
        <v>6236</v>
      </c>
      <c r="I15" s="53" t="s">
        <v>18</v>
      </c>
      <c r="J15" s="50" t="s">
        <v>6237</v>
      </c>
    </row>
    <row r="16" s="28" customFormat="1" ht="66" customHeight="1" spans="1:10">
      <c r="A16" s="43">
        <v>12</v>
      </c>
      <c r="B16" s="374" t="s">
        <v>6238</v>
      </c>
      <c r="C16" s="44" t="s">
        <v>6239</v>
      </c>
      <c r="D16" s="44" t="s">
        <v>6240</v>
      </c>
      <c r="E16" s="44" t="s">
        <v>6241</v>
      </c>
      <c r="F16" s="43" t="s">
        <v>16</v>
      </c>
      <c r="G16" s="48">
        <v>40</v>
      </c>
      <c r="H16" s="44" t="s">
        <v>6242</v>
      </c>
      <c r="I16" s="55" t="s">
        <v>91</v>
      </c>
      <c r="J16" s="54">
        <v>1</v>
      </c>
    </row>
    <row r="17" s="29" customFormat="1" ht="75" customHeight="1" spans="1:10">
      <c r="A17" s="43">
        <v>13</v>
      </c>
      <c r="B17" s="374" t="s">
        <v>6243</v>
      </c>
      <c r="C17" s="44" t="s">
        <v>6244</v>
      </c>
      <c r="D17" s="44" t="s">
        <v>6245</v>
      </c>
      <c r="E17" s="44" t="s">
        <v>6246</v>
      </c>
      <c r="F17" s="43" t="s">
        <v>6247</v>
      </c>
      <c r="G17" s="48">
        <v>45</v>
      </c>
      <c r="H17" s="44"/>
      <c r="I17" s="55" t="s">
        <v>91</v>
      </c>
      <c r="J17" s="54">
        <v>1</v>
      </c>
    </row>
    <row r="18" s="29" customFormat="1" ht="54" customHeight="1" spans="1:10">
      <c r="A18" s="43">
        <v>14</v>
      </c>
      <c r="B18" s="374" t="s">
        <v>6248</v>
      </c>
      <c r="C18" s="44" t="s">
        <v>6249</v>
      </c>
      <c r="D18" s="44" t="s">
        <v>6250</v>
      </c>
      <c r="E18" s="44" t="s">
        <v>6251</v>
      </c>
      <c r="F18" s="43" t="s">
        <v>16</v>
      </c>
      <c r="G18" s="50" t="s">
        <v>484</v>
      </c>
      <c r="H18" s="44"/>
      <c r="I18" s="55" t="s">
        <v>91</v>
      </c>
      <c r="J18" s="54">
        <v>1</v>
      </c>
    </row>
    <row r="19" ht="88" customHeight="1" spans="1:10">
      <c r="A19" s="43">
        <v>15</v>
      </c>
      <c r="B19" s="374" t="s">
        <v>6252</v>
      </c>
      <c r="C19" s="44" t="s">
        <v>6253</v>
      </c>
      <c r="D19" s="44" t="s">
        <v>6254</v>
      </c>
      <c r="E19" s="44" t="s">
        <v>6255</v>
      </c>
      <c r="F19" s="43" t="s">
        <v>6222</v>
      </c>
      <c r="G19" s="46" t="s">
        <v>6256</v>
      </c>
      <c r="H19" s="44" t="s">
        <v>6223</v>
      </c>
      <c r="I19" s="53" t="s">
        <v>18</v>
      </c>
      <c r="J19" s="53">
        <v>0</v>
      </c>
    </row>
    <row r="20" ht="35" customHeight="1" spans="1:10">
      <c r="A20" s="43"/>
      <c r="B20" s="374" t="s">
        <v>6257</v>
      </c>
      <c r="C20" s="44" t="s">
        <v>6258</v>
      </c>
      <c r="D20" s="44"/>
      <c r="E20" s="44"/>
      <c r="F20" s="43" t="s">
        <v>6222</v>
      </c>
      <c r="G20" s="51"/>
      <c r="H20" s="44" t="s">
        <v>346</v>
      </c>
      <c r="I20" s="53" t="s">
        <v>18</v>
      </c>
      <c r="J20" s="53">
        <v>0</v>
      </c>
    </row>
    <row r="21" s="28" customFormat="1" ht="55" customHeight="1" spans="1:10">
      <c r="A21" s="43">
        <v>16</v>
      </c>
      <c r="B21" s="374" t="s">
        <v>6259</v>
      </c>
      <c r="C21" s="44" t="s">
        <v>6260</v>
      </c>
      <c r="D21" s="44" t="s">
        <v>6261</v>
      </c>
      <c r="E21" s="44" t="s">
        <v>6262</v>
      </c>
      <c r="F21" s="43" t="s">
        <v>6263</v>
      </c>
      <c r="G21" s="50">
        <v>12</v>
      </c>
      <c r="H21" s="44"/>
      <c r="I21" s="53" t="s">
        <v>18</v>
      </c>
      <c r="J21" s="53">
        <v>0</v>
      </c>
    </row>
    <row r="22" ht="35" customHeight="1" spans="1:10">
      <c r="A22" s="43"/>
      <c r="B22" s="374" t="s">
        <v>6264</v>
      </c>
      <c r="C22" s="44" t="s">
        <v>6265</v>
      </c>
      <c r="D22" s="45"/>
      <c r="E22" s="45"/>
      <c r="F22" s="43" t="s">
        <v>6263</v>
      </c>
      <c r="G22" s="46">
        <v>56</v>
      </c>
      <c r="H22" s="44"/>
      <c r="I22" s="53" t="s">
        <v>18</v>
      </c>
      <c r="J22" s="53">
        <v>0</v>
      </c>
    </row>
    <row r="23" ht="54" customHeight="1" spans="1:10">
      <c r="A23" s="43">
        <v>17</v>
      </c>
      <c r="B23" s="374" t="s">
        <v>6266</v>
      </c>
      <c r="C23" s="44" t="s">
        <v>6267</v>
      </c>
      <c r="D23" s="45" t="s">
        <v>6268</v>
      </c>
      <c r="E23" s="45" t="s">
        <v>6269</v>
      </c>
      <c r="F23" s="43" t="s">
        <v>6263</v>
      </c>
      <c r="G23" s="46" t="s">
        <v>6270</v>
      </c>
      <c r="H23" s="44"/>
      <c r="I23" s="55" t="s">
        <v>91</v>
      </c>
      <c r="J23" s="54">
        <v>1</v>
      </c>
    </row>
    <row r="24" s="30" customFormat="1" ht="35" customHeight="1" spans="1:10">
      <c r="A24" s="43"/>
      <c r="B24" s="374" t="s">
        <v>6271</v>
      </c>
      <c r="C24" s="44" t="s">
        <v>6272</v>
      </c>
      <c r="D24" s="45"/>
      <c r="E24" s="45"/>
      <c r="F24" s="43" t="s">
        <v>6263</v>
      </c>
      <c r="G24" s="51"/>
      <c r="H24" s="44" t="s">
        <v>346</v>
      </c>
      <c r="I24" s="55" t="s">
        <v>91</v>
      </c>
      <c r="J24" s="54">
        <v>1</v>
      </c>
    </row>
    <row r="25" s="30" customFormat="1" ht="81" customHeight="1" spans="1:10">
      <c r="A25" s="43">
        <v>18</v>
      </c>
      <c r="B25" s="374" t="s">
        <v>6273</v>
      </c>
      <c r="C25" s="44" t="s">
        <v>6274</v>
      </c>
      <c r="D25" s="45" t="s">
        <v>6275</v>
      </c>
      <c r="E25" s="45" t="s">
        <v>6276</v>
      </c>
      <c r="F25" s="43" t="s">
        <v>6277</v>
      </c>
      <c r="G25" s="52" t="s">
        <v>6278</v>
      </c>
      <c r="H25" s="44" t="s">
        <v>6279</v>
      </c>
      <c r="I25" s="53" t="s">
        <v>18</v>
      </c>
      <c r="J25" s="53">
        <v>0</v>
      </c>
    </row>
    <row r="26" s="30" customFormat="1" ht="35" customHeight="1" spans="1:10">
      <c r="A26" s="43"/>
      <c r="B26" s="374" t="s">
        <v>6280</v>
      </c>
      <c r="C26" s="44" t="s">
        <v>6281</v>
      </c>
      <c r="D26" s="45"/>
      <c r="E26" s="45"/>
      <c r="F26" s="43" t="s">
        <v>6277</v>
      </c>
      <c r="G26" s="51"/>
      <c r="H26" s="44" t="s">
        <v>346</v>
      </c>
      <c r="I26" s="53" t="s">
        <v>18</v>
      </c>
      <c r="J26" s="53">
        <v>0</v>
      </c>
    </row>
    <row r="27" s="30" customFormat="1" ht="52" customHeight="1" spans="1:10">
      <c r="A27" s="43"/>
      <c r="B27" s="374" t="s">
        <v>6282</v>
      </c>
      <c r="C27" s="44" t="s">
        <v>6283</v>
      </c>
      <c r="D27" s="45"/>
      <c r="E27" s="45"/>
      <c r="F27" s="43" t="s">
        <v>6277</v>
      </c>
      <c r="G27" s="47" t="s">
        <v>6284</v>
      </c>
      <c r="H27" s="44"/>
      <c r="I27" s="53" t="s">
        <v>18</v>
      </c>
      <c r="J27" s="53">
        <v>0</v>
      </c>
    </row>
    <row r="28" s="30" customFormat="1" ht="81" customHeight="1" spans="1:10">
      <c r="A28" s="43">
        <v>19</v>
      </c>
      <c r="B28" s="374" t="s">
        <v>6285</v>
      </c>
      <c r="C28" s="44" t="s">
        <v>6286</v>
      </c>
      <c r="D28" s="45" t="s">
        <v>6287</v>
      </c>
      <c r="E28" s="45" t="s">
        <v>6276</v>
      </c>
      <c r="F28" s="43" t="s">
        <v>6277</v>
      </c>
      <c r="G28" s="47" t="s">
        <v>6288</v>
      </c>
      <c r="H28" s="44" t="s">
        <v>6279</v>
      </c>
      <c r="I28" s="53" t="s">
        <v>18</v>
      </c>
      <c r="J28" s="53">
        <v>0</v>
      </c>
    </row>
    <row r="29" s="30" customFormat="1" ht="35" customHeight="1" spans="1:10">
      <c r="A29" s="43"/>
      <c r="B29" s="374" t="s">
        <v>6289</v>
      </c>
      <c r="C29" s="44" t="s">
        <v>6290</v>
      </c>
      <c r="D29" s="45"/>
      <c r="E29" s="45"/>
      <c r="F29" s="43" t="s">
        <v>6277</v>
      </c>
      <c r="G29" s="51"/>
      <c r="H29" s="44" t="s">
        <v>346</v>
      </c>
      <c r="I29" s="53" t="s">
        <v>18</v>
      </c>
      <c r="J29" s="53">
        <v>0</v>
      </c>
    </row>
    <row r="30" s="30" customFormat="1" ht="50" customHeight="1" spans="1:10">
      <c r="A30" s="43"/>
      <c r="B30" s="374" t="s">
        <v>6291</v>
      </c>
      <c r="C30" s="44" t="s">
        <v>6292</v>
      </c>
      <c r="D30" s="45"/>
      <c r="E30" s="45"/>
      <c r="F30" s="43" t="s">
        <v>6277</v>
      </c>
      <c r="G30" s="47" t="s">
        <v>6288</v>
      </c>
      <c r="H30" s="44"/>
      <c r="I30" s="53" t="s">
        <v>18</v>
      </c>
      <c r="J30" s="53">
        <v>0</v>
      </c>
    </row>
    <row r="31" s="30" customFormat="1" ht="146" customHeight="1" spans="1:10">
      <c r="A31" s="43">
        <v>20</v>
      </c>
      <c r="B31" s="374" t="s">
        <v>6293</v>
      </c>
      <c r="C31" s="44" t="s">
        <v>6294</v>
      </c>
      <c r="D31" s="45" t="s">
        <v>6295</v>
      </c>
      <c r="E31" s="45" t="s">
        <v>6296</v>
      </c>
      <c r="F31" s="43" t="s">
        <v>6277</v>
      </c>
      <c r="G31" s="47" t="s">
        <v>5036</v>
      </c>
      <c r="H31" s="44" t="s">
        <v>6297</v>
      </c>
      <c r="I31" s="55" t="s">
        <v>91</v>
      </c>
      <c r="J31" s="54">
        <v>1</v>
      </c>
    </row>
    <row r="32" s="31" customFormat="1" ht="35" customHeight="1" spans="1:10">
      <c r="A32" s="43"/>
      <c r="B32" s="374" t="s">
        <v>6298</v>
      </c>
      <c r="C32" s="44" t="s">
        <v>6299</v>
      </c>
      <c r="D32" s="45"/>
      <c r="E32" s="45"/>
      <c r="F32" s="43" t="s">
        <v>6277</v>
      </c>
      <c r="G32" s="51"/>
      <c r="H32" s="44" t="s">
        <v>346</v>
      </c>
      <c r="I32" s="55" t="s">
        <v>91</v>
      </c>
      <c r="J32" s="54">
        <v>1</v>
      </c>
    </row>
    <row r="33" s="31" customFormat="1" ht="51" customHeight="1" spans="1:10">
      <c r="A33" s="43"/>
      <c r="B33" s="374" t="s">
        <v>6300</v>
      </c>
      <c r="C33" s="44" t="s">
        <v>6301</v>
      </c>
      <c r="D33" s="45"/>
      <c r="E33" s="45"/>
      <c r="F33" s="43" t="s">
        <v>6277</v>
      </c>
      <c r="G33" s="47" t="s">
        <v>6302</v>
      </c>
      <c r="H33" s="44"/>
      <c r="I33" s="55" t="s">
        <v>91</v>
      </c>
      <c r="J33" s="54">
        <v>1</v>
      </c>
    </row>
    <row r="34" s="31" customFormat="1" ht="93" customHeight="1" spans="1:10">
      <c r="A34" s="43">
        <v>21</v>
      </c>
      <c r="B34" s="374" t="s">
        <v>6303</v>
      </c>
      <c r="C34" s="44" t="s">
        <v>6304</v>
      </c>
      <c r="D34" s="45" t="s">
        <v>6305</v>
      </c>
      <c r="E34" s="45" t="s">
        <v>6276</v>
      </c>
      <c r="F34" s="43" t="s">
        <v>6277</v>
      </c>
      <c r="G34" s="47" t="s">
        <v>6306</v>
      </c>
      <c r="H34" s="44" t="s">
        <v>6307</v>
      </c>
      <c r="I34" s="53" t="s">
        <v>18</v>
      </c>
      <c r="J34" s="53">
        <v>0</v>
      </c>
    </row>
    <row r="35" s="31" customFormat="1" ht="35" customHeight="1" spans="1:10">
      <c r="A35" s="43"/>
      <c r="B35" s="374" t="s">
        <v>6308</v>
      </c>
      <c r="C35" s="44" t="s">
        <v>6309</v>
      </c>
      <c r="D35" s="45"/>
      <c r="E35" s="45"/>
      <c r="F35" s="43" t="s">
        <v>6277</v>
      </c>
      <c r="G35" s="51"/>
      <c r="H35" s="44" t="s">
        <v>346</v>
      </c>
      <c r="I35" s="53" t="s">
        <v>18</v>
      </c>
      <c r="J35" s="53">
        <v>0</v>
      </c>
    </row>
    <row r="36" s="31" customFormat="1" ht="56" customHeight="1" spans="1:10">
      <c r="A36" s="43"/>
      <c r="B36" s="374" t="s">
        <v>6310</v>
      </c>
      <c r="C36" s="44" t="s">
        <v>6311</v>
      </c>
      <c r="D36" s="45"/>
      <c r="E36" s="45"/>
      <c r="F36" s="43" t="s">
        <v>6277</v>
      </c>
      <c r="G36" s="47" t="s">
        <v>6312</v>
      </c>
      <c r="H36" s="44"/>
      <c r="I36" s="53" t="s">
        <v>18</v>
      </c>
      <c r="J36" s="53">
        <v>0</v>
      </c>
    </row>
    <row r="37" s="31" customFormat="1" ht="52" customHeight="1" spans="1:10">
      <c r="A37" s="43"/>
      <c r="B37" s="374" t="s">
        <v>6313</v>
      </c>
      <c r="C37" s="44" t="s">
        <v>6314</v>
      </c>
      <c r="D37" s="45"/>
      <c r="E37" s="45"/>
      <c r="F37" s="43" t="s">
        <v>6277</v>
      </c>
      <c r="G37" s="47" t="s">
        <v>6306</v>
      </c>
      <c r="H37" s="44"/>
      <c r="I37" s="53" t="s">
        <v>18</v>
      </c>
      <c r="J37" s="53">
        <v>0</v>
      </c>
    </row>
    <row r="38" s="31" customFormat="1" ht="168" customHeight="1" spans="1:10">
      <c r="A38" s="43">
        <v>22</v>
      </c>
      <c r="B38" s="374" t="s">
        <v>6315</v>
      </c>
      <c r="C38" s="44" t="s">
        <v>6316</v>
      </c>
      <c r="D38" s="45" t="s">
        <v>6317</v>
      </c>
      <c r="E38" s="45" t="s">
        <v>6276</v>
      </c>
      <c r="F38" s="43" t="s">
        <v>6277</v>
      </c>
      <c r="G38" s="47" t="s">
        <v>6318</v>
      </c>
      <c r="H38" s="44" t="s">
        <v>6319</v>
      </c>
      <c r="I38" s="55" t="s">
        <v>91</v>
      </c>
      <c r="J38" s="54">
        <v>1</v>
      </c>
    </row>
    <row r="39" s="31" customFormat="1" ht="35" customHeight="1" spans="1:10">
      <c r="A39" s="43"/>
      <c r="B39" s="374" t="s">
        <v>6320</v>
      </c>
      <c r="C39" s="44" t="s">
        <v>6321</v>
      </c>
      <c r="D39" s="45"/>
      <c r="E39" s="45"/>
      <c r="F39" s="43" t="s">
        <v>6277</v>
      </c>
      <c r="G39" s="51"/>
      <c r="H39" s="44" t="s">
        <v>346</v>
      </c>
      <c r="I39" s="55" t="s">
        <v>91</v>
      </c>
      <c r="J39" s="54">
        <v>1</v>
      </c>
    </row>
    <row r="40" s="31" customFormat="1" ht="56" customHeight="1" spans="1:10">
      <c r="A40" s="43"/>
      <c r="B40" s="374" t="s">
        <v>6322</v>
      </c>
      <c r="C40" s="44" t="s">
        <v>6323</v>
      </c>
      <c r="D40" s="45"/>
      <c r="E40" s="45"/>
      <c r="F40" s="43" t="s">
        <v>6277</v>
      </c>
      <c r="G40" s="47" t="s">
        <v>6324</v>
      </c>
      <c r="H40" s="44"/>
      <c r="I40" s="55" t="s">
        <v>91</v>
      </c>
      <c r="J40" s="54">
        <v>1</v>
      </c>
    </row>
    <row r="41" s="31" customFormat="1" ht="48" customHeight="1" spans="1:10">
      <c r="A41" s="43"/>
      <c r="B41" s="374" t="s">
        <v>6325</v>
      </c>
      <c r="C41" s="44" t="s">
        <v>6326</v>
      </c>
      <c r="D41" s="45"/>
      <c r="E41" s="45"/>
      <c r="F41" s="43" t="s">
        <v>6277</v>
      </c>
      <c r="G41" s="47" t="s">
        <v>6318</v>
      </c>
      <c r="H41" s="44"/>
      <c r="I41" s="55" t="s">
        <v>91</v>
      </c>
      <c r="J41" s="54">
        <v>1</v>
      </c>
    </row>
    <row r="42" s="31" customFormat="1" ht="88" customHeight="1" spans="1:10">
      <c r="A42" s="43">
        <v>23</v>
      </c>
      <c r="B42" s="374" t="s">
        <v>6327</v>
      </c>
      <c r="C42" s="44" t="s">
        <v>6328</v>
      </c>
      <c r="D42" s="45" t="s">
        <v>6329</v>
      </c>
      <c r="E42" s="45" t="s">
        <v>6276</v>
      </c>
      <c r="F42" s="43" t="s">
        <v>6277</v>
      </c>
      <c r="G42" s="47" t="s">
        <v>6330</v>
      </c>
      <c r="H42" s="44" t="s">
        <v>6331</v>
      </c>
      <c r="I42" s="53" t="s">
        <v>18</v>
      </c>
      <c r="J42" s="53">
        <v>0</v>
      </c>
    </row>
    <row r="43" s="31" customFormat="1" ht="35" customHeight="1" spans="1:10">
      <c r="A43" s="43"/>
      <c r="B43" s="374" t="s">
        <v>6332</v>
      </c>
      <c r="C43" s="44" t="s">
        <v>6333</v>
      </c>
      <c r="D43" s="45"/>
      <c r="E43" s="45"/>
      <c r="F43" s="43" t="s">
        <v>6277</v>
      </c>
      <c r="G43" s="51"/>
      <c r="H43" s="44" t="s">
        <v>346</v>
      </c>
      <c r="I43" s="53" t="s">
        <v>18</v>
      </c>
      <c r="J43" s="53">
        <v>0</v>
      </c>
    </row>
    <row r="44" s="31" customFormat="1" ht="48" customHeight="1" spans="1:10">
      <c r="A44" s="43"/>
      <c r="B44" s="374" t="s">
        <v>6334</v>
      </c>
      <c r="C44" s="44" t="s">
        <v>6335</v>
      </c>
      <c r="D44" s="45"/>
      <c r="E44" s="45"/>
      <c r="F44" s="43" t="s">
        <v>6277</v>
      </c>
      <c r="G44" s="47" t="s">
        <v>6336</v>
      </c>
      <c r="H44" s="44"/>
      <c r="I44" s="53" t="s">
        <v>18</v>
      </c>
      <c r="J44" s="53">
        <v>0</v>
      </c>
    </row>
    <row r="45" s="31" customFormat="1" ht="176" customHeight="1" spans="1:10">
      <c r="A45" s="43">
        <v>24</v>
      </c>
      <c r="B45" s="374" t="s">
        <v>6337</v>
      </c>
      <c r="C45" s="44" t="s">
        <v>6338</v>
      </c>
      <c r="D45" s="45" t="s">
        <v>6339</v>
      </c>
      <c r="E45" s="45" t="s">
        <v>6276</v>
      </c>
      <c r="F45" s="43" t="s">
        <v>6277</v>
      </c>
      <c r="G45" s="47" t="s">
        <v>6340</v>
      </c>
      <c r="H45" s="44" t="s">
        <v>6341</v>
      </c>
      <c r="I45" s="53" t="s">
        <v>18</v>
      </c>
      <c r="J45" s="53">
        <v>0</v>
      </c>
    </row>
    <row r="46" s="31" customFormat="1" ht="35" customHeight="1" spans="1:10">
      <c r="A46" s="43"/>
      <c r="B46" s="374" t="s">
        <v>6342</v>
      </c>
      <c r="C46" s="44" t="s">
        <v>6343</v>
      </c>
      <c r="D46" s="44"/>
      <c r="E46" s="45"/>
      <c r="F46" s="43" t="s">
        <v>6277</v>
      </c>
      <c r="G46" s="51"/>
      <c r="H46" s="44" t="s">
        <v>346</v>
      </c>
      <c r="I46" s="53" t="s">
        <v>18</v>
      </c>
      <c r="J46" s="53">
        <v>0</v>
      </c>
    </row>
    <row r="47" s="31" customFormat="1" ht="50" customHeight="1" spans="1:10">
      <c r="A47" s="43"/>
      <c r="B47" s="374" t="s">
        <v>6344</v>
      </c>
      <c r="C47" s="44" t="s">
        <v>6345</v>
      </c>
      <c r="D47" s="44"/>
      <c r="E47" s="45"/>
      <c r="F47" s="43" t="s">
        <v>6277</v>
      </c>
      <c r="G47" s="47" t="s">
        <v>6346</v>
      </c>
      <c r="H47" s="44"/>
      <c r="I47" s="53" t="s">
        <v>18</v>
      </c>
      <c r="J47" s="53">
        <v>0</v>
      </c>
    </row>
    <row r="48" s="31" customFormat="1" ht="94" customHeight="1" spans="1:10">
      <c r="A48" s="43">
        <v>25</v>
      </c>
      <c r="B48" s="374" t="s">
        <v>6347</v>
      </c>
      <c r="C48" s="44" t="s">
        <v>6348</v>
      </c>
      <c r="D48" s="44" t="s">
        <v>6349</v>
      </c>
      <c r="E48" s="44" t="s">
        <v>6276</v>
      </c>
      <c r="F48" s="43" t="s">
        <v>6277</v>
      </c>
      <c r="G48" s="47" t="s">
        <v>6350</v>
      </c>
      <c r="H48" s="44" t="s">
        <v>6351</v>
      </c>
      <c r="I48" s="53" t="s">
        <v>18</v>
      </c>
      <c r="J48" s="53">
        <v>0</v>
      </c>
    </row>
    <row r="49" s="31" customFormat="1" ht="35" customHeight="1" spans="1:10">
      <c r="A49" s="43"/>
      <c r="B49" s="374" t="s">
        <v>6352</v>
      </c>
      <c r="C49" s="44" t="s">
        <v>6353</v>
      </c>
      <c r="D49" s="44"/>
      <c r="E49" s="45"/>
      <c r="F49" s="43" t="s">
        <v>6277</v>
      </c>
      <c r="G49" s="51"/>
      <c r="H49" s="44" t="s">
        <v>346</v>
      </c>
      <c r="I49" s="53" t="s">
        <v>18</v>
      </c>
      <c r="J49" s="53">
        <v>0</v>
      </c>
    </row>
    <row r="50" s="31" customFormat="1" ht="51" customHeight="1" spans="1:10">
      <c r="A50" s="43"/>
      <c r="B50" s="374" t="s">
        <v>6354</v>
      </c>
      <c r="C50" s="44" t="s">
        <v>6355</v>
      </c>
      <c r="D50" s="44"/>
      <c r="E50" s="45"/>
      <c r="F50" s="43" t="s">
        <v>6277</v>
      </c>
      <c r="G50" s="47" t="s">
        <v>6356</v>
      </c>
      <c r="H50" s="44"/>
      <c r="I50" s="53" t="s">
        <v>18</v>
      </c>
      <c r="J50" s="53">
        <v>0</v>
      </c>
    </row>
    <row r="51" s="31" customFormat="1" ht="183" customHeight="1" spans="1:10">
      <c r="A51" s="43">
        <v>26</v>
      </c>
      <c r="B51" s="374" t="s">
        <v>6357</v>
      </c>
      <c r="C51" s="44" t="s">
        <v>6358</v>
      </c>
      <c r="D51" s="44" t="s">
        <v>6359</v>
      </c>
      <c r="E51" s="44" t="s">
        <v>6360</v>
      </c>
      <c r="F51" s="43" t="s">
        <v>6277</v>
      </c>
      <c r="G51" s="47" t="s">
        <v>6361</v>
      </c>
      <c r="H51" s="44" t="s">
        <v>6362</v>
      </c>
      <c r="I51" s="53" t="s">
        <v>18</v>
      </c>
      <c r="J51" s="53">
        <v>0</v>
      </c>
    </row>
    <row r="52" ht="39" customHeight="1" spans="1:10">
      <c r="A52" s="43"/>
      <c r="B52" s="374" t="s">
        <v>6363</v>
      </c>
      <c r="C52" s="44" t="s">
        <v>6364</v>
      </c>
      <c r="D52" s="45"/>
      <c r="E52" s="45"/>
      <c r="F52" s="43" t="s">
        <v>6277</v>
      </c>
      <c r="G52" s="51"/>
      <c r="H52" s="44" t="s">
        <v>346</v>
      </c>
      <c r="I52" s="53" t="s">
        <v>18</v>
      </c>
      <c r="J52" s="53">
        <v>0</v>
      </c>
    </row>
    <row r="53" ht="57" customHeight="1" spans="1:10">
      <c r="A53" s="43"/>
      <c r="B53" s="374" t="s">
        <v>6365</v>
      </c>
      <c r="C53" s="44" t="s">
        <v>6366</v>
      </c>
      <c r="D53" s="45"/>
      <c r="E53" s="45"/>
      <c r="F53" s="43" t="s">
        <v>6277</v>
      </c>
      <c r="G53" s="46" t="s">
        <v>6367</v>
      </c>
      <c r="H53" s="44"/>
      <c r="I53" s="53" t="s">
        <v>18</v>
      </c>
      <c r="J53" s="53">
        <v>0</v>
      </c>
    </row>
    <row r="54" ht="87" customHeight="1" spans="1:10">
      <c r="A54" s="43">
        <v>27</v>
      </c>
      <c r="B54" s="374" t="s">
        <v>6368</v>
      </c>
      <c r="C54" s="44" t="s">
        <v>6369</v>
      </c>
      <c r="D54" s="45" t="s">
        <v>6370</v>
      </c>
      <c r="E54" s="44" t="s">
        <v>6276</v>
      </c>
      <c r="F54" s="43" t="s">
        <v>6371</v>
      </c>
      <c r="G54" s="46" t="s">
        <v>6372</v>
      </c>
      <c r="H54" s="44" t="s">
        <v>6373</v>
      </c>
      <c r="I54" s="55" t="s">
        <v>91</v>
      </c>
      <c r="J54" s="54">
        <v>1</v>
      </c>
    </row>
    <row r="55" s="27" customFormat="1" ht="35" customHeight="1" spans="1:10">
      <c r="A55" s="43"/>
      <c r="B55" s="374" t="s">
        <v>6374</v>
      </c>
      <c r="C55" s="44" t="s">
        <v>6375</v>
      </c>
      <c r="D55" s="45"/>
      <c r="E55" s="45"/>
      <c r="F55" s="43" t="s">
        <v>6371</v>
      </c>
      <c r="G55" s="51"/>
      <c r="H55" s="44" t="s">
        <v>346</v>
      </c>
      <c r="I55" s="55" t="s">
        <v>91</v>
      </c>
      <c r="J55" s="54">
        <v>1</v>
      </c>
    </row>
    <row r="56" s="27" customFormat="1" ht="49" customHeight="1" spans="1:10">
      <c r="A56" s="43"/>
      <c r="B56" s="374" t="s">
        <v>6376</v>
      </c>
      <c r="C56" s="44" t="s">
        <v>6377</v>
      </c>
      <c r="D56" s="45"/>
      <c r="E56" s="45"/>
      <c r="F56" s="43" t="s">
        <v>6371</v>
      </c>
      <c r="G56" s="47" t="s">
        <v>6378</v>
      </c>
      <c r="H56" s="44"/>
      <c r="I56" s="55" t="s">
        <v>91</v>
      </c>
      <c r="J56" s="54">
        <v>1</v>
      </c>
    </row>
    <row r="57" s="27" customFormat="1" ht="65" customHeight="1" spans="1:10">
      <c r="A57" s="43">
        <v>28</v>
      </c>
      <c r="B57" s="374" t="s">
        <v>6379</v>
      </c>
      <c r="C57" s="44" t="s">
        <v>6380</v>
      </c>
      <c r="D57" s="45" t="s">
        <v>6381</v>
      </c>
      <c r="E57" s="45" t="s">
        <v>6382</v>
      </c>
      <c r="F57" s="43" t="s">
        <v>6277</v>
      </c>
      <c r="G57" s="47" t="s">
        <v>6383</v>
      </c>
      <c r="H57" s="44"/>
      <c r="I57" s="53" t="s">
        <v>18</v>
      </c>
      <c r="J57" s="53">
        <v>0</v>
      </c>
    </row>
    <row r="58" s="27" customFormat="1" ht="38" customHeight="1" spans="1:10">
      <c r="A58" s="43"/>
      <c r="B58" s="374" t="s">
        <v>6384</v>
      </c>
      <c r="C58" s="44" t="s">
        <v>6385</v>
      </c>
      <c r="D58" s="45"/>
      <c r="E58" s="45"/>
      <c r="F58" s="43" t="s">
        <v>6277</v>
      </c>
      <c r="G58" s="51"/>
      <c r="H58" s="44" t="s">
        <v>346</v>
      </c>
      <c r="I58" s="53" t="s">
        <v>18</v>
      </c>
      <c r="J58" s="53">
        <v>0</v>
      </c>
    </row>
    <row r="59" s="27" customFormat="1" ht="48" customHeight="1" spans="1:10">
      <c r="A59" s="43"/>
      <c r="B59" s="374" t="s">
        <v>6386</v>
      </c>
      <c r="C59" s="44" t="s">
        <v>6387</v>
      </c>
      <c r="D59" s="45"/>
      <c r="E59" s="45"/>
      <c r="F59" s="43" t="s">
        <v>6277</v>
      </c>
      <c r="G59" s="47" t="s">
        <v>6388</v>
      </c>
      <c r="H59" s="44"/>
      <c r="I59" s="53" t="s">
        <v>18</v>
      </c>
      <c r="J59" s="53">
        <v>0</v>
      </c>
    </row>
    <row r="60" s="27" customFormat="1" ht="67" customHeight="1" spans="1:10">
      <c r="A60" s="43">
        <v>29</v>
      </c>
      <c r="B60" s="374" t="s">
        <v>6389</v>
      </c>
      <c r="C60" s="44" t="s">
        <v>6390</v>
      </c>
      <c r="D60" s="45" t="s">
        <v>6391</v>
      </c>
      <c r="E60" s="44" t="s">
        <v>6392</v>
      </c>
      <c r="F60" s="43" t="s">
        <v>6277</v>
      </c>
      <c r="G60" s="47" t="s">
        <v>6393</v>
      </c>
      <c r="H60" s="44"/>
      <c r="I60" s="53" t="s">
        <v>18</v>
      </c>
      <c r="J60" s="53">
        <v>0</v>
      </c>
    </row>
    <row r="61" ht="37" customHeight="1" spans="1:10">
      <c r="A61" s="43"/>
      <c r="B61" s="374" t="s">
        <v>6394</v>
      </c>
      <c r="C61" s="44" t="s">
        <v>6395</v>
      </c>
      <c r="D61" s="45"/>
      <c r="E61" s="45"/>
      <c r="F61" s="43" t="s">
        <v>6277</v>
      </c>
      <c r="G61" s="51"/>
      <c r="H61" s="44" t="s">
        <v>346</v>
      </c>
      <c r="I61" s="53" t="s">
        <v>18</v>
      </c>
      <c r="J61" s="53">
        <v>0</v>
      </c>
    </row>
    <row r="62" ht="69" customHeight="1" spans="1:10">
      <c r="A62" s="43">
        <v>30</v>
      </c>
      <c r="B62" s="374" t="s">
        <v>6396</v>
      </c>
      <c r="C62" s="44" t="s">
        <v>6397</v>
      </c>
      <c r="D62" s="45" t="s">
        <v>6398</v>
      </c>
      <c r="E62" s="44" t="s">
        <v>6399</v>
      </c>
      <c r="F62" s="43" t="s">
        <v>6277</v>
      </c>
      <c r="G62" s="46" t="s">
        <v>6400</v>
      </c>
      <c r="H62" s="44" t="s">
        <v>6401</v>
      </c>
      <c r="I62" s="55" t="s">
        <v>91</v>
      </c>
      <c r="J62" s="54">
        <v>1</v>
      </c>
    </row>
    <row r="63" s="27" customFormat="1" ht="37" customHeight="1" spans="1:10">
      <c r="A63" s="43"/>
      <c r="B63" s="374" t="s">
        <v>6402</v>
      </c>
      <c r="C63" s="44" t="s">
        <v>6403</v>
      </c>
      <c r="D63" s="44"/>
      <c r="E63" s="45"/>
      <c r="F63" s="43" t="s">
        <v>6277</v>
      </c>
      <c r="G63" s="51"/>
      <c r="H63" s="44" t="s">
        <v>346</v>
      </c>
      <c r="I63" s="55" t="s">
        <v>91</v>
      </c>
      <c r="J63" s="54">
        <v>1</v>
      </c>
    </row>
    <row r="64" s="27" customFormat="1" ht="104" customHeight="1" spans="1:10">
      <c r="A64" s="43">
        <v>31</v>
      </c>
      <c r="B64" s="374" t="s">
        <v>6404</v>
      </c>
      <c r="C64" s="44" t="s">
        <v>6405</v>
      </c>
      <c r="D64" s="44" t="s">
        <v>6406</v>
      </c>
      <c r="E64" s="44" t="s">
        <v>6392</v>
      </c>
      <c r="F64" s="43" t="s">
        <v>6277</v>
      </c>
      <c r="G64" s="47" t="s">
        <v>6407</v>
      </c>
      <c r="H64" s="44" t="s">
        <v>6408</v>
      </c>
      <c r="I64" s="53" t="s">
        <v>18</v>
      </c>
      <c r="J64" s="53">
        <v>0</v>
      </c>
    </row>
    <row r="65" ht="35" customHeight="1" spans="1:10">
      <c r="A65" s="43"/>
      <c r="B65" s="374" t="s">
        <v>6409</v>
      </c>
      <c r="C65" s="44" t="s">
        <v>6410</v>
      </c>
      <c r="D65" s="45"/>
      <c r="E65" s="45"/>
      <c r="F65" s="43" t="s">
        <v>6277</v>
      </c>
      <c r="G65" s="51"/>
      <c r="H65" s="44" t="s">
        <v>346</v>
      </c>
      <c r="I65" s="53" t="s">
        <v>18</v>
      </c>
      <c r="J65" s="53">
        <v>0</v>
      </c>
    </row>
    <row r="66" ht="73" customHeight="1" spans="1:10">
      <c r="A66" s="43">
        <v>32</v>
      </c>
      <c r="B66" s="374" t="s">
        <v>6411</v>
      </c>
      <c r="C66" s="44" t="s">
        <v>6412</v>
      </c>
      <c r="D66" s="45" t="s">
        <v>6413</v>
      </c>
      <c r="E66" s="45" t="s">
        <v>6414</v>
      </c>
      <c r="F66" s="43" t="s">
        <v>6277</v>
      </c>
      <c r="G66" s="46" t="s">
        <v>6415</v>
      </c>
      <c r="H66" s="44" t="s">
        <v>6416</v>
      </c>
      <c r="I66" s="53" t="s">
        <v>18</v>
      </c>
      <c r="J66" s="53">
        <v>0</v>
      </c>
    </row>
    <row r="67" ht="37" customHeight="1" spans="1:10">
      <c r="A67" s="43"/>
      <c r="B67" s="374" t="s">
        <v>6417</v>
      </c>
      <c r="C67" s="44" t="s">
        <v>6418</v>
      </c>
      <c r="D67" s="45"/>
      <c r="E67" s="45"/>
      <c r="F67" s="43" t="s">
        <v>6277</v>
      </c>
      <c r="G67" s="51"/>
      <c r="H67" s="44" t="s">
        <v>346</v>
      </c>
      <c r="I67" s="53" t="s">
        <v>18</v>
      </c>
      <c r="J67" s="53">
        <v>0</v>
      </c>
    </row>
    <row r="68" ht="53" customHeight="1" spans="1:10">
      <c r="A68" s="43"/>
      <c r="B68" s="374" t="s">
        <v>6419</v>
      </c>
      <c r="C68" s="44" t="s">
        <v>6420</v>
      </c>
      <c r="D68" s="45"/>
      <c r="E68" s="45"/>
      <c r="F68" s="43" t="s">
        <v>6277</v>
      </c>
      <c r="G68" s="46" t="s">
        <v>6421</v>
      </c>
      <c r="H68" s="44"/>
      <c r="I68" s="53" t="s">
        <v>18</v>
      </c>
      <c r="J68" s="53">
        <v>0</v>
      </c>
    </row>
    <row r="69" ht="52" customHeight="1" spans="1:10">
      <c r="A69" s="43"/>
      <c r="B69" s="374" t="s">
        <v>6422</v>
      </c>
      <c r="C69" s="44" t="s">
        <v>6423</v>
      </c>
      <c r="D69" s="45"/>
      <c r="E69" s="45"/>
      <c r="F69" s="43" t="s">
        <v>6277</v>
      </c>
      <c r="G69" s="46" t="s">
        <v>6424</v>
      </c>
      <c r="H69" s="44"/>
      <c r="I69" s="53" t="s">
        <v>18</v>
      </c>
      <c r="J69" s="53">
        <v>0</v>
      </c>
    </row>
    <row r="70" ht="49" customHeight="1" spans="1:10">
      <c r="A70" s="43"/>
      <c r="B70" s="374" t="s">
        <v>6425</v>
      </c>
      <c r="C70" s="44" t="s">
        <v>6426</v>
      </c>
      <c r="D70" s="45"/>
      <c r="E70" s="45"/>
      <c r="F70" s="43" t="s">
        <v>6277</v>
      </c>
      <c r="G70" s="46" t="s">
        <v>6427</v>
      </c>
      <c r="H70" s="44"/>
      <c r="I70" s="53" t="s">
        <v>18</v>
      </c>
      <c r="J70" s="53">
        <v>0</v>
      </c>
    </row>
    <row r="71" ht="49" customHeight="1" spans="1:10">
      <c r="A71" s="43"/>
      <c r="B71" s="374" t="s">
        <v>6428</v>
      </c>
      <c r="C71" s="44" t="s">
        <v>6429</v>
      </c>
      <c r="D71" s="45"/>
      <c r="E71" s="45"/>
      <c r="F71" s="43" t="s">
        <v>6277</v>
      </c>
      <c r="G71" s="46" t="s">
        <v>6430</v>
      </c>
      <c r="H71" s="44"/>
      <c r="I71" s="53" t="s">
        <v>18</v>
      </c>
      <c r="J71" s="53">
        <v>0</v>
      </c>
    </row>
    <row r="72" ht="68" customHeight="1" spans="1:10">
      <c r="A72" s="43">
        <v>33</v>
      </c>
      <c r="B72" s="374" t="s">
        <v>6431</v>
      </c>
      <c r="C72" s="44" t="s">
        <v>6432</v>
      </c>
      <c r="D72" s="45" t="s">
        <v>6433</v>
      </c>
      <c r="E72" s="45" t="s">
        <v>6434</v>
      </c>
      <c r="F72" s="43" t="s">
        <v>6277</v>
      </c>
      <c r="G72" s="46" t="s">
        <v>6435</v>
      </c>
      <c r="H72" s="44" t="s">
        <v>6416</v>
      </c>
      <c r="I72" s="53" t="s">
        <v>18</v>
      </c>
      <c r="J72" s="53">
        <v>0</v>
      </c>
    </row>
    <row r="73" ht="35" customHeight="1" spans="1:10">
      <c r="A73" s="43"/>
      <c r="B73" s="374" t="s">
        <v>6436</v>
      </c>
      <c r="C73" s="44" t="s">
        <v>6437</v>
      </c>
      <c r="D73" s="44"/>
      <c r="E73" s="45"/>
      <c r="F73" s="43" t="s">
        <v>6277</v>
      </c>
      <c r="G73" s="51"/>
      <c r="H73" s="44" t="s">
        <v>346</v>
      </c>
      <c r="I73" s="53" t="s">
        <v>18</v>
      </c>
      <c r="J73" s="53">
        <v>0</v>
      </c>
    </row>
    <row r="74" ht="52" customHeight="1" spans="1:10">
      <c r="A74" s="43"/>
      <c r="B74" s="374" t="s">
        <v>6438</v>
      </c>
      <c r="C74" s="44" t="s">
        <v>6439</v>
      </c>
      <c r="D74" s="44"/>
      <c r="E74" s="45"/>
      <c r="F74" s="43" t="s">
        <v>6277</v>
      </c>
      <c r="G74" s="46" t="s">
        <v>5114</v>
      </c>
      <c r="H74" s="44"/>
      <c r="I74" s="53" t="s">
        <v>18</v>
      </c>
      <c r="J74" s="53">
        <v>0</v>
      </c>
    </row>
    <row r="75" ht="54" customHeight="1" spans="1:10">
      <c r="A75" s="43"/>
      <c r="B75" s="374" t="s">
        <v>6440</v>
      </c>
      <c r="C75" s="44" t="s">
        <v>6441</v>
      </c>
      <c r="D75" s="44"/>
      <c r="E75" s="45"/>
      <c r="F75" s="43" t="s">
        <v>6277</v>
      </c>
      <c r="G75" s="46" t="s">
        <v>6324</v>
      </c>
      <c r="H75" s="44"/>
      <c r="I75" s="53" t="s">
        <v>18</v>
      </c>
      <c r="J75" s="53">
        <v>0</v>
      </c>
    </row>
    <row r="76" ht="51" customHeight="1" spans="1:10">
      <c r="A76" s="43"/>
      <c r="B76" s="374" t="s">
        <v>6442</v>
      </c>
      <c r="C76" s="44" t="s">
        <v>6443</v>
      </c>
      <c r="D76" s="44"/>
      <c r="E76" s="45"/>
      <c r="F76" s="43" t="s">
        <v>6277</v>
      </c>
      <c r="G76" s="46" t="s">
        <v>6444</v>
      </c>
      <c r="H76" s="44"/>
      <c r="I76" s="53" t="s">
        <v>18</v>
      </c>
      <c r="J76" s="53">
        <v>0</v>
      </c>
    </row>
    <row r="77" ht="80" customHeight="1" spans="1:10">
      <c r="A77" s="43">
        <v>34</v>
      </c>
      <c r="B77" s="374" t="s">
        <v>6445</v>
      </c>
      <c r="C77" s="44" t="s">
        <v>6446</v>
      </c>
      <c r="D77" s="44" t="s">
        <v>6447</v>
      </c>
      <c r="E77" s="45" t="s">
        <v>6448</v>
      </c>
      <c r="F77" s="43" t="s">
        <v>6277</v>
      </c>
      <c r="G77" s="46" t="s">
        <v>6449</v>
      </c>
      <c r="H77" s="44" t="s">
        <v>6416</v>
      </c>
      <c r="I77" s="53" t="s">
        <v>18</v>
      </c>
      <c r="J77" s="53">
        <v>0</v>
      </c>
    </row>
    <row r="78" ht="35" customHeight="1" spans="1:10">
      <c r="A78" s="43"/>
      <c r="B78" s="374" t="s">
        <v>6450</v>
      </c>
      <c r="C78" s="44" t="s">
        <v>6451</v>
      </c>
      <c r="D78" s="45"/>
      <c r="E78" s="45"/>
      <c r="F78" s="43" t="s">
        <v>6277</v>
      </c>
      <c r="G78" s="51"/>
      <c r="H78" s="44" t="s">
        <v>346</v>
      </c>
      <c r="I78" s="53" t="s">
        <v>18</v>
      </c>
      <c r="J78" s="53">
        <v>0</v>
      </c>
    </row>
    <row r="79" ht="79" customHeight="1" spans="1:10">
      <c r="A79" s="43">
        <v>35</v>
      </c>
      <c r="B79" s="374" t="s">
        <v>6452</v>
      </c>
      <c r="C79" s="44" t="s">
        <v>6453</v>
      </c>
      <c r="D79" s="45" t="s">
        <v>6454</v>
      </c>
      <c r="E79" s="45" t="s">
        <v>6455</v>
      </c>
      <c r="F79" s="43" t="s">
        <v>6277</v>
      </c>
      <c r="G79" s="46" t="s">
        <v>6456</v>
      </c>
      <c r="H79" s="44" t="s">
        <v>6416</v>
      </c>
      <c r="I79" s="53" t="s">
        <v>18</v>
      </c>
      <c r="J79" s="53">
        <v>0</v>
      </c>
    </row>
    <row r="80" s="27" customFormat="1" ht="35" customHeight="1" spans="1:10">
      <c r="A80" s="43"/>
      <c r="B80" s="374" t="s">
        <v>6457</v>
      </c>
      <c r="C80" s="44" t="s">
        <v>6458</v>
      </c>
      <c r="D80" s="44"/>
      <c r="E80" s="44"/>
      <c r="F80" s="43" t="s">
        <v>6277</v>
      </c>
      <c r="G80" s="51"/>
      <c r="H80" s="44" t="s">
        <v>346</v>
      </c>
      <c r="I80" s="53" t="s">
        <v>18</v>
      </c>
      <c r="J80" s="53">
        <v>0</v>
      </c>
    </row>
    <row r="81" s="27" customFormat="1" ht="81" customHeight="1" spans="1:10">
      <c r="A81" s="43">
        <v>36</v>
      </c>
      <c r="B81" s="374" t="s">
        <v>6459</v>
      </c>
      <c r="C81" s="44" t="s">
        <v>6460</v>
      </c>
      <c r="D81" s="44" t="s">
        <v>6461</v>
      </c>
      <c r="E81" s="44" t="s">
        <v>6462</v>
      </c>
      <c r="F81" s="43" t="s">
        <v>6277</v>
      </c>
      <c r="G81" s="47" t="s">
        <v>6463</v>
      </c>
      <c r="H81" s="44" t="s">
        <v>6464</v>
      </c>
      <c r="I81" s="55" t="s">
        <v>91</v>
      </c>
      <c r="J81" s="54">
        <v>1</v>
      </c>
    </row>
    <row r="82" s="27" customFormat="1" ht="35" customHeight="1" spans="1:10">
      <c r="A82" s="43"/>
      <c r="B82" s="374" t="s">
        <v>6465</v>
      </c>
      <c r="C82" s="44" t="s">
        <v>6466</v>
      </c>
      <c r="D82" s="44"/>
      <c r="E82" s="44"/>
      <c r="F82" s="43" t="s">
        <v>6277</v>
      </c>
      <c r="G82" s="51"/>
      <c r="H82" s="44" t="s">
        <v>346</v>
      </c>
      <c r="I82" s="55" t="s">
        <v>91</v>
      </c>
      <c r="J82" s="54">
        <v>1</v>
      </c>
    </row>
    <row r="83" s="27" customFormat="1" ht="50" customHeight="1" spans="1:10">
      <c r="A83" s="43"/>
      <c r="B83" s="374" t="s">
        <v>6467</v>
      </c>
      <c r="C83" s="44" t="s">
        <v>6468</v>
      </c>
      <c r="D83" s="44"/>
      <c r="E83" s="44"/>
      <c r="F83" s="43" t="s">
        <v>6277</v>
      </c>
      <c r="G83" s="47" t="s">
        <v>6312</v>
      </c>
      <c r="H83" s="44"/>
      <c r="I83" s="55" t="s">
        <v>91</v>
      </c>
      <c r="J83" s="54">
        <v>1</v>
      </c>
    </row>
    <row r="84" s="27" customFormat="1" ht="72" customHeight="1" spans="1:10">
      <c r="A84" s="43">
        <v>37</v>
      </c>
      <c r="B84" s="374" t="s">
        <v>6469</v>
      </c>
      <c r="C84" s="44" t="s">
        <v>6470</v>
      </c>
      <c r="D84" s="44" t="s">
        <v>6471</v>
      </c>
      <c r="E84" s="44" t="s">
        <v>6472</v>
      </c>
      <c r="F84" s="43" t="s">
        <v>6277</v>
      </c>
      <c r="G84" s="47" t="s">
        <v>5007</v>
      </c>
      <c r="H84" s="44"/>
      <c r="I84" s="53" t="s">
        <v>18</v>
      </c>
      <c r="J84" s="53">
        <v>0</v>
      </c>
    </row>
    <row r="85" ht="35" customHeight="1" spans="1:10">
      <c r="A85" s="43"/>
      <c r="B85" s="374" t="s">
        <v>6473</v>
      </c>
      <c r="C85" s="44" t="s">
        <v>6474</v>
      </c>
      <c r="D85" s="45"/>
      <c r="E85" s="44"/>
      <c r="F85" s="43" t="s">
        <v>6277</v>
      </c>
      <c r="G85" s="51"/>
      <c r="H85" s="44" t="s">
        <v>346</v>
      </c>
      <c r="I85" s="53" t="s">
        <v>18</v>
      </c>
      <c r="J85" s="53">
        <v>0</v>
      </c>
    </row>
    <row r="86" ht="46" customHeight="1" spans="1:10">
      <c r="A86" s="43"/>
      <c r="B86" s="374" t="s">
        <v>6475</v>
      </c>
      <c r="C86" s="44" t="s">
        <v>6476</v>
      </c>
      <c r="D86" s="45"/>
      <c r="E86" s="44"/>
      <c r="F86" s="43" t="s">
        <v>6277</v>
      </c>
      <c r="G86" s="46" t="s">
        <v>6477</v>
      </c>
      <c r="H86" s="44"/>
      <c r="I86" s="53" t="s">
        <v>18</v>
      </c>
      <c r="J86" s="53">
        <v>0</v>
      </c>
    </row>
    <row r="87" ht="63" customHeight="1" spans="1:10">
      <c r="A87" s="43">
        <v>38</v>
      </c>
      <c r="B87" s="374" t="s">
        <v>6478</v>
      </c>
      <c r="C87" s="44" t="s">
        <v>6479</v>
      </c>
      <c r="D87" s="45" t="s">
        <v>6480</v>
      </c>
      <c r="E87" s="44" t="s">
        <v>6481</v>
      </c>
      <c r="F87" s="43" t="s">
        <v>16</v>
      </c>
      <c r="G87" s="46" t="s">
        <v>6482</v>
      </c>
      <c r="H87" s="44"/>
      <c r="I87" s="53" t="s">
        <v>18</v>
      </c>
      <c r="J87" s="53">
        <v>0</v>
      </c>
    </row>
    <row r="88" s="27" customFormat="1" ht="22" customHeight="1" spans="1:10">
      <c r="A88" s="43"/>
      <c r="B88" s="374" t="s">
        <v>6483</v>
      </c>
      <c r="C88" s="44" t="s">
        <v>6484</v>
      </c>
      <c r="D88" s="45"/>
      <c r="E88" s="45"/>
      <c r="F88" s="43" t="s">
        <v>16</v>
      </c>
      <c r="G88" s="51"/>
      <c r="H88" s="44" t="s">
        <v>346</v>
      </c>
      <c r="I88" s="53" t="s">
        <v>18</v>
      </c>
      <c r="J88" s="53">
        <v>0</v>
      </c>
    </row>
    <row r="89" s="27" customFormat="1" ht="61" customHeight="1" spans="1:10">
      <c r="A89" s="43">
        <v>39</v>
      </c>
      <c r="B89" s="374" t="s">
        <v>6485</v>
      </c>
      <c r="C89" s="44" t="s">
        <v>6486</v>
      </c>
      <c r="D89" s="45" t="s">
        <v>6487</v>
      </c>
      <c r="E89" s="45" t="s">
        <v>6488</v>
      </c>
      <c r="F89" s="43" t="s">
        <v>16</v>
      </c>
      <c r="G89" s="47" t="s">
        <v>5007</v>
      </c>
      <c r="H89" s="44" t="s">
        <v>6489</v>
      </c>
      <c r="I89" s="55" t="s">
        <v>91</v>
      </c>
      <c r="J89" s="54">
        <v>1</v>
      </c>
    </row>
    <row r="90" ht="35" customHeight="1" spans="1:10">
      <c r="A90" s="43"/>
      <c r="B90" s="374" t="s">
        <v>6490</v>
      </c>
      <c r="C90" s="44" t="s">
        <v>6491</v>
      </c>
      <c r="D90" s="45"/>
      <c r="E90" s="45"/>
      <c r="F90" s="43" t="s">
        <v>16</v>
      </c>
      <c r="G90" s="51"/>
      <c r="H90" s="44" t="s">
        <v>346</v>
      </c>
      <c r="I90" s="55" t="s">
        <v>91</v>
      </c>
      <c r="J90" s="54">
        <v>1</v>
      </c>
    </row>
    <row r="91" ht="79" customHeight="1" spans="1:10">
      <c r="A91" s="43">
        <v>40</v>
      </c>
      <c r="B91" s="374" t="s">
        <v>6492</v>
      </c>
      <c r="C91" s="44" t="s">
        <v>6493</v>
      </c>
      <c r="D91" s="45" t="s">
        <v>6494</v>
      </c>
      <c r="E91" s="45" t="s">
        <v>6495</v>
      </c>
      <c r="F91" s="43" t="s">
        <v>6277</v>
      </c>
      <c r="G91" s="46" t="s">
        <v>5007</v>
      </c>
      <c r="H91" s="44" t="s">
        <v>6496</v>
      </c>
      <c r="I91" s="55" t="s">
        <v>91</v>
      </c>
      <c r="J91" s="54">
        <v>1</v>
      </c>
    </row>
    <row r="92" s="30" customFormat="1" ht="35" customHeight="1" spans="1:10">
      <c r="A92" s="43"/>
      <c r="B92" s="374" t="s">
        <v>6497</v>
      </c>
      <c r="C92" s="44" t="s">
        <v>6498</v>
      </c>
      <c r="D92" s="44"/>
      <c r="E92" s="44"/>
      <c r="F92" s="43" t="s">
        <v>6277</v>
      </c>
      <c r="G92" s="51"/>
      <c r="H92" s="44" t="s">
        <v>346</v>
      </c>
      <c r="I92" s="55" t="s">
        <v>91</v>
      </c>
      <c r="J92" s="54">
        <v>1</v>
      </c>
    </row>
    <row r="93" s="30" customFormat="1" ht="92" customHeight="1" spans="1:10">
      <c r="A93" s="43">
        <v>41</v>
      </c>
      <c r="B93" s="374" t="s">
        <v>6499</v>
      </c>
      <c r="C93" s="44" t="s">
        <v>6500</v>
      </c>
      <c r="D93" s="44" t="s">
        <v>6501</v>
      </c>
      <c r="E93" s="44" t="s">
        <v>6502</v>
      </c>
      <c r="F93" s="43" t="s">
        <v>6503</v>
      </c>
      <c r="G93" s="47" t="s">
        <v>6504</v>
      </c>
      <c r="H93" s="44" t="s">
        <v>6505</v>
      </c>
      <c r="I93" s="53" t="s">
        <v>18</v>
      </c>
      <c r="J93" s="54">
        <v>0.2</v>
      </c>
    </row>
    <row r="94" s="30" customFormat="1" ht="36" customHeight="1" spans="1:10">
      <c r="A94" s="43"/>
      <c r="B94" s="374" t="s">
        <v>6506</v>
      </c>
      <c r="C94" s="44" t="s">
        <v>6507</v>
      </c>
      <c r="D94" s="44"/>
      <c r="E94" s="44"/>
      <c r="F94" s="43" t="s">
        <v>6503</v>
      </c>
      <c r="G94" s="51"/>
      <c r="H94" s="44" t="s">
        <v>346</v>
      </c>
      <c r="I94" s="53" t="s">
        <v>18</v>
      </c>
      <c r="J94" s="54">
        <v>0.2</v>
      </c>
    </row>
    <row r="95" s="30" customFormat="1" ht="155" customHeight="1" spans="1:10">
      <c r="A95" s="43">
        <v>42</v>
      </c>
      <c r="B95" s="374" t="s">
        <v>6508</v>
      </c>
      <c r="C95" s="44" t="s">
        <v>6509</v>
      </c>
      <c r="D95" s="44" t="s">
        <v>6510</v>
      </c>
      <c r="E95" s="44" t="s">
        <v>6502</v>
      </c>
      <c r="F95" s="43" t="s">
        <v>6503</v>
      </c>
      <c r="G95" s="47" t="s">
        <v>5839</v>
      </c>
      <c r="H95" s="44" t="s">
        <v>6511</v>
      </c>
      <c r="I95" s="53" t="s">
        <v>18</v>
      </c>
      <c r="J95" s="54">
        <v>0.2</v>
      </c>
    </row>
    <row r="96" s="30" customFormat="1" ht="35" customHeight="1" spans="1:10">
      <c r="A96" s="43"/>
      <c r="B96" s="374" t="s">
        <v>6512</v>
      </c>
      <c r="C96" s="44" t="s">
        <v>6513</v>
      </c>
      <c r="D96" s="44"/>
      <c r="E96" s="44"/>
      <c r="F96" s="43" t="s">
        <v>6503</v>
      </c>
      <c r="G96" s="51"/>
      <c r="H96" s="44" t="s">
        <v>346</v>
      </c>
      <c r="I96" s="53" t="s">
        <v>18</v>
      </c>
      <c r="J96" s="54">
        <v>0.2</v>
      </c>
    </row>
    <row r="97" s="30" customFormat="1" ht="78" customHeight="1" spans="1:10">
      <c r="A97" s="43">
        <v>43</v>
      </c>
      <c r="B97" s="374" t="s">
        <v>6514</v>
      </c>
      <c r="C97" s="44" t="s">
        <v>6515</v>
      </c>
      <c r="D97" s="44" t="s">
        <v>6516</v>
      </c>
      <c r="E97" s="44" t="s">
        <v>6517</v>
      </c>
      <c r="F97" s="43" t="s">
        <v>16</v>
      </c>
      <c r="G97" s="47" t="s">
        <v>6518</v>
      </c>
      <c r="H97" s="44" t="s">
        <v>6519</v>
      </c>
      <c r="I97" s="53" t="s">
        <v>18</v>
      </c>
      <c r="J97" s="53">
        <v>0</v>
      </c>
    </row>
    <row r="98" ht="35" customHeight="1" spans="1:10">
      <c r="A98" s="43"/>
      <c r="B98" s="374" t="s">
        <v>6520</v>
      </c>
      <c r="C98" s="44" t="s">
        <v>6521</v>
      </c>
      <c r="D98" s="44"/>
      <c r="E98" s="44"/>
      <c r="F98" s="43" t="s">
        <v>16</v>
      </c>
      <c r="G98" s="51"/>
      <c r="H98" s="44" t="s">
        <v>346</v>
      </c>
      <c r="I98" s="53" t="s">
        <v>18</v>
      </c>
      <c r="J98" s="53">
        <v>0</v>
      </c>
    </row>
    <row r="99" ht="48" customHeight="1" spans="1:10">
      <c r="A99" s="43"/>
      <c r="B99" s="374" t="s">
        <v>6522</v>
      </c>
      <c r="C99" s="44" t="s">
        <v>6523</v>
      </c>
      <c r="D99" s="44"/>
      <c r="E99" s="44"/>
      <c r="F99" s="43" t="s">
        <v>16</v>
      </c>
      <c r="G99" s="46" t="s">
        <v>6518</v>
      </c>
      <c r="H99" s="44"/>
      <c r="I99" s="53" t="s">
        <v>18</v>
      </c>
      <c r="J99" s="53">
        <v>0</v>
      </c>
    </row>
    <row r="100" ht="76" customHeight="1" spans="1:10">
      <c r="A100" s="43">
        <v>44</v>
      </c>
      <c r="B100" s="374" t="s">
        <v>6524</v>
      </c>
      <c r="C100" s="44" t="s">
        <v>6525</v>
      </c>
      <c r="D100" s="44" t="s">
        <v>6526</v>
      </c>
      <c r="E100" s="44" t="s">
        <v>6527</v>
      </c>
      <c r="F100" s="43" t="s">
        <v>16</v>
      </c>
      <c r="G100" s="46" t="s">
        <v>6528</v>
      </c>
      <c r="H100" s="44"/>
      <c r="I100" s="53" t="s">
        <v>18</v>
      </c>
      <c r="J100" s="53">
        <v>0</v>
      </c>
    </row>
    <row r="101" s="27" customFormat="1" ht="35" customHeight="1" spans="1:10">
      <c r="A101" s="43"/>
      <c r="B101" s="374" t="s">
        <v>6529</v>
      </c>
      <c r="C101" s="44" t="s">
        <v>6530</v>
      </c>
      <c r="D101" s="45"/>
      <c r="E101" s="45"/>
      <c r="F101" s="43" t="s">
        <v>16</v>
      </c>
      <c r="G101" s="51"/>
      <c r="H101" s="44" t="s">
        <v>346</v>
      </c>
      <c r="I101" s="53" t="s">
        <v>18</v>
      </c>
      <c r="J101" s="53">
        <v>0</v>
      </c>
    </row>
    <row r="102" s="27" customFormat="1" ht="49" customHeight="1" spans="1:10">
      <c r="A102" s="43"/>
      <c r="B102" s="374" t="s">
        <v>6531</v>
      </c>
      <c r="C102" s="44" t="s">
        <v>6532</v>
      </c>
      <c r="D102" s="45"/>
      <c r="E102" s="45"/>
      <c r="F102" s="43" t="s">
        <v>16</v>
      </c>
      <c r="G102" s="47" t="s">
        <v>1413</v>
      </c>
      <c r="H102" s="44"/>
      <c r="I102" s="53" t="s">
        <v>18</v>
      </c>
      <c r="J102" s="53">
        <v>0</v>
      </c>
    </row>
    <row r="103" s="27" customFormat="1" ht="79" customHeight="1" spans="1:10">
      <c r="A103" s="43">
        <v>45</v>
      </c>
      <c r="B103" s="374" t="s">
        <v>6533</v>
      </c>
      <c r="C103" s="44" t="s">
        <v>6534</v>
      </c>
      <c r="D103" s="45" t="s">
        <v>6535</v>
      </c>
      <c r="E103" s="45" t="s">
        <v>6536</v>
      </c>
      <c r="F103" s="43" t="s">
        <v>16</v>
      </c>
      <c r="G103" s="47" t="s">
        <v>6537</v>
      </c>
      <c r="H103" s="44"/>
      <c r="I103" s="55" t="s">
        <v>91</v>
      </c>
      <c r="J103" s="54">
        <v>1</v>
      </c>
    </row>
    <row r="104" s="27" customFormat="1" ht="35" customHeight="1" spans="1:10">
      <c r="A104" s="43"/>
      <c r="B104" s="374" t="s">
        <v>6538</v>
      </c>
      <c r="C104" s="44" t="s">
        <v>6539</v>
      </c>
      <c r="D104" s="45"/>
      <c r="E104" s="45"/>
      <c r="F104" s="43" t="s">
        <v>16</v>
      </c>
      <c r="G104" s="51"/>
      <c r="H104" s="44" t="s">
        <v>346</v>
      </c>
      <c r="I104" s="55" t="s">
        <v>91</v>
      </c>
      <c r="J104" s="54">
        <v>1</v>
      </c>
    </row>
    <row r="105" s="27" customFormat="1" ht="60" customHeight="1" spans="1:10">
      <c r="A105" s="43">
        <v>46</v>
      </c>
      <c r="B105" s="374" t="s">
        <v>6540</v>
      </c>
      <c r="C105" s="44" t="s">
        <v>6541</v>
      </c>
      <c r="D105" s="45" t="s">
        <v>6542</v>
      </c>
      <c r="E105" s="45" t="s">
        <v>6543</v>
      </c>
      <c r="F105" s="43" t="s">
        <v>16</v>
      </c>
      <c r="G105" s="57">
        <v>180</v>
      </c>
      <c r="H105" s="44" t="s">
        <v>6544</v>
      </c>
      <c r="I105" s="53" t="s">
        <v>18</v>
      </c>
      <c r="J105" s="53">
        <v>0</v>
      </c>
    </row>
    <row r="106" s="27" customFormat="1" ht="62" customHeight="1" spans="1:10">
      <c r="A106" s="43">
        <v>47</v>
      </c>
      <c r="B106" s="374" t="s">
        <v>6545</v>
      </c>
      <c r="C106" s="44" t="s">
        <v>6546</v>
      </c>
      <c r="D106" s="45" t="s">
        <v>6547</v>
      </c>
      <c r="E106" s="45" t="s">
        <v>6543</v>
      </c>
      <c r="F106" s="43" t="s">
        <v>16</v>
      </c>
      <c r="G106" s="57">
        <v>270</v>
      </c>
      <c r="H106" s="44" t="s">
        <v>6544</v>
      </c>
      <c r="I106" s="53" t="s">
        <v>18</v>
      </c>
      <c r="J106" s="53">
        <v>0</v>
      </c>
    </row>
    <row r="107" s="27" customFormat="1" ht="60" customHeight="1" spans="1:10">
      <c r="A107" s="43">
        <v>48</v>
      </c>
      <c r="B107" s="374" t="s">
        <v>6548</v>
      </c>
      <c r="C107" s="44" t="s">
        <v>6549</v>
      </c>
      <c r="D107" s="45" t="s">
        <v>6550</v>
      </c>
      <c r="E107" s="45" t="s">
        <v>6543</v>
      </c>
      <c r="F107" s="43" t="s">
        <v>16</v>
      </c>
      <c r="G107" s="57">
        <v>450</v>
      </c>
      <c r="H107" s="44" t="s">
        <v>6544</v>
      </c>
      <c r="I107" s="53" t="s">
        <v>18</v>
      </c>
      <c r="J107" s="53">
        <v>0</v>
      </c>
    </row>
    <row r="108" s="27" customFormat="1" ht="60" customHeight="1" spans="1:10">
      <c r="A108" s="43">
        <v>49</v>
      </c>
      <c r="B108" s="374" t="s">
        <v>6551</v>
      </c>
      <c r="C108" s="44" t="s">
        <v>6552</v>
      </c>
      <c r="D108" s="45" t="s">
        <v>6553</v>
      </c>
      <c r="E108" s="45" t="s">
        <v>6543</v>
      </c>
      <c r="F108" s="43" t="s">
        <v>16</v>
      </c>
      <c r="G108" s="57">
        <v>720</v>
      </c>
      <c r="H108" s="44"/>
      <c r="I108" s="53" t="s">
        <v>18</v>
      </c>
      <c r="J108" s="53">
        <v>0</v>
      </c>
    </row>
    <row r="109" ht="76" customHeight="1" spans="1:10">
      <c r="A109" s="43">
        <v>50</v>
      </c>
      <c r="B109" s="374" t="s">
        <v>6554</v>
      </c>
      <c r="C109" s="44" t="s">
        <v>6555</v>
      </c>
      <c r="D109" s="44" t="s">
        <v>6556</v>
      </c>
      <c r="E109" s="44" t="s">
        <v>6557</v>
      </c>
      <c r="F109" s="43" t="s">
        <v>6558</v>
      </c>
      <c r="G109" s="46" t="s">
        <v>6559</v>
      </c>
      <c r="H109" s="44" t="s">
        <v>6560</v>
      </c>
      <c r="I109" s="53" t="s">
        <v>18</v>
      </c>
      <c r="J109" s="53">
        <v>0</v>
      </c>
    </row>
    <row r="110" ht="35" customHeight="1" spans="1:10">
      <c r="A110" s="43"/>
      <c r="B110" s="374" t="s">
        <v>6561</v>
      </c>
      <c r="C110" s="44" t="s">
        <v>6562</v>
      </c>
      <c r="D110" s="44"/>
      <c r="E110" s="44"/>
      <c r="F110" s="43" t="s">
        <v>6558</v>
      </c>
      <c r="G110" s="51"/>
      <c r="H110" s="44" t="s">
        <v>346</v>
      </c>
      <c r="I110" s="53" t="s">
        <v>18</v>
      </c>
      <c r="J110" s="53">
        <v>0</v>
      </c>
    </row>
    <row r="111" ht="61" customHeight="1" spans="1:10">
      <c r="A111" s="43">
        <v>51</v>
      </c>
      <c r="B111" s="374" t="s">
        <v>6563</v>
      </c>
      <c r="C111" s="44" t="s">
        <v>6564</v>
      </c>
      <c r="D111" s="44" t="s">
        <v>6565</v>
      </c>
      <c r="E111" s="44" t="s">
        <v>6566</v>
      </c>
      <c r="F111" s="43" t="s">
        <v>6558</v>
      </c>
      <c r="G111" s="46" t="s">
        <v>6567</v>
      </c>
      <c r="H111" s="44" t="s">
        <v>6568</v>
      </c>
      <c r="I111" s="53" t="s">
        <v>18</v>
      </c>
      <c r="J111" s="53">
        <v>0</v>
      </c>
    </row>
    <row r="112" ht="35" customHeight="1" spans="1:10">
      <c r="A112" s="43"/>
      <c r="B112" s="374" t="s">
        <v>6569</v>
      </c>
      <c r="C112" s="44" t="s">
        <v>6570</v>
      </c>
      <c r="D112" s="44"/>
      <c r="E112" s="44"/>
      <c r="F112" s="43" t="s">
        <v>6558</v>
      </c>
      <c r="G112" s="51"/>
      <c r="H112" s="44" t="s">
        <v>346</v>
      </c>
      <c r="I112" s="53" t="s">
        <v>18</v>
      </c>
      <c r="J112" s="53">
        <v>0</v>
      </c>
    </row>
    <row r="113" ht="48" customHeight="1" spans="1:10">
      <c r="A113" s="43"/>
      <c r="B113" s="374" t="s">
        <v>6571</v>
      </c>
      <c r="C113" s="44" t="s">
        <v>6572</v>
      </c>
      <c r="D113" s="44"/>
      <c r="E113" s="44"/>
      <c r="F113" s="43" t="s">
        <v>6558</v>
      </c>
      <c r="G113" s="46" t="s">
        <v>6573</v>
      </c>
      <c r="H113" s="44"/>
      <c r="I113" s="53" t="s">
        <v>18</v>
      </c>
      <c r="J113" s="53">
        <v>0</v>
      </c>
    </row>
    <row r="114" ht="63" customHeight="1" spans="1:10">
      <c r="A114" s="43">
        <v>52</v>
      </c>
      <c r="B114" s="374" t="s">
        <v>6574</v>
      </c>
      <c r="C114" s="44" t="s">
        <v>6575</v>
      </c>
      <c r="D114" s="44" t="s">
        <v>6576</v>
      </c>
      <c r="E114" s="44" t="s">
        <v>6577</v>
      </c>
      <c r="F114" s="43" t="s">
        <v>6503</v>
      </c>
      <c r="G114" s="46" t="s">
        <v>6578</v>
      </c>
      <c r="H114" s="44"/>
      <c r="I114" s="53" t="s">
        <v>18</v>
      </c>
      <c r="J114" s="53">
        <v>0</v>
      </c>
    </row>
    <row r="115" s="27" customFormat="1" ht="35" customHeight="1" spans="1:10">
      <c r="A115" s="43"/>
      <c r="B115" s="374" t="s">
        <v>6579</v>
      </c>
      <c r="C115" s="44" t="s">
        <v>6580</v>
      </c>
      <c r="D115" s="45"/>
      <c r="E115" s="45"/>
      <c r="F115" s="43" t="s">
        <v>6503</v>
      </c>
      <c r="G115" s="51"/>
      <c r="H115" s="44" t="s">
        <v>346</v>
      </c>
      <c r="I115" s="53" t="s">
        <v>18</v>
      </c>
      <c r="J115" s="53">
        <v>0</v>
      </c>
    </row>
    <row r="116" s="27" customFormat="1" ht="70" customHeight="1" spans="1:10">
      <c r="A116" s="43">
        <v>53</v>
      </c>
      <c r="B116" s="374" t="s">
        <v>6581</v>
      </c>
      <c r="C116" s="44" t="s">
        <v>6582</v>
      </c>
      <c r="D116" s="45" t="s">
        <v>6583</v>
      </c>
      <c r="E116" s="45" t="s">
        <v>6584</v>
      </c>
      <c r="F116" s="43" t="s">
        <v>16</v>
      </c>
      <c r="G116" s="47" t="s">
        <v>6585</v>
      </c>
      <c r="H116" s="44"/>
      <c r="I116" s="53" t="s">
        <v>18</v>
      </c>
      <c r="J116" s="53">
        <v>0</v>
      </c>
    </row>
    <row r="117" s="27" customFormat="1" ht="35" customHeight="1" spans="1:10">
      <c r="A117" s="43"/>
      <c r="B117" s="374" t="s">
        <v>6586</v>
      </c>
      <c r="C117" s="44" t="s">
        <v>6587</v>
      </c>
      <c r="D117" s="45"/>
      <c r="E117" s="45"/>
      <c r="F117" s="43" t="s">
        <v>16</v>
      </c>
      <c r="G117" s="51"/>
      <c r="H117" s="44" t="s">
        <v>346</v>
      </c>
      <c r="I117" s="53" t="s">
        <v>18</v>
      </c>
      <c r="J117" s="53">
        <v>0</v>
      </c>
    </row>
    <row r="118" s="27" customFormat="1" ht="51" customHeight="1" spans="1:10">
      <c r="A118" s="43"/>
      <c r="B118" s="374" t="s">
        <v>6588</v>
      </c>
      <c r="C118" s="44" t="s">
        <v>6589</v>
      </c>
      <c r="D118" s="56"/>
      <c r="E118" s="56"/>
      <c r="F118" s="43" t="s">
        <v>16</v>
      </c>
      <c r="G118" s="47" t="s">
        <v>6585</v>
      </c>
      <c r="H118" s="44"/>
      <c r="I118" s="53" t="s">
        <v>18</v>
      </c>
      <c r="J118" s="53">
        <v>0</v>
      </c>
    </row>
    <row r="119" ht="262" customHeight="1" spans="1:10">
      <c r="A119" s="44" t="s">
        <v>6590</v>
      </c>
      <c r="B119" s="44"/>
      <c r="C119" s="44"/>
      <c r="D119" s="44"/>
      <c r="E119" s="44"/>
      <c r="F119" s="44"/>
      <c r="G119" s="44"/>
      <c r="H119" s="44"/>
      <c r="I119" s="44"/>
      <c r="J119" s="43"/>
    </row>
  </sheetData>
  <autoFilter ref="A3:J119">
    <extLst/>
  </autoFilter>
  <mergeCells count="39">
    <mergeCell ref="A1:H1"/>
    <mergeCell ref="A2:J2"/>
    <mergeCell ref="A119:J119"/>
    <mergeCell ref="A8:A9"/>
    <mergeCell ref="A19:A20"/>
    <mergeCell ref="A21:A22"/>
    <mergeCell ref="A23:A24"/>
    <mergeCell ref="A25:A27"/>
    <mergeCell ref="A28:A30"/>
    <mergeCell ref="A31:A33"/>
    <mergeCell ref="A34:A37"/>
    <mergeCell ref="A38:A41"/>
    <mergeCell ref="A42:A44"/>
    <mergeCell ref="A45:A47"/>
    <mergeCell ref="A48:A50"/>
    <mergeCell ref="A51:A53"/>
    <mergeCell ref="A54:A56"/>
    <mergeCell ref="A57:A59"/>
    <mergeCell ref="A60:A61"/>
    <mergeCell ref="A62:A63"/>
    <mergeCell ref="A64:A65"/>
    <mergeCell ref="A66:A71"/>
    <mergeCell ref="A72:A76"/>
    <mergeCell ref="A77:A78"/>
    <mergeCell ref="A79:A80"/>
    <mergeCell ref="A81:A83"/>
    <mergeCell ref="A84:A86"/>
    <mergeCell ref="A87:A88"/>
    <mergeCell ref="A89:A90"/>
    <mergeCell ref="A91:A92"/>
    <mergeCell ref="A93:A94"/>
    <mergeCell ref="A95:A96"/>
    <mergeCell ref="A97:A99"/>
    <mergeCell ref="A100:A102"/>
    <mergeCell ref="A103:A104"/>
    <mergeCell ref="A109:A110"/>
    <mergeCell ref="A111:A113"/>
    <mergeCell ref="A114:A115"/>
    <mergeCell ref="A116:A118"/>
  </mergeCells>
  <conditionalFormatting sqref="B11">
    <cfRule type="duplicateValues" dxfId="1" priority="4"/>
  </conditionalFormatting>
  <conditionalFormatting sqref="B103:B108">
    <cfRule type="duplicateValues" dxfId="1" priority="3"/>
  </conditionalFormatting>
  <pageMargins left="0.708333333333333" right="0.708333333333333" top="0.865972222222222" bottom="0.904861111111111" header="0.298611111111111" footer="0.298611111111111"/>
  <pageSetup paperSize="9" scale="60" fitToHeight="0" orientation="portrait" horizontalDpi="600"/>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7"/>
  <sheetViews>
    <sheetView workbookViewId="0">
      <selection activeCell="O4" sqref="O4"/>
    </sheetView>
  </sheetViews>
  <sheetFormatPr defaultColWidth="9" defaultRowHeight="35" customHeight="1"/>
  <cols>
    <col min="1" max="1" width="5.225" style="4" customWidth="1"/>
    <col min="2" max="2" width="16.825" style="4" customWidth="1"/>
    <col min="3" max="3" width="21.125" style="4" customWidth="1"/>
    <col min="4" max="4" width="18.625" style="4" customWidth="1"/>
    <col min="5" max="5" width="26.625" style="4" customWidth="1"/>
    <col min="6" max="6" width="7.625" style="4" customWidth="1"/>
    <col min="7" max="7" width="8.375" style="5" customWidth="1"/>
    <col min="8" max="8" width="16.625" style="4" customWidth="1"/>
    <col min="9" max="9" width="7.225" style="6" customWidth="1"/>
    <col min="10" max="10" width="7.025" style="7" customWidth="1"/>
    <col min="11" max="16384" width="9" style="7"/>
  </cols>
  <sheetData>
    <row r="1" s="1" customFormat="1" ht="20" customHeight="1" spans="1:9">
      <c r="A1" s="8" t="s">
        <v>6591</v>
      </c>
      <c r="B1" s="8"/>
      <c r="C1" s="8"/>
      <c r="D1" s="8"/>
      <c r="E1" s="8"/>
      <c r="F1" s="8"/>
      <c r="G1" s="8"/>
      <c r="H1" s="8"/>
      <c r="I1" s="19"/>
    </row>
    <row r="2" s="2" customFormat="1" ht="20" customHeight="1" spans="1:10">
      <c r="A2" s="9" t="s">
        <v>6592</v>
      </c>
      <c r="B2" s="9"/>
      <c r="C2" s="9"/>
      <c r="D2" s="9"/>
      <c r="E2" s="9"/>
      <c r="F2" s="9"/>
      <c r="G2" s="9"/>
      <c r="H2" s="9"/>
      <c r="I2" s="9"/>
      <c r="J2" s="9"/>
    </row>
    <row r="3" s="1" customFormat="1" ht="50" customHeight="1" spans="1:10">
      <c r="A3" s="10" t="s">
        <v>2</v>
      </c>
      <c r="B3" s="10" t="s">
        <v>3</v>
      </c>
      <c r="C3" s="11" t="s">
        <v>4</v>
      </c>
      <c r="D3" s="11" t="s">
        <v>5</v>
      </c>
      <c r="E3" s="11" t="s">
        <v>6</v>
      </c>
      <c r="F3" s="11" t="s">
        <v>7</v>
      </c>
      <c r="G3" s="11" t="s">
        <v>328</v>
      </c>
      <c r="H3" s="11" t="s">
        <v>9</v>
      </c>
      <c r="I3" s="20" t="s">
        <v>10</v>
      </c>
      <c r="J3" s="21" t="s">
        <v>11</v>
      </c>
    </row>
    <row r="4" s="3" customFormat="1" ht="83" customHeight="1" spans="1:10">
      <c r="A4" s="12">
        <v>1</v>
      </c>
      <c r="B4" s="12" t="s">
        <v>6593</v>
      </c>
      <c r="C4" s="13" t="s">
        <v>6594</v>
      </c>
      <c r="D4" s="13" t="s">
        <v>6595</v>
      </c>
      <c r="E4" s="13" t="s">
        <v>6596</v>
      </c>
      <c r="F4" s="16" t="s">
        <v>6597</v>
      </c>
      <c r="G4" s="12" t="s">
        <v>484</v>
      </c>
      <c r="H4" s="15" t="s">
        <v>6598</v>
      </c>
      <c r="I4" s="14" t="s">
        <v>91</v>
      </c>
      <c r="J4" s="22">
        <v>1</v>
      </c>
    </row>
    <row r="5" s="3" customFormat="1" ht="67" customHeight="1" spans="1:10">
      <c r="A5" s="14">
        <v>2</v>
      </c>
      <c r="B5" s="14" t="s">
        <v>6599</v>
      </c>
      <c r="C5" s="15" t="s">
        <v>6600</v>
      </c>
      <c r="D5" s="15" t="s">
        <v>6601</v>
      </c>
      <c r="E5" s="15" t="s">
        <v>6602</v>
      </c>
      <c r="F5" s="17" t="s">
        <v>6597</v>
      </c>
      <c r="G5" s="14" t="s">
        <v>484</v>
      </c>
      <c r="H5" s="15" t="s">
        <v>6603</v>
      </c>
      <c r="I5" s="14" t="s">
        <v>91</v>
      </c>
      <c r="J5" s="22">
        <v>1</v>
      </c>
    </row>
    <row r="6" s="3" customFormat="1" ht="78" customHeight="1" spans="1:10">
      <c r="A6" s="14">
        <v>3</v>
      </c>
      <c r="B6" s="14" t="s">
        <v>6604</v>
      </c>
      <c r="C6" s="15" t="s">
        <v>6605</v>
      </c>
      <c r="D6" s="15" t="s">
        <v>6606</v>
      </c>
      <c r="E6" s="15" t="s">
        <v>6607</v>
      </c>
      <c r="F6" s="17" t="s">
        <v>6608</v>
      </c>
      <c r="G6" s="14" t="s">
        <v>484</v>
      </c>
      <c r="H6" s="15" t="s">
        <v>6609</v>
      </c>
      <c r="I6" s="14" t="s">
        <v>91</v>
      </c>
      <c r="J6" s="22">
        <v>1</v>
      </c>
    </row>
    <row r="7" s="3" customFormat="1" ht="77" customHeight="1" spans="1:10">
      <c r="A7" s="14">
        <v>4</v>
      </c>
      <c r="B7" s="14" t="s">
        <v>6610</v>
      </c>
      <c r="C7" s="15" t="s">
        <v>6611</v>
      </c>
      <c r="D7" s="15" t="s">
        <v>6612</v>
      </c>
      <c r="E7" s="15" t="s">
        <v>6607</v>
      </c>
      <c r="F7" s="17" t="s">
        <v>6613</v>
      </c>
      <c r="G7" s="14" t="s">
        <v>484</v>
      </c>
      <c r="H7" s="15" t="s">
        <v>6609</v>
      </c>
      <c r="I7" s="14" t="s">
        <v>91</v>
      </c>
      <c r="J7" s="22">
        <v>1</v>
      </c>
    </row>
    <row r="8" s="3" customFormat="1" ht="78" customHeight="1" spans="1:10">
      <c r="A8" s="14">
        <v>5</v>
      </c>
      <c r="B8" s="14" t="s">
        <v>6614</v>
      </c>
      <c r="C8" s="15" t="s">
        <v>6615</v>
      </c>
      <c r="D8" s="15" t="s">
        <v>6616</v>
      </c>
      <c r="E8" s="15" t="s">
        <v>6607</v>
      </c>
      <c r="F8" s="17" t="s">
        <v>6613</v>
      </c>
      <c r="G8" s="14" t="s">
        <v>484</v>
      </c>
      <c r="H8" s="15" t="s">
        <v>6609</v>
      </c>
      <c r="I8" s="14" t="s">
        <v>91</v>
      </c>
      <c r="J8" s="22">
        <v>1</v>
      </c>
    </row>
    <row r="9" s="3" customFormat="1" ht="74" customHeight="1" spans="1:10">
      <c r="A9" s="14">
        <v>6</v>
      </c>
      <c r="B9" s="14" t="s">
        <v>6617</v>
      </c>
      <c r="C9" s="15" t="s">
        <v>6618</v>
      </c>
      <c r="D9" s="15" t="s">
        <v>6619</v>
      </c>
      <c r="E9" s="15" t="s">
        <v>6607</v>
      </c>
      <c r="F9" s="17" t="s">
        <v>6613</v>
      </c>
      <c r="G9" s="14" t="s">
        <v>484</v>
      </c>
      <c r="H9" s="15" t="s">
        <v>6609</v>
      </c>
      <c r="I9" s="14" t="s">
        <v>91</v>
      </c>
      <c r="J9" s="22">
        <v>1</v>
      </c>
    </row>
    <row r="10" s="3" customFormat="1" ht="73" customHeight="1" spans="1:10">
      <c r="A10" s="14">
        <v>7</v>
      </c>
      <c r="B10" s="14" t="s">
        <v>6620</v>
      </c>
      <c r="C10" s="15" t="s">
        <v>6621</v>
      </c>
      <c r="D10" s="15" t="s">
        <v>6622</v>
      </c>
      <c r="E10" s="15" t="s">
        <v>6607</v>
      </c>
      <c r="F10" s="17" t="s">
        <v>6613</v>
      </c>
      <c r="G10" s="14" t="s">
        <v>484</v>
      </c>
      <c r="H10" s="15" t="s">
        <v>6609</v>
      </c>
      <c r="I10" s="14" t="s">
        <v>91</v>
      </c>
      <c r="J10" s="22">
        <v>1</v>
      </c>
    </row>
    <row r="11" s="3" customFormat="1" ht="70" customHeight="1" spans="1:10">
      <c r="A11" s="14">
        <v>8</v>
      </c>
      <c r="B11" s="14" t="s">
        <v>6623</v>
      </c>
      <c r="C11" s="15" t="s">
        <v>6624</v>
      </c>
      <c r="D11" s="15" t="s">
        <v>6625</v>
      </c>
      <c r="E11" s="15" t="s">
        <v>6231</v>
      </c>
      <c r="F11" s="17" t="s">
        <v>6613</v>
      </c>
      <c r="G11" s="14" t="s">
        <v>484</v>
      </c>
      <c r="H11" s="15"/>
      <c r="I11" s="14" t="s">
        <v>91</v>
      </c>
      <c r="J11" s="22">
        <v>1</v>
      </c>
    </row>
    <row r="12" s="3" customFormat="1" ht="79" customHeight="1" spans="1:10">
      <c r="A12" s="14">
        <v>9</v>
      </c>
      <c r="B12" s="14" t="s">
        <v>6626</v>
      </c>
      <c r="C12" s="15" t="s">
        <v>6627</v>
      </c>
      <c r="D12" s="15" t="s">
        <v>6628</v>
      </c>
      <c r="E12" s="15" t="s">
        <v>6629</v>
      </c>
      <c r="F12" s="17" t="s">
        <v>16</v>
      </c>
      <c r="G12" s="14" t="s">
        <v>484</v>
      </c>
      <c r="H12" s="15" t="s">
        <v>6630</v>
      </c>
      <c r="I12" s="14" t="s">
        <v>91</v>
      </c>
      <c r="J12" s="22">
        <v>1</v>
      </c>
    </row>
    <row r="13" s="3" customFormat="1" ht="85" customHeight="1" spans="1:10">
      <c r="A13" s="14">
        <v>10</v>
      </c>
      <c r="B13" s="14" t="s">
        <v>6631</v>
      </c>
      <c r="C13" s="15" t="s">
        <v>6632</v>
      </c>
      <c r="D13" s="15" t="s">
        <v>6633</v>
      </c>
      <c r="E13" s="15" t="s">
        <v>6634</v>
      </c>
      <c r="F13" s="17" t="s">
        <v>6613</v>
      </c>
      <c r="G13" s="14" t="s">
        <v>484</v>
      </c>
      <c r="H13" s="15"/>
      <c r="I13" s="14" t="s">
        <v>91</v>
      </c>
      <c r="J13" s="22">
        <v>1</v>
      </c>
    </row>
    <row r="14" s="3" customFormat="1" ht="69" customHeight="1" spans="1:10">
      <c r="A14" s="14">
        <v>11</v>
      </c>
      <c r="B14" s="14" t="s">
        <v>6635</v>
      </c>
      <c r="C14" s="15" t="s">
        <v>6636</v>
      </c>
      <c r="D14" s="15" t="s">
        <v>6637</v>
      </c>
      <c r="E14" s="15" t="s">
        <v>6638</v>
      </c>
      <c r="F14" s="17" t="s">
        <v>6613</v>
      </c>
      <c r="G14" s="14" t="s">
        <v>484</v>
      </c>
      <c r="H14" s="15"/>
      <c r="I14" s="14" t="s">
        <v>91</v>
      </c>
      <c r="J14" s="22">
        <v>1</v>
      </c>
    </row>
    <row r="15" s="3" customFormat="1" ht="180" customHeight="1" spans="1:10">
      <c r="A15" s="14">
        <v>12</v>
      </c>
      <c r="B15" s="14" t="s">
        <v>6639</v>
      </c>
      <c r="C15" s="15" t="s">
        <v>6640</v>
      </c>
      <c r="D15" s="15" t="s">
        <v>6641</v>
      </c>
      <c r="E15" s="15" t="s">
        <v>6642</v>
      </c>
      <c r="F15" s="17" t="s">
        <v>16</v>
      </c>
      <c r="G15" s="14" t="s">
        <v>484</v>
      </c>
      <c r="H15" s="15" t="s">
        <v>6643</v>
      </c>
      <c r="I15" s="14" t="s">
        <v>91</v>
      </c>
      <c r="J15" s="22">
        <v>1</v>
      </c>
    </row>
    <row r="16" s="3" customFormat="1" customHeight="1" spans="1:10">
      <c r="A16" s="14"/>
      <c r="B16" s="14" t="s">
        <v>6644</v>
      </c>
      <c r="C16" s="15" t="s">
        <v>6645</v>
      </c>
      <c r="D16" s="15"/>
      <c r="E16" s="15"/>
      <c r="F16" s="17" t="s">
        <v>16</v>
      </c>
      <c r="G16" s="14" t="s">
        <v>484</v>
      </c>
      <c r="H16" s="15"/>
      <c r="I16" s="14" t="s">
        <v>91</v>
      </c>
      <c r="J16" s="22">
        <v>1</v>
      </c>
    </row>
    <row r="17" s="3" customFormat="1" ht="75" customHeight="1" spans="1:10">
      <c r="A17" s="14">
        <v>13</v>
      </c>
      <c r="B17" s="14" t="s">
        <v>6646</v>
      </c>
      <c r="C17" s="15" t="s">
        <v>6647</v>
      </c>
      <c r="D17" s="15" t="s">
        <v>6648</v>
      </c>
      <c r="E17" s="15" t="s">
        <v>6642</v>
      </c>
      <c r="F17" s="17" t="s">
        <v>6649</v>
      </c>
      <c r="G17" s="14" t="s">
        <v>484</v>
      </c>
      <c r="H17" s="15"/>
      <c r="I17" s="14" t="s">
        <v>91</v>
      </c>
      <c r="J17" s="22">
        <v>1</v>
      </c>
    </row>
    <row r="18" s="3" customFormat="1" ht="69" customHeight="1" spans="1:10">
      <c r="A18" s="14">
        <v>14</v>
      </c>
      <c r="B18" s="14" t="s">
        <v>6650</v>
      </c>
      <c r="C18" s="15" t="s">
        <v>6651</v>
      </c>
      <c r="D18" s="15" t="s">
        <v>6652</v>
      </c>
      <c r="E18" s="15" t="s">
        <v>6642</v>
      </c>
      <c r="F18" s="17" t="s">
        <v>6649</v>
      </c>
      <c r="G18" s="14" t="s">
        <v>484</v>
      </c>
      <c r="H18" s="15"/>
      <c r="I18" s="14" t="s">
        <v>91</v>
      </c>
      <c r="J18" s="22">
        <v>1</v>
      </c>
    </row>
    <row r="19" s="3" customFormat="1" ht="70" customHeight="1" spans="1:10">
      <c r="A19" s="14">
        <v>15</v>
      </c>
      <c r="B19" s="14" t="s">
        <v>6653</v>
      </c>
      <c r="C19" s="15" t="s">
        <v>6654</v>
      </c>
      <c r="D19" s="15" t="s">
        <v>6655</v>
      </c>
      <c r="E19" s="15" t="s">
        <v>6656</v>
      </c>
      <c r="F19" s="17" t="s">
        <v>448</v>
      </c>
      <c r="G19" s="14" t="s">
        <v>484</v>
      </c>
      <c r="H19" s="15" t="s">
        <v>6657</v>
      </c>
      <c r="I19" s="14" t="s">
        <v>91</v>
      </c>
      <c r="J19" s="22">
        <v>1</v>
      </c>
    </row>
    <row r="20" s="3" customFormat="1" customHeight="1" spans="1:10">
      <c r="A20" s="14"/>
      <c r="B20" s="14" t="s">
        <v>6658</v>
      </c>
      <c r="C20" s="15" t="s">
        <v>6659</v>
      </c>
      <c r="D20" s="15"/>
      <c r="E20" s="15"/>
      <c r="F20" s="17" t="s">
        <v>448</v>
      </c>
      <c r="G20" s="14" t="s">
        <v>484</v>
      </c>
      <c r="H20" s="15"/>
      <c r="I20" s="14" t="s">
        <v>91</v>
      </c>
      <c r="J20" s="22">
        <v>1</v>
      </c>
    </row>
    <row r="21" s="3" customFormat="1" customHeight="1" spans="1:10">
      <c r="A21" s="14"/>
      <c r="B21" s="14" t="s">
        <v>6660</v>
      </c>
      <c r="C21" s="15" t="s">
        <v>6661</v>
      </c>
      <c r="D21" s="15"/>
      <c r="E21" s="15"/>
      <c r="F21" s="17" t="s">
        <v>448</v>
      </c>
      <c r="G21" s="14" t="s">
        <v>484</v>
      </c>
      <c r="H21" s="15"/>
      <c r="I21" s="14" t="s">
        <v>91</v>
      </c>
      <c r="J21" s="22">
        <v>1</v>
      </c>
    </row>
    <row r="22" s="3" customFormat="1" customHeight="1" spans="1:10">
      <c r="A22" s="14"/>
      <c r="B22" s="14" t="s">
        <v>6662</v>
      </c>
      <c r="C22" s="15" t="s">
        <v>6663</v>
      </c>
      <c r="D22" s="15"/>
      <c r="E22" s="15"/>
      <c r="F22" s="17" t="s">
        <v>448</v>
      </c>
      <c r="G22" s="14" t="s">
        <v>484</v>
      </c>
      <c r="H22" s="15"/>
      <c r="I22" s="14" t="s">
        <v>91</v>
      </c>
      <c r="J22" s="22">
        <v>1</v>
      </c>
    </row>
    <row r="23" s="3" customFormat="1" ht="72" customHeight="1" spans="1:10">
      <c r="A23" s="14">
        <v>16</v>
      </c>
      <c r="B23" s="14" t="s">
        <v>6664</v>
      </c>
      <c r="C23" s="15" t="s">
        <v>6665</v>
      </c>
      <c r="D23" s="15" t="s">
        <v>6666</v>
      </c>
      <c r="E23" s="15" t="s">
        <v>6667</v>
      </c>
      <c r="F23" s="17" t="s">
        <v>448</v>
      </c>
      <c r="G23" s="14" t="s">
        <v>484</v>
      </c>
      <c r="H23" s="15" t="s">
        <v>6668</v>
      </c>
      <c r="I23" s="14" t="s">
        <v>91</v>
      </c>
      <c r="J23" s="22">
        <v>1</v>
      </c>
    </row>
    <row r="24" s="3" customFormat="1" ht="84" customHeight="1" spans="1:10">
      <c r="A24" s="14">
        <v>17</v>
      </c>
      <c r="B24" s="14" t="s">
        <v>6669</v>
      </c>
      <c r="C24" s="15" t="s">
        <v>6670</v>
      </c>
      <c r="D24" s="15" t="s">
        <v>6671</v>
      </c>
      <c r="E24" s="15" t="s">
        <v>6672</v>
      </c>
      <c r="F24" s="17" t="s">
        <v>16</v>
      </c>
      <c r="G24" s="14" t="s">
        <v>484</v>
      </c>
      <c r="H24" s="15" t="s">
        <v>6673</v>
      </c>
      <c r="I24" s="14" t="s">
        <v>91</v>
      </c>
      <c r="J24" s="22">
        <v>1</v>
      </c>
    </row>
    <row r="25" s="3" customFormat="1" ht="72" customHeight="1" spans="1:10">
      <c r="A25" s="14">
        <v>18</v>
      </c>
      <c r="B25" s="14" t="s">
        <v>6674</v>
      </c>
      <c r="C25" s="15" t="s">
        <v>6675</v>
      </c>
      <c r="D25" s="15" t="s">
        <v>6676</v>
      </c>
      <c r="E25" s="15" t="s">
        <v>6677</v>
      </c>
      <c r="F25" s="17" t="s">
        <v>16</v>
      </c>
      <c r="G25" s="14" t="s">
        <v>484</v>
      </c>
      <c r="H25" s="15"/>
      <c r="I25" s="14" t="s">
        <v>91</v>
      </c>
      <c r="J25" s="22">
        <v>1</v>
      </c>
    </row>
    <row r="26" s="3" customFormat="1" ht="83" customHeight="1" spans="1:10">
      <c r="A26" s="14">
        <v>19</v>
      </c>
      <c r="B26" s="14" t="s">
        <v>6678</v>
      </c>
      <c r="C26" s="15" t="s">
        <v>6679</v>
      </c>
      <c r="D26" s="15" t="s">
        <v>6680</v>
      </c>
      <c r="E26" s="15" t="s">
        <v>6681</v>
      </c>
      <c r="F26" s="17" t="s">
        <v>16</v>
      </c>
      <c r="G26" s="14" t="s">
        <v>484</v>
      </c>
      <c r="H26" s="15" t="s">
        <v>6682</v>
      </c>
      <c r="I26" s="14" t="s">
        <v>91</v>
      </c>
      <c r="J26" s="22">
        <v>1</v>
      </c>
    </row>
    <row r="27" s="3" customFormat="1" ht="83" customHeight="1" spans="1:10">
      <c r="A27" s="14">
        <v>20</v>
      </c>
      <c r="B27" s="14" t="s">
        <v>6683</v>
      </c>
      <c r="C27" s="15" t="s">
        <v>6684</v>
      </c>
      <c r="D27" s="15" t="s">
        <v>6685</v>
      </c>
      <c r="E27" s="15" t="s">
        <v>6686</v>
      </c>
      <c r="F27" s="17" t="s">
        <v>16</v>
      </c>
      <c r="G27" s="14" t="s">
        <v>484</v>
      </c>
      <c r="H27" s="15" t="s">
        <v>6687</v>
      </c>
      <c r="I27" s="14" t="s">
        <v>91</v>
      </c>
      <c r="J27" s="22">
        <v>1</v>
      </c>
    </row>
    <row r="28" s="3" customFormat="1" ht="83" customHeight="1" spans="1:10">
      <c r="A28" s="14">
        <v>21</v>
      </c>
      <c r="B28" s="14" t="s">
        <v>6688</v>
      </c>
      <c r="C28" s="15" t="s">
        <v>6689</v>
      </c>
      <c r="D28" s="15" t="s">
        <v>6690</v>
      </c>
      <c r="E28" s="15" t="s">
        <v>6691</v>
      </c>
      <c r="F28" s="17" t="s">
        <v>437</v>
      </c>
      <c r="G28" s="14" t="s">
        <v>484</v>
      </c>
      <c r="H28" s="15"/>
      <c r="I28" s="14" t="s">
        <v>91</v>
      </c>
      <c r="J28" s="22">
        <v>1</v>
      </c>
    </row>
    <row r="29" s="3" customFormat="1" ht="110" customHeight="1" spans="1:10">
      <c r="A29" s="14">
        <v>22</v>
      </c>
      <c r="B29" s="14" t="s">
        <v>6692</v>
      </c>
      <c r="C29" s="15" t="s">
        <v>6693</v>
      </c>
      <c r="D29" s="15" t="s">
        <v>6694</v>
      </c>
      <c r="E29" s="15" t="s">
        <v>6695</v>
      </c>
      <c r="F29" s="17" t="s">
        <v>16</v>
      </c>
      <c r="G29" s="14" t="s">
        <v>484</v>
      </c>
      <c r="H29" s="15" t="s">
        <v>6696</v>
      </c>
      <c r="I29" s="14" t="s">
        <v>91</v>
      </c>
      <c r="J29" s="22">
        <v>1</v>
      </c>
    </row>
    <row r="30" s="3" customFormat="1" ht="74" customHeight="1" spans="1:10">
      <c r="A30" s="14">
        <v>23</v>
      </c>
      <c r="B30" s="14" t="s">
        <v>6697</v>
      </c>
      <c r="C30" s="15" t="s">
        <v>6698</v>
      </c>
      <c r="D30" s="15" t="s">
        <v>6699</v>
      </c>
      <c r="E30" s="15" t="s">
        <v>6656</v>
      </c>
      <c r="F30" s="17" t="s">
        <v>437</v>
      </c>
      <c r="G30" s="14" t="s">
        <v>484</v>
      </c>
      <c r="H30" s="15"/>
      <c r="I30" s="14" t="s">
        <v>91</v>
      </c>
      <c r="J30" s="22">
        <v>1</v>
      </c>
    </row>
    <row r="31" s="3" customFormat="1" customHeight="1" spans="1:10">
      <c r="A31" s="14"/>
      <c r="B31" s="14" t="s">
        <v>6700</v>
      </c>
      <c r="C31" s="15" t="s">
        <v>6701</v>
      </c>
      <c r="D31" s="15"/>
      <c r="E31" s="15"/>
      <c r="F31" s="17" t="s">
        <v>437</v>
      </c>
      <c r="G31" s="14" t="s">
        <v>484</v>
      </c>
      <c r="H31" s="15"/>
      <c r="I31" s="14" t="s">
        <v>91</v>
      </c>
      <c r="J31" s="22">
        <v>1</v>
      </c>
    </row>
    <row r="32" s="3" customFormat="1" customHeight="1" spans="1:10">
      <c r="A32" s="14"/>
      <c r="B32" s="14" t="s">
        <v>6702</v>
      </c>
      <c r="C32" s="15" t="s">
        <v>6703</v>
      </c>
      <c r="D32" s="15"/>
      <c r="E32" s="15"/>
      <c r="F32" s="17" t="s">
        <v>437</v>
      </c>
      <c r="G32" s="14" t="s">
        <v>484</v>
      </c>
      <c r="H32" s="15"/>
      <c r="I32" s="14" t="s">
        <v>91</v>
      </c>
      <c r="J32" s="22">
        <v>1</v>
      </c>
    </row>
    <row r="33" s="3" customFormat="1" customHeight="1" spans="1:10">
      <c r="A33" s="14"/>
      <c r="B33" s="14" t="s">
        <v>6704</v>
      </c>
      <c r="C33" s="15" t="s">
        <v>6705</v>
      </c>
      <c r="D33" s="15"/>
      <c r="E33" s="15"/>
      <c r="F33" s="17" t="s">
        <v>437</v>
      </c>
      <c r="G33" s="14" t="s">
        <v>484</v>
      </c>
      <c r="H33" s="15"/>
      <c r="I33" s="14" t="s">
        <v>91</v>
      </c>
      <c r="J33" s="22">
        <v>1</v>
      </c>
    </row>
    <row r="34" s="3" customFormat="1" customHeight="1" spans="1:10">
      <c r="A34" s="14"/>
      <c r="B34" s="14" t="s">
        <v>6706</v>
      </c>
      <c r="C34" s="15" t="s">
        <v>6707</v>
      </c>
      <c r="D34" s="15"/>
      <c r="E34" s="15"/>
      <c r="F34" s="17" t="s">
        <v>437</v>
      </c>
      <c r="G34" s="14" t="s">
        <v>484</v>
      </c>
      <c r="H34" s="15"/>
      <c r="I34" s="14" t="s">
        <v>91</v>
      </c>
      <c r="J34" s="22">
        <v>1</v>
      </c>
    </row>
    <row r="35" s="3" customFormat="1" customHeight="1" spans="1:10">
      <c r="A35" s="14"/>
      <c r="B35" s="14" t="s">
        <v>6708</v>
      </c>
      <c r="C35" s="15" t="s">
        <v>6709</v>
      </c>
      <c r="D35" s="15"/>
      <c r="E35" s="15"/>
      <c r="F35" s="17" t="s">
        <v>437</v>
      </c>
      <c r="G35" s="14" t="s">
        <v>484</v>
      </c>
      <c r="H35" s="15"/>
      <c r="I35" s="14" t="s">
        <v>91</v>
      </c>
      <c r="J35" s="22">
        <v>1</v>
      </c>
    </row>
    <row r="36" s="3" customFormat="1" ht="75" customHeight="1" spans="1:10">
      <c r="A36" s="14">
        <v>24</v>
      </c>
      <c r="B36" s="14" t="s">
        <v>6710</v>
      </c>
      <c r="C36" s="15" t="s">
        <v>6711</v>
      </c>
      <c r="D36" s="15" t="s">
        <v>6712</v>
      </c>
      <c r="E36" s="15" t="s">
        <v>6713</v>
      </c>
      <c r="F36" s="17" t="s">
        <v>16</v>
      </c>
      <c r="G36" s="14" t="s">
        <v>484</v>
      </c>
      <c r="H36" s="15"/>
      <c r="I36" s="14" t="s">
        <v>91</v>
      </c>
      <c r="J36" s="22">
        <v>1</v>
      </c>
    </row>
    <row r="37" s="3" customFormat="1" ht="88" customHeight="1" spans="1:10">
      <c r="A37" s="14">
        <v>25</v>
      </c>
      <c r="B37" s="14" t="s">
        <v>6714</v>
      </c>
      <c r="C37" s="15" t="s">
        <v>1636</v>
      </c>
      <c r="D37" s="15" t="s">
        <v>6715</v>
      </c>
      <c r="E37" s="15" t="s">
        <v>1354</v>
      </c>
      <c r="F37" s="17" t="s">
        <v>437</v>
      </c>
      <c r="G37" s="14" t="s">
        <v>484</v>
      </c>
      <c r="H37" s="15"/>
      <c r="I37" s="14" t="s">
        <v>91</v>
      </c>
      <c r="J37" s="22">
        <v>1</v>
      </c>
    </row>
    <row r="38" s="3" customFormat="1" ht="36" customHeight="1" spans="1:10">
      <c r="A38" s="14"/>
      <c r="B38" s="14" t="s">
        <v>6716</v>
      </c>
      <c r="C38" s="15" t="s">
        <v>6717</v>
      </c>
      <c r="D38" s="15"/>
      <c r="E38" s="15"/>
      <c r="F38" s="17" t="s">
        <v>437</v>
      </c>
      <c r="G38" s="14" t="s">
        <v>484</v>
      </c>
      <c r="H38" s="15"/>
      <c r="I38" s="14" t="s">
        <v>91</v>
      </c>
      <c r="J38" s="22">
        <v>1</v>
      </c>
    </row>
    <row r="39" s="3" customFormat="1" ht="37" customHeight="1" spans="1:10">
      <c r="A39" s="14"/>
      <c r="B39" s="14" t="s">
        <v>6718</v>
      </c>
      <c r="C39" s="15" t="s">
        <v>6719</v>
      </c>
      <c r="D39" s="15"/>
      <c r="E39" s="15"/>
      <c r="F39" s="17" t="s">
        <v>437</v>
      </c>
      <c r="G39" s="14" t="s">
        <v>484</v>
      </c>
      <c r="H39" s="15"/>
      <c r="I39" s="14" t="s">
        <v>91</v>
      </c>
      <c r="J39" s="22">
        <v>1</v>
      </c>
    </row>
    <row r="40" s="3" customFormat="1" ht="36" customHeight="1" spans="1:10">
      <c r="A40" s="14"/>
      <c r="B40" s="14" t="s">
        <v>6720</v>
      </c>
      <c r="C40" s="15" t="s">
        <v>6721</v>
      </c>
      <c r="D40" s="15"/>
      <c r="E40" s="15"/>
      <c r="F40" s="17" t="s">
        <v>437</v>
      </c>
      <c r="G40" s="14" t="s">
        <v>484</v>
      </c>
      <c r="H40" s="15"/>
      <c r="I40" s="14" t="s">
        <v>91</v>
      </c>
      <c r="J40" s="22">
        <v>1</v>
      </c>
    </row>
    <row r="41" s="3" customFormat="1" ht="87" customHeight="1" spans="1:10">
      <c r="A41" s="14">
        <v>26</v>
      </c>
      <c r="B41" s="14" t="s">
        <v>6722</v>
      </c>
      <c r="C41" s="15" t="s">
        <v>6723</v>
      </c>
      <c r="D41" s="15" t="s">
        <v>6724</v>
      </c>
      <c r="E41" s="15" t="s">
        <v>1354</v>
      </c>
      <c r="F41" s="17" t="s">
        <v>437</v>
      </c>
      <c r="G41" s="14" t="s">
        <v>484</v>
      </c>
      <c r="H41" s="18"/>
      <c r="I41" s="14" t="s">
        <v>91</v>
      </c>
      <c r="J41" s="22">
        <v>1</v>
      </c>
    </row>
    <row r="42" s="3" customFormat="1" ht="36" customHeight="1" spans="1:10">
      <c r="A42" s="14"/>
      <c r="B42" s="14" t="s">
        <v>6725</v>
      </c>
      <c r="C42" s="15" t="s">
        <v>6726</v>
      </c>
      <c r="D42" s="15"/>
      <c r="E42" s="15"/>
      <c r="F42" s="17" t="s">
        <v>437</v>
      </c>
      <c r="G42" s="14" t="s">
        <v>484</v>
      </c>
      <c r="H42" s="18"/>
      <c r="I42" s="14" t="s">
        <v>91</v>
      </c>
      <c r="J42" s="22">
        <v>1</v>
      </c>
    </row>
    <row r="43" s="3" customFormat="1" ht="36" customHeight="1" spans="1:10">
      <c r="A43" s="14"/>
      <c r="B43" s="14" t="s">
        <v>6727</v>
      </c>
      <c r="C43" s="15" t="s">
        <v>6728</v>
      </c>
      <c r="D43" s="15"/>
      <c r="E43" s="15"/>
      <c r="F43" s="17" t="s">
        <v>437</v>
      </c>
      <c r="G43" s="14" t="s">
        <v>484</v>
      </c>
      <c r="H43" s="18"/>
      <c r="I43" s="14" t="s">
        <v>91</v>
      </c>
      <c r="J43" s="22">
        <v>1</v>
      </c>
    </row>
    <row r="44" s="3" customFormat="1" ht="36" customHeight="1" spans="1:10">
      <c r="A44" s="14"/>
      <c r="B44" s="14" t="s">
        <v>6729</v>
      </c>
      <c r="C44" s="15" t="s">
        <v>6730</v>
      </c>
      <c r="D44" s="15"/>
      <c r="E44" s="15"/>
      <c r="F44" s="17" t="s">
        <v>437</v>
      </c>
      <c r="G44" s="14" t="s">
        <v>484</v>
      </c>
      <c r="H44" s="18"/>
      <c r="I44" s="14" t="s">
        <v>91</v>
      </c>
      <c r="J44" s="22">
        <v>1</v>
      </c>
    </row>
    <row r="45" s="3" customFormat="1" ht="76" customHeight="1" spans="1:10">
      <c r="A45" s="14">
        <v>27</v>
      </c>
      <c r="B45" s="14" t="s">
        <v>6731</v>
      </c>
      <c r="C45" s="15" t="s">
        <v>6732</v>
      </c>
      <c r="D45" s="15" t="s">
        <v>6733</v>
      </c>
      <c r="E45" s="15" t="s">
        <v>6667</v>
      </c>
      <c r="F45" s="17" t="s">
        <v>437</v>
      </c>
      <c r="G45" s="14" t="s">
        <v>484</v>
      </c>
      <c r="H45" s="15" t="s">
        <v>6734</v>
      </c>
      <c r="I45" s="14" t="s">
        <v>91</v>
      </c>
      <c r="J45" s="22">
        <v>1</v>
      </c>
    </row>
    <row r="46" s="3" customFormat="1" ht="36" customHeight="1" spans="1:10">
      <c r="A46" s="14"/>
      <c r="B46" s="14" t="s">
        <v>6735</v>
      </c>
      <c r="C46" s="15" t="s">
        <v>6736</v>
      </c>
      <c r="D46" s="15"/>
      <c r="E46" s="15"/>
      <c r="F46" s="17" t="s">
        <v>437</v>
      </c>
      <c r="G46" s="14" t="s">
        <v>484</v>
      </c>
      <c r="H46" s="15"/>
      <c r="I46" s="14" t="s">
        <v>91</v>
      </c>
      <c r="J46" s="22">
        <v>1</v>
      </c>
    </row>
    <row r="47" s="3" customFormat="1" ht="36" customHeight="1" spans="1:10">
      <c r="A47" s="14"/>
      <c r="B47" s="14" t="s">
        <v>6737</v>
      </c>
      <c r="C47" s="15" t="s">
        <v>6738</v>
      </c>
      <c r="D47" s="15"/>
      <c r="E47" s="15"/>
      <c r="F47" s="17" t="s">
        <v>437</v>
      </c>
      <c r="G47" s="14" t="s">
        <v>484</v>
      </c>
      <c r="H47" s="15"/>
      <c r="I47" s="14" t="s">
        <v>91</v>
      </c>
      <c r="J47" s="22">
        <v>1</v>
      </c>
    </row>
    <row r="48" s="3" customFormat="1" ht="66" customHeight="1" spans="1:10">
      <c r="A48" s="14">
        <v>28</v>
      </c>
      <c r="B48" s="14" t="s">
        <v>6739</v>
      </c>
      <c r="C48" s="15" t="s">
        <v>6740</v>
      </c>
      <c r="D48" s="15" t="s">
        <v>6741</v>
      </c>
      <c r="E48" s="15" t="s">
        <v>6667</v>
      </c>
      <c r="F48" s="17" t="s">
        <v>437</v>
      </c>
      <c r="G48" s="14" t="s">
        <v>484</v>
      </c>
      <c r="H48" s="15"/>
      <c r="I48" s="14" t="s">
        <v>91</v>
      </c>
      <c r="J48" s="22">
        <v>1</v>
      </c>
    </row>
    <row r="49" s="3" customFormat="1" ht="84" customHeight="1" spans="1:10">
      <c r="A49" s="14">
        <v>29</v>
      </c>
      <c r="B49" s="14" t="s">
        <v>6742</v>
      </c>
      <c r="C49" s="15" t="s">
        <v>6743</v>
      </c>
      <c r="D49" s="15" t="s">
        <v>6744</v>
      </c>
      <c r="E49" s="15" t="s">
        <v>6745</v>
      </c>
      <c r="F49" s="17" t="s">
        <v>437</v>
      </c>
      <c r="G49" s="14" t="s">
        <v>484</v>
      </c>
      <c r="H49" s="15"/>
      <c r="I49" s="14" t="s">
        <v>91</v>
      </c>
      <c r="J49" s="22">
        <v>1</v>
      </c>
    </row>
    <row r="50" s="3" customFormat="1" ht="37" customHeight="1" spans="1:10">
      <c r="A50" s="14"/>
      <c r="B50" s="14" t="s">
        <v>6746</v>
      </c>
      <c r="C50" s="15" t="s">
        <v>6747</v>
      </c>
      <c r="D50" s="15"/>
      <c r="E50" s="15"/>
      <c r="F50" s="17" t="s">
        <v>437</v>
      </c>
      <c r="G50" s="14" t="s">
        <v>484</v>
      </c>
      <c r="H50" s="15"/>
      <c r="I50" s="14" t="s">
        <v>91</v>
      </c>
      <c r="J50" s="22">
        <v>1</v>
      </c>
    </row>
    <row r="51" s="3" customFormat="1" ht="36" customHeight="1" spans="1:10">
      <c r="A51" s="14"/>
      <c r="B51" s="14" t="s">
        <v>6748</v>
      </c>
      <c r="C51" s="15" t="s">
        <v>6749</v>
      </c>
      <c r="D51" s="15"/>
      <c r="E51" s="15"/>
      <c r="F51" s="17" t="s">
        <v>437</v>
      </c>
      <c r="G51" s="14" t="s">
        <v>484</v>
      </c>
      <c r="H51" s="15"/>
      <c r="I51" s="14" t="s">
        <v>91</v>
      </c>
      <c r="J51" s="22">
        <v>1</v>
      </c>
    </row>
    <row r="52" s="3" customFormat="1" ht="72" customHeight="1" spans="1:10">
      <c r="A52" s="14">
        <v>30</v>
      </c>
      <c r="B52" s="14" t="s">
        <v>6750</v>
      </c>
      <c r="C52" s="15" t="s">
        <v>6751</v>
      </c>
      <c r="D52" s="15" t="s">
        <v>6752</v>
      </c>
      <c r="E52" s="15" t="s">
        <v>6753</v>
      </c>
      <c r="F52" s="17" t="s">
        <v>6277</v>
      </c>
      <c r="G52" s="14" t="s">
        <v>484</v>
      </c>
      <c r="H52" s="15"/>
      <c r="I52" s="14" t="s">
        <v>91</v>
      </c>
      <c r="J52" s="22">
        <v>1</v>
      </c>
    </row>
    <row r="53" s="3" customFormat="1" ht="79" customHeight="1" spans="1:10">
      <c r="A53" s="14">
        <v>31</v>
      </c>
      <c r="B53" s="14" t="s">
        <v>6754</v>
      </c>
      <c r="C53" s="15" t="s">
        <v>6755</v>
      </c>
      <c r="D53" s="15" t="s">
        <v>6756</v>
      </c>
      <c r="E53" s="15" t="s">
        <v>6757</v>
      </c>
      <c r="F53" s="17" t="s">
        <v>437</v>
      </c>
      <c r="G53" s="14" t="s">
        <v>484</v>
      </c>
      <c r="H53" s="15"/>
      <c r="I53" s="14" t="s">
        <v>91</v>
      </c>
      <c r="J53" s="22">
        <v>1</v>
      </c>
    </row>
    <row r="54" s="3" customFormat="1" ht="105" customHeight="1" spans="1:10">
      <c r="A54" s="14">
        <v>32</v>
      </c>
      <c r="B54" s="14" t="s">
        <v>6758</v>
      </c>
      <c r="C54" s="15" t="s">
        <v>6759</v>
      </c>
      <c r="D54" s="15" t="s">
        <v>6760</v>
      </c>
      <c r="E54" s="15" t="s">
        <v>6757</v>
      </c>
      <c r="F54" s="17" t="s">
        <v>437</v>
      </c>
      <c r="G54" s="14" t="s">
        <v>484</v>
      </c>
      <c r="H54" s="15" t="s">
        <v>6761</v>
      </c>
      <c r="I54" s="14" t="s">
        <v>91</v>
      </c>
      <c r="J54" s="22">
        <v>1</v>
      </c>
    </row>
    <row r="55" s="3" customFormat="1" ht="37" customHeight="1" spans="1:10">
      <c r="A55" s="14"/>
      <c r="B55" s="14" t="s">
        <v>6762</v>
      </c>
      <c r="C55" s="15" t="s">
        <v>6763</v>
      </c>
      <c r="D55" s="15"/>
      <c r="E55" s="15"/>
      <c r="F55" s="17" t="s">
        <v>437</v>
      </c>
      <c r="G55" s="14" t="s">
        <v>484</v>
      </c>
      <c r="H55" s="15"/>
      <c r="I55" s="14" t="s">
        <v>91</v>
      </c>
      <c r="J55" s="22">
        <v>1</v>
      </c>
    </row>
    <row r="56" s="3" customFormat="1" ht="75" customHeight="1" spans="1:10">
      <c r="A56" s="14">
        <v>33</v>
      </c>
      <c r="B56" s="14" t="s">
        <v>6764</v>
      </c>
      <c r="C56" s="15" t="s">
        <v>6765</v>
      </c>
      <c r="D56" s="15" t="s">
        <v>6766</v>
      </c>
      <c r="E56" s="15" t="s">
        <v>6767</v>
      </c>
      <c r="F56" s="17" t="s">
        <v>437</v>
      </c>
      <c r="G56" s="14" t="s">
        <v>484</v>
      </c>
      <c r="H56" s="15"/>
      <c r="I56" s="14" t="s">
        <v>91</v>
      </c>
      <c r="J56" s="22">
        <v>1</v>
      </c>
    </row>
    <row r="57" s="3" customFormat="1" ht="84" customHeight="1" spans="1:10">
      <c r="A57" s="14">
        <v>34</v>
      </c>
      <c r="B57" s="14" t="s">
        <v>6768</v>
      </c>
      <c r="C57" s="15" t="s">
        <v>6769</v>
      </c>
      <c r="D57" s="15" t="s">
        <v>6770</v>
      </c>
      <c r="E57" s="15" t="s">
        <v>6771</v>
      </c>
      <c r="F57" s="17" t="s">
        <v>16</v>
      </c>
      <c r="G57" s="14" t="s">
        <v>484</v>
      </c>
      <c r="H57" s="15" t="s">
        <v>6772</v>
      </c>
      <c r="I57" s="14" t="s">
        <v>91</v>
      </c>
      <c r="J57" s="22">
        <v>1</v>
      </c>
    </row>
    <row r="58" s="3" customFormat="1" ht="53" customHeight="1" spans="1:10">
      <c r="A58" s="14"/>
      <c r="B58" s="14" t="s">
        <v>6773</v>
      </c>
      <c r="C58" s="15" t="s">
        <v>6774</v>
      </c>
      <c r="D58" s="15"/>
      <c r="E58" s="15"/>
      <c r="F58" s="17" t="s">
        <v>16</v>
      </c>
      <c r="G58" s="14" t="s">
        <v>484</v>
      </c>
      <c r="H58" s="15"/>
      <c r="I58" s="14" t="s">
        <v>91</v>
      </c>
      <c r="J58" s="22">
        <v>1</v>
      </c>
    </row>
    <row r="59" s="3" customFormat="1" ht="81" customHeight="1" spans="1:10">
      <c r="A59" s="14">
        <v>35</v>
      </c>
      <c r="B59" s="14" t="s">
        <v>6775</v>
      </c>
      <c r="C59" s="15" t="s">
        <v>6776</v>
      </c>
      <c r="D59" s="15" t="s">
        <v>6777</v>
      </c>
      <c r="E59" s="15" t="s">
        <v>6771</v>
      </c>
      <c r="F59" s="17" t="s">
        <v>16</v>
      </c>
      <c r="G59" s="14" t="s">
        <v>484</v>
      </c>
      <c r="H59" s="15" t="s">
        <v>6772</v>
      </c>
      <c r="I59" s="14" t="s">
        <v>91</v>
      </c>
      <c r="J59" s="22">
        <v>1</v>
      </c>
    </row>
    <row r="60" s="3" customFormat="1" ht="50" customHeight="1" spans="1:10">
      <c r="A60" s="14"/>
      <c r="B60" s="14" t="s">
        <v>6778</v>
      </c>
      <c r="C60" s="15" t="s">
        <v>6779</v>
      </c>
      <c r="D60" s="15"/>
      <c r="E60" s="15"/>
      <c r="F60" s="17" t="s">
        <v>16</v>
      </c>
      <c r="G60" s="14" t="s">
        <v>484</v>
      </c>
      <c r="H60" s="15"/>
      <c r="I60" s="14" t="s">
        <v>91</v>
      </c>
      <c r="J60" s="22">
        <v>1</v>
      </c>
    </row>
    <row r="61" s="3" customFormat="1" ht="78" customHeight="1" spans="1:10">
      <c r="A61" s="14">
        <v>36</v>
      </c>
      <c r="B61" s="14" t="s">
        <v>6780</v>
      </c>
      <c r="C61" s="15" t="s">
        <v>6781</v>
      </c>
      <c r="D61" s="15" t="s">
        <v>6782</v>
      </c>
      <c r="E61" s="15" t="s">
        <v>6783</v>
      </c>
      <c r="F61" s="17" t="s">
        <v>16</v>
      </c>
      <c r="G61" s="14" t="s">
        <v>484</v>
      </c>
      <c r="H61" s="15"/>
      <c r="I61" s="14" t="s">
        <v>91</v>
      </c>
      <c r="J61" s="22">
        <v>1</v>
      </c>
    </row>
    <row r="62" s="3" customFormat="1" ht="36" customHeight="1" spans="1:10">
      <c r="A62" s="14"/>
      <c r="B62" s="14" t="s">
        <v>6784</v>
      </c>
      <c r="C62" s="15" t="s">
        <v>6785</v>
      </c>
      <c r="D62" s="15"/>
      <c r="E62" s="15"/>
      <c r="F62" s="17" t="s">
        <v>16</v>
      </c>
      <c r="G62" s="14" t="s">
        <v>484</v>
      </c>
      <c r="H62" s="15"/>
      <c r="I62" s="14" t="s">
        <v>91</v>
      </c>
      <c r="J62" s="22">
        <v>1</v>
      </c>
    </row>
    <row r="63" s="3" customFormat="1" ht="36" customHeight="1" spans="1:10">
      <c r="A63" s="14"/>
      <c r="B63" s="14" t="s">
        <v>6786</v>
      </c>
      <c r="C63" s="15" t="s">
        <v>6787</v>
      </c>
      <c r="D63" s="15"/>
      <c r="E63" s="15"/>
      <c r="F63" s="17" t="s">
        <v>16</v>
      </c>
      <c r="G63" s="14" t="s">
        <v>484</v>
      </c>
      <c r="H63" s="15"/>
      <c r="I63" s="14" t="s">
        <v>91</v>
      </c>
      <c r="J63" s="22">
        <v>1</v>
      </c>
    </row>
    <row r="64" s="3" customFormat="1" ht="84" customHeight="1" spans="1:10">
      <c r="A64" s="14">
        <v>37</v>
      </c>
      <c r="B64" s="14" t="s">
        <v>6788</v>
      </c>
      <c r="C64" s="15" t="s">
        <v>6789</v>
      </c>
      <c r="D64" s="15" t="s">
        <v>6790</v>
      </c>
      <c r="E64" s="15" t="s">
        <v>6783</v>
      </c>
      <c r="F64" s="17" t="s">
        <v>16</v>
      </c>
      <c r="G64" s="14" t="s">
        <v>484</v>
      </c>
      <c r="H64" s="15"/>
      <c r="I64" s="14" t="s">
        <v>91</v>
      </c>
      <c r="J64" s="22">
        <v>1</v>
      </c>
    </row>
    <row r="65" s="3" customFormat="1" ht="36" customHeight="1" spans="1:10">
      <c r="A65" s="14"/>
      <c r="B65" s="14" t="s">
        <v>6791</v>
      </c>
      <c r="C65" s="15" t="s">
        <v>6792</v>
      </c>
      <c r="D65" s="15"/>
      <c r="E65" s="15"/>
      <c r="F65" s="17" t="s">
        <v>16</v>
      </c>
      <c r="G65" s="14" t="s">
        <v>484</v>
      </c>
      <c r="H65" s="15"/>
      <c r="I65" s="14" t="s">
        <v>91</v>
      </c>
      <c r="J65" s="22">
        <v>1</v>
      </c>
    </row>
    <row r="66" s="3" customFormat="1" ht="87" customHeight="1" spans="1:10">
      <c r="A66" s="14">
        <v>38</v>
      </c>
      <c r="B66" s="14" t="s">
        <v>6793</v>
      </c>
      <c r="C66" s="15" t="s">
        <v>6794</v>
      </c>
      <c r="D66" s="15" t="s">
        <v>6795</v>
      </c>
      <c r="E66" s="15" t="s">
        <v>6783</v>
      </c>
      <c r="F66" s="17" t="s">
        <v>16</v>
      </c>
      <c r="G66" s="14" t="s">
        <v>484</v>
      </c>
      <c r="H66" s="15"/>
      <c r="I66" s="14" t="s">
        <v>91</v>
      </c>
      <c r="J66" s="22">
        <v>1</v>
      </c>
    </row>
    <row r="67" s="3" customFormat="1" ht="36" customHeight="1" spans="1:10">
      <c r="A67" s="14"/>
      <c r="B67" s="14" t="s">
        <v>6796</v>
      </c>
      <c r="C67" s="15" t="s">
        <v>6797</v>
      </c>
      <c r="D67" s="15"/>
      <c r="E67" s="15"/>
      <c r="F67" s="17" t="s">
        <v>16</v>
      </c>
      <c r="G67" s="14" t="s">
        <v>484</v>
      </c>
      <c r="H67" s="15"/>
      <c r="I67" s="14" t="s">
        <v>91</v>
      </c>
      <c r="J67" s="22">
        <v>1</v>
      </c>
    </row>
    <row r="68" s="3" customFormat="1" ht="37" customHeight="1" spans="1:10">
      <c r="A68" s="14"/>
      <c r="B68" s="14" t="s">
        <v>6798</v>
      </c>
      <c r="C68" s="15" t="s">
        <v>6799</v>
      </c>
      <c r="D68" s="15"/>
      <c r="E68" s="15"/>
      <c r="F68" s="17" t="s">
        <v>16</v>
      </c>
      <c r="G68" s="14" t="s">
        <v>484</v>
      </c>
      <c r="H68" s="15"/>
      <c r="I68" s="14" t="s">
        <v>91</v>
      </c>
      <c r="J68" s="22">
        <v>1</v>
      </c>
    </row>
    <row r="69" s="3" customFormat="1" ht="37" customHeight="1" spans="1:10">
      <c r="A69" s="14"/>
      <c r="B69" s="14" t="s">
        <v>6800</v>
      </c>
      <c r="C69" s="15" t="s">
        <v>6801</v>
      </c>
      <c r="D69" s="15"/>
      <c r="E69" s="15"/>
      <c r="F69" s="17" t="s">
        <v>16</v>
      </c>
      <c r="G69" s="14" t="s">
        <v>484</v>
      </c>
      <c r="H69" s="15"/>
      <c r="I69" s="14" t="s">
        <v>91</v>
      </c>
      <c r="J69" s="22">
        <v>1</v>
      </c>
    </row>
    <row r="70" s="3" customFormat="1" ht="81" customHeight="1" spans="1:10">
      <c r="A70" s="14">
        <v>39</v>
      </c>
      <c r="B70" s="14" t="s">
        <v>6802</v>
      </c>
      <c r="C70" s="15" t="s">
        <v>6803</v>
      </c>
      <c r="D70" s="15" t="s">
        <v>6804</v>
      </c>
      <c r="E70" s="15" t="s">
        <v>6783</v>
      </c>
      <c r="F70" s="17" t="s">
        <v>16</v>
      </c>
      <c r="G70" s="14" t="s">
        <v>484</v>
      </c>
      <c r="H70" s="15"/>
      <c r="I70" s="14" t="s">
        <v>91</v>
      </c>
      <c r="J70" s="22">
        <v>1</v>
      </c>
    </row>
    <row r="71" s="3" customFormat="1" ht="37" customHeight="1" spans="1:10">
      <c r="A71" s="14"/>
      <c r="B71" s="14" t="s">
        <v>6805</v>
      </c>
      <c r="C71" s="15" t="s">
        <v>6806</v>
      </c>
      <c r="D71" s="15"/>
      <c r="E71" s="15"/>
      <c r="F71" s="17" t="s">
        <v>16</v>
      </c>
      <c r="G71" s="14" t="s">
        <v>484</v>
      </c>
      <c r="H71" s="15"/>
      <c r="I71" s="14" t="s">
        <v>91</v>
      </c>
      <c r="J71" s="22">
        <v>1</v>
      </c>
    </row>
    <row r="72" s="3" customFormat="1" ht="36" customHeight="1" spans="1:10">
      <c r="A72" s="14"/>
      <c r="B72" s="14" t="s">
        <v>6807</v>
      </c>
      <c r="C72" s="15" t="s">
        <v>6808</v>
      </c>
      <c r="D72" s="15"/>
      <c r="E72" s="15"/>
      <c r="F72" s="17" t="s">
        <v>16</v>
      </c>
      <c r="G72" s="14" t="s">
        <v>484</v>
      </c>
      <c r="H72" s="15"/>
      <c r="I72" s="14" t="s">
        <v>91</v>
      </c>
      <c r="J72" s="22">
        <v>1</v>
      </c>
    </row>
    <row r="73" s="3" customFormat="1" ht="84" customHeight="1" spans="1:10">
      <c r="A73" s="14">
        <v>40</v>
      </c>
      <c r="B73" s="14" t="s">
        <v>6809</v>
      </c>
      <c r="C73" s="15" t="s">
        <v>6810</v>
      </c>
      <c r="D73" s="15" t="s">
        <v>6811</v>
      </c>
      <c r="E73" s="15" t="s">
        <v>6783</v>
      </c>
      <c r="F73" s="17" t="s">
        <v>16</v>
      </c>
      <c r="G73" s="14" t="s">
        <v>484</v>
      </c>
      <c r="H73" s="15"/>
      <c r="I73" s="14" t="s">
        <v>91</v>
      </c>
      <c r="J73" s="22">
        <v>1</v>
      </c>
    </row>
    <row r="74" s="3" customFormat="1" ht="85" customHeight="1" spans="1:10">
      <c r="A74" s="14">
        <v>41</v>
      </c>
      <c r="B74" s="14" t="s">
        <v>6812</v>
      </c>
      <c r="C74" s="15" t="s">
        <v>6813</v>
      </c>
      <c r="D74" s="15" t="s">
        <v>6814</v>
      </c>
      <c r="E74" s="15" t="s">
        <v>6783</v>
      </c>
      <c r="F74" s="17" t="s">
        <v>16</v>
      </c>
      <c r="G74" s="14" t="s">
        <v>484</v>
      </c>
      <c r="H74" s="15"/>
      <c r="I74" s="14" t="s">
        <v>91</v>
      </c>
      <c r="J74" s="22">
        <v>1</v>
      </c>
    </row>
    <row r="75" s="3" customFormat="1" ht="84" customHeight="1" spans="1:10">
      <c r="A75" s="14">
        <v>42</v>
      </c>
      <c r="B75" s="14" t="s">
        <v>6815</v>
      </c>
      <c r="C75" s="15" t="s">
        <v>6816</v>
      </c>
      <c r="D75" s="15" t="s">
        <v>6817</v>
      </c>
      <c r="E75" s="15" t="s">
        <v>6783</v>
      </c>
      <c r="F75" s="17" t="s">
        <v>16</v>
      </c>
      <c r="G75" s="14" t="s">
        <v>484</v>
      </c>
      <c r="H75" s="15"/>
      <c r="I75" s="14" t="s">
        <v>91</v>
      </c>
      <c r="J75" s="22">
        <v>1</v>
      </c>
    </row>
    <row r="76" s="3" customFormat="1" ht="36" customHeight="1" spans="1:10">
      <c r="A76" s="14"/>
      <c r="B76" s="14" t="s">
        <v>6818</v>
      </c>
      <c r="C76" s="15" t="s">
        <v>6819</v>
      </c>
      <c r="D76" s="15"/>
      <c r="E76" s="15"/>
      <c r="F76" s="17" t="s">
        <v>16</v>
      </c>
      <c r="G76" s="14" t="s">
        <v>484</v>
      </c>
      <c r="H76" s="15"/>
      <c r="I76" s="14" t="s">
        <v>91</v>
      </c>
      <c r="J76" s="22">
        <v>1</v>
      </c>
    </row>
    <row r="77" s="3" customFormat="1" ht="89" customHeight="1" spans="1:10">
      <c r="A77" s="14">
        <v>43</v>
      </c>
      <c r="B77" s="14" t="s">
        <v>6820</v>
      </c>
      <c r="C77" s="15" t="s">
        <v>6821</v>
      </c>
      <c r="D77" s="15" t="s">
        <v>6822</v>
      </c>
      <c r="E77" s="15" t="s">
        <v>6783</v>
      </c>
      <c r="F77" s="17" t="s">
        <v>16</v>
      </c>
      <c r="G77" s="14" t="s">
        <v>484</v>
      </c>
      <c r="H77" s="15"/>
      <c r="I77" s="14" t="s">
        <v>91</v>
      </c>
      <c r="J77" s="22">
        <v>1</v>
      </c>
    </row>
    <row r="78" s="3" customFormat="1" ht="38" customHeight="1" spans="1:10">
      <c r="A78" s="14"/>
      <c r="B78" s="14" t="s">
        <v>6823</v>
      </c>
      <c r="C78" s="15" t="s">
        <v>6824</v>
      </c>
      <c r="D78" s="15"/>
      <c r="E78" s="15"/>
      <c r="F78" s="17" t="s">
        <v>16</v>
      </c>
      <c r="G78" s="14" t="s">
        <v>484</v>
      </c>
      <c r="H78" s="15"/>
      <c r="I78" s="14" t="s">
        <v>91</v>
      </c>
      <c r="J78" s="22">
        <v>1</v>
      </c>
    </row>
    <row r="79" s="3" customFormat="1" ht="75" customHeight="1" spans="1:10">
      <c r="A79" s="14">
        <v>44</v>
      </c>
      <c r="B79" s="14" t="s">
        <v>6825</v>
      </c>
      <c r="C79" s="15" t="s">
        <v>6826</v>
      </c>
      <c r="D79" s="15" t="s">
        <v>6827</v>
      </c>
      <c r="E79" s="15" t="s">
        <v>6771</v>
      </c>
      <c r="F79" s="17" t="s">
        <v>448</v>
      </c>
      <c r="G79" s="14" t="s">
        <v>484</v>
      </c>
      <c r="H79" s="15" t="s">
        <v>6828</v>
      </c>
      <c r="I79" s="14" t="s">
        <v>91</v>
      </c>
      <c r="J79" s="22">
        <v>1</v>
      </c>
    </row>
    <row r="80" s="3" customFormat="1" ht="36" customHeight="1" spans="1:10">
      <c r="A80" s="14"/>
      <c r="B80" s="14" t="s">
        <v>6829</v>
      </c>
      <c r="C80" s="15" t="s">
        <v>6830</v>
      </c>
      <c r="D80" s="15"/>
      <c r="E80" s="15"/>
      <c r="F80" s="17" t="s">
        <v>448</v>
      </c>
      <c r="G80" s="14" t="s">
        <v>484</v>
      </c>
      <c r="H80" s="15"/>
      <c r="I80" s="14" t="s">
        <v>91</v>
      </c>
      <c r="J80" s="22">
        <v>1</v>
      </c>
    </row>
    <row r="81" s="3" customFormat="1" ht="38" customHeight="1" spans="1:10">
      <c r="A81" s="14"/>
      <c r="B81" s="14" t="s">
        <v>6831</v>
      </c>
      <c r="C81" s="15" t="s">
        <v>6832</v>
      </c>
      <c r="D81" s="15"/>
      <c r="E81" s="15"/>
      <c r="F81" s="17" t="s">
        <v>448</v>
      </c>
      <c r="G81" s="14" t="s">
        <v>484</v>
      </c>
      <c r="H81" s="15"/>
      <c r="I81" s="14" t="s">
        <v>91</v>
      </c>
      <c r="J81" s="22">
        <v>1</v>
      </c>
    </row>
    <row r="82" s="3" customFormat="1" ht="38" customHeight="1" spans="1:10">
      <c r="A82" s="14"/>
      <c r="B82" s="14" t="s">
        <v>6833</v>
      </c>
      <c r="C82" s="15" t="s">
        <v>6834</v>
      </c>
      <c r="D82" s="15"/>
      <c r="E82" s="15"/>
      <c r="F82" s="17" t="s">
        <v>448</v>
      </c>
      <c r="G82" s="14" t="s">
        <v>484</v>
      </c>
      <c r="H82" s="15"/>
      <c r="I82" s="14" t="s">
        <v>91</v>
      </c>
      <c r="J82" s="22">
        <v>1</v>
      </c>
    </row>
    <row r="83" s="3" customFormat="1" ht="70" customHeight="1" spans="1:10">
      <c r="A83" s="14">
        <v>45</v>
      </c>
      <c r="B83" s="14" t="s">
        <v>6835</v>
      </c>
      <c r="C83" s="15" t="s">
        <v>6836</v>
      </c>
      <c r="D83" s="15" t="s">
        <v>6837</v>
      </c>
      <c r="E83" s="15" t="s">
        <v>6771</v>
      </c>
      <c r="F83" s="17" t="s">
        <v>16</v>
      </c>
      <c r="G83" s="14" t="s">
        <v>484</v>
      </c>
      <c r="H83" s="15"/>
      <c r="I83" s="14" t="s">
        <v>91</v>
      </c>
      <c r="J83" s="22">
        <v>1</v>
      </c>
    </row>
    <row r="84" s="3" customFormat="1" ht="37" customHeight="1" spans="1:10">
      <c r="A84" s="14"/>
      <c r="B84" s="14" t="s">
        <v>6838</v>
      </c>
      <c r="C84" s="15" t="s">
        <v>6839</v>
      </c>
      <c r="D84" s="15"/>
      <c r="E84" s="15"/>
      <c r="F84" s="17" t="s">
        <v>16</v>
      </c>
      <c r="G84" s="14" t="s">
        <v>484</v>
      </c>
      <c r="H84" s="15"/>
      <c r="I84" s="14" t="s">
        <v>91</v>
      </c>
      <c r="J84" s="22">
        <v>1</v>
      </c>
    </row>
    <row r="85" s="3" customFormat="1" ht="68" customHeight="1" spans="1:10">
      <c r="A85" s="14">
        <v>46</v>
      </c>
      <c r="B85" s="14" t="s">
        <v>6840</v>
      </c>
      <c r="C85" s="15" t="s">
        <v>6841</v>
      </c>
      <c r="D85" s="15" t="s">
        <v>6842</v>
      </c>
      <c r="E85" s="15" t="s">
        <v>6771</v>
      </c>
      <c r="F85" s="17" t="s">
        <v>16</v>
      </c>
      <c r="G85" s="14" t="s">
        <v>484</v>
      </c>
      <c r="H85" s="15"/>
      <c r="I85" s="14" t="s">
        <v>91</v>
      </c>
      <c r="J85" s="22">
        <v>1</v>
      </c>
    </row>
    <row r="86" s="3" customFormat="1" ht="36" customHeight="1" spans="1:10">
      <c r="A86" s="14"/>
      <c r="B86" s="14" t="s">
        <v>6843</v>
      </c>
      <c r="C86" s="15" t="s">
        <v>6844</v>
      </c>
      <c r="D86" s="15"/>
      <c r="E86" s="15"/>
      <c r="F86" s="17" t="s">
        <v>16</v>
      </c>
      <c r="G86" s="14" t="s">
        <v>484</v>
      </c>
      <c r="H86" s="15"/>
      <c r="I86" s="14" t="s">
        <v>91</v>
      </c>
      <c r="J86" s="22">
        <v>1</v>
      </c>
    </row>
    <row r="87" s="3" customFormat="1" ht="39" customHeight="1" spans="1:10">
      <c r="A87" s="14"/>
      <c r="B87" s="14" t="s">
        <v>6845</v>
      </c>
      <c r="C87" s="15" t="s">
        <v>6846</v>
      </c>
      <c r="D87" s="15"/>
      <c r="E87" s="15"/>
      <c r="F87" s="17" t="s">
        <v>16</v>
      </c>
      <c r="G87" s="14" t="s">
        <v>484</v>
      </c>
      <c r="H87" s="15"/>
      <c r="I87" s="14" t="s">
        <v>91</v>
      </c>
      <c r="J87" s="22">
        <v>1</v>
      </c>
    </row>
    <row r="88" s="3" customFormat="1" ht="69" customHeight="1" spans="1:10">
      <c r="A88" s="14">
        <v>47</v>
      </c>
      <c r="B88" s="14" t="s">
        <v>6847</v>
      </c>
      <c r="C88" s="15" t="s">
        <v>6848</v>
      </c>
      <c r="D88" s="15" t="s">
        <v>6849</v>
      </c>
      <c r="E88" s="15" t="s">
        <v>6771</v>
      </c>
      <c r="F88" s="17" t="s">
        <v>437</v>
      </c>
      <c r="G88" s="14" t="s">
        <v>484</v>
      </c>
      <c r="H88" s="15"/>
      <c r="I88" s="14" t="s">
        <v>91</v>
      </c>
      <c r="J88" s="22">
        <v>1</v>
      </c>
    </row>
    <row r="89" s="3" customFormat="1" ht="36" customHeight="1" spans="1:10">
      <c r="A89" s="14"/>
      <c r="B89" s="14" t="s">
        <v>6850</v>
      </c>
      <c r="C89" s="15" t="s">
        <v>6851</v>
      </c>
      <c r="D89" s="15"/>
      <c r="E89" s="15"/>
      <c r="F89" s="17" t="s">
        <v>437</v>
      </c>
      <c r="G89" s="14" t="s">
        <v>484</v>
      </c>
      <c r="H89" s="15"/>
      <c r="I89" s="14" t="s">
        <v>91</v>
      </c>
      <c r="J89" s="22">
        <v>1</v>
      </c>
    </row>
    <row r="90" s="3" customFormat="1" ht="36" customHeight="1" spans="1:10">
      <c r="A90" s="14"/>
      <c r="B90" s="14" t="s">
        <v>6852</v>
      </c>
      <c r="C90" s="15" t="s">
        <v>6853</v>
      </c>
      <c r="D90" s="15"/>
      <c r="E90" s="15"/>
      <c r="F90" s="17" t="s">
        <v>437</v>
      </c>
      <c r="G90" s="14" t="s">
        <v>484</v>
      </c>
      <c r="H90" s="15"/>
      <c r="I90" s="14" t="s">
        <v>91</v>
      </c>
      <c r="J90" s="22">
        <v>1</v>
      </c>
    </row>
    <row r="91" s="3" customFormat="1" ht="68" customHeight="1" spans="1:10">
      <c r="A91" s="14">
        <v>48</v>
      </c>
      <c r="B91" s="14" t="s">
        <v>6854</v>
      </c>
      <c r="C91" s="15" t="s">
        <v>6855</v>
      </c>
      <c r="D91" s="15" t="s">
        <v>6856</v>
      </c>
      <c r="E91" s="15" t="s">
        <v>6771</v>
      </c>
      <c r="F91" s="17" t="s">
        <v>437</v>
      </c>
      <c r="G91" s="14" t="s">
        <v>484</v>
      </c>
      <c r="H91" s="15"/>
      <c r="I91" s="14" t="s">
        <v>91</v>
      </c>
      <c r="J91" s="22">
        <v>1</v>
      </c>
    </row>
    <row r="92" s="3" customFormat="1" ht="50" customHeight="1" spans="1:10">
      <c r="A92" s="14"/>
      <c r="B92" s="14" t="s">
        <v>6857</v>
      </c>
      <c r="C92" s="15" t="s">
        <v>6858</v>
      </c>
      <c r="D92" s="15"/>
      <c r="E92" s="15"/>
      <c r="F92" s="17" t="s">
        <v>437</v>
      </c>
      <c r="G92" s="14" t="s">
        <v>484</v>
      </c>
      <c r="H92" s="15"/>
      <c r="I92" s="14" t="s">
        <v>91</v>
      </c>
      <c r="J92" s="22">
        <v>1</v>
      </c>
    </row>
    <row r="93" s="3" customFormat="1" ht="82" customHeight="1" spans="1:10">
      <c r="A93" s="14">
        <v>49</v>
      </c>
      <c r="B93" s="14" t="s">
        <v>6859</v>
      </c>
      <c r="C93" s="15" t="s">
        <v>6860</v>
      </c>
      <c r="D93" s="15" t="s">
        <v>6861</v>
      </c>
      <c r="E93" s="15" t="s">
        <v>6783</v>
      </c>
      <c r="F93" s="17" t="s">
        <v>437</v>
      </c>
      <c r="G93" s="14" t="s">
        <v>484</v>
      </c>
      <c r="H93" s="15"/>
      <c r="I93" s="14" t="s">
        <v>91</v>
      </c>
      <c r="J93" s="22">
        <v>1</v>
      </c>
    </row>
    <row r="94" s="3" customFormat="1" ht="36" customHeight="1" spans="1:10">
      <c r="A94" s="14"/>
      <c r="B94" s="14" t="s">
        <v>6862</v>
      </c>
      <c r="C94" s="15" t="s">
        <v>6863</v>
      </c>
      <c r="D94" s="15"/>
      <c r="E94" s="15"/>
      <c r="F94" s="17" t="s">
        <v>437</v>
      </c>
      <c r="G94" s="14" t="s">
        <v>484</v>
      </c>
      <c r="H94" s="15"/>
      <c r="I94" s="14" t="s">
        <v>91</v>
      </c>
      <c r="J94" s="22">
        <v>1</v>
      </c>
    </row>
    <row r="95" s="3" customFormat="1" ht="36" customHeight="1" spans="1:10">
      <c r="A95" s="14"/>
      <c r="B95" s="14" t="s">
        <v>6864</v>
      </c>
      <c r="C95" s="15" t="s">
        <v>6865</v>
      </c>
      <c r="D95" s="15"/>
      <c r="E95" s="15"/>
      <c r="F95" s="17" t="s">
        <v>437</v>
      </c>
      <c r="G95" s="14" t="s">
        <v>484</v>
      </c>
      <c r="H95" s="15"/>
      <c r="I95" s="14" t="s">
        <v>91</v>
      </c>
      <c r="J95" s="22">
        <v>1</v>
      </c>
    </row>
    <row r="96" s="3" customFormat="1" ht="36" customHeight="1" spans="1:10">
      <c r="A96" s="14"/>
      <c r="B96" s="14" t="s">
        <v>6866</v>
      </c>
      <c r="C96" s="15" t="s">
        <v>6867</v>
      </c>
      <c r="D96" s="15"/>
      <c r="E96" s="15"/>
      <c r="F96" s="17" t="s">
        <v>437</v>
      </c>
      <c r="G96" s="14" t="s">
        <v>484</v>
      </c>
      <c r="H96" s="15"/>
      <c r="I96" s="14" t="s">
        <v>91</v>
      </c>
      <c r="J96" s="22">
        <v>1</v>
      </c>
    </row>
    <row r="97" s="3" customFormat="1" ht="78" customHeight="1" spans="1:10">
      <c r="A97" s="14">
        <v>50</v>
      </c>
      <c r="B97" s="14" t="s">
        <v>6868</v>
      </c>
      <c r="C97" s="15" t="s">
        <v>6869</v>
      </c>
      <c r="D97" s="15" t="s">
        <v>6870</v>
      </c>
      <c r="E97" s="15" t="s">
        <v>6783</v>
      </c>
      <c r="F97" s="17" t="s">
        <v>16</v>
      </c>
      <c r="G97" s="14" t="s">
        <v>484</v>
      </c>
      <c r="H97" s="15" t="s">
        <v>6871</v>
      </c>
      <c r="I97" s="14" t="s">
        <v>91</v>
      </c>
      <c r="J97" s="22">
        <v>1</v>
      </c>
    </row>
    <row r="98" s="3" customFormat="1" customHeight="1" spans="1:10">
      <c r="A98" s="14"/>
      <c r="B98" s="14" t="s">
        <v>6872</v>
      </c>
      <c r="C98" s="15" t="s">
        <v>6873</v>
      </c>
      <c r="D98" s="15"/>
      <c r="E98" s="15"/>
      <c r="F98" s="17" t="s">
        <v>16</v>
      </c>
      <c r="G98" s="14" t="s">
        <v>484</v>
      </c>
      <c r="H98" s="15"/>
      <c r="I98" s="14" t="s">
        <v>91</v>
      </c>
      <c r="J98" s="22">
        <v>1</v>
      </c>
    </row>
    <row r="99" s="3" customFormat="1" customHeight="1" spans="1:10">
      <c r="A99" s="14"/>
      <c r="B99" s="14" t="s">
        <v>6874</v>
      </c>
      <c r="C99" s="15" t="s">
        <v>6875</v>
      </c>
      <c r="D99" s="15"/>
      <c r="E99" s="15"/>
      <c r="F99" s="17" t="s">
        <v>16</v>
      </c>
      <c r="G99" s="14" t="s">
        <v>484</v>
      </c>
      <c r="H99" s="15"/>
      <c r="I99" s="14" t="s">
        <v>91</v>
      </c>
      <c r="J99" s="22">
        <v>1</v>
      </c>
    </row>
    <row r="100" s="3" customFormat="1" customHeight="1" spans="1:10">
      <c r="A100" s="14"/>
      <c r="B100" s="14" t="s">
        <v>6876</v>
      </c>
      <c r="C100" s="15" t="s">
        <v>6877</v>
      </c>
      <c r="D100" s="15"/>
      <c r="E100" s="15"/>
      <c r="F100" s="17" t="s">
        <v>16</v>
      </c>
      <c r="G100" s="14" t="s">
        <v>484</v>
      </c>
      <c r="H100" s="15"/>
      <c r="I100" s="14" t="s">
        <v>91</v>
      </c>
      <c r="J100" s="22">
        <v>1</v>
      </c>
    </row>
    <row r="101" s="3" customFormat="1" ht="72" customHeight="1" spans="1:10">
      <c r="A101" s="14">
        <v>51</v>
      </c>
      <c r="B101" s="14" t="s">
        <v>6878</v>
      </c>
      <c r="C101" s="15" t="s">
        <v>6879</v>
      </c>
      <c r="D101" s="15" t="s">
        <v>6880</v>
      </c>
      <c r="E101" s="15" t="s">
        <v>6881</v>
      </c>
      <c r="F101" s="17" t="s">
        <v>448</v>
      </c>
      <c r="G101" s="14" t="s">
        <v>484</v>
      </c>
      <c r="H101" s="15"/>
      <c r="I101" s="14" t="s">
        <v>91</v>
      </c>
      <c r="J101" s="22">
        <v>1</v>
      </c>
    </row>
    <row r="102" s="3" customFormat="1" ht="78" customHeight="1" spans="1:10">
      <c r="A102" s="14">
        <v>52</v>
      </c>
      <c r="B102" s="14" t="s">
        <v>6882</v>
      </c>
      <c r="C102" s="15" t="s">
        <v>6883</v>
      </c>
      <c r="D102" s="15" t="s">
        <v>6884</v>
      </c>
      <c r="E102" s="15" t="s">
        <v>6783</v>
      </c>
      <c r="F102" s="17" t="s">
        <v>437</v>
      </c>
      <c r="G102" s="14" t="s">
        <v>484</v>
      </c>
      <c r="H102" s="15"/>
      <c r="I102" s="14" t="s">
        <v>91</v>
      </c>
      <c r="J102" s="22">
        <v>1</v>
      </c>
    </row>
    <row r="103" s="3" customFormat="1" ht="64" customHeight="1" spans="1:10">
      <c r="A103" s="14">
        <v>53</v>
      </c>
      <c r="B103" s="14" t="s">
        <v>6885</v>
      </c>
      <c r="C103" s="15" t="s">
        <v>6886</v>
      </c>
      <c r="D103" s="15" t="s">
        <v>6887</v>
      </c>
      <c r="E103" s="15" t="s">
        <v>6888</v>
      </c>
      <c r="F103" s="17" t="s">
        <v>6277</v>
      </c>
      <c r="G103" s="14" t="s">
        <v>484</v>
      </c>
      <c r="H103" s="15"/>
      <c r="I103" s="14" t="s">
        <v>91</v>
      </c>
      <c r="J103" s="22">
        <v>1</v>
      </c>
    </row>
    <row r="104" s="3" customFormat="1" ht="50" customHeight="1" spans="1:10">
      <c r="A104" s="14"/>
      <c r="B104" s="14" t="s">
        <v>6889</v>
      </c>
      <c r="C104" s="15" t="s">
        <v>6890</v>
      </c>
      <c r="D104" s="15"/>
      <c r="E104" s="15"/>
      <c r="F104" s="17" t="s">
        <v>6277</v>
      </c>
      <c r="G104" s="14" t="s">
        <v>484</v>
      </c>
      <c r="H104" s="15"/>
      <c r="I104" s="14" t="s">
        <v>91</v>
      </c>
      <c r="J104" s="22">
        <v>1</v>
      </c>
    </row>
    <row r="105" s="3" customFormat="1" ht="75" customHeight="1" spans="1:10">
      <c r="A105" s="14">
        <v>54</v>
      </c>
      <c r="B105" s="14" t="s">
        <v>6891</v>
      </c>
      <c r="C105" s="15" t="s">
        <v>6892</v>
      </c>
      <c r="D105" s="15" t="s">
        <v>6893</v>
      </c>
      <c r="E105" s="15" t="s">
        <v>6894</v>
      </c>
      <c r="F105" s="17" t="s">
        <v>437</v>
      </c>
      <c r="G105" s="14" t="s">
        <v>484</v>
      </c>
      <c r="H105" s="15"/>
      <c r="I105" s="14" t="s">
        <v>91</v>
      </c>
      <c r="J105" s="22">
        <v>1</v>
      </c>
    </row>
    <row r="106" s="3" customFormat="1" customHeight="1" spans="1:10">
      <c r="A106" s="14"/>
      <c r="B106" s="14" t="s">
        <v>6895</v>
      </c>
      <c r="C106" s="15" t="s">
        <v>6896</v>
      </c>
      <c r="D106" s="15"/>
      <c r="E106" s="15"/>
      <c r="F106" s="17" t="s">
        <v>437</v>
      </c>
      <c r="G106" s="14" t="s">
        <v>484</v>
      </c>
      <c r="H106" s="15"/>
      <c r="I106" s="14" t="s">
        <v>91</v>
      </c>
      <c r="J106" s="22">
        <v>1</v>
      </c>
    </row>
    <row r="107" s="3" customFormat="1" customHeight="1" spans="1:10">
      <c r="A107" s="14"/>
      <c r="B107" s="14" t="s">
        <v>6897</v>
      </c>
      <c r="C107" s="15" t="s">
        <v>6898</v>
      </c>
      <c r="D107" s="15"/>
      <c r="E107" s="15"/>
      <c r="F107" s="17" t="s">
        <v>437</v>
      </c>
      <c r="G107" s="14" t="s">
        <v>484</v>
      </c>
      <c r="H107" s="15"/>
      <c r="I107" s="14" t="s">
        <v>91</v>
      </c>
      <c r="J107" s="22">
        <v>1</v>
      </c>
    </row>
    <row r="108" s="3" customFormat="1" customHeight="1" spans="1:10">
      <c r="A108" s="14"/>
      <c r="B108" s="14" t="s">
        <v>6899</v>
      </c>
      <c r="C108" s="15" t="s">
        <v>6900</v>
      </c>
      <c r="D108" s="15"/>
      <c r="E108" s="15"/>
      <c r="F108" s="17" t="s">
        <v>437</v>
      </c>
      <c r="G108" s="14" t="s">
        <v>484</v>
      </c>
      <c r="H108" s="15"/>
      <c r="I108" s="14" t="s">
        <v>91</v>
      </c>
      <c r="J108" s="22">
        <v>1</v>
      </c>
    </row>
    <row r="109" s="3" customFormat="1" ht="92" customHeight="1" spans="1:10">
      <c r="A109" s="14">
        <v>55</v>
      </c>
      <c r="B109" s="14" t="s">
        <v>6901</v>
      </c>
      <c r="C109" s="15" t="s">
        <v>6902</v>
      </c>
      <c r="D109" s="15" t="s">
        <v>6903</v>
      </c>
      <c r="E109" s="15" t="s">
        <v>6904</v>
      </c>
      <c r="F109" s="17" t="s">
        <v>448</v>
      </c>
      <c r="G109" s="14" t="s">
        <v>484</v>
      </c>
      <c r="H109" s="15" t="s">
        <v>6905</v>
      </c>
      <c r="I109" s="14" t="s">
        <v>91</v>
      </c>
      <c r="J109" s="22">
        <v>1</v>
      </c>
    </row>
    <row r="110" s="3" customFormat="1" customHeight="1" spans="1:10">
      <c r="A110" s="14"/>
      <c r="B110" s="14" t="s">
        <v>6906</v>
      </c>
      <c r="C110" s="15" t="s">
        <v>6907</v>
      </c>
      <c r="D110" s="15"/>
      <c r="E110" s="15"/>
      <c r="F110" s="17" t="s">
        <v>448</v>
      </c>
      <c r="G110" s="14" t="s">
        <v>484</v>
      </c>
      <c r="H110" s="15"/>
      <c r="I110" s="14" t="s">
        <v>91</v>
      </c>
      <c r="J110" s="22">
        <v>1</v>
      </c>
    </row>
    <row r="111" s="3" customFormat="1" ht="69" customHeight="1" spans="1:10">
      <c r="A111" s="14">
        <v>56</v>
      </c>
      <c r="B111" s="14" t="s">
        <v>6908</v>
      </c>
      <c r="C111" s="15" t="s">
        <v>6909</v>
      </c>
      <c r="D111" s="15" t="s">
        <v>6910</v>
      </c>
      <c r="E111" s="15" t="s">
        <v>6904</v>
      </c>
      <c r="F111" s="17" t="s">
        <v>16</v>
      </c>
      <c r="G111" s="14" t="s">
        <v>484</v>
      </c>
      <c r="H111" s="15" t="s">
        <v>2576</v>
      </c>
      <c r="I111" s="14" t="s">
        <v>91</v>
      </c>
      <c r="J111" s="22">
        <v>1</v>
      </c>
    </row>
    <row r="112" s="3" customFormat="1" ht="50" customHeight="1" spans="1:10">
      <c r="A112" s="14"/>
      <c r="B112" s="14" t="s">
        <v>6911</v>
      </c>
      <c r="C112" s="15" t="s">
        <v>6912</v>
      </c>
      <c r="D112" s="15"/>
      <c r="E112" s="15"/>
      <c r="F112" s="17" t="s">
        <v>16</v>
      </c>
      <c r="G112" s="14" t="s">
        <v>484</v>
      </c>
      <c r="H112" s="15"/>
      <c r="I112" s="14" t="s">
        <v>91</v>
      </c>
      <c r="J112" s="22">
        <v>1</v>
      </c>
    </row>
    <row r="113" s="3" customFormat="1" ht="65" customHeight="1" spans="1:10">
      <c r="A113" s="14">
        <v>57</v>
      </c>
      <c r="B113" s="14" t="s">
        <v>6913</v>
      </c>
      <c r="C113" s="15" t="s">
        <v>6914</v>
      </c>
      <c r="D113" s="15" t="s">
        <v>6915</v>
      </c>
      <c r="E113" s="15" t="s">
        <v>6904</v>
      </c>
      <c r="F113" s="17" t="s">
        <v>16</v>
      </c>
      <c r="G113" s="14" t="s">
        <v>484</v>
      </c>
      <c r="H113" s="15" t="s">
        <v>6916</v>
      </c>
      <c r="I113" s="14" t="s">
        <v>91</v>
      </c>
      <c r="J113" s="22">
        <v>1</v>
      </c>
    </row>
    <row r="114" s="3" customFormat="1" ht="54" customHeight="1" spans="1:10">
      <c r="A114" s="14"/>
      <c r="B114" s="14" t="s">
        <v>6917</v>
      </c>
      <c r="C114" s="15" t="s">
        <v>6918</v>
      </c>
      <c r="D114" s="15"/>
      <c r="E114" s="15"/>
      <c r="F114" s="17" t="s">
        <v>16</v>
      </c>
      <c r="G114" s="14" t="s">
        <v>484</v>
      </c>
      <c r="H114" s="15"/>
      <c r="I114" s="14" t="s">
        <v>91</v>
      </c>
      <c r="J114" s="22">
        <v>1</v>
      </c>
    </row>
    <row r="115" s="3" customFormat="1" ht="83" customHeight="1" spans="1:10">
      <c r="A115" s="14">
        <v>58</v>
      </c>
      <c r="B115" s="14" t="s">
        <v>6919</v>
      </c>
      <c r="C115" s="15" t="s">
        <v>6920</v>
      </c>
      <c r="D115" s="15" t="s">
        <v>6921</v>
      </c>
      <c r="E115" s="15" t="s">
        <v>6922</v>
      </c>
      <c r="F115" s="17" t="s">
        <v>16</v>
      </c>
      <c r="G115" s="14" t="s">
        <v>484</v>
      </c>
      <c r="H115" s="15" t="s">
        <v>6923</v>
      </c>
      <c r="I115" s="14" t="s">
        <v>91</v>
      </c>
      <c r="J115" s="22">
        <v>1</v>
      </c>
    </row>
    <row r="116" s="3" customFormat="1" customHeight="1" spans="1:10">
      <c r="A116" s="14"/>
      <c r="B116" s="14" t="s">
        <v>6924</v>
      </c>
      <c r="C116" s="15" t="s">
        <v>6925</v>
      </c>
      <c r="D116" s="15"/>
      <c r="E116" s="15"/>
      <c r="F116" s="17" t="s">
        <v>16</v>
      </c>
      <c r="G116" s="14" t="s">
        <v>484</v>
      </c>
      <c r="H116" s="15"/>
      <c r="I116" s="14" t="s">
        <v>91</v>
      </c>
      <c r="J116" s="22">
        <v>1</v>
      </c>
    </row>
    <row r="117" s="3" customFormat="1" ht="72" customHeight="1" spans="1:10">
      <c r="A117" s="14">
        <v>59</v>
      </c>
      <c r="B117" s="14" t="s">
        <v>6926</v>
      </c>
      <c r="C117" s="15" t="s">
        <v>6927</v>
      </c>
      <c r="D117" s="15" t="s">
        <v>6928</v>
      </c>
      <c r="E117" s="15" t="s">
        <v>6929</v>
      </c>
      <c r="F117" s="17" t="s">
        <v>6930</v>
      </c>
      <c r="G117" s="14" t="s">
        <v>484</v>
      </c>
      <c r="H117" s="15"/>
      <c r="I117" s="14" t="s">
        <v>91</v>
      </c>
      <c r="J117" s="22">
        <v>1</v>
      </c>
    </row>
    <row r="118" s="3" customFormat="1" ht="74" customHeight="1" spans="1:10">
      <c r="A118" s="14">
        <v>60</v>
      </c>
      <c r="B118" s="14" t="s">
        <v>6931</v>
      </c>
      <c r="C118" s="15" t="s">
        <v>6932</v>
      </c>
      <c r="D118" s="15" t="s">
        <v>6933</v>
      </c>
      <c r="E118" s="15" t="s">
        <v>6934</v>
      </c>
      <c r="F118" s="17" t="s">
        <v>16</v>
      </c>
      <c r="G118" s="14" t="s">
        <v>484</v>
      </c>
      <c r="H118" s="15" t="s">
        <v>6935</v>
      </c>
      <c r="I118" s="14" t="s">
        <v>91</v>
      </c>
      <c r="J118" s="22">
        <v>1</v>
      </c>
    </row>
    <row r="119" s="3" customFormat="1" ht="80" customHeight="1" spans="1:10">
      <c r="A119" s="14">
        <v>61</v>
      </c>
      <c r="B119" s="14" t="s">
        <v>6936</v>
      </c>
      <c r="C119" s="15" t="s">
        <v>6937</v>
      </c>
      <c r="D119" s="15" t="s">
        <v>6938</v>
      </c>
      <c r="E119" s="15" t="s">
        <v>6939</v>
      </c>
      <c r="F119" s="17" t="s">
        <v>16</v>
      </c>
      <c r="G119" s="14" t="s">
        <v>484</v>
      </c>
      <c r="H119" s="15" t="s">
        <v>6940</v>
      </c>
      <c r="I119" s="14" t="s">
        <v>91</v>
      </c>
      <c r="J119" s="22">
        <v>1</v>
      </c>
    </row>
    <row r="120" s="3" customFormat="1" customHeight="1" spans="1:10">
      <c r="A120" s="14"/>
      <c r="B120" s="14" t="s">
        <v>6941</v>
      </c>
      <c r="C120" s="15" t="s">
        <v>6942</v>
      </c>
      <c r="D120" s="15"/>
      <c r="E120" s="15"/>
      <c r="F120" s="17" t="s">
        <v>16</v>
      </c>
      <c r="G120" s="14" t="s">
        <v>484</v>
      </c>
      <c r="H120" s="15"/>
      <c r="I120" s="14" t="s">
        <v>91</v>
      </c>
      <c r="J120" s="22">
        <v>1</v>
      </c>
    </row>
    <row r="121" s="3" customFormat="1" ht="73" customHeight="1" spans="1:10">
      <c r="A121" s="14">
        <v>62</v>
      </c>
      <c r="B121" s="14" t="s">
        <v>6943</v>
      </c>
      <c r="C121" s="15" t="s">
        <v>6944</v>
      </c>
      <c r="D121" s="15" t="s">
        <v>6945</v>
      </c>
      <c r="E121" s="15" t="s">
        <v>6656</v>
      </c>
      <c r="F121" s="17" t="s">
        <v>16</v>
      </c>
      <c r="G121" s="14" t="s">
        <v>484</v>
      </c>
      <c r="H121" s="15"/>
      <c r="I121" s="14" t="s">
        <v>91</v>
      </c>
      <c r="J121" s="22">
        <v>1</v>
      </c>
    </row>
    <row r="122" s="3" customFormat="1" customHeight="1" spans="1:10">
      <c r="A122" s="14"/>
      <c r="B122" s="14" t="s">
        <v>6946</v>
      </c>
      <c r="C122" s="15" t="s">
        <v>6947</v>
      </c>
      <c r="D122" s="15"/>
      <c r="E122" s="15"/>
      <c r="F122" s="17" t="s">
        <v>16</v>
      </c>
      <c r="G122" s="14" t="s">
        <v>484</v>
      </c>
      <c r="H122" s="15"/>
      <c r="I122" s="14" t="s">
        <v>91</v>
      </c>
      <c r="J122" s="22">
        <v>1</v>
      </c>
    </row>
    <row r="123" s="3" customFormat="1" customHeight="1" spans="1:10">
      <c r="A123" s="14"/>
      <c r="B123" s="14" t="s">
        <v>6948</v>
      </c>
      <c r="C123" s="15" t="s">
        <v>6949</v>
      </c>
      <c r="D123" s="15"/>
      <c r="E123" s="15"/>
      <c r="F123" s="17" t="s">
        <v>16</v>
      </c>
      <c r="G123" s="14" t="s">
        <v>484</v>
      </c>
      <c r="H123" s="15"/>
      <c r="I123" s="14" t="s">
        <v>91</v>
      </c>
      <c r="J123" s="22">
        <v>1</v>
      </c>
    </row>
    <row r="124" s="3" customFormat="1" ht="69" customHeight="1" spans="1:10">
      <c r="A124" s="14">
        <v>63</v>
      </c>
      <c r="B124" s="14" t="s">
        <v>6950</v>
      </c>
      <c r="C124" s="15" t="s">
        <v>6951</v>
      </c>
      <c r="D124" s="15" t="s">
        <v>6952</v>
      </c>
      <c r="E124" s="15" t="s">
        <v>6953</v>
      </c>
      <c r="F124" s="17" t="s">
        <v>16</v>
      </c>
      <c r="G124" s="14" t="s">
        <v>484</v>
      </c>
      <c r="H124" s="15"/>
      <c r="I124" s="14" t="s">
        <v>91</v>
      </c>
      <c r="J124" s="22">
        <v>1</v>
      </c>
    </row>
    <row r="125" s="3" customFormat="1" customHeight="1" spans="1:10">
      <c r="A125" s="14"/>
      <c r="B125" s="14" t="s">
        <v>6954</v>
      </c>
      <c r="C125" s="15" t="s">
        <v>6955</v>
      </c>
      <c r="D125" s="15"/>
      <c r="E125" s="15"/>
      <c r="F125" s="17" t="s">
        <v>16</v>
      </c>
      <c r="G125" s="14" t="s">
        <v>484</v>
      </c>
      <c r="H125" s="15"/>
      <c r="I125" s="14" t="s">
        <v>91</v>
      </c>
      <c r="J125" s="22">
        <v>1</v>
      </c>
    </row>
    <row r="126" s="3" customFormat="1" ht="69" customHeight="1" spans="1:10">
      <c r="A126" s="14">
        <v>64</v>
      </c>
      <c r="B126" s="14" t="s">
        <v>6956</v>
      </c>
      <c r="C126" s="15" t="s">
        <v>6957</v>
      </c>
      <c r="D126" s="15" t="s">
        <v>6958</v>
      </c>
      <c r="E126" s="15" t="s">
        <v>6959</v>
      </c>
      <c r="F126" s="17" t="s">
        <v>437</v>
      </c>
      <c r="G126" s="14" t="s">
        <v>484</v>
      </c>
      <c r="H126" s="15"/>
      <c r="I126" s="14" t="s">
        <v>91</v>
      </c>
      <c r="J126" s="22">
        <v>1</v>
      </c>
    </row>
    <row r="127" s="3" customFormat="1" customHeight="1" spans="1:10">
      <c r="A127" s="14"/>
      <c r="B127" s="14" t="s">
        <v>6960</v>
      </c>
      <c r="C127" s="15" t="s">
        <v>6961</v>
      </c>
      <c r="D127" s="15"/>
      <c r="E127" s="15"/>
      <c r="F127" s="17" t="s">
        <v>437</v>
      </c>
      <c r="G127" s="14" t="s">
        <v>484</v>
      </c>
      <c r="H127" s="15"/>
      <c r="I127" s="14" t="s">
        <v>91</v>
      </c>
      <c r="J127" s="22">
        <v>1</v>
      </c>
    </row>
    <row r="128" s="3" customFormat="1" customHeight="1" spans="1:10">
      <c r="A128" s="14"/>
      <c r="B128" s="14" t="s">
        <v>6962</v>
      </c>
      <c r="C128" s="15" t="s">
        <v>6963</v>
      </c>
      <c r="D128" s="15"/>
      <c r="E128" s="15"/>
      <c r="F128" s="17" t="s">
        <v>437</v>
      </c>
      <c r="G128" s="14" t="s">
        <v>484</v>
      </c>
      <c r="H128" s="15"/>
      <c r="I128" s="14" t="s">
        <v>91</v>
      </c>
      <c r="J128" s="22">
        <v>1</v>
      </c>
    </row>
    <row r="129" s="3" customFormat="1" ht="71" customHeight="1" spans="1:10">
      <c r="A129" s="14">
        <v>65</v>
      </c>
      <c r="B129" s="14" t="s">
        <v>6964</v>
      </c>
      <c r="C129" s="15" t="s">
        <v>6965</v>
      </c>
      <c r="D129" s="15" t="s">
        <v>6966</v>
      </c>
      <c r="E129" s="15" t="s">
        <v>6967</v>
      </c>
      <c r="F129" s="17" t="s">
        <v>437</v>
      </c>
      <c r="G129" s="14" t="s">
        <v>484</v>
      </c>
      <c r="H129" s="15"/>
      <c r="I129" s="14" t="s">
        <v>91</v>
      </c>
      <c r="J129" s="22">
        <v>1</v>
      </c>
    </row>
    <row r="130" s="3" customFormat="1" customHeight="1" spans="1:10">
      <c r="A130" s="14"/>
      <c r="B130" s="14" t="s">
        <v>6968</v>
      </c>
      <c r="C130" s="15" t="s">
        <v>6969</v>
      </c>
      <c r="D130" s="15"/>
      <c r="E130" s="15"/>
      <c r="F130" s="17" t="s">
        <v>437</v>
      </c>
      <c r="G130" s="14" t="s">
        <v>484</v>
      </c>
      <c r="H130" s="15"/>
      <c r="I130" s="14" t="s">
        <v>91</v>
      </c>
      <c r="J130" s="22">
        <v>1</v>
      </c>
    </row>
    <row r="131" s="3" customFormat="1" customHeight="1" spans="1:10">
      <c r="A131" s="14"/>
      <c r="B131" s="14" t="s">
        <v>6970</v>
      </c>
      <c r="C131" s="15" t="s">
        <v>6971</v>
      </c>
      <c r="D131" s="15"/>
      <c r="E131" s="15"/>
      <c r="F131" s="17" t="s">
        <v>437</v>
      </c>
      <c r="G131" s="14" t="s">
        <v>484</v>
      </c>
      <c r="H131" s="15"/>
      <c r="I131" s="14" t="s">
        <v>91</v>
      </c>
      <c r="J131" s="22">
        <v>1</v>
      </c>
    </row>
    <row r="132" s="3" customFormat="1" ht="87" customHeight="1" spans="1:10">
      <c r="A132" s="14">
        <v>66</v>
      </c>
      <c r="B132" s="14" t="s">
        <v>6972</v>
      </c>
      <c r="C132" s="23" t="s">
        <v>6973</v>
      </c>
      <c r="D132" s="23" t="s">
        <v>6974</v>
      </c>
      <c r="E132" s="23" t="s">
        <v>6975</v>
      </c>
      <c r="F132" s="24" t="s">
        <v>16</v>
      </c>
      <c r="G132" s="14" t="s">
        <v>484</v>
      </c>
      <c r="H132" s="23" t="s">
        <v>6976</v>
      </c>
      <c r="I132" s="14" t="s">
        <v>91</v>
      </c>
      <c r="J132" s="22">
        <v>1</v>
      </c>
    </row>
    <row r="133" s="3" customFormat="1" customHeight="1" spans="1:10">
      <c r="A133" s="14"/>
      <c r="B133" s="14" t="s">
        <v>6977</v>
      </c>
      <c r="C133" s="15" t="s">
        <v>6978</v>
      </c>
      <c r="D133" s="23"/>
      <c r="E133" s="23"/>
      <c r="F133" s="24" t="s">
        <v>16</v>
      </c>
      <c r="G133" s="14" t="s">
        <v>484</v>
      </c>
      <c r="H133" s="23"/>
      <c r="I133" s="14" t="s">
        <v>91</v>
      </c>
      <c r="J133" s="22">
        <v>1</v>
      </c>
    </row>
    <row r="134" s="3" customFormat="1" customHeight="1" spans="1:10">
      <c r="A134" s="14"/>
      <c r="B134" s="14" t="s">
        <v>6979</v>
      </c>
      <c r="C134" s="15" t="s">
        <v>6980</v>
      </c>
      <c r="D134" s="23"/>
      <c r="E134" s="23"/>
      <c r="F134" s="24" t="s">
        <v>16</v>
      </c>
      <c r="G134" s="14" t="s">
        <v>484</v>
      </c>
      <c r="H134" s="23"/>
      <c r="I134" s="14" t="s">
        <v>91</v>
      </c>
      <c r="J134" s="22">
        <v>1</v>
      </c>
    </row>
    <row r="135" s="3" customFormat="1" ht="66" customHeight="1" spans="1:10">
      <c r="A135" s="14">
        <v>67</v>
      </c>
      <c r="B135" s="14" t="s">
        <v>6981</v>
      </c>
      <c r="C135" s="15" t="s">
        <v>6982</v>
      </c>
      <c r="D135" s="15" t="s">
        <v>6983</v>
      </c>
      <c r="E135" s="15" t="s">
        <v>6967</v>
      </c>
      <c r="F135" s="17" t="s">
        <v>437</v>
      </c>
      <c r="G135" s="14" t="s">
        <v>484</v>
      </c>
      <c r="H135" s="15"/>
      <c r="I135" s="14" t="s">
        <v>91</v>
      </c>
      <c r="J135" s="22">
        <v>1</v>
      </c>
    </row>
    <row r="136" s="3" customFormat="1" customHeight="1" spans="1:10">
      <c r="A136" s="14"/>
      <c r="B136" s="14" t="s">
        <v>6984</v>
      </c>
      <c r="C136" s="15" t="s">
        <v>6985</v>
      </c>
      <c r="D136" s="15"/>
      <c r="E136" s="15"/>
      <c r="F136" s="17" t="s">
        <v>437</v>
      </c>
      <c r="G136" s="14" t="s">
        <v>484</v>
      </c>
      <c r="H136" s="15"/>
      <c r="I136" s="14" t="s">
        <v>91</v>
      </c>
      <c r="J136" s="22">
        <v>1</v>
      </c>
    </row>
    <row r="137" s="3" customFormat="1" ht="87" customHeight="1" spans="1:10">
      <c r="A137" s="14">
        <v>68</v>
      </c>
      <c r="B137" s="14" t="s">
        <v>6986</v>
      </c>
      <c r="C137" s="23" t="s">
        <v>6987</v>
      </c>
      <c r="D137" s="23" t="s">
        <v>6988</v>
      </c>
      <c r="E137" s="23" t="s">
        <v>6989</v>
      </c>
      <c r="F137" s="24" t="s">
        <v>16</v>
      </c>
      <c r="G137" s="14" t="s">
        <v>484</v>
      </c>
      <c r="H137" s="23"/>
      <c r="I137" s="14" t="s">
        <v>91</v>
      </c>
      <c r="J137" s="22">
        <v>1</v>
      </c>
    </row>
    <row r="138" s="3" customFormat="1" ht="83" customHeight="1" spans="1:10">
      <c r="A138" s="14">
        <v>69</v>
      </c>
      <c r="B138" s="14" t="s">
        <v>6990</v>
      </c>
      <c r="C138" s="15" t="s">
        <v>6991</v>
      </c>
      <c r="D138" s="15" t="s">
        <v>6992</v>
      </c>
      <c r="E138" s="15" t="s">
        <v>6993</v>
      </c>
      <c r="F138" s="17" t="s">
        <v>437</v>
      </c>
      <c r="G138" s="14" t="s">
        <v>484</v>
      </c>
      <c r="H138" s="15" t="s">
        <v>6994</v>
      </c>
      <c r="I138" s="14" t="s">
        <v>91</v>
      </c>
      <c r="J138" s="22">
        <v>1</v>
      </c>
    </row>
    <row r="139" s="3" customFormat="1" ht="37" customHeight="1" spans="1:10">
      <c r="A139" s="14"/>
      <c r="B139" s="14" t="s">
        <v>6995</v>
      </c>
      <c r="C139" s="15" t="s">
        <v>6996</v>
      </c>
      <c r="D139" s="15"/>
      <c r="E139" s="15"/>
      <c r="F139" s="17" t="s">
        <v>437</v>
      </c>
      <c r="G139" s="14" t="s">
        <v>484</v>
      </c>
      <c r="H139" s="15"/>
      <c r="I139" s="14" t="s">
        <v>91</v>
      </c>
      <c r="J139" s="22">
        <v>1</v>
      </c>
    </row>
    <row r="140" s="3" customFormat="1" ht="85" customHeight="1" spans="1:10">
      <c r="A140" s="14">
        <v>70</v>
      </c>
      <c r="B140" s="14" t="s">
        <v>6997</v>
      </c>
      <c r="C140" s="15" t="s">
        <v>6998</v>
      </c>
      <c r="D140" s="15" t="s">
        <v>6999</v>
      </c>
      <c r="E140" s="15" t="s">
        <v>7000</v>
      </c>
      <c r="F140" s="17" t="s">
        <v>437</v>
      </c>
      <c r="G140" s="14" t="s">
        <v>484</v>
      </c>
      <c r="H140" s="15"/>
      <c r="I140" s="14" t="s">
        <v>91</v>
      </c>
      <c r="J140" s="22">
        <v>1</v>
      </c>
    </row>
    <row r="141" s="3" customFormat="1" ht="37" customHeight="1" spans="1:10">
      <c r="A141" s="14"/>
      <c r="B141" s="14" t="s">
        <v>7001</v>
      </c>
      <c r="C141" s="15" t="s">
        <v>7002</v>
      </c>
      <c r="D141" s="15"/>
      <c r="E141" s="15"/>
      <c r="F141" s="17" t="s">
        <v>437</v>
      </c>
      <c r="G141" s="14" t="s">
        <v>484</v>
      </c>
      <c r="H141" s="15"/>
      <c r="I141" s="14" t="s">
        <v>91</v>
      </c>
      <c r="J141" s="22">
        <v>1</v>
      </c>
    </row>
    <row r="142" s="3" customFormat="1" ht="83" customHeight="1" spans="1:10">
      <c r="A142" s="14">
        <v>71</v>
      </c>
      <c r="B142" s="14" t="s">
        <v>7003</v>
      </c>
      <c r="C142" s="15" t="s">
        <v>7004</v>
      </c>
      <c r="D142" s="15" t="s">
        <v>7005</v>
      </c>
      <c r="E142" s="15" t="s">
        <v>7006</v>
      </c>
      <c r="F142" s="17" t="s">
        <v>437</v>
      </c>
      <c r="G142" s="14" t="s">
        <v>484</v>
      </c>
      <c r="H142" s="15" t="s">
        <v>7007</v>
      </c>
      <c r="I142" s="14" t="s">
        <v>91</v>
      </c>
      <c r="J142" s="22">
        <v>1</v>
      </c>
    </row>
    <row r="143" s="3" customFormat="1" ht="38" customHeight="1" spans="1:10">
      <c r="A143" s="14"/>
      <c r="B143" s="14" t="s">
        <v>7008</v>
      </c>
      <c r="C143" s="15" t="s">
        <v>7009</v>
      </c>
      <c r="D143" s="15"/>
      <c r="E143" s="15"/>
      <c r="F143" s="17" t="s">
        <v>437</v>
      </c>
      <c r="G143" s="14" t="s">
        <v>484</v>
      </c>
      <c r="H143" s="15"/>
      <c r="I143" s="14" t="s">
        <v>91</v>
      </c>
      <c r="J143" s="22">
        <v>1</v>
      </c>
    </row>
    <row r="144" s="3" customFormat="1" ht="37" customHeight="1" spans="1:10">
      <c r="A144" s="14"/>
      <c r="B144" s="14" t="s">
        <v>7010</v>
      </c>
      <c r="C144" s="15" t="s">
        <v>7011</v>
      </c>
      <c r="D144" s="15"/>
      <c r="E144" s="15"/>
      <c r="F144" s="17" t="s">
        <v>437</v>
      </c>
      <c r="G144" s="14" t="s">
        <v>484</v>
      </c>
      <c r="H144" s="15"/>
      <c r="I144" s="14" t="s">
        <v>91</v>
      </c>
      <c r="J144" s="22">
        <v>1</v>
      </c>
    </row>
    <row r="145" s="3" customFormat="1" ht="86" customHeight="1" spans="1:10">
      <c r="A145" s="14">
        <v>72</v>
      </c>
      <c r="B145" s="14" t="s">
        <v>7012</v>
      </c>
      <c r="C145" s="15" t="s">
        <v>7013</v>
      </c>
      <c r="D145" s="15" t="s">
        <v>7014</v>
      </c>
      <c r="E145" s="15" t="s">
        <v>7015</v>
      </c>
      <c r="F145" s="17" t="s">
        <v>437</v>
      </c>
      <c r="G145" s="14" t="s">
        <v>484</v>
      </c>
      <c r="H145" s="15" t="s">
        <v>7016</v>
      </c>
      <c r="I145" s="14" t="s">
        <v>91</v>
      </c>
      <c r="J145" s="22">
        <v>1</v>
      </c>
    </row>
    <row r="146" s="3" customFormat="1" ht="36" customHeight="1" spans="1:10">
      <c r="A146" s="14"/>
      <c r="B146" s="14" t="s">
        <v>7017</v>
      </c>
      <c r="C146" s="15" t="s">
        <v>7018</v>
      </c>
      <c r="D146" s="15"/>
      <c r="E146" s="15"/>
      <c r="F146" s="17" t="s">
        <v>437</v>
      </c>
      <c r="G146" s="14" t="s">
        <v>484</v>
      </c>
      <c r="H146" s="15"/>
      <c r="I146" s="14" t="s">
        <v>91</v>
      </c>
      <c r="J146" s="22">
        <v>1</v>
      </c>
    </row>
    <row r="147" s="3" customFormat="1" ht="36" customHeight="1" spans="1:10">
      <c r="A147" s="14"/>
      <c r="B147" s="14" t="s">
        <v>7019</v>
      </c>
      <c r="C147" s="15" t="s">
        <v>7020</v>
      </c>
      <c r="D147" s="15"/>
      <c r="E147" s="15"/>
      <c r="F147" s="17" t="s">
        <v>437</v>
      </c>
      <c r="G147" s="14" t="s">
        <v>484</v>
      </c>
      <c r="H147" s="15"/>
      <c r="I147" s="14" t="s">
        <v>91</v>
      </c>
      <c r="J147" s="22">
        <v>1</v>
      </c>
    </row>
    <row r="148" s="3" customFormat="1" ht="70" customHeight="1" spans="1:10">
      <c r="A148" s="14">
        <v>73</v>
      </c>
      <c r="B148" s="14" t="s">
        <v>7021</v>
      </c>
      <c r="C148" s="15" t="s">
        <v>7022</v>
      </c>
      <c r="D148" s="15" t="s">
        <v>7023</v>
      </c>
      <c r="E148" s="15" t="s">
        <v>7024</v>
      </c>
      <c r="F148" s="17" t="s">
        <v>437</v>
      </c>
      <c r="G148" s="14" t="s">
        <v>484</v>
      </c>
      <c r="H148" s="15" t="s">
        <v>7025</v>
      </c>
      <c r="I148" s="14" t="s">
        <v>91</v>
      </c>
      <c r="J148" s="22">
        <v>1</v>
      </c>
    </row>
    <row r="149" s="3" customFormat="1" ht="37" customHeight="1" spans="1:10">
      <c r="A149" s="14"/>
      <c r="B149" s="14" t="s">
        <v>7026</v>
      </c>
      <c r="C149" s="15" t="s">
        <v>7027</v>
      </c>
      <c r="D149" s="15"/>
      <c r="E149" s="15"/>
      <c r="F149" s="17" t="s">
        <v>437</v>
      </c>
      <c r="G149" s="14" t="s">
        <v>484</v>
      </c>
      <c r="H149" s="15"/>
      <c r="I149" s="14" t="s">
        <v>91</v>
      </c>
      <c r="J149" s="22">
        <v>1</v>
      </c>
    </row>
    <row r="150" s="3" customFormat="1" ht="68" customHeight="1" spans="1:10">
      <c r="A150" s="14">
        <v>74</v>
      </c>
      <c r="B150" s="14" t="s">
        <v>7028</v>
      </c>
      <c r="C150" s="15" t="s">
        <v>7029</v>
      </c>
      <c r="D150" s="15" t="s">
        <v>7030</v>
      </c>
      <c r="E150" s="15" t="s">
        <v>7031</v>
      </c>
      <c r="F150" s="17" t="s">
        <v>437</v>
      </c>
      <c r="G150" s="14" t="s">
        <v>484</v>
      </c>
      <c r="H150" s="15"/>
      <c r="I150" s="14" t="s">
        <v>91</v>
      </c>
      <c r="J150" s="22">
        <v>1</v>
      </c>
    </row>
    <row r="151" s="3" customFormat="1" ht="66" customHeight="1" spans="1:10">
      <c r="A151" s="14">
        <v>75</v>
      </c>
      <c r="B151" s="14" t="s">
        <v>7032</v>
      </c>
      <c r="C151" s="15" t="s">
        <v>7033</v>
      </c>
      <c r="D151" s="15" t="s">
        <v>7034</v>
      </c>
      <c r="E151" s="15" t="s">
        <v>7035</v>
      </c>
      <c r="F151" s="17" t="s">
        <v>437</v>
      </c>
      <c r="G151" s="14" t="s">
        <v>484</v>
      </c>
      <c r="H151" s="15"/>
      <c r="I151" s="14" t="s">
        <v>91</v>
      </c>
      <c r="J151" s="22">
        <v>1</v>
      </c>
    </row>
    <row r="152" s="3" customFormat="1" ht="79" customHeight="1" spans="1:10">
      <c r="A152" s="14">
        <v>76</v>
      </c>
      <c r="B152" s="14" t="s">
        <v>7036</v>
      </c>
      <c r="C152" s="15" t="s">
        <v>7037</v>
      </c>
      <c r="D152" s="15" t="s">
        <v>7038</v>
      </c>
      <c r="E152" s="15" t="s">
        <v>6993</v>
      </c>
      <c r="F152" s="17" t="s">
        <v>437</v>
      </c>
      <c r="G152" s="14" t="s">
        <v>484</v>
      </c>
      <c r="H152" s="15" t="s">
        <v>7039</v>
      </c>
      <c r="I152" s="14" t="s">
        <v>91</v>
      </c>
      <c r="J152" s="22">
        <v>1</v>
      </c>
    </row>
    <row r="153" s="3" customFormat="1" ht="38" customHeight="1" spans="1:10">
      <c r="A153" s="14"/>
      <c r="B153" s="14" t="s">
        <v>7040</v>
      </c>
      <c r="C153" s="15" t="s">
        <v>7041</v>
      </c>
      <c r="D153" s="15"/>
      <c r="E153" s="15"/>
      <c r="F153" s="17" t="s">
        <v>437</v>
      </c>
      <c r="G153" s="14" t="s">
        <v>484</v>
      </c>
      <c r="H153" s="15"/>
      <c r="I153" s="14" t="s">
        <v>91</v>
      </c>
      <c r="J153" s="22">
        <v>1</v>
      </c>
    </row>
    <row r="154" s="3" customFormat="1" ht="37" customHeight="1" spans="1:10">
      <c r="A154" s="14"/>
      <c r="B154" s="14" t="s">
        <v>7042</v>
      </c>
      <c r="C154" s="15" t="s">
        <v>7043</v>
      </c>
      <c r="D154" s="15"/>
      <c r="E154" s="15"/>
      <c r="F154" s="17" t="s">
        <v>437</v>
      </c>
      <c r="G154" s="14" t="s">
        <v>484</v>
      </c>
      <c r="H154" s="15"/>
      <c r="I154" s="14" t="s">
        <v>91</v>
      </c>
      <c r="J154" s="22">
        <v>1</v>
      </c>
    </row>
    <row r="155" s="3" customFormat="1" ht="78" customHeight="1" spans="1:10">
      <c r="A155" s="14">
        <v>77</v>
      </c>
      <c r="B155" s="14" t="s">
        <v>7044</v>
      </c>
      <c r="C155" s="15" t="s">
        <v>7045</v>
      </c>
      <c r="D155" s="15" t="s">
        <v>7046</v>
      </c>
      <c r="E155" s="15" t="s">
        <v>7047</v>
      </c>
      <c r="F155" s="17" t="s">
        <v>437</v>
      </c>
      <c r="G155" s="14" t="s">
        <v>484</v>
      </c>
      <c r="H155" s="15"/>
      <c r="I155" s="14" t="s">
        <v>91</v>
      </c>
      <c r="J155" s="22">
        <v>1</v>
      </c>
    </row>
    <row r="156" s="3" customFormat="1" ht="36" customHeight="1" spans="1:10">
      <c r="A156" s="14"/>
      <c r="B156" s="14" t="s">
        <v>7048</v>
      </c>
      <c r="C156" s="15" t="s">
        <v>7049</v>
      </c>
      <c r="D156" s="15"/>
      <c r="E156" s="15"/>
      <c r="F156" s="17" t="s">
        <v>437</v>
      </c>
      <c r="G156" s="14" t="s">
        <v>484</v>
      </c>
      <c r="H156" s="15"/>
      <c r="I156" s="14" t="s">
        <v>91</v>
      </c>
      <c r="J156" s="22">
        <v>1</v>
      </c>
    </row>
    <row r="157" s="3" customFormat="1" ht="36" customHeight="1" spans="1:10">
      <c r="A157" s="14"/>
      <c r="B157" s="14" t="s">
        <v>7050</v>
      </c>
      <c r="C157" s="15" t="s">
        <v>7051</v>
      </c>
      <c r="D157" s="15"/>
      <c r="E157" s="15"/>
      <c r="F157" s="17" t="s">
        <v>437</v>
      </c>
      <c r="G157" s="14" t="s">
        <v>484</v>
      </c>
      <c r="H157" s="15"/>
      <c r="I157" s="14" t="s">
        <v>91</v>
      </c>
      <c r="J157" s="22">
        <v>1</v>
      </c>
    </row>
    <row r="158" s="3" customFormat="1" ht="37" customHeight="1" spans="1:10">
      <c r="A158" s="14"/>
      <c r="B158" s="14" t="s">
        <v>7052</v>
      </c>
      <c r="C158" s="15" t="s">
        <v>7053</v>
      </c>
      <c r="D158" s="15"/>
      <c r="E158" s="15"/>
      <c r="F158" s="17" t="s">
        <v>437</v>
      </c>
      <c r="G158" s="14" t="s">
        <v>484</v>
      </c>
      <c r="H158" s="15"/>
      <c r="I158" s="14" t="s">
        <v>91</v>
      </c>
      <c r="J158" s="22">
        <v>1</v>
      </c>
    </row>
    <row r="159" s="3" customFormat="1" ht="68" customHeight="1" spans="1:10">
      <c r="A159" s="14">
        <v>78</v>
      </c>
      <c r="B159" s="14" t="s">
        <v>7054</v>
      </c>
      <c r="C159" s="15" t="s">
        <v>7055</v>
      </c>
      <c r="D159" s="15" t="s">
        <v>7056</v>
      </c>
      <c r="E159" s="15" t="s">
        <v>7057</v>
      </c>
      <c r="F159" s="17" t="s">
        <v>437</v>
      </c>
      <c r="G159" s="14" t="s">
        <v>484</v>
      </c>
      <c r="H159" s="15"/>
      <c r="I159" s="14" t="s">
        <v>91</v>
      </c>
      <c r="J159" s="22">
        <v>1</v>
      </c>
    </row>
    <row r="160" s="3" customFormat="1" ht="37" customHeight="1" spans="1:10">
      <c r="A160" s="14"/>
      <c r="B160" s="14" t="s">
        <v>7058</v>
      </c>
      <c r="C160" s="15" t="s">
        <v>7059</v>
      </c>
      <c r="D160" s="15"/>
      <c r="E160" s="15"/>
      <c r="F160" s="17" t="s">
        <v>437</v>
      </c>
      <c r="G160" s="14" t="s">
        <v>484</v>
      </c>
      <c r="H160" s="15"/>
      <c r="I160" s="14" t="s">
        <v>91</v>
      </c>
      <c r="J160" s="22">
        <v>1</v>
      </c>
    </row>
    <row r="161" s="3" customFormat="1" ht="49" customHeight="1" spans="1:10">
      <c r="A161" s="14"/>
      <c r="B161" s="14" t="s">
        <v>7060</v>
      </c>
      <c r="C161" s="15" t="s">
        <v>7061</v>
      </c>
      <c r="D161" s="15"/>
      <c r="E161" s="15"/>
      <c r="F161" s="17" t="s">
        <v>437</v>
      </c>
      <c r="G161" s="14" t="s">
        <v>484</v>
      </c>
      <c r="H161" s="15"/>
      <c r="I161" s="14" t="s">
        <v>91</v>
      </c>
      <c r="J161" s="22">
        <v>1</v>
      </c>
    </row>
    <row r="162" s="3" customFormat="1" ht="66" customHeight="1" spans="1:10">
      <c r="A162" s="14">
        <v>79</v>
      </c>
      <c r="B162" s="14" t="s">
        <v>7062</v>
      </c>
      <c r="C162" s="15" t="s">
        <v>7063</v>
      </c>
      <c r="D162" s="15" t="s">
        <v>7064</v>
      </c>
      <c r="E162" s="15" t="s">
        <v>7065</v>
      </c>
      <c r="F162" s="17" t="s">
        <v>437</v>
      </c>
      <c r="G162" s="14" t="s">
        <v>484</v>
      </c>
      <c r="H162" s="15" t="s">
        <v>7066</v>
      </c>
      <c r="I162" s="14" t="s">
        <v>91</v>
      </c>
      <c r="J162" s="22">
        <v>1</v>
      </c>
    </row>
    <row r="163" s="3" customFormat="1" customHeight="1" spans="1:10">
      <c r="A163" s="14"/>
      <c r="B163" s="14" t="s">
        <v>7067</v>
      </c>
      <c r="C163" s="15" t="s">
        <v>7068</v>
      </c>
      <c r="D163" s="15"/>
      <c r="E163" s="15"/>
      <c r="F163" s="17" t="s">
        <v>437</v>
      </c>
      <c r="G163" s="14" t="s">
        <v>484</v>
      </c>
      <c r="H163" s="15"/>
      <c r="I163" s="14" t="s">
        <v>91</v>
      </c>
      <c r="J163" s="22">
        <v>1</v>
      </c>
    </row>
    <row r="164" s="3" customFormat="1" ht="45" customHeight="1" spans="1:10">
      <c r="A164" s="14"/>
      <c r="B164" s="14" t="s">
        <v>7069</v>
      </c>
      <c r="C164" s="15" t="s">
        <v>7070</v>
      </c>
      <c r="D164" s="15"/>
      <c r="E164" s="15"/>
      <c r="F164" s="17" t="s">
        <v>437</v>
      </c>
      <c r="G164" s="14" t="s">
        <v>484</v>
      </c>
      <c r="H164" s="15"/>
      <c r="I164" s="14" t="s">
        <v>91</v>
      </c>
      <c r="J164" s="22">
        <v>1</v>
      </c>
    </row>
    <row r="165" s="3" customFormat="1" ht="45" customHeight="1" spans="1:10">
      <c r="A165" s="14"/>
      <c r="B165" s="14" t="s">
        <v>7071</v>
      </c>
      <c r="C165" s="15" t="s">
        <v>7072</v>
      </c>
      <c r="D165" s="15"/>
      <c r="E165" s="15"/>
      <c r="F165" s="17" t="s">
        <v>437</v>
      </c>
      <c r="G165" s="14" t="s">
        <v>484</v>
      </c>
      <c r="H165" s="15"/>
      <c r="I165" s="14" t="s">
        <v>91</v>
      </c>
      <c r="J165" s="22">
        <v>1</v>
      </c>
    </row>
    <row r="166" s="3" customFormat="1" ht="47" customHeight="1" spans="1:10">
      <c r="A166" s="14"/>
      <c r="B166" s="14" t="s">
        <v>7073</v>
      </c>
      <c r="C166" s="15" t="s">
        <v>7074</v>
      </c>
      <c r="D166" s="15"/>
      <c r="E166" s="15"/>
      <c r="F166" s="17" t="s">
        <v>437</v>
      </c>
      <c r="G166" s="14" t="s">
        <v>484</v>
      </c>
      <c r="H166" s="15"/>
      <c r="I166" s="14" t="s">
        <v>91</v>
      </c>
      <c r="J166" s="22">
        <v>1</v>
      </c>
    </row>
    <row r="167" s="3" customFormat="1" ht="78" customHeight="1" spans="1:10">
      <c r="A167" s="14">
        <v>80</v>
      </c>
      <c r="B167" s="14" t="s">
        <v>7075</v>
      </c>
      <c r="C167" s="15" t="s">
        <v>7076</v>
      </c>
      <c r="D167" s="15" t="s">
        <v>7077</v>
      </c>
      <c r="E167" s="15" t="s">
        <v>7078</v>
      </c>
      <c r="F167" s="17" t="s">
        <v>437</v>
      </c>
      <c r="G167" s="14" t="s">
        <v>484</v>
      </c>
      <c r="H167" s="15"/>
      <c r="I167" s="14" t="s">
        <v>91</v>
      </c>
      <c r="J167" s="22">
        <v>1</v>
      </c>
    </row>
    <row r="168" s="3" customFormat="1" ht="78" customHeight="1" spans="1:10">
      <c r="A168" s="14">
        <v>81</v>
      </c>
      <c r="B168" s="14" t="s">
        <v>7079</v>
      </c>
      <c r="C168" s="15" t="s">
        <v>7080</v>
      </c>
      <c r="D168" s="15" t="s">
        <v>7081</v>
      </c>
      <c r="E168" s="15" t="s">
        <v>7082</v>
      </c>
      <c r="F168" s="17" t="s">
        <v>437</v>
      </c>
      <c r="G168" s="14" t="s">
        <v>484</v>
      </c>
      <c r="H168" s="15"/>
      <c r="I168" s="14" t="s">
        <v>91</v>
      </c>
      <c r="J168" s="22">
        <v>1</v>
      </c>
    </row>
    <row r="169" s="3" customFormat="1" customHeight="1" spans="1:10">
      <c r="A169" s="14"/>
      <c r="B169" s="14" t="s">
        <v>7083</v>
      </c>
      <c r="C169" s="15" t="s">
        <v>7084</v>
      </c>
      <c r="D169" s="15"/>
      <c r="E169" s="15"/>
      <c r="F169" s="17" t="s">
        <v>437</v>
      </c>
      <c r="G169" s="14" t="s">
        <v>484</v>
      </c>
      <c r="H169" s="15"/>
      <c r="I169" s="14" t="s">
        <v>91</v>
      </c>
      <c r="J169" s="22">
        <v>1</v>
      </c>
    </row>
    <row r="170" s="3" customFormat="1" ht="45" customHeight="1" spans="1:10">
      <c r="A170" s="14"/>
      <c r="B170" s="14" t="s">
        <v>7085</v>
      </c>
      <c r="C170" s="15" t="s">
        <v>7086</v>
      </c>
      <c r="D170" s="15"/>
      <c r="E170" s="15"/>
      <c r="F170" s="17" t="s">
        <v>437</v>
      </c>
      <c r="G170" s="14" t="s">
        <v>484</v>
      </c>
      <c r="H170" s="15"/>
      <c r="I170" s="14" t="s">
        <v>91</v>
      </c>
      <c r="J170" s="22">
        <v>1</v>
      </c>
    </row>
    <row r="171" s="3" customFormat="1" ht="46" customHeight="1" spans="1:10">
      <c r="A171" s="14"/>
      <c r="B171" s="14" t="s">
        <v>7087</v>
      </c>
      <c r="C171" s="15" t="s">
        <v>7088</v>
      </c>
      <c r="D171" s="15"/>
      <c r="E171" s="15"/>
      <c r="F171" s="17" t="s">
        <v>437</v>
      </c>
      <c r="G171" s="14" t="s">
        <v>484</v>
      </c>
      <c r="H171" s="15"/>
      <c r="I171" s="14" t="s">
        <v>91</v>
      </c>
      <c r="J171" s="22">
        <v>1</v>
      </c>
    </row>
    <row r="172" s="3" customFormat="1" ht="63" customHeight="1" spans="1:10">
      <c r="A172" s="14">
        <v>82</v>
      </c>
      <c r="B172" s="14" t="s">
        <v>7089</v>
      </c>
      <c r="C172" s="15" t="s">
        <v>7090</v>
      </c>
      <c r="D172" s="15" t="s">
        <v>7091</v>
      </c>
      <c r="E172" s="15" t="s">
        <v>6967</v>
      </c>
      <c r="F172" s="17" t="s">
        <v>16</v>
      </c>
      <c r="G172" s="14" t="s">
        <v>484</v>
      </c>
      <c r="H172" s="25"/>
      <c r="I172" s="14" t="s">
        <v>91</v>
      </c>
      <c r="J172" s="22">
        <v>1</v>
      </c>
    </row>
    <row r="173" s="3" customFormat="1" ht="41" customHeight="1" spans="1:10">
      <c r="A173" s="14"/>
      <c r="B173" s="14" t="s">
        <v>7092</v>
      </c>
      <c r="C173" s="15" t="s">
        <v>7093</v>
      </c>
      <c r="D173" s="15"/>
      <c r="E173" s="15"/>
      <c r="F173" s="17" t="s">
        <v>16</v>
      </c>
      <c r="G173" s="14" t="s">
        <v>484</v>
      </c>
      <c r="H173" s="25"/>
      <c r="I173" s="14" t="s">
        <v>91</v>
      </c>
      <c r="J173" s="22">
        <v>1</v>
      </c>
    </row>
    <row r="174" s="3" customFormat="1" ht="70" customHeight="1" spans="1:10">
      <c r="A174" s="14">
        <v>83</v>
      </c>
      <c r="B174" s="14" t="s">
        <v>7094</v>
      </c>
      <c r="C174" s="15" t="s">
        <v>7095</v>
      </c>
      <c r="D174" s="15" t="s">
        <v>7096</v>
      </c>
      <c r="E174" s="15" t="s">
        <v>6967</v>
      </c>
      <c r="F174" s="17" t="s">
        <v>437</v>
      </c>
      <c r="G174" s="14" t="s">
        <v>484</v>
      </c>
      <c r="H174" s="15" t="s">
        <v>7097</v>
      </c>
      <c r="I174" s="14" t="s">
        <v>91</v>
      </c>
      <c r="J174" s="22">
        <v>1</v>
      </c>
    </row>
    <row r="175" s="3" customFormat="1" ht="42" customHeight="1" spans="1:10">
      <c r="A175" s="14"/>
      <c r="B175" s="14" t="s">
        <v>7098</v>
      </c>
      <c r="C175" s="15" t="s">
        <v>7099</v>
      </c>
      <c r="D175" s="15"/>
      <c r="E175" s="15"/>
      <c r="F175" s="17" t="s">
        <v>437</v>
      </c>
      <c r="G175" s="14" t="s">
        <v>484</v>
      </c>
      <c r="H175" s="15"/>
      <c r="I175" s="14" t="s">
        <v>91</v>
      </c>
      <c r="J175" s="22">
        <v>1</v>
      </c>
    </row>
    <row r="176" s="3" customFormat="1" ht="64" customHeight="1" spans="1:10">
      <c r="A176" s="14">
        <v>84</v>
      </c>
      <c r="B176" s="14" t="s">
        <v>7100</v>
      </c>
      <c r="C176" s="15" t="s">
        <v>7101</v>
      </c>
      <c r="D176" s="15" t="s">
        <v>7102</v>
      </c>
      <c r="E176" s="15" t="s">
        <v>7103</v>
      </c>
      <c r="F176" s="17" t="s">
        <v>16</v>
      </c>
      <c r="G176" s="14" t="s">
        <v>484</v>
      </c>
      <c r="H176" s="18"/>
      <c r="I176" s="14" t="s">
        <v>91</v>
      </c>
      <c r="J176" s="22">
        <v>1</v>
      </c>
    </row>
    <row r="177" s="3" customFormat="1" customHeight="1" spans="1:10">
      <c r="A177" s="14"/>
      <c r="B177" s="14" t="s">
        <v>7104</v>
      </c>
      <c r="C177" s="15" t="s">
        <v>7105</v>
      </c>
      <c r="D177" s="15"/>
      <c r="E177" s="15"/>
      <c r="F177" s="17" t="s">
        <v>16</v>
      </c>
      <c r="G177" s="14" t="s">
        <v>484</v>
      </c>
      <c r="H177" s="18"/>
      <c r="I177" s="14" t="s">
        <v>91</v>
      </c>
      <c r="J177" s="22">
        <v>1</v>
      </c>
    </row>
    <row r="178" s="3" customFormat="1" ht="67" customHeight="1" spans="1:10">
      <c r="A178" s="14">
        <v>85</v>
      </c>
      <c r="B178" s="14" t="s">
        <v>7106</v>
      </c>
      <c r="C178" s="15" t="s">
        <v>7107</v>
      </c>
      <c r="D178" s="15" t="s">
        <v>7108</v>
      </c>
      <c r="E178" s="15" t="s">
        <v>6967</v>
      </c>
      <c r="F178" s="17" t="s">
        <v>16</v>
      </c>
      <c r="G178" s="14" t="s">
        <v>484</v>
      </c>
      <c r="H178" s="18"/>
      <c r="I178" s="14" t="s">
        <v>91</v>
      </c>
      <c r="J178" s="22">
        <v>1</v>
      </c>
    </row>
    <row r="179" s="3" customFormat="1" ht="63" customHeight="1" spans="1:10">
      <c r="A179" s="14">
        <v>86</v>
      </c>
      <c r="B179" s="14" t="s">
        <v>7109</v>
      </c>
      <c r="C179" s="15" t="s">
        <v>7110</v>
      </c>
      <c r="D179" s="15" t="s">
        <v>7111</v>
      </c>
      <c r="E179" s="15" t="s">
        <v>7112</v>
      </c>
      <c r="F179" s="17" t="s">
        <v>16</v>
      </c>
      <c r="G179" s="14" t="s">
        <v>484</v>
      </c>
      <c r="H179" s="18"/>
      <c r="I179" s="14" t="s">
        <v>91</v>
      </c>
      <c r="J179" s="22">
        <v>1</v>
      </c>
    </row>
    <row r="180" s="3" customFormat="1" ht="62" customHeight="1" spans="1:10">
      <c r="A180" s="14">
        <v>87</v>
      </c>
      <c r="B180" s="14" t="s">
        <v>7113</v>
      </c>
      <c r="C180" s="15" t="s">
        <v>7114</v>
      </c>
      <c r="D180" s="15" t="s">
        <v>7115</v>
      </c>
      <c r="E180" s="15" t="s">
        <v>6967</v>
      </c>
      <c r="F180" s="17" t="s">
        <v>16</v>
      </c>
      <c r="G180" s="14" t="s">
        <v>484</v>
      </c>
      <c r="H180" s="18"/>
      <c r="I180" s="14" t="s">
        <v>91</v>
      </c>
      <c r="J180" s="22">
        <v>1</v>
      </c>
    </row>
    <row r="181" s="3" customFormat="1" customHeight="1" spans="1:10">
      <c r="A181" s="14"/>
      <c r="B181" s="14" t="s">
        <v>7116</v>
      </c>
      <c r="C181" s="15" t="s">
        <v>7117</v>
      </c>
      <c r="D181" s="15"/>
      <c r="E181" s="15"/>
      <c r="F181" s="17" t="s">
        <v>16</v>
      </c>
      <c r="G181" s="14" t="s">
        <v>484</v>
      </c>
      <c r="H181" s="18"/>
      <c r="I181" s="14" t="s">
        <v>91</v>
      </c>
      <c r="J181" s="22">
        <v>1</v>
      </c>
    </row>
    <row r="182" s="3" customFormat="1" ht="67" customHeight="1" spans="1:10">
      <c r="A182" s="14">
        <v>88</v>
      </c>
      <c r="B182" s="14" t="s">
        <v>7118</v>
      </c>
      <c r="C182" s="15" t="s">
        <v>7119</v>
      </c>
      <c r="D182" s="15" t="s">
        <v>7120</v>
      </c>
      <c r="E182" s="15" t="s">
        <v>7121</v>
      </c>
      <c r="F182" s="17" t="s">
        <v>16</v>
      </c>
      <c r="G182" s="14" t="s">
        <v>484</v>
      </c>
      <c r="H182" s="18"/>
      <c r="I182" s="14" t="s">
        <v>91</v>
      </c>
      <c r="J182" s="22">
        <v>1</v>
      </c>
    </row>
    <row r="183" s="3" customFormat="1" customHeight="1" spans="1:10">
      <c r="A183" s="14"/>
      <c r="B183" s="14" t="s">
        <v>7122</v>
      </c>
      <c r="C183" s="15" t="s">
        <v>7123</v>
      </c>
      <c r="D183" s="15"/>
      <c r="E183" s="15"/>
      <c r="F183" s="17" t="s">
        <v>16</v>
      </c>
      <c r="G183" s="14" t="s">
        <v>484</v>
      </c>
      <c r="H183" s="18"/>
      <c r="I183" s="14" t="s">
        <v>91</v>
      </c>
      <c r="J183" s="22">
        <v>1</v>
      </c>
    </row>
    <row r="184" s="3" customFormat="1" ht="66" customHeight="1" spans="1:10">
      <c r="A184" s="14">
        <v>89</v>
      </c>
      <c r="B184" s="14" t="s">
        <v>7124</v>
      </c>
      <c r="C184" s="15" t="s">
        <v>7125</v>
      </c>
      <c r="D184" s="15" t="s">
        <v>7126</v>
      </c>
      <c r="E184" s="15" t="s">
        <v>6667</v>
      </c>
      <c r="F184" s="17" t="s">
        <v>6277</v>
      </c>
      <c r="G184" s="14" t="s">
        <v>484</v>
      </c>
      <c r="H184" s="15"/>
      <c r="I184" s="14" t="s">
        <v>91</v>
      </c>
      <c r="J184" s="22">
        <v>1</v>
      </c>
    </row>
    <row r="185" s="3" customFormat="1" customHeight="1" spans="1:10">
      <c r="A185" s="14"/>
      <c r="B185" s="14" t="s">
        <v>7127</v>
      </c>
      <c r="C185" s="15" t="s">
        <v>7128</v>
      </c>
      <c r="D185" s="15"/>
      <c r="E185" s="15"/>
      <c r="F185" s="17" t="s">
        <v>6277</v>
      </c>
      <c r="G185" s="14" t="s">
        <v>484</v>
      </c>
      <c r="H185" s="15"/>
      <c r="I185" s="14" t="s">
        <v>91</v>
      </c>
      <c r="J185" s="22">
        <v>1</v>
      </c>
    </row>
    <row r="186" s="3" customFormat="1" ht="69" customHeight="1" spans="1:10">
      <c r="A186" s="14">
        <v>90</v>
      </c>
      <c r="B186" s="14" t="s">
        <v>7129</v>
      </c>
      <c r="C186" s="15" t="s">
        <v>7130</v>
      </c>
      <c r="D186" s="15" t="s">
        <v>7131</v>
      </c>
      <c r="E186" s="15" t="s">
        <v>6667</v>
      </c>
      <c r="F186" s="17" t="s">
        <v>448</v>
      </c>
      <c r="G186" s="14" t="s">
        <v>484</v>
      </c>
      <c r="H186" s="15"/>
      <c r="I186" s="14" t="s">
        <v>91</v>
      </c>
      <c r="J186" s="22">
        <v>1</v>
      </c>
    </row>
    <row r="187" s="3" customFormat="1" customHeight="1" spans="1:10">
      <c r="A187" s="14"/>
      <c r="B187" s="14" t="s">
        <v>7132</v>
      </c>
      <c r="C187" s="15" t="s">
        <v>7133</v>
      </c>
      <c r="D187" s="15"/>
      <c r="E187" s="15"/>
      <c r="F187" s="17" t="s">
        <v>448</v>
      </c>
      <c r="G187" s="14" t="s">
        <v>484</v>
      </c>
      <c r="H187" s="15"/>
      <c r="I187" s="14" t="s">
        <v>91</v>
      </c>
      <c r="J187" s="22">
        <v>1</v>
      </c>
    </row>
    <row r="188" s="3" customFormat="1" ht="78" customHeight="1" spans="1:10">
      <c r="A188" s="14">
        <v>91</v>
      </c>
      <c r="B188" s="14" t="s">
        <v>7134</v>
      </c>
      <c r="C188" s="15" t="s">
        <v>7135</v>
      </c>
      <c r="D188" s="15" t="s">
        <v>7136</v>
      </c>
      <c r="E188" s="15" t="s">
        <v>7137</v>
      </c>
      <c r="F188" s="17" t="s">
        <v>7138</v>
      </c>
      <c r="G188" s="14" t="s">
        <v>484</v>
      </c>
      <c r="H188" s="15"/>
      <c r="I188" s="14" t="s">
        <v>91</v>
      </c>
      <c r="J188" s="22">
        <v>1</v>
      </c>
    </row>
    <row r="189" s="3" customFormat="1" customHeight="1" spans="1:10">
      <c r="A189" s="14"/>
      <c r="B189" s="14" t="s">
        <v>7139</v>
      </c>
      <c r="C189" s="15" t="s">
        <v>7140</v>
      </c>
      <c r="D189" s="15"/>
      <c r="E189" s="15"/>
      <c r="F189" s="17" t="s">
        <v>7138</v>
      </c>
      <c r="G189" s="14" t="s">
        <v>484</v>
      </c>
      <c r="H189" s="15"/>
      <c r="I189" s="14" t="s">
        <v>91</v>
      </c>
      <c r="J189" s="22">
        <v>1</v>
      </c>
    </row>
    <row r="190" s="3" customFormat="1" ht="78" customHeight="1" spans="1:10">
      <c r="A190" s="14">
        <v>92</v>
      </c>
      <c r="B190" s="14" t="s">
        <v>7141</v>
      </c>
      <c r="C190" s="15" t="s">
        <v>7142</v>
      </c>
      <c r="D190" s="15" t="s">
        <v>7143</v>
      </c>
      <c r="E190" s="15" t="s">
        <v>7144</v>
      </c>
      <c r="F190" s="17" t="s">
        <v>16</v>
      </c>
      <c r="G190" s="14" t="s">
        <v>484</v>
      </c>
      <c r="H190" s="15"/>
      <c r="I190" s="14" t="s">
        <v>91</v>
      </c>
      <c r="J190" s="22">
        <v>1</v>
      </c>
    </row>
    <row r="191" s="3" customFormat="1" customHeight="1" spans="1:10">
      <c r="A191" s="14"/>
      <c r="B191" s="14" t="s">
        <v>7145</v>
      </c>
      <c r="C191" s="15" t="s">
        <v>7146</v>
      </c>
      <c r="D191" s="15"/>
      <c r="E191" s="15"/>
      <c r="F191" s="17" t="s">
        <v>16</v>
      </c>
      <c r="G191" s="14" t="s">
        <v>484</v>
      </c>
      <c r="H191" s="15"/>
      <c r="I191" s="14" t="s">
        <v>91</v>
      </c>
      <c r="J191" s="22">
        <v>1</v>
      </c>
    </row>
    <row r="192" s="3" customFormat="1" customHeight="1" spans="1:10">
      <c r="A192" s="14"/>
      <c r="B192" s="14" t="s">
        <v>7147</v>
      </c>
      <c r="C192" s="15" t="s">
        <v>7148</v>
      </c>
      <c r="D192" s="15"/>
      <c r="E192" s="15"/>
      <c r="F192" s="17" t="s">
        <v>16</v>
      </c>
      <c r="G192" s="14" t="s">
        <v>484</v>
      </c>
      <c r="H192" s="15"/>
      <c r="I192" s="14" t="s">
        <v>91</v>
      </c>
      <c r="J192" s="22">
        <v>1</v>
      </c>
    </row>
    <row r="193" s="3" customFormat="1" ht="84" customHeight="1" spans="1:10">
      <c r="A193" s="14">
        <v>93</v>
      </c>
      <c r="B193" s="14" t="s">
        <v>7149</v>
      </c>
      <c r="C193" s="15" t="s">
        <v>7150</v>
      </c>
      <c r="D193" s="15" t="s">
        <v>7151</v>
      </c>
      <c r="E193" s="15" t="s">
        <v>7144</v>
      </c>
      <c r="F193" s="17" t="s">
        <v>16</v>
      </c>
      <c r="G193" s="14" t="s">
        <v>484</v>
      </c>
      <c r="H193" s="15"/>
      <c r="I193" s="14" t="s">
        <v>91</v>
      </c>
      <c r="J193" s="22">
        <v>1</v>
      </c>
    </row>
    <row r="194" s="3" customFormat="1" customHeight="1" spans="1:10">
      <c r="A194" s="14"/>
      <c r="B194" s="14" t="s">
        <v>7152</v>
      </c>
      <c r="C194" s="15" t="s">
        <v>7153</v>
      </c>
      <c r="D194" s="15"/>
      <c r="E194" s="15"/>
      <c r="F194" s="17" t="s">
        <v>16</v>
      </c>
      <c r="G194" s="14" t="s">
        <v>484</v>
      </c>
      <c r="H194" s="15"/>
      <c r="I194" s="14" t="s">
        <v>91</v>
      </c>
      <c r="J194" s="22">
        <v>1</v>
      </c>
    </row>
    <row r="195" s="3" customFormat="1" customHeight="1" spans="1:10">
      <c r="A195" s="14"/>
      <c r="B195" s="14" t="s">
        <v>7154</v>
      </c>
      <c r="C195" s="15" t="s">
        <v>7155</v>
      </c>
      <c r="D195" s="15"/>
      <c r="E195" s="15"/>
      <c r="F195" s="17" t="s">
        <v>16</v>
      </c>
      <c r="G195" s="14" t="s">
        <v>484</v>
      </c>
      <c r="H195" s="15"/>
      <c r="I195" s="14" t="s">
        <v>91</v>
      </c>
      <c r="J195" s="22">
        <v>1</v>
      </c>
    </row>
    <row r="196" s="3" customFormat="1" ht="72" customHeight="1" spans="1:10">
      <c r="A196" s="14">
        <v>94</v>
      </c>
      <c r="B196" s="14" t="s">
        <v>7156</v>
      </c>
      <c r="C196" s="15" t="s">
        <v>7157</v>
      </c>
      <c r="D196" s="15" t="s">
        <v>7158</v>
      </c>
      <c r="E196" s="15" t="s">
        <v>7144</v>
      </c>
      <c r="F196" s="17" t="s">
        <v>16</v>
      </c>
      <c r="G196" s="14" t="s">
        <v>484</v>
      </c>
      <c r="H196" s="15" t="s">
        <v>7159</v>
      </c>
      <c r="I196" s="14" t="s">
        <v>91</v>
      </c>
      <c r="J196" s="22">
        <v>1</v>
      </c>
    </row>
    <row r="197" s="3" customFormat="1" customHeight="1" spans="1:10">
      <c r="A197" s="14"/>
      <c r="B197" s="14" t="s">
        <v>7160</v>
      </c>
      <c r="C197" s="15" t="s">
        <v>7161</v>
      </c>
      <c r="D197" s="15"/>
      <c r="E197" s="15"/>
      <c r="F197" s="17" t="s">
        <v>16</v>
      </c>
      <c r="G197" s="14" t="s">
        <v>484</v>
      </c>
      <c r="H197" s="15"/>
      <c r="I197" s="14" t="s">
        <v>91</v>
      </c>
      <c r="J197" s="22">
        <v>1</v>
      </c>
    </row>
    <row r="198" s="3" customFormat="1" ht="75" customHeight="1" spans="1:10">
      <c r="A198" s="14">
        <v>95</v>
      </c>
      <c r="B198" s="14" t="s">
        <v>7162</v>
      </c>
      <c r="C198" s="15" t="s">
        <v>7163</v>
      </c>
      <c r="D198" s="15" t="s">
        <v>7164</v>
      </c>
      <c r="E198" s="15" t="s">
        <v>7165</v>
      </c>
      <c r="F198" s="17" t="s">
        <v>16</v>
      </c>
      <c r="G198" s="14" t="s">
        <v>484</v>
      </c>
      <c r="H198" s="15"/>
      <c r="I198" s="14" t="s">
        <v>91</v>
      </c>
      <c r="J198" s="22">
        <v>1</v>
      </c>
    </row>
    <row r="199" s="3" customFormat="1" customHeight="1" spans="1:10">
      <c r="A199" s="14"/>
      <c r="B199" s="14" t="s">
        <v>7166</v>
      </c>
      <c r="C199" s="15" t="s">
        <v>7167</v>
      </c>
      <c r="D199" s="15"/>
      <c r="E199" s="15"/>
      <c r="F199" s="17" t="s">
        <v>16</v>
      </c>
      <c r="G199" s="14" t="s">
        <v>484</v>
      </c>
      <c r="H199" s="15"/>
      <c r="I199" s="14" t="s">
        <v>91</v>
      </c>
      <c r="J199" s="22">
        <v>1</v>
      </c>
    </row>
    <row r="200" s="3" customFormat="1" ht="63" customHeight="1" spans="1:10">
      <c r="A200" s="14">
        <v>96</v>
      </c>
      <c r="B200" s="14" t="s">
        <v>7168</v>
      </c>
      <c r="C200" s="15" t="s">
        <v>7169</v>
      </c>
      <c r="D200" s="15" t="s">
        <v>7170</v>
      </c>
      <c r="E200" s="15" t="s">
        <v>6953</v>
      </c>
      <c r="F200" s="17" t="s">
        <v>16</v>
      </c>
      <c r="G200" s="14" t="s">
        <v>484</v>
      </c>
      <c r="H200" s="15"/>
      <c r="I200" s="14" t="s">
        <v>91</v>
      </c>
      <c r="J200" s="22">
        <v>1</v>
      </c>
    </row>
    <row r="201" s="3" customFormat="1" ht="64" customHeight="1" spans="1:10">
      <c r="A201" s="14">
        <v>97</v>
      </c>
      <c r="B201" s="14" t="s">
        <v>7171</v>
      </c>
      <c r="C201" s="15" t="s">
        <v>7172</v>
      </c>
      <c r="D201" s="15" t="s">
        <v>7173</v>
      </c>
      <c r="E201" s="15" t="s">
        <v>6953</v>
      </c>
      <c r="F201" s="17" t="s">
        <v>16</v>
      </c>
      <c r="G201" s="14" t="s">
        <v>484</v>
      </c>
      <c r="H201" s="15"/>
      <c r="I201" s="14" t="s">
        <v>91</v>
      </c>
      <c r="J201" s="22">
        <v>1</v>
      </c>
    </row>
    <row r="202" s="3" customFormat="1" ht="63" customHeight="1" spans="1:10">
      <c r="A202" s="14">
        <v>98</v>
      </c>
      <c r="B202" s="14" t="s">
        <v>7174</v>
      </c>
      <c r="C202" s="15" t="s">
        <v>7175</v>
      </c>
      <c r="D202" s="15" t="s">
        <v>7176</v>
      </c>
      <c r="E202" s="15" t="s">
        <v>6953</v>
      </c>
      <c r="F202" s="17" t="s">
        <v>437</v>
      </c>
      <c r="G202" s="14" t="s">
        <v>484</v>
      </c>
      <c r="H202" s="15"/>
      <c r="I202" s="14" t="s">
        <v>91</v>
      </c>
      <c r="J202" s="22">
        <v>1</v>
      </c>
    </row>
    <row r="203" s="3" customFormat="1" ht="66" customHeight="1" spans="1:10">
      <c r="A203" s="14">
        <v>99</v>
      </c>
      <c r="B203" s="14" t="s">
        <v>7177</v>
      </c>
      <c r="C203" s="15" t="s">
        <v>7178</v>
      </c>
      <c r="D203" s="15" t="s">
        <v>7179</v>
      </c>
      <c r="E203" s="15" t="s">
        <v>6953</v>
      </c>
      <c r="F203" s="17" t="s">
        <v>16</v>
      </c>
      <c r="G203" s="14" t="s">
        <v>484</v>
      </c>
      <c r="H203" s="15"/>
      <c r="I203" s="14" t="s">
        <v>91</v>
      </c>
      <c r="J203" s="22">
        <v>1</v>
      </c>
    </row>
    <row r="204" s="3" customFormat="1" ht="64" customHeight="1" spans="1:10">
      <c r="A204" s="14">
        <v>100</v>
      </c>
      <c r="B204" s="14" t="s">
        <v>7180</v>
      </c>
      <c r="C204" s="15" t="s">
        <v>7181</v>
      </c>
      <c r="D204" s="15" t="s">
        <v>7182</v>
      </c>
      <c r="E204" s="15" t="s">
        <v>6953</v>
      </c>
      <c r="F204" s="17" t="s">
        <v>16</v>
      </c>
      <c r="G204" s="14" t="s">
        <v>484</v>
      </c>
      <c r="H204" s="15"/>
      <c r="I204" s="14" t="s">
        <v>91</v>
      </c>
      <c r="J204" s="22">
        <v>1</v>
      </c>
    </row>
    <row r="205" s="3" customFormat="1" ht="74" customHeight="1" spans="1:10">
      <c r="A205" s="14">
        <v>101</v>
      </c>
      <c r="B205" s="14" t="s">
        <v>7183</v>
      </c>
      <c r="C205" s="15" t="s">
        <v>7184</v>
      </c>
      <c r="D205" s="15" t="s">
        <v>7185</v>
      </c>
      <c r="E205" s="15" t="s">
        <v>7186</v>
      </c>
      <c r="F205" s="17" t="s">
        <v>16</v>
      </c>
      <c r="G205" s="14" t="s">
        <v>484</v>
      </c>
      <c r="H205" s="15" t="s">
        <v>7187</v>
      </c>
      <c r="I205" s="14" t="s">
        <v>91</v>
      </c>
      <c r="J205" s="22">
        <v>1</v>
      </c>
    </row>
    <row r="206" s="3" customFormat="1" ht="126" customHeight="1" spans="1:10">
      <c r="A206" s="15" t="s">
        <v>7188</v>
      </c>
      <c r="B206" s="15"/>
      <c r="C206" s="15"/>
      <c r="D206" s="15"/>
      <c r="E206" s="15"/>
      <c r="F206" s="15"/>
      <c r="G206" s="15"/>
      <c r="H206" s="15"/>
      <c r="I206" s="15"/>
      <c r="J206" s="15"/>
    </row>
    <row r="207" s="3" customFormat="1" ht="112" customHeight="1" spans="1:10">
      <c r="A207" s="15"/>
      <c r="B207" s="15"/>
      <c r="C207" s="15"/>
      <c r="D207" s="15"/>
      <c r="E207" s="15"/>
      <c r="F207" s="15"/>
      <c r="G207" s="15"/>
      <c r="H207" s="15"/>
      <c r="I207" s="15"/>
      <c r="J207" s="15"/>
    </row>
  </sheetData>
  <autoFilter ref="A3:J207">
    <extLst/>
  </autoFilter>
  <mergeCells count="61">
    <mergeCell ref="A1:H1"/>
    <mergeCell ref="A2:J2"/>
    <mergeCell ref="A15:A16"/>
    <mergeCell ref="A19:A22"/>
    <mergeCell ref="A30:A35"/>
    <mergeCell ref="A37:A40"/>
    <mergeCell ref="A41:A44"/>
    <mergeCell ref="A45:A47"/>
    <mergeCell ref="A49:A51"/>
    <mergeCell ref="A54:A55"/>
    <mergeCell ref="A57:A58"/>
    <mergeCell ref="A59:A60"/>
    <mergeCell ref="A61:A63"/>
    <mergeCell ref="A64:A65"/>
    <mergeCell ref="A66:A69"/>
    <mergeCell ref="A70:A72"/>
    <mergeCell ref="A75:A76"/>
    <mergeCell ref="A77:A78"/>
    <mergeCell ref="A79:A82"/>
    <mergeCell ref="A83:A84"/>
    <mergeCell ref="A85:A87"/>
    <mergeCell ref="A88:A90"/>
    <mergeCell ref="A91:A92"/>
    <mergeCell ref="A93:A96"/>
    <mergeCell ref="A97:A100"/>
    <mergeCell ref="A103:A104"/>
    <mergeCell ref="A105:A108"/>
    <mergeCell ref="A109:A110"/>
    <mergeCell ref="A111:A112"/>
    <mergeCell ref="A113:A114"/>
    <mergeCell ref="A115:A116"/>
    <mergeCell ref="A119:A120"/>
    <mergeCell ref="A121:A123"/>
    <mergeCell ref="A124:A125"/>
    <mergeCell ref="A126:A128"/>
    <mergeCell ref="A129:A131"/>
    <mergeCell ref="A132:A134"/>
    <mergeCell ref="A135:A136"/>
    <mergeCell ref="A138:A139"/>
    <mergeCell ref="A140:A141"/>
    <mergeCell ref="A142:A144"/>
    <mergeCell ref="A145:A147"/>
    <mergeCell ref="A148:A149"/>
    <mergeCell ref="A152:A154"/>
    <mergeCell ref="A155:A158"/>
    <mergeCell ref="A159:A161"/>
    <mergeCell ref="A162:A166"/>
    <mergeCell ref="A168:A171"/>
    <mergeCell ref="A172:A173"/>
    <mergeCell ref="A174:A175"/>
    <mergeCell ref="A176:A177"/>
    <mergeCell ref="A180:A181"/>
    <mergeCell ref="A182:A183"/>
    <mergeCell ref="A184:A185"/>
    <mergeCell ref="A186:A187"/>
    <mergeCell ref="A188:A189"/>
    <mergeCell ref="A190:A192"/>
    <mergeCell ref="A193:A195"/>
    <mergeCell ref="A196:A197"/>
    <mergeCell ref="A198:A199"/>
    <mergeCell ref="A206:J207"/>
  </mergeCells>
  <pageMargins left="0.708333333333333" right="0.708333333333333" top="0.865972222222222" bottom="0.904861111111111" header="0.5" footer="0.5"/>
  <pageSetup paperSize="9" scale="60" fitToHeight="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8"/>
  <sheetViews>
    <sheetView workbookViewId="0">
      <pane ySplit="3" topLeftCell="A48" activePane="bottomLeft" state="frozen"/>
      <selection/>
      <selection pane="bottomLeft" activeCell="H33" sqref="H33"/>
    </sheetView>
  </sheetViews>
  <sheetFormatPr defaultColWidth="8.64166666666667" defaultRowHeight="15.75"/>
  <cols>
    <col min="1" max="1" width="5.225" style="338" customWidth="1"/>
    <col min="2" max="2" width="16.825" style="339" customWidth="1"/>
    <col min="3" max="3" width="21.125" style="338" customWidth="1"/>
    <col min="4" max="4" width="18.625" style="338" customWidth="1"/>
    <col min="5" max="5" width="26.625" style="338" customWidth="1"/>
    <col min="6" max="6" width="7.625" style="338" customWidth="1"/>
    <col min="7" max="7" width="6.625" style="338" customWidth="1"/>
    <col min="8" max="8" width="19.425" style="338" customWidth="1"/>
    <col min="9" max="9" width="7.225" style="339" customWidth="1"/>
    <col min="10" max="10" width="7.025" style="339" customWidth="1"/>
    <col min="11" max="16384" width="8.64166666666667" style="338"/>
  </cols>
  <sheetData>
    <row r="1" s="337" customFormat="1" ht="21" customHeight="1" spans="1:10">
      <c r="A1" s="340" t="s">
        <v>138</v>
      </c>
      <c r="B1" s="341"/>
      <c r="C1" s="342"/>
      <c r="D1" s="342"/>
      <c r="E1" s="342"/>
      <c r="F1" s="351"/>
      <c r="G1" s="351"/>
      <c r="H1" s="342"/>
      <c r="I1" s="339"/>
      <c r="J1" s="339"/>
    </row>
    <row r="2" s="338" customFormat="1" ht="21" customHeight="1" spans="1:10">
      <c r="A2" s="343" t="s">
        <v>139</v>
      </c>
      <c r="B2" s="343"/>
      <c r="C2" s="343"/>
      <c r="D2" s="343"/>
      <c r="E2" s="343"/>
      <c r="F2" s="343"/>
      <c r="G2" s="343"/>
      <c r="H2" s="343"/>
      <c r="I2" s="343"/>
      <c r="J2" s="343"/>
    </row>
    <row r="3" s="338" customFormat="1" ht="50" customHeight="1" spans="1:10">
      <c r="A3" s="344" t="s">
        <v>2</v>
      </c>
      <c r="B3" s="344" t="s">
        <v>3</v>
      </c>
      <c r="C3" s="344" t="s">
        <v>4</v>
      </c>
      <c r="D3" s="344" t="s">
        <v>5</v>
      </c>
      <c r="E3" s="344" t="s">
        <v>6</v>
      </c>
      <c r="F3" s="344" t="s">
        <v>7</v>
      </c>
      <c r="G3" s="344" t="s">
        <v>8</v>
      </c>
      <c r="H3" s="344" t="s">
        <v>9</v>
      </c>
      <c r="I3" s="313" t="s">
        <v>10</v>
      </c>
      <c r="J3" s="352" t="s">
        <v>11</v>
      </c>
    </row>
    <row r="4" s="338" customFormat="1" ht="95" customHeight="1" spans="1:10">
      <c r="A4" s="345">
        <v>1</v>
      </c>
      <c r="B4" s="345" t="s">
        <v>140</v>
      </c>
      <c r="C4" s="346" t="s">
        <v>141</v>
      </c>
      <c r="D4" s="347" t="s">
        <v>142</v>
      </c>
      <c r="E4" s="347" t="s">
        <v>143</v>
      </c>
      <c r="F4" s="345" t="s">
        <v>144</v>
      </c>
      <c r="G4" s="345">
        <v>58</v>
      </c>
      <c r="H4" s="347" t="s">
        <v>145</v>
      </c>
      <c r="I4" s="353" t="s">
        <v>91</v>
      </c>
      <c r="J4" s="354">
        <v>1</v>
      </c>
    </row>
    <row r="5" s="338" customFormat="1" ht="35" customHeight="1" spans="1:10">
      <c r="A5" s="345"/>
      <c r="B5" s="345" t="s">
        <v>146</v>
      </c>
      <c r="C5" s="346" t="s">
        <v>147</v>
      </c>
      <c r="D5" s="347"/>
      <c r="E5" s="347"/>
      <c r="F5" s="345" t="s">
        <v>148</v>
      </c>
      <c r="G5" s="345">
        <v>19</v>
      </c>
      <c r="H5" s="347"/>
      <c r="I5" s="353" t="s">
        <v>91</v>
      </c>
      <c r="J5" s="354">
        <v>1</v>
      </c>
    </row>
    <row r="6" s="338" customFormat="1" ht="35" customHeight="1" spans="1:10">
      <c r="A6" s="345"/>
      <c r="B6" s="345" t="s">
        <v>149</v>
      </c>
      <c r="C6" s="346" t="s">
        <v>150</v>
      </c>
      <c r="D6" s="347"/>
      <c r="E6" s="347"/>
      <c r="F6" s="345" t="s">
        <v>144</v>
      </c>
      <c r="G6" s="345">
        <v>58</v>
      </c>
      <c r="H6" s="347"/>
      <c r="I6" s="353" t="s">
        <v>91</v>
      </c>
      <c r="J6" s="354">
        <v>1</v>
      </c>
    </row>
    <row r="7" s="338" customFormat="1" ht="78" customHeight="1" spans="1:10">
      <c r="A7" s="345">
        <v>2</v>
      </c>
      <c r="B7" s="345" t="s">
        <v>151</v>
      </c>
      <c r="C7" s="346" t="s">
        <v>152</v>
      </c>
      <c r="D7" s="347" t="s">
        <v>153</v>
      </c>
      <c r="E7" s="347" t="s">
        <v>154</v>
      </c>
      <c r="F7" s="345" t="s">
        <v>144</v>
      </c>
      <c r="G7" s="345">
        <v>59</v>
      </c>
      <c r="H7" s="347" t="s">
        <v>155</v>
      </c>
      <c r="I7" s="353" t="s">
        <v>18</v>
      </c>
      <c r="J7" s="252">
        <v>0.2</v>
      </c>
    </row>
    <row r="8" s="338" customFormat="1" ht="35" customHeight="1" spans="1:10">
      <c r="A8" s="345"/>
      <c r="B8" s="345" t="s">
        <v>156</v>
      </c>
      <c r="C8" s="346" t="s">
        <v>157</v>
      </c>
      <c r="D8" s="347"/>
      <c r="E8" s="347"/>
      <c r="F8" s="345" t="s">
        <v>148</v>
      </c>
      <c r="G8" s="345">
        <v>20</v>
      </c>
      <c r="H8" s="347"/>
      <c r="I8" s="353" t="s">
        <v>18</v>
      </c>
      <c r="J8" s="252">
        <v>0.2</v>
      </c>
    </row>
    <row r="9" s="338" customFormat="1" ht="35" customHeight="1" spans="1:10">
      <c r="A9" s="345"/>
      <c r="B9" s="345" t="s">
        <v>158</v>
      </c>
      <c r="C9" s="346" t="s">
        <v>159</v>
      </c>
      <c r="D9" s="347"/>
      <c r="E9" s="347"/>
      <c r="F9" s="345" t="s">
        <v>144</v>
      </c>
      <c r="G9" s="345">
        <v>59</v>
      </c>
      <c r="H9" s="347"/>
      <c r="I9" s="353" t="s">
        <v>91</v>
      </c>
      <c r="J9" s="252">
        <v>1</v>
      </c>
    </row>
    <row r="10" s="338" customFormat="1" ht="87" customHeight="1" spans="1:10">
      <c r="A10" s="345">
        <v>3</v>
      </c>
      <c r="B10" s="345" t="s">
        <v>160</v>
      </c>
      <c r="C10" s="346" t="s">
        <v>161</v>
      </c>
      <c r="D10" s="347" t="s">
        <v>162</v>
      </c>
      <c r="E10" s="347" t="s">
        <v>163</v>
      </c>
      <c r="F10" s="345" t="s">
        <v>144</v>
      </c>
      <c r="G10" s="345">
        <v>50</v>
      </c>
      <c r="H10" s="347" t="s">
        <v>164</v>
      </c>
      <c r="I10" s="353" t="s">
        <v>18</v>
      </c>
      <c r="J10" s="353">
        <v>0</v>
      </c>
    </row>
    <row r="11" s="338" customFormat="1" ht="35" customHeight="1" spans="1:10">
      <c r="A11" s="345"/>
      <c r="B11" s="345" t="s">
        <v>165</v>
      </c>
      <c r="C11" s="346" t="s">
        <v>166</v>
      </c>
      <c r="D11" s="347"/>
      <c r="E11" s="347"/>
      <c r="F11" s="345" t="s">
        <v>148</v>
      </c>
      <c r="G11" s="345">
        <v>17</v>
      </c>
      <c r="H11" s="347"/>
      <c r="I11" s="353" t="s">
        <v>18</v>
      </c>
      <c r="J11" s="353">
        <v>0</v>
      </c>
    </row>
    <row r="12" s="338" customFormat="1" ht="35" customHeight="1" spans="1:10">
      <c r="A12" s="345"/>
      <c r="B12" s="345" t="s">
        <v>167</v>
      </c>
      <c r="C12" s="346" t="s">
        <v>168</v>
      </c>
      <c r="D12" s="347"/>
      <c r="E12" s="347"/>
      <c r="F12" s="345" t="s">
        <v>144</v>
      </c>
      <c r="G12" s="345">
        <v>50</v>
      </c>
      <c r="H12" s="347"/>
      <c r="I12" s="353" t="s">
        <v>91</v>
      </c>
      <c r="J12" s="252">
        <v>1</v>
      </c>
    </row>
    <row r="13" s="338" customFormat="1" ht="90" customHeight="1" spans="1:10">
      <c r="A13" s="345">
        <v>4</v>
      </c>
      <c r="B13" s="345" t="s">
        <v>169</v>
      </c>
      <c r="C13" s="346" t="s">
        <v>170</v>
      </c>
      <c r="D13" s="347" t="s">
        <v>171</v>
      </c>
      <c r="E13" s="347" t="s">
        <v>172</v>
      </c>
      <c r="F13" s="345" t="s">
        <v>144</v>
      </c>
      <c r="G13" s="345">
        <v>56</v>
      </c>
      <c r="H13" s="347" t="s">
        <v>164</v>
      </c>
      <c r="I13" s="353" t="s">
        <v>18</v>
      </c>
      <c r="J13" s="252">
        <v>0.2</v>
      </c>
    </row>
    <row r="14" s="338" customFormat="1" ht="35" customHeight="1" spans="1:10">
      <c r="A14" s="345"/>
      <c r="B14" s="345" t="s">
        <v>173</v>
      </c>
      <c r="C14" s="346" t="s">
        <v>174</v>
      </c>
      <c r="D14" s="347"/>
      <c r="E14" s="347"/>
      <c r="F14" s="345" t="s">
        <v>148</v>
      </c>
      <c r="G14" s="345">
        <v>19</v>
      </c>
      <c r="H14" s="347"/>
      <c r="I14" s="353" t="s">
        <v>18</v>
      </c>
      <c r="J14" s="252">
        <v>0.2</v>
      </c>
    </row>
    <row r="15" s="338" customFormat="1" ht="35" customHeight="1" spans="1:10">
      <c r="A15" s="345"/>
      <c r="B15" s="345" t="s">
        <v>175</v>
      </c>
      <c r="C15" s="346" t="s">
        <v>176</v>
      </c>
      <c r="D15" s="347"/>
      <c r="E15" s="347"/>
      <c r="F15" s="345" t="s">
        <v>144</v>
      </c>
      <c r="G15" s="345">
        <v>56</v>
      </c>
      <c r="H15" s="347"/>
      <c r="I15" s="353" t="s">
        <v>91</v>
      </c>
      <c r="J15" s="252">
        <v>1</v>
      </c>
    </row>
    <row r="16" s="338" customFormat="1" ht="88" customHeight="1" spans="1:10">
      <c r="A16" s="345">
        <v>5</v>
      </c>
      <c r="B16" s="345" t="s">
        <v>177</v>
      </c>
      <c r="C16" s="346" t="s">
        <v>178</v>
      </c>
      <c r="D16" s="347" t="s">
        <v>179</v>
      </c>
      <c r="E16" s="347" t="s">
        <v>180</v>
      </c>
      <c r="F16" s="345" t="s">
        <v>144</v>
      </c>
      <c r="G16" s="345">
        <v>60</v>
      </c>
      <c r="H16" s="347" t="s">
        <v>181</v>
      </c>
      <c r="I16" s="353" t="s">
        <v>18</v>
      </c>
      <c r="J16" s="252">
        <v>0.2</v>
      </c>
    </row>
    <row r="17" s="338" customFormat="1" ht="35" customHeight="1" spans="1:10">
      <c r="A17" s="345"/>
      <c r="B17" s="345" t="s">
        <v>182</v>
      </c>
      <c r="C17" s="346" t="s">
        <v>183</v>
      </c>
      <c r="D17" s="347"/>
      <c r="E17" s="347"/>
      <c r="F17" s="345" t="s">
        <v>148</v>
      </c>
      <c r="G17" s="345">
        <v>20</v>
      </c>
      <c r="H17" s="347"/>
      <c r="I17" s="353" t="s">
        <v>18</v>
      </c>
      <c r="J17" s="252">
        <v>0.2</v>
      </c>
    </row>
    <row r="18" s="338" customFormat="1" ht="35" customHeight="1" spans="1:10">
      <c r="A18" s="345"/>
      <c r="B18" s="345" t="s">
        <v>184</v>
      </c>
      <c r="C18" s="346" t="s">
        <v>185</v>
      </c>
      <c r="D18" s="347"/>
      <c r="E18" s="347"/>
      <c r="F18" s="345" t="s">
        <v>144</v>
      </c>
      <c r="G18" s="345">
        <v>30</v>
      </c>
      <c r="H18" s="347"/>
      <c r="I18" s="353" t="s">
        <v>18</v>
      </c>
      <c r="J18" s="252">
        <v>0.2</v>
      </c>
    </row>
    <row r="19" s="338" customFormat="1" ht="35" customHeight="1" spans="1:10">
      <c r="A19" s="345"/>
      <c r="B19" s="345" t="s">
        <v>186</v>
      </c>
      <c r="C19" s="346" t="s">
        <v>187</v>
      </c>
      <c r="D19" s="347"/>
      <c r="E19" s="347"/>
      <c r="F19" s="345" t="s">
        <v>144</v>
      </c>
      <c r="G19" s="345">
        <v>60</v>
      </c>
      <c r="H19" s="347"/>
      <c r="I19" s="353" t="s">
        <v>91</v>
      </c>
      <c r="J19" s="252">
        <v>1</v>
      </c>
    </row>
    <row r="20" s="338" customFormat="1" ht="79" customHeight="1" spans="1:10">
      <c r="A20" s="345">
        <v>6</v>
      </c>
      <c r="B20" s="345" t="s">
        <v>188</v>
      </c>
      <c r="C20" s="346" t="s">
        <v>189</v>
      </c>
      <c r="D20" s="347" t="s">
        <v>190</v>
      </c>
      <c r="E20" s="347" t="s">
        <v>191</v>
      </c>
      <c r="F20" s="345" t="s">
        <v>144</v>
      </c>
      <c r="G20" s="345">
        <v>56</v>
      </c>
      <c r="H20" s="347" t="s">
        <v>192</v>
      </c>
      <c r="I20" s="353" t="s">
        <v>91</v>
      </c>
      <c r="J20" s="252">
        <v>1</v>
      </c>
    </row>
    <row r="21" s="338" customFormat="1" ht="35" customHeight="1" spans="1:10">
      <c r="A21" s="345"/>
      <c r="B21" s="345" t="s">
        <v>193</v>
      </c>
      <c r="C21" s="346" t="s">
        <v>194</v>
      </c>
      <c r="D21" s="347"/>
      <c r="E21" s="347"/>
      <c r="F21" s="345" t="s">
        <v>144</v>
      </c>
      <c r="G21" s="345">
        <v>56</v>
      </c>
      <c r="H21" s="347"/>
      <c r="I21" s="353" t="s">
        <v>91</v>
      </c>
      <c r="J21" s="252">
        <v>1</v>
      </c>
    </row>
    <row r="22" s="338" customFormat="1" ht="81" customHeight="1" spans="1:10">
      <c r="A22" s="345">
        <v>7</v>
      </c>
      <c r="B22" s="345" t="s">
        <v>195</v>
      </c>
      <c r="C22" s="346" t="s">
        <v>196</v>
      </c>
      <c r="D22" s="347" t="s">
        <v>197</v>
      </c>
      <c r="E22" s="347" t="s">
        <v>198</v>
      </c>
      <c r="F22" s="345" t="s">
        <v>144</v>
      </c>
      <c r="G22" s="345">
        <v>17</v>
      </c>
      <c r="H22" s="347" t="s">
        <v>199</v>
      </c>
      <c r="I22" s="353" t="s">
        <v>18</v>
      </c>
      <c r="J22" s="252">
        <v>0.2</v>
      </c>
    </row>
    <row r="23" s="338" customFormat="1" ht="35" customHeight="1" spans="1:10">
      <c r="A23" s="345"/>
      <c r="B23" s="345" t="s">
        <v>200</v>
      </c>
      <c r="C23" s="346" t="s">
        <v>201</v>
      </c>
      <c r="D23" s="347"/>
      <c r="E23" s="347"/>
      <c r="F23" s="345" t="s">
        <v>144</v>
      </c>
      <c r="G23" s="345">
        <v>17</v>
      </c>
      <c r="H23" s="347"/>
      <c r="I23" s="355" t="s">
        <v>91</v>
      </c>
      <c r="J23" s="252">
        <v>1</v>
      </c>
    </row>
    <row r="24" s="338" customFormat="1" ht="120" customHeight="1" spans="1:10">
      <c r="A24" s="345">
        <v>8</v>
      </c>
      <c r="B24" s="345" t="s">
        <v>202</v>
      </c>
      <c r="C24" s="346" t="s">
        <v>203</v>
      </c>
      <c r="D24" s="347" t="s">
        <v>204</v>
      </c>
      <c r="E24" s="347" t="s">
        <v>205</v>
      </c>
      <c r="F24" s="345" t="s">
        <v>144</v>
      </c>
      <c r="G24" s="345">
        <v>56</v>
      </c>
      <c r="H24" s="347" t="s">
        <v>164</v>
      </c>
      <c r="I24" s="353" t="s">
        <v>18</v>
      </c>
      <c r="J24" s="252">
        <v>0.2</v>
      </c>
    </row>
    <row r="25" s="338" customFormat="1" ht="35" customHeight="1" spans="1:10">
      <c r="A25" s="345"/>
      <c r="B25" s="345" t="s">
        <v>206</v>
      </c>
      <c r="C25" s="346" t="s">
        <v>207</v>
      </c>
      <c r="D25" s="347"/>
      <c r="E25" s="347"/>
      <c r="F25" s="345" t="s">
        <v>148</v>
      </c>
      <c r="G25" s="345">
        <v>18</v>
      </c>
      <c r="H25" s="347"/>
      <c r="I25" s="353" t="s">
        <v>18</v>
      </c>
      <c r="J25" s="252">
        <v>0.2</v>
      </c>
    </row>
    <row r="26" s="338" customFormat="1" ht="35" customHeight="1" spans="1:10">
      <c r="A26" s="345"/>
      <c r="B26" s="345" t="s">
        <v>208</v>
      </c>
      <c r="C26" s="346" t="s">
        <v>209</v>
      </c>
      <c r="D26" s="347"/>
      <c r="E26" s="347"/>
      <c r="F26" s="345" t="s">
        <v>144</v>
      </c>
      <c r="G26" s="345">
        <v>53</v>
      </c>
      <c r="H26" s="347"/>
      <c r="I26" s="353" t="s">
        <v>91</v>
      </c>
      <c r="J26" s="252">
        <v>1</v>
      </c>
    </row>
    <row r="27" s="338" customFormat="1" ht="121" customHeight="1" spans="1:10">
      <c r="A27" s="345">
        <v>9</v>
      </c>
      <c r="B27" s="345" t="s">
        <v>210</v>
      </c>
      <c r="C27" s="346" t="s">
        <v>211</v>
      </c>
      <c r="D27" s="347" t="s">
        <v>212</v>
      </c>
      <c r="E27" s="347" t="s">
        <v>205</v>
      </c>
      <c r="F27" s="345" t="s">
        <v>144</v>
      </c>
      <c r="G27" s="345">
        <v>64</v>
      </c>
      <c r="H27" s="347" t="s">
        <v>213</v>
      </c>
      <c r="I27" s="353" t="s">
        <v>91</v>
      </c>
      <c r="J27" s="252">
        <v>1</v>
      </c>
    </row>
    <row r="28" s="338" customFormat="1" ht="35" customHeight="1" spans="1:10">
      <c r="A28" s="345"/>
      <c r="B28" s="345" t="s">
        <v>214</v>
      </c>
      <c r="C28" s="346" t="s">
        <v>215</v>
      </c>
      <c r="D28" s="347"/>
      <c r="E28" s="347"/>
      <c r="F28" s="345" t="s">
        <v>148</v>
      </c>
      <c r="G28" s="345">
        <v>21</v>
      </c>
      <c r="H28" s="347"/>
      <c r="I28" s="353" t="s">
        <v>91</v>
      </c>
      <c r="J28" s="252">
        <v>1</v>
      </c>
    </row>
    <row r="29" s="338" customFormat="1" ht="35" customHeight="1" spans="1:10">
      <c r="A29" s="345"/>
      <c r="B29" s="345" t="s">
        <v>216</v>
      </c>
      <c r="C29" s="346" t="s">
        <v>217</v>
      </c>
      <c r="D29" s="347"/>
      <c r="E29" s="347"/>
      <c r="F29" s="345" t="s">
        <v>144</v>
      </c>
      <c r="G29" s="345">
        <v>64</v>
      </c>
      <c r="H29" s="347"/>
      <c r="I29" s="353" t="s">
        <v>91</v>
      </c>
      <c r="J29" s="252">
        <v>1</v>
      </c>
    </row>
    <row r="30" s="338" customFormat="1" ht="93" customHeight="1" spans="1:10">
      <c r="A30" s="345">
        <v>10</v>
      </c>
      <c r="B30" s="345" t="s">
        <v>218</v>
      </c>
      <c r="C30" s="346" t="s">
        <v>219</v>
      </c>
      <c r="D30" s="347" t="s">
        <v>220</v>
      </c>
      <c r="E30" s="347" t="s">
        <v>205</v>
      </c>
      <c r="F30" s="345" t="s">
        <v>144</v>
      </c>
      <c r="G30" s="345">
        <v>59</v>
      </c>
      <c r="H30" s="347" t="s">
        <v>221</v>
      </c>
      <c r="I30" s="353" t="s">
        <v>18</v>
      </c>
      <c r="J30" s="252">
        <v>0.2</v>
      </c>
    </row>
    <row r="31" s="338" customFormat="1" ht="56" customHeight="1" spans="1:10">
      <c r="A31" s="345"/>
      <c r="B31" s="345" t="s">
        <v>222</v>
      </c>
      <c r="C31" s="346" t="s">
        <v>223</v>
      </c>
      <c r="D31" s="347"/>
      <c r="E31" s="347"/>
      <c r="F31" s="345" t="s">
        <v>148</v>
      </c>
      <c r="G31" s="345">
        <v>20</v>
      </c>
      <c r="H31" s="347"/>
      <c r="I31" s="353" t="s">
        <v>18</v>
      </c>
      <c r="J31" s="252">
        <v>0.2</v>
      </c>
    </row>
    <row r="32" s="338" customFormat="1" ht="56" customHeight="1" spans="1:10">
      <c r="A32" s="345"/>
      <c r="B32" s="345" t="s">
        <v>224</v>
      </c>
      <c r="C32" s="346" t="s">
        <v>225</v>
      </c>
      <c r="D32" s="347"/>
      <c r="E32" s="347"/>
      <c r="F32" s="345" t="s">
        <v>144</v>
      </c>
      <c r="G32" s="345">
        <v>59</v>
      </c>
      <c r="H32" s="347"/>
      <c r="I32" s="353" t="s">
        <v>91</v>
      </c>
      <c r="J32" s="252">
        <v>1</v>
      </c>
    </row>
    <row r="33" s="338" customFormat="1" ht="99" customHeight="1" spans="1:10">
      <c r="A33" s="345">
        <v>11</v>
      </c>
      <c r="B33" s="345" t="s">
        <v>226</v>
      </c>
      <c r="C33" s="346" t="s">
        <v>227</v>
      </c>
      <c r="D33" s="347" t="s">
        <v>228</v>
      </c>
      <c r="E33" s="347" t="s">
        <v>205</v>
      </c>
      <c r="F33" s="345" t="s">
        <v>144</v>
      </c>
      <c r="G33" s="345">
        <v>34</v>
      </c>
      <c r="H33" s="347" t="s">
        <v>229</v>
      </c>
      <c r="I33" s="353" t="s">
        <v>91</v>
      </c>
      <c r="J33" s="252">
        <v>1</v>
      </c>
    </row>
    <row r="34" s="338" customFormat="1" ht="56" customHeight="1" spans="1:10">
      <c r="A34" s="345"/>
      <c r="B34" s="345" t="s">
        <v>230</v>
      </c>
      <c r="C34" s="346" t="s">
        <v>231</v>
      </c>
      <c r="D34" s="347"/>
      <c r="E34" s="347"/>
      <c r="F34" s="345" t="s">
        <v>148</v>
      </c>
      <c r="G34" s="345">
        <v>11</v>
      </c>
      <c r="H34" s="347"/>
      <c r="I34" s="353" t="s">
        <v>91</v>
      </c>
      <c r="J34" s="252">
        <v>1</v>
      </c>
    </row>
    <row r="35" s="338" customFormat="1" ht="56" customHeight="1" spans="1:10">
      <c r="A35" s="345"/>
      <c r="B35" s="345" t="s">
        <v>232</v>
      </c>
      <c r="C35" s="346" t="s">
        <v>233</v>
      </c>
      <c r="D35" s="347"/>
      <c r="E35" s="347"/>
      <c r="F35" s="345" t="s">
        <v>144</v>
      </c>
      <c r="G35" s="345">
        <v>34</v>
      </c>
      <c r="H35" s="347"/>
      <c r="I35" s="353" t="s">
        <v>91</v>
      </c>
      <c r="J35" s="252">
        <v>1</v>
      </c>
    </row>
    <row r="36" s="338" customFormat="1" ht="132" customHeight="1" spans="1:10">
      <c r="A36" s="345">
        <v>12</v>
      </c>
      <c r="B36" s="371" t="s">
        <v>234</v>
      </c>
      <c r="C36" s="346" t="s">
        <v>235</v>
      </c>
      <c r="D36" s="347" t="s">
        <v>236</v>
      </c>
      <c r="E36" s="347" t="s">
        <v>237</v>
      </c>
      <c r="F36" s="345" t="s">
        <v>16</v>
      </c>
      <c r="G36" s="345">
        <v>25</v>
      </c>
      <c r="H36" s="347" t="s">
        <v>238</v>
      </c>
      <c r="I36" s="353" t="s">
        <v>91</v>
      </c>
      <c r="J36" s="252">
        <v>1</v>
      </c>
    </row>
    <row r="37" s="338" customFormat="1" ht="39" customHeight="1" spans="1:10">
      <c r="A37" s="345"/>
      <c r="B37" s="371" t="s">
        <v>239</v>
      </c>
      <c r="C37" s="346" t="s">
        <v>240</v>
      </c>
      <c r="D37" s="347"/>
      <c r="E37" s="347"/>
      <c r="F37" s="345" t="s">
        <v>16</v>
      </c>
      <c r="G37" s="345">
        <v>25</v>
      </c>
      <c r="H37" s="347"/>
      <c r="I37" s="353" t="s">
        <v>91</v>
      </c>
      <c r="J37" s="252">
        <v>1</v>
      </c>
    </row>
    <row r="38" s="338" customFormat="1" ht="136" customHeight="1" spans="1:10">
      <c r="A38" s="345">
        <v>13</v>
      </c>
      <c r="B38" s="345" t="s">
        <v>241</v>
      </c>
      <c r="C38" s="346" t="s">
        <v>242</v>
      </c>
      <c r="D38" s="347" t="s">
        <v>243</v>
      </c>
      <c r="E38" s="347" t="s">
        <v>237</v>
      </c>
      <c r="F38" s="345" t="s">
        <v>16</v>
      </c>
      <c r="G38" s="345">
        <v>25</v>
      </c>
      <c r="H38" s="347"/>
      <c r="I38" s="353" t="s">
        <v>91</v>
      </c>
      <c r="J38" s="252">
        <v>1</v>
      </c>
    </row>
    <row r="39" s="338" customFormat="1" ht="35" customHeight="1" spans="1:10">
      <c r="A39" s="345"/>
      <c r="B39" s="345" t="s">
        <v>244</v>
      </c>
      <c r="C39" s="346" t="s">
        <v>245</v>
      </c>
      <c r="D39" s="347"/>
      <c r="E39" s="347"/>
      <c r="F39" s="345" t="s">
        <v>16</v>
      </c>
      <c r="G39" s="345">
        <v>25</v>
      </c>
      <c r="H39" s="347"/>
      <c r="I39" s="353" t="s">
        <v>91</v>
      </c>
      <c r="J39" s="252">
        <v>1</v>
      </c>
    </row>
    <row r="40" s="338" customFormat="1" ht="150" customHeight="1" spans="1:10">
      <c r="A40" s="345">
        <v>14</v>
      </c>
      <c r="B40" s="345" t="s">
        <v>246</v>
      </c>
      <c r="C40" s="346" t="s">
        <v>247</v>
      </c>
      <c r="D40" s="348" t="s">
        <v>248</v>
      </c>
      <c r="E40" s="347" t="s">
        <v>237</v>
      </c>
      <c r="F40" s="345" t="s">
        <v>16</v>
      </c>
      <c r="G40" s="345">
        <v>28</v>
      </c>
      <c r="H40" s="347"/>
      <c r="I40" s="353" t="s">
        <v>91</v>
      </c>
      <c r="J40" s="252">
        <v>1</v>
      </c>
    </row>
    <row r="41" s="338" customFormat="1" ht="35" customHeight="1" spans="1:10">
      <c r="A41" s="345"/>
      <c r="B41" s="345" t="s">
        <v>249</v>
      </c>
      <c r="C41" s="346" t="s">
        <v>250</v>
      </c>
      <c r="D41" s="348"/>
      <c r="E41" s="347"/>
      <c r="F41" s="345" t="s">
        <v>16</v>
      </c>
      <c r="G41" s="345">
        <v>28</v>
      </c>
      <c r="H41" s="347"/>
      <c r="I41" s="353" t="s">
        <v>91</v>
      </c>
      <c r="J41" s="252">
        <v>1</v>
      </c>
    </row>
    <row r="42" s="338" customFormat="1" ht="120" customHeight="1" spans="1:10">
      <c r="A42" s="345">
        <v>15</v>
      </c>
      <c r="B42" s="345" t="s">
        <v>251</v>
      </c>
      <c r="C42" s="346" t="s">
        <v>252</v>
      </c>
      <c r="D42" s="348" t="s">
        <v>253</v>
      </c>
      <c r="E42" s="347" t="s">
        <v>254</v>
      </c>
      <c r="F42" s="345" t="s">
        <v>16</v>
      </c>
      <c r="G42" s="345">
        <v>35</v>
      </c>
      <c r="H42" s="347"/>
      <c r="I42" s="353" t="s">
        <v>18</v>
      </c>
      <c r="J42" s="252">
        <v>0.2</v>
      </c>
    </row>
    <row r="43" s="338" customFormat="1" ht="35" customHeight="1" spans="1:10">
      <c r="A43" s="345"/>
      <c r="B43" s="345" t="s">
        <v>255</v>
      </c>
      <c r="C43" s="346" t="s">
        <v>256</v>
      </c>
      <c r="D43" s="347"/>
      <c r="E43" s="347"/>
      <c r="F43" s="345" t="s">
        <v>16</v>
      </c>
      <c r="G43" s="345">
        <v>35</v>
      </c>
      <c r="H43" s="347"/>
      <c r="I43" s="353" t="s">
        <v>91</v>
      </c>
      <c r="J43" s="252">
        <v>1</v>
      </c>
    </row>
    <row r="44" s="338" customFormat="1" ht="130" customHeight="1" spans="1:10">
      <c r="A44" s="345">
        <v>16</v>
      </c>
      <c r="B44" s="345" t="s">
        <v>257</v>
      </c>
      <c r="C44" s="346" t="s">
        <v>258</v>
      </c>
      <c r="D44" s="348" t="s">
        <v>259</v>
      </c>
      <c r="E44" s="347" t="s">
        <v>237</v>
      </c>
      <c r="F44" s="345" t="s">
        <v>16</v>
      </c>
      <c r="G44" s="345">
        <v>40</v>
      </c>
      <c r="H44" s="347"/>
      <c r="I44" s="353" t="s">
        <v>91</v>
      </c>
      <c r="J44" s="252">
        <v>1</v>
      </c>
    </row>
    <row r="45" s="338" customFormat="1" ht="35" customHeight="1" spans="1:10">
      <c r="A45" s="345"/>
      <c r="B45" s="345" t="s">
        <v>260</v>
      </c>
      <c r="C45" s="346" t="s">
        <v>261</v>
      </c>
      <c r="D45" s="347"/>
      <c r="E45" s="347"/>
      <c r="F45" s="345" t="s">
        <v>16</v>
      </c>
      <c r="G45" s="345">
        <v>40</v>
      </c>
      <c r="H45" s="345"/>
      <c r="I45" s="353" t="s">
        <v>91</v>
      </c>
      <c r="J45" s="252">
        <v>1</v>
      </c>
    </row>
    <row r="46" s="338" customFormat="1" ht="143" customHeight="1" spans="1:10">
      <c r="A46" s="345">
        <v>17</v>
      </c>
      <c r="B46" s="345" t="s">
        <v>262</v>
      </c>
      <c r="C46" s="346" t="s">
        <v>263</v>
      </c>
      <c r="D46" s="347" t="s">
        <v>264</v>
      </c>
      <c r="E46" s="347" t="s">
        <v>237</v>
      </c>
      <c r="F46" s="345" t="s">
        <v>16</v>
      </c>
      <c r="G46" s="345">
        <v>24</v>
      </c>
      <c r="H46" s="345"/>
      <c r="I46" s="353" t="s">
        <v>91</v>
      </c>
      <c r="J46" s="252">
        <v>1</v>
      </c>
    </row>
    <row r="47" s="338" customFormat="1" ht="35" customHeight="1" spans="1:10">
      <c r="A47" s="345"/>
      <c r="B47" s="345" t="s">
        <v>265</v>
      </c>
      <c r="C47" s="346" t="s">
        <v>266</v>
      </c>
      <c r="D47" s="347"/>
      <c r="E47" s="347"/>
      <c r="F47" s="345" t="s">
        <v>16</v>
      </c>
      <c r="G47" s="345">
        <v>24</v>
      </c>
      <c r="H47" s="347"/>
      <c r="I47" s="353" t="s">
        <v>91</v>
      </c>
      <c r="J47" s="252">
        <v>1</v>
      </c>
    </row>
    <row r="48" s="338" customFormat="1" ht="221" customHeight="1" spans="1:10">
      <c r="A48" s="349" t="s">
        <v>267</v>
      </c>
      <c r="B48" s="350"/>
      <c r="C48" s="350"/>
      <c r="D48" s="350"/>
      <c r="E48" s="350"/>
      <c r="F48" s="350"/>
      <c r="G48" s="350"/>
      <c r="H48" s="350"/>
      <c r="I48" s="350"/>
      <c r="J48" s="356"/>
    </row>
  </sheetData>
  <autoFilter ref="A3:J48">
    <extLst/>
  </autoFilter>
  <mergeCells count="20">
    <mergeCell ref="A1:B1"/>
    <mergeCell ref="A2:J2"/>
    <mergeCell ref="A48:J48"/>
    <mergeCell ref="A4:A6"/>
    <mergeCell ref="A7:A9"/>
    <mergeCell ref="A10:A12"/>
    <mergeCell ref="A13:A15"/>
    <mergeCell ref="A16:A19"/>
    <mergeCell ref="A20:A21"/>
    <mergeCell ref="A22:A23"/>
    <mergeCell ref="A24:A26"/>
    <mergeCell ref="A27:A29"/>
    <mergeCell ref="A30:A32"/>
    <mergeCell ref="A33:A35"/>
    <mergeCell ref="A36:A37"/>
    <mergeCell ref="A38:A39"/>
    <mergeCell ref="A40:A41"/>
    <mergeCell ref="A42:A43"/>
    <mergeCell ref="A44:A45"/>
    <mergeCell ref="A46:A47"/>
  </mergeCells>
  <pageMargins left="0.708333333333333" right="0.708333333333333" top="0.865972222222222" bottom="0.904861111111111" header="0.5" footer="0.275"/>
  <pageSetup paperSize="9" scale="60" fitToHeight="0"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7"/>
  <sheetViews>
    <sheetView workbookViewId="0">
      <pane ySplit="3" topLeftCell="A5" activePane="bottomLeft" state="frozen"/>
      <selection/>
      <selection pane="bottomLeft" activeCell="B18" sqref="$A18:$XFD18"/>
    </sheetView>
  </sheetViews>
  <sheetFormatPr defaultColWidth="7.85833333333333" defaultRowHeight="14.25"/>
  <cols>
    <col min="1" max="1" width="5.225" style="320" customWidth="1"/>
    <col min="2" max="2" width="16.825" style="320" customWidth="1"/>
    <col min="3" max="3" width="21.125" style="320" customWidth="1"/>
    <col min="4" max="4" width="18.625" style="189" customWidth="1"/>
    <col min="5" max="5" width="26.625" style="189" customWidth="1"/>
    <col min="6" max="6" width="7.625" style="189" customWidth="1"/>
    <col min="7" max="7" width="6.625" style="189" customWidth="1"/>
    <col min="8" max="8" width="19.425" style="189" customWidth="1"/>
    <col min="9" max="9" width="7.225" style="321" customWidth="1"/>
    <col min="10" max="10" width="7.025" style="320" customWidth="1"/>
    <col min="11" max="16384" width="7.85833333333333" style="189"/>
  </cols>
  <sheetData>
    <row r="1" s="189" customFormat="1" ht="21" customHeight="1" spans="1:10">
      <c r="A1" s="322" t="s">
        <v>268</v>
      </c>
      <c r="B1" s="322"/>
      <c r="C1" s="323"/>
      <c r="D1" s="323"/>
      <c r="E1" s="323"/>
      <c r="F1" s="331"/>
      <c r="G1" s="331"/>
      <c r="H1" s="332"/>
      <c r="I1" s="321"/>
      <c r="J1" s="320"/>
    </row>
    <row r="2" s="189" customFormat="1" ht="21" customHeight="1" spans="1:10">
      <c r="A2" s="324" t="s">
        <v>269</v>
      </c>
      <c r="B2" s="324"/>
      <c r="C2" s="324"/>
      <c r="D2" s="324"/>
      <c r="E2" s="324"/>
      <c r="F2" s="324"/>
      <c r="G2" s="324"/>
      <c r="H2" s="324"/>
      <c r="I2" s="324"/>
      <c r="J2" s="324"/>
    </row>
    <row r="3" s="316" customFormat="1" ht="50" customHeight="1" spans="1:10">
      <c r="A3" s="197" t="s">
        <v>2</v>
      </c>
      <c r="B3" s="197" t="s">
        <v>3</v>
      </c>
      <c r="C3" s="197" t="s">
        <v>4</v>
      </c>
      <c r="D3" s="197" t="s">
        <v>5</v>
      </c>
      <c r="E3" s="197" t="s">
        <v>6</v>
      </c>
      <c r="F3" s="197" t="s">
        <v>7</v>
      </c>
      <c r="G3" s="197" t="s">
        <v>8</v>
      </c>
      <c r="H3" s="197" t="s">
        <v>9</v>
      </c>
      <c r="I3" s="42" t="s">
        <v>10</v>
      </c>
      <c r="J3" s="21" t="s">
        <v>11</v>
      </c>
    </row>
    <row r="4" s="317" customFormat="1" ht="117" customHeight="1" spans="1:10">
      <c r="A4" s="325">
        <v>1</v>
      </c>
      <c r="B4" s="372" t="s">
        <v>270</v>
      </c>
      <c r="C4" s="200" t="s">
        <v>271</v>
      </c>
      <c r="D4" s="201" t="s">
        <v>272</v>
      </c>
      <c r="E4" s="201" t="s">
        <v>273</v>
      </c>
      <c r="F4" s="198" t="s">
        <v>144</v>
      </c>
      <c r="G4" s="198">
        <v>115</v>
      </c>
      <c r="H4" s="201" t="s">
        <v>274</v>
      </c>
      <c r="I4" s="198" t="s">
        <v>18</v>
      </c>
      <c r="J4" s="252">
        <v>0.2</v>
      </c>
    </row>
    <row r="5" s="317" customFormat="1" ht="35" customHeight="1" spans="1:10">
      <c r="A5" s="326"/>
      <c r="B5" s="372" t="s">
        <v>275</v>
      </c>
      <c r="C5" s="200" t="s">
        <v>276</v>
      </c>
      <c r="D5" s="201"/>
      <c r="E5" s="201"/>
      <c r="F5" s="198" t="s">
        <v>148</v>
      </c>
      <c r="G5" s="198">
        <v>37</v>
      </c>
      <c r="H5" s="201"/>
      <c r="I5" s="333" t="s">
        <v>18</v>
      </c>
      <c r="J5" s="252">
        <v>0.2</v>
      </c>
    </row>
    <row r="6" s="317" customFormat="1" ht="123" customHeight="1" spans="1:10">
      <c r="A6" s="325">
        <v>2</v>
      </c>
      <c r="B6" s="372" t="s">
        <v>277</v>
      </c>
      <c r="C6" s="200" t="s">
        <v>278</v>
      </c>
      <c r="D6" s="201" t="s">
        <v>279</v>
      </c>
      <c r="E6" s="201" t="s">
        <v>273</v>
      </c>
      <c r="F6" s="198" t="s">
        <v>280</v>
      </c>
      <c r="G6" s="198">
        <v>245</v>
      </c>
      <c r="H6" s="201" t="s">
        <v>274</v>
      </c>
      <c r="I6" s="333" t="s">
        <v>91</v>
      </c>
      <c r="J6" s="252">
        <v>1</v>
      </c>
    </row>
    <row r="7" s="317" customFormat="1" ht="35" customHeight="1" spans="1:10">
      <c r="A7" s="326"/>
      <c r="B7" s="372" t="s">
        <v>281</v>
      </c>
      <c r="C7" s="200" t="s">
        <v>282</v>
      </c>
      <c r="D7" s="201"/>
      <c r="E7" s="201"/>
      <c r="F7" s="198" t="s">
        <v>283</v>
      </c>
      <c r="G7" s="198">
        <v>82</v>
      </c>
      <c r="H7" s="201"/>
      <c r="I7" s="333" t="s">
        <v>91</v>
      </c>
      <c r="J7" s="252">
        <v>1</v>
      </c>
    </row>
    <row r="8" s="317" customFormat="1" ht="130" customHeight="1" spans="1:10">
      <c r="A8" s="325">
        <v>3</v>
      </c>
      <c r="B8" s="372" t="s">
        <v>284</v>
      </c>
      <c r="C8" s="200" t="s">
        <v>285</v>
      </c>
      <c r="D8" s="201" t="s">
        <v>286</v>
      </c>
      <c r="E8" s="201" t="s">
        <v>273</v>
      </c>
      <c r="F8" s="198" t="s">
        <v>280</v>
      </c>
      <c r="G8" s="198">
        <v>80</v>
      </c>
      <c r="H8" s="201" t="s">
        <v>274</v>
      </c>
      <c r="I8" s="333" t="s">
        <v>91</v>
      </c>
      <c r="J8" s="252">
        <v>1</v>
      </c>
    </row>
    <row r="9" s="317" customFormat="1" ht="35" customHeight="1" spans="1:10">
      <c r="A9" s="326"/>
      <c r="B9" s="372" t="s">
        <v>287</v>
      </c>
      <c r="C9" s="200" t="s">
        <v>288</v>
      </c>
      <c r="D9" s="201"/>
      <c r="E9" s="201"/>
      <c r="F9" s="198" t="s">
        <v>283</v>
      </c>
      <c r="G9" s="198">
        <v>26</v>
      </c>
      <c r="H9" s="201"/>
      <c r="I9" s="333" t="s">
        <v>91</v>
      </c>
      <c r="J9" s="252">
        <v>1</v>
      </c>
    </row>
    <row r="10" s="317" customFormat="1" ht="102" customHeight="1" spans="1:10">
      <c r="A10" s="199">
        <v>4</v>
      </c>
      <c r="B10" s="372" t="s">
        <v>289</v>
      </c>
      <c r="C10" s="200" t="s">
        <v>290</v>
      </c>
      <c r="D10" s="201" t="s">
        <v>291</v>
      </c>
      <c r="E10" s="201" t="s">
        <v>292</v>
      </c>
      <c r="F10" s="198" t="s">
        <v>16</v>
      </c>
      <c r="G10" s="198">
        <v>96</v>
      </c>
      <c r="H10" s="201" t="s">
        <v>293</v>
      </c>
      <c r="I10" s="333" t="s">
        <v>18</v>
      </c>
      <c r="J10" s="252">
        <v>0.2</v>
      </c>
    </row>
    <row r="11" s="318" customFormat="1" ht="102" customHeight="1" spans="1:10">
      <c r="A11" s="199">
        <v>5</v>
      </c>
      <c r="B11" s="372" t="s">
        <v>294</v>
      </c>
      <c r="C11" s="200" t="s">
        <v>295</v>
      </c>
      <c r="D11" s="200" t="s">
        <v>296</v>
      </c>
      <c r="E11" s="200" t="s">
        <v>297</v>
      </c>
      <c r="F11" s="199" t="s">
        <v>16</v>
      </c>
      <c r="G11" s="199">
        <v>60</v>
      </c>
      <c r="H11" s="199"/>
      <c r="I11" s="333" t="s">
        <v>18</v>
      </c>
      <c r="J11" s="334">
        <v>0</v>
      </c>
    </row>
    <row r="12" s="318" customFormat="1" ht="107" customHeight="1" spans="1:10">
      <c r="A12" s="199">
        <v>6</v>
      </c>
      <c r="B12" s="372" t="s">
        <v>298</v>
      </c>
      <c r="C12" s="200" t="s">
        <v>299</v>
      </c>
      <c r="D12" s="201" t="s">
        <v>300</v>
      </c>
      <c r="E12" s="200" t="s">
        <v>301</v>
      </c>
      <c r="F12" s="198" t="s">
        <v>16</v>
      </c>
      <c r="G12" s="198">
        <v>232</v>
      </c>
      <c r="H12" s="201" t="s">
        <v>302</v>
      </c>
      <c r="I12" s="333" t="s">
        <v>18</v>
      </c>
      <c r="J12" s="252">
        <v>0.2</v>
      </c>
    </row>
    <row r="13" s="317" customFormat="1" ht="114" customHeight="1" spans="1:10">
      <c r="A13" s="325">
        <v>7</v>
      </c>
      <c r="B13" s="372" t="s">
        <v>303</v>
      </c>
      <c r="C13" s="200" t="s">
        <v>304</v>
      </c>
      <c r="D13" s="200" t="s">
        <v>305</v>
      </c>
      <c r="E13" s="201" t="s">
        <v>306</v>
      </c>
      <c r="F13" s="198" t="s">
        <v>144</v>
      </c>
      <c r="G13" s="198">
        <v>70</v>
      </c>
      <c r="H13" s="201"/>
      <c r="I13" s="333" t="s">
        <v>18</v>
      </c>
      <c r="J13" s="252">
        <v>0.2</v>
      </c>
    </row>
    <row r="14" s="317" customFormat="1" ht="35" customHeight="1" spans="1:10">
      <c r="A14" s="326"/>
      <c r="B14" s="372" t="s">
        <v>307</v>
      </c>
      <c r="C14" s="200" t="s">
        <v>308</v>
      </c>
      <c r="D14" s="200"/>
      <c r="E14" s="201"/>
      <c r="F14" s="198" t="s">
        <v>148</v>
      </c>
      <c r="G14" s="198">
        <v>23</v>
      </c>
      <c r="H14" s="201"/>
      <c r="I14" s="333" t="s">
        <v>18</v>
      </c>
      <c r="J14" s="252">
        <v>0.2</v>
      </c>
    </row>
    <row r="15" s="317" customFormat="1" ht="97" customHeight="1" spans="1:10">
      <c r="A15" s="325">
        <v>8</v>
      </c>
      <c r="B15" s="372" t="s">
        <v>309</v>
      </c>
      <c r="C15" s="200" t="s">
        <v>310</v>
      </c>
      <c r="D15" s="200" t="s">
        <v>311</v>
      </c>
      <c r="E15" s="201" t="s">
        <v>306</v>
      </c>
      <c r="F15" s="198" t="s">
        <v>144</v>
      </c>
      <c r="G15" s="198">
        <v>84</v>
      </c>
      <c r="H15" s="201"/>
      <c r="I15" s="333" t="s">
        <v>91</v>
      </c>
      <c r="J15" s="252">
        <v>1</v>
      </c>
    </row>
    <row r="16" s="317" customFormat="1" ht="35" customHeight="1" spans="1:10">
      <c r="A16" s="326"/>
      <c r="B16" s="372" t="s">
        <v>312</v>
      </c>
      <c r="C16" s="200" t="s">
        <v>313</v>
      </c>
      <c r="D16" s="201"/>
      <c r="E16" s="201"/>
      <c r="F16" s="198" t="s">
        <v>148</v>
      </c>
      <c r="G16" s="198">
        <v>28</v>
      </c>
      <c r="H16" s="201"/>
      <c r="I16" s="333" t="s">
        <v>91</v>
      </c>
      <c r="J16" s="252">
        <v>1</v>
      </c>
    </row>
    <row r="17" s="317" customFormat="1" ht="110" customHeight="1" spans="1:10">
      <c r="A17" s="325">
        <v>9</v>
      </c>
      <c r="B17" s="372" t="s">
        <v>314</v>
      </c>
      <c r="C17" s="200" t="s">
        <v>315</v>
      </c>
      <c r="D17" s="201" t="s">
        <v>316</v>
      </c>
      <c r="E17" s="201" t="s">
        <v>306</v>
      </c>
      <c r="F17" s="198" t="s">
        <v>144</v>
      </c>
      <c r="G17" s="198">
        <v>39</v>
      </c>
      <c r="H17" s="201" t="s">
        <v>317</v>
      </c>
      <c r="I17" s="333" t="s">
        <v>91</v>
      </c>
      <c r="J17" s="252">
        <v>1</v>
      </c>
    </row>
    <row r="18" s="317" customFormat="1" ht="35" customHeight="1" spans="1:10">
      <c r="A18" s="326"/>
      <c r="B18" s="372" t="s">
        <v>318</v>
      </c>
      <c r="C18" s="200" t="s">
        <v>319</v>
      </c>
      <c r="D18" s="201"/>
      <c r="E18" s="201"/>
      <c r="F18" s="198" t="s">
        <v>148</v>
      </c>
      <c r="G18" s="198">
        <v>12.6</v>
      </c>
      <c r="H18" s="201"/>
      <c r="I18" s="333" t="s">
        <v>91</v>
      </c>
      <c r="J18" s="252">
        <v>1</v>
      </c>
    </row>
    <row r="19" s="317" customFormat="1" ht="150" customHeight="1" spans="1:10">
      <c r="A19" s="199">
        <v>10</v>
      </c>
      <c r="B19" s="372" t="s">
        <v>320</v>
      </c>
      <c r="C19" s="200" t="s">
        <v>321</v>
      </c>
      <c r="D19" s="201" t="s">
        <v>322</v>
      </c>
      <c r="E19" s="201" t="s">
        <v>323</v>
      </c>
      <c r="F19" s="198" t="s">
        <v>280</v>
      </c>
      <c r="G19" s="198">
        <v>4</v>
      </c>
      <c r="H19" s="201" t="s">
        <v>324</v>
      </c>
      <c r="I19" s="333" t="s">
        <v>18</v>
      </c>
      <c r="J19" s="335">
        <v>0</v>
      </c>
    </row>
    <row r="20" s="319" customFormat="1" ht="252" customHeight="1" spans="1:10">
      <c r="A20" s="327" t="s">
        <v>325</v>
      </c>
      <c r="B20" s="328"/>
      <c r="C20" s="328"/>
      <c r="D20" s="328"/>
      <c r="E20" s="328"/>
      <c r="F20" s="328"/>
      <c r="G20" s="328"/>
      <c r="H20" s="328"/>
      <c r="I20" s="328"/>
      <c r="J20" s="336"/>
    </row>
    <row r="21" s="319" customFormat="1" ht="54" customHeight="1" spans="1:10">
      <c r="A21" s="329"/>
      <c r="B21" s="330"/>
      <c r="C21" s="330"/>
      <c r="I21" s="321"/>
      <c r="J21" s="330"/>
    </row>
    <row r="22" s="319" customFormat="1" ht="20.25" spans="2:10">
      <c r="B22" s="330"/>
      <c r="I22" s="321"/>
      <c r="J22" s="330"/>
    </row>
    <row r="23" s="319" customFormat="1" ht="20.25" spans="1:10">
      <c r="A23" s="330"/>
      <c r="B23" s="330"/>
      <c r="C23" s="330"/>
      <c r="I23" s="321"/>
      <c r="J23" s="330"/>
    </row>
    <row r="24" s="319" customFormat="1" ht="20.25" spans="1:10">
      <c r="A24" s="330"/>
      <c r="B24" s="330"/>
      <c r="C24" s="330"/>
      <c r="I24" s="321"/>
      <c r="J24" s="330"/>
    </row>
    <row r="25" s="319" customFormat="1" ht="20.25" spans="1:10">
      <c r="A25" s="330"/>
      <c r="B25" s="330"/>
      <c r="C25" s="330"/>
      <c r="I25" s="321"/>
      <c r="J25" s="330"/>
    </row>
    <row r="26" s="319" customFormat="1" ht="20.25" spans="1:10">
      <c r="A26" s="330"/>
      <c r="B26" s="330"/>
      <c r="C26" s="330"/>
      <c r="I26" s="321"/>
      <c r="J26" s="330"/>
    </row>
    <row r="27" s="319" customFormat="1" ht="20.25" spans="1:10">
      <c r="A27" s="330"/>
      <c r="B27" s="330"/>
      <c r="C27" s="330"/>
      <c r="I27" s="321"/>
      <c r="J27" s="330"/>
    </row>
  </sheetData>
  <autoFilter ref="A3:I20">
    <extLst/>
  </autoFilter>
  <mergeCells count="9">
    <mergeCell ref="A1:B1"/>
    <mergeCell ref="A2:J2"/>
    <mergeCell ref="A20:J20"/>
    <mergeCell ref="A4:A5"/>
    <mergeCell ref="A6:A7"/>
    <mergeCell ref="A8:A9"/>
    <mergeCell ref="A13:A14"/>
    <mergeCell ref="A15:A16"/>
    <mergeCell ref="A17:A18"/>
  </mergeCells>
  <pageMargins left="0.708333333333333" right="0.708333333333333" top="0.865972222222222" bottom="0.904861111111111" header="0.511805555555556" footer="0.511805555555556"/>
  <pageSetup paperSize="9" scale="60" fitToHeight="0" orientation="portrait" horizont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pane ySplit="3" topLeftCell="A16" activePane="bottomLeft" state="frozen"/>
      <selection/>
      <selection pane="bottomLeft" activeCell="B13" sqref="B13"/>
    </sheetView>
  </sheetViews>
  <sheetFormatPr defaultColWidth="8.8" defaultRowHeight="15.75"/>
  <cols>
    <col min="1" max="1" width="5.225" style="272" customWidth="1"/>
    <col min="2" max="2" width="16.825" style="272" customWidth="1"/>
    <col min="3" max="3" width="21.125" style="272" customWidth="1"/>
    <col min="4" max="4" width="18.625" style="272" customWidth="1"/>
    <col min="5" max="5" width="26.625" style="272" customWidth="1"/>
    <col min="6" max="6" width="7.625" style="272" customWidth="1"/>
    <col min="7" max="7" width="8.375" style="272" customWidth="1"/>
    <col min="8" max="8" width="16.625" style="272" customWidth="1"/>
    <col min="9" max="9" width="7.225" style="272" customWidth="1"/>
    <col min="10" max="10" width="7.025" style="299" customWidth="1"/>
    <col min="11" max="16384" width="8.8" style="272"/>
  </cols>
  <sheetData>
    <row r="1" s="272" customFormat="1" ht="21" customHeight="1" spans="1:10">
      <c r="A1" s="300" t="s">
        <v>326</v>
      </c>
      <c r="B1" s="300"/>
      <c r="C1" s="301"/>
      <c r="D1" s="300"/>
      <c r="E1" s="300"/>
      <c r="F1" s="300"/>
      <c r="G1" s="300"/>
      <c r="H1" s="300"/>
      <c r="J1" s="299"/>
    </row>
    <row r="2" s="272" customFormat="1" ht="21" customHeight="1" spans="1:10">
      <c r="A2" s="152" t="s">
        <v>327</v>
      </c>
      <c r="B2" s="152"/>
      <c r="C2" s="152"/>
      <c r="D2" s="152"/>
      <c r="E2" s="152"/>
      <c r="F2" s="152"/>
      <c r="G2" s="152"/>
      <c r="H2" s="152"/>
      <c r="I2" s="152"/>
      <c r="J2" s="152"/>
    </row>
    <row r="3" s="272" customFormat="1" ht="50" customHeight="1" spans="1:10">
      <c r="A3" s="302" t="s">
        <v>2</v>
      </c>
      <c r="B3" s="232" t="s">
        <v>3</v>
      </c>
      <c r="C3" s="232" t="s">
        <v>4</v>
      </c>
      <c r="D3" s="302" t="s">
        <v>5</v>
      </c>
      <c r="E3" s="302" t="s">
        <v>6</v>
      </c>
      <c r="F3" s="232" t="s">
        <v>7</v>
      </c>
      <c r="G3" s="232" t="s">
        <v>328</v>
      </c>
      <c r="H3" s="302" t="s">
        <v>9</v>
      </c>
      <c r="I3" s="313" t="s">
        <v>10</v>
      </c>
      <c r="J3" s="21" t="s">
        <v>11</v>
      </c>
    </row>
    <row r="4" s="272" customFormat="1" ht="77" customHeight="1" spans="1:10">
      <c r="A4" s="303">
        <v>1</v>
      </c>
      <c r="B4" s="303" t="s">
        <v>329</v>
      </c>
      <c r="C4" s="304" t="s">
        <v>330</v>
      </c>
      <c r="D4" s="304" t="s">
        <v>331</v>
      </c>
      <c r="E4" s="304" t="s">
        <v>332</v>
      </c>
      <c r="F4" s="303" t="s">
        <v>16</v>
      </c>
      <c r="G4" s="303">
        <v>40</v>
      </c>
      <c r="H4" s="311" t="s">
        <v>333</v>
      </c>
      <c r="I4" s="72" t="s">
        <v>18</v>
      </c>
      <c r="J4" s="252">
        <v>0.2</v>
      </c>
    </row>
    <row r="5" s="272" customFormat="1" ht="81" customHeight="1" spans="1:10">
      <c r="A5" s="305">
        <v>2</v>
      </c>
      <c r="B5" s="303" t="s">
        <v>334</v>
      </c>
      <c r="C5" s="304" t="s">
        <v>335</v>
      </c>
      <c r="D5" s="304" t="s">
        <v>336</v>
      </c>
      <c r="E5" s="304" t="s">
        <v>337</v>
      </c>
      <c r="F5" s="303" t="s">
        <v>16</v>
      </c>
      <c r="G5" s="303">
        <v>143</v>
      </c>
      <c r="H5" s="311" t="s">
        <v>333</v>
      </c>
      <c r="I5" s="72" t="s">
        <v>91</v>
      </c>
      <c r="J5" s="252">
        <v>1</v>
      </c>
    </row>
    <row r="6" s="272" customFormat="1" ht="116" customHeight="1" spans="1:10">
      <c r="A6" s="305">
        <v>3</v>
      </c>
      <c r="B6" s="303" t="s">
        <v>338</v>
      </c>
      <c r="C6" s="304" t="s">
        <v>339</v>
      </c>
      <c r="D6" s="304" t="s">
        <v>340</v>
      </c>
      <c r="E6" s="304" t="s">
        <v>341</v>
      </c>
      <c r="F6" s="303" t="s">
        <v>16</v>
      </c>
      <c r="G6" s="303" t="s">
        <v>342</v>
      </c>
      <c r="H6" s="311" t="s">
        <v>343</v>
      </c>
      <c r="I6" s="72" t="s">
        <v>18</v>
      </c>
      <c r="J6" s="314">
        <v>0</v>
      </c>
    </row>
    <row r="7" s="272" customFormat="1" ht="35" customHeight="1" spans="1:10">
      <c r="A7" s="306"/>
      <c r="B7" s="303" t="s">
        <v>344</v>
      </c>
      <c r="C7" s="304" t="s">
        <v>345</v>
      </c>
      <c r="D7" s="304"/>
      <c r="E7" s="304"/>
      <c r="F7" s="303" t="s">
        <v>16</v>
      </c>
      <c r="G7" s="303"/>
      <c r="H7" s="311" t="s">
        <v>346</v>
      </c>
      <c r="I7" s="72" t="s">
        <v>18</v>
      </c>
      <c r="J7" s="314">
        <v>0</v>
      </c>
    </row>
    <row r="8" s="272" customFormat="1" ht="54" customHeight="1" spans="1:10">
      <c r="A8" s="307"/>
      <c r="B8" s="303" t="s">
        <v>347</v>
      </c>
      <c r="C8" s="304" t="s">
        <v>348</v>
      </c>
      <c r="D8" s="304"/>
      <c r="E8" s="304"/>
      <c r="F8" s="303" t="s">
        <v>16</v>
      </c>
      <c r="G8" s="303"/>
      <c r="H8" s="311" t="s">
        <v>346</v>
      </c>
      <c r="I8" s="72" t="s">
        <v>18</v>
      </c>
      <c r="J8" s="314">
        <v>0</v>
      </c>
    </row>
    <row r="9" s="272" customFormat="1" ht="82" customHeight="1" spans="1:10">
      <c r="A9" s="305">
        <v>4</v>
      </c>
      <c r="B9" s="303" t="s">
        <v>349</v>
      </c>
      <c r="C9" s="304" t="s">
        <v>350</v>
      </c>
      <c r="D9" s="304" t="s">
        <v>351</v>
      </c>
      <c r="E9" s="304" t="s">
        <v>341</v>
      </c>
      <c r="F9" s="303" t="s">
        <v>16</v>
      </c>
      <c r="G9" s="303" t="s">
        <v>352</v>
      </c>
      <c r="H9" s="311" t="s">
        <v>353</v>
      </c>
      <c r="I9" s="72" t="s">
        <v>18</v>
      </c>
      <c r="J9" s="314">
        <v>0</v>
      </c>
    </row>
    <row r="10" s="272" customFormat="1" ht="30" customHeight="1" spans="1:10">
      <c r="A10" s="306"/>
      <c r="B10" s="303" t="s">
        <v>354</v>
      </c>
      <c r="C10" s="304" t="s">
        <v>355</v>
      </c>
      <c r="D10" s="304"/>
      <c r="E10" s="304"/>
      <c r="F10" s="303" t="s">
        <v>16</v>
      </c>
      <c r="G10" s="303"/>
      <c r="H10" s="311" t="s">
        <v>346</v>
      </c>
      <c r="I10" s="72" t="s">
        <v>18</v>
      </c>
      <c r="J10" s="314">
        <v>0</v>
      </c>
    </row>
    <row r="11" s="272" customFormat="1" ht="50" customHeight="1" spans="1:10">
      <c r="A11" s="306"/>
      <c r="B11" s="303" t="s">
        <v>356</v>
      </c>
      <c r="C11" s="304" t="s">
        <v>357</v>
      </c>
      <c r="D11" s="304"/>
      <c r="E11" s="304"/>
      <c r="F11" s="303" t="s">
        <v>16</v>
      </c>
      <c r="G11" s="303"/>
      <c r="H11" s="311" t="s">
        <v>346</v>
      </c>
      <c r="I11" s="72" t="s">
        <v>18</v>
      </c>
      <c r="J11" s="314">
        <v>0</v>
      </c>
    </row>
    <row r="12" s="272" customFormat="1" ht="50" customHeight="1" spans="1:10">
      <c r="A12" s="307"/>
      <c r="B12" s="303" t="s">
        <v>358</v>
      </c>
      <c r="C12" s="304" t="s">
        <v>359</v>
      </c>
      <c r="D12" s="304"/>
      <c r="E12" s="304"/>
      <c r="F12" s="303" t="s">
        <v>16</v>
      </c>
      <c r="G12" s="303" t="s">
        <v>360</v>
      </c>
      <c r="H12" s="311"/>
      <c r="I12" s="72" t="s">
        <v>18</v>
      </c>
      <c r="J12" s="314">
        <v>0</v>
      </c>
    </row>
    <row r="13" s="272" customFormat="1" ht="81" customHeight="1" spans="1:10">
      <c r="A13" s="305">
        <v>5</v>
      </c>
      <c r="B13" s="303" t="s">
        <v>361</v>
      </c>
      <c r="C13" s="304" t="s">
        <v>362</v>
      </c>
      <c r="D13" s="304" t="s">
        <v>363</v>
      </c>
      <c r="E13" s="304" t="s">
        <v>364</v>
      </c>
      <c r="F13" s="303" t="s">
        <v>16</v>
      </c>
      <c r="G13" s="303" t="s">
        <v>365</v>
      </c>
      <c r="H13" s="311"/>
      <c r="I13" s="72" t="s">
        <v>18</v>
      </c>
      <c r="J13" s="314">
        <v>0</v>
      </c>
    </row>
    <row r="14" s="272" customFormat="1" ht="35" customHeight="1" spans="1:10">
      <c r="A14" s="306"/>
      <c r="B14" s="303" t="s">
        <v>366</v>
      </c>
      <c r="C14" s="304" t="s">
        <v>367</v>
      </c>
      <c r="D14" s="304"/>
      <c r="E14" s="304"/>
      <c r="F14" s="303" t="s">
        <v>16</v>
      </c>
      <c r="G14" s="303"/>
      <c r="H14" s="311" t="s">
        <v>346</v>
      </c>
      <c r="I14" s="72" t="s">
        <v>18</v>
      </c>
      <c r="J14" s="314">
        <v>0</v>
      </c>
    </row>
    <row r="15" s="272" customFormat="1" ht="56" customHeight="1" spans="1:10">
      <c r="A15" s="307"/>
      <c r="B15" s="303" t="s">
        <v>368</v>
      </c>
      <c r="C15" s="304" t="s">
        <v>369</v>
      </c>
      <c r="D15" s="304"/>
      <c r="E15" s="304"/>
      <c r="F15" s="303" t="s">
        <v>16</v>
      </c>
      <c r="G15" s="303"/>
      <c r="H15" s="311" t="s">
        <v>346</v>
      </c>
      <c r="I15" s="72" t="s">
        <v>18</v>
      </c>
      <c r="J15" s="314">
        <v>0</v>
      </c>
    </row>
    <row r="16" s="272" customFormat="1" ht="129" customHeight="1" spans="1:10">
      <c r="A16" s="303">
        <v>6</v>
      </c>
      <c r="B16" s="303" t="s">
        <v>370</v>
      </c>
      <c r="C16" s="304" t="s">
        <v>371</v>
      </c>
      <c r="D16" s="304" t="s">
        <v>372</v>
      </c>
      <c r="E16" s="304" t="s">
        <v>373</v>
      </c>
      <c r="F16" s="303" t="s">
        <v>16</v>
      </c>
      <c r="G16" s="303" t="s">
        <v>374</v>
      </c>
      <c r="H16" s="311" t="s">
        <v>375</v>
      </c>
      <c r="I16" s="72" t="s">
        <v>18</v>
      </c>
      <c r="J16" s="314">
        <v>0</v>
      </c>
    </row>
    <row r="17" s="272" customFormat="1" ht="35" customHeight="1" spans="1:10">
      <c r="A17" s="303"/>
      <c r="B17" s="303" t="s">
        <v>376</v>
      </c>
      <c r="C17" s="304" t="s">
        <v>377</v>
      </c>
      <c r="D17" s="304"/>
      <c r="E17" s="304"/>
      <c r="F17" s="303" t="s">
        <v>16</v>
      </c>
      <c r="G17" s="303"/>
      <c r="H17" s="311" t="s">
        <v>346</v>
      </c>
      <c r="I17" s="72" t="s">
        <v>18</v>
      </c>
      <c r="J17" s="314">
        <v>0</v>
      </c>
    </row>
    <row r="18" s="272" customFormat="1" ht="69" customHeight="1" spans="1:10">
      <c r="A18" s="303"/>
      <c r="B18" s="303" t="s">
        <v>378</v>
      </c>
      <c r="C18" s="304" t="s">
        <v>379</v>
      </c>
      <c r="D18" s="304"/>
      <c r="E18" s="304"/>
      <c r="F18" s="303" t="s">
        <v>16</v>
      </c>
      <c r="G18" s="303"/>
      <c r="H18" s="311" t="s">
        <v>346</v>
      </c>
      <c r="I18" s="72" t="s">
        <v>18</v>
      </c>
      <c r="J18" s="314">
        <v>0</v>
      </c>
    </row>
    <row r="19" s="272" customFormat="1" ht="57" customHeight="1" spans="1:10">
      <c r="A19" s="304"/>
      <c r="B19" s="303" t="s">
        <v>380</v>
      </c>
      <c r="C19" s="304" t="s">
        <v>381</v>
      </c>
      <c r="D19" s="304"/>
      <c r="E19" s="304"/>
      <c r="F19" s="303" t="s">
        <v>16</v>
      </c>
      <c r="G19" s="303" t="s">
        <v>382</v>
      </c>
      <c r="H19" s="311"/>
      <c r="I19" s="72" t="s">
        <v>18</v>
      </c>
      <c r="J19" s="314">
        <v>0</v>
      </c>
    </row>
    <row r="20" s="272" customFormat="1" ht="124" customHeight="1" spans="1:10">
      <c r="A20" s="305">
        <v>7</v>
      </c>
      <c r="B20" s="303" t="s">
        <v>383</v>
      </c>
      <c r="C20" s="304" t="s">
        <v>384</v>
      </c>
      <c r="D20" s="304" t="s">
        <v>385</v>
      </c>
      <c r="E20" s="304" t="s">
        <v>386</v>
      </c>
      <c r="F20" s="303" t="s">
        <v>16</v>
      </c>
      <c r="G20" s="303" t="s">
        <v>374</v>
      </c>
      <c r="H20" s="311" t="s">
        <v>375</v>
      </c>
      <c r="I20" s="72" t="s">
        <v>18</v>
      </c>
      <c r="J20" s="314">
        <v>0</v>
      </c>
    </row>
    <row r="21" s="272" customFormat="1" ht="35" customHeight="1" spans="1:10">
      <c r="A21" s="306"/>
      <c r="B21" s="303" t="s">
        <v>387</v>
      </c>
      <c r="C21" s="304" t="s">
        <v>388</v>
      </c>
      <c r="D21" s="304"/>
      <c r="E21" s="304"/>
      <c r="F21" s="303" t="s">
        <v>16</v>
      </c>
      <c r="G21" s="303"/>
      <c r="H21" s="311" t="s">
        <v>346</v>
      </c>
      <c r="I21" s="72" t="s">
        <v>18</v>
      </c>
      <c r="J21" s="314">
        <v>0</v>
      </c>
    </row>
    <row r="22" s="272" customFormat="1" ht="48" customHeight="1" spans="1:10">
      <c r="A22" s="306"/>
      <c r="B22" s="303" t="s">
        <v>389</v>
      </c>
      <c r="C22" s="304" t="s">
        <v>390</v>
      </c>
      <c r="D22" s="304"/>
      <c r="E22" s="304"/>
      <c r="F22" s="303" t="s">
        <v>16</v>
      </c>
      <c r="G22" s="303"/>
      <c r="H22" s="311" t="s">
        <v>346</v>
      </c>
      <c r="I22" s="72" t="s">
        <v>18</v>
      </c>
      <c r="J22" s="314">
        <v>0</v>
      </c>
    </row>
    <row r="23" s="272" customFormat="1" ht="76" customHeight="1" spans="1:10">
      <c r="A23" s="307"/>
      <c r="B23" s="303" t="s">
        <v>391</v>
      </c>
      <c r="C23" s="304" t="s">
        <v>392</v>
      </c>
      <c r="D23" s="304"/>
      <c r="E23" s="304"/>
      <c r="F23" s="303" t="s">
        <v>16</v>
      </c>
      <c r="G23" s="303" t="s">
        <v>393</v>
      </c>
      <c r="H23" s="311"/>
      <c r="I23" s="72" t="s">
        <v>18</v>
      </c>
      <c r="J23" s="314">
        <v>0</v>
      </c>
    </row>
    <row r="24" s="272" customFormat="1" ht="90" customHeight="1" spans="1:10">
      <c r="A24" s="305">
        <v>8</v>
      </c>
      <c r="B24" s="303" t="s">
        <v>394</v>
      </c>
      <c r="C24" s="304" t="s">
        <v>395</v>
      </c>
      <c r="D24" s="304" t="s">
        <v>396</v>
      </c>
      <c r="E24" s="304" t="s">
        <v>373</v>
      </c>
      <c r="F24" s="303" t="s">
        <v>16</v>
      </c>
      <c r="G24" s="303" t="s">
        <v>397</v>
      </c>
      <c r="H24" s="311" t="s">
        <v>398</v>
      </c>
      <c r="I24" s="72" t="s">
        <v>91</v>
      </c>
      <c r="J24" s="252">
        <v>1</v>
      </c>
    </row>
    <row r="25" s="272" customFormat="1" ht="52" customHeight="1" spans="1:10">
      <c r="A25" s="306"/>
      <c r="B25" s="303" t="s">
        <v>399</v>
      </c>
      <c r="C25" s="304" t="s">
        <v>400</v>
      </c>
      <c r="D25" s="304"/>
      <c r="E25" s="304"/>
      <c r="F25" s="303" t="s">
        <v>16</v>
      </c>
      <c r="G25" s="303"/>
      <c r="H25" s="311" t="s">
        <v>346</v>
      </c>
      <c r="I25" s="72" t="s">
        <v>91</v>
      </c>
      <c r="J25" s="252">
        <v>1</v>
      </c>
    </row>
    <row r="26" s="272" customFormat="1" ht="51" customHeight="1" spans="1:10">
      <c r="A26" s="307"/>
      <c r="B26" s="303" t="s">
        <v>401</v>
      </c>
      <c r="C26" s="304" t="s">
        <v>402</v>
      </c>
      <c r="D26" s="304"/>
      <c r="E26" s="304"/>
      <c r="F26" s="303" t="s">
        <v>16</v>
      </c>
      <c r="G26" s="303"/>
      <c r="H26" s="311" t="s">
        <v>346</v>
      </c>
      <c r="I26" s="72" t="s">
        <v>91</v>
      </c>
      <c r="J26" s="252">
        <v>1</v>
      </c>
    </row>
    <row r="27" s="272" customFormat="1" ht="80" customHeight="1" spans="1:10">
      <c r="A27" s="305">
        <v>9</v>
      </c>
      <c r="B27" s="303" t="s">
        <v>403</v>
      </c>
      <c r="C27" s="304" t="s">
        <v>404</v>
      </c>
      <c r="D27" s="304" t="s">
        <v>405</v>
      </c>
      <c r="E27" s="304" t="s">
        <v>406</v>
      </c>
      <c r="F27" s="303" t="s">
        <v>16</v>
      </c>
      <c r="G27" s="303" t="s">
        <v>407</v>
      </c>
      <c r="H27" s="311"/>
      <c r="I27" s="72" t="s">
        <v>18</v>
      </c>
      <c r="J27" s="314">
        <v>0</v>
      </c>
    </row>
    <row r="28" s="272" customFormat="1" ht="35" customHeight="1" spans="1:10">
      <c r="A28" s="306"/>
      <c r="B28" s="303" t="s">
        <v>408</v>
      </c>
      <c r="C28" s="304" t="s">
        <v>409</v>
      </c>
      <c r="D28" s="304"/>
      <c r="E28" s="304"/>
      <c r="F28" s="303" t="s">
        <v>16</v>
      </c>
      <c r="G28" s="303"/>
      <c r="H28" s="311" t="s">
        <v>346</v>
      </c>
      <c r="I28" s="72" t="s">
        <v>18</v>
      </c>
      <c r="J28" s="314">
        <v>0</v>
      </c>
    </row>
    <row r="29" s="272" customFormat="1" ht="35" customHeight="1" spans="1:10">
      <c r="A29" s="307"/>
      <c r="B29" s="303" t="s">
        <v>410</v>
      </c>
      <c r="C29" s="304" t="s">
        <v>411</v>
      </c>
      <c r="D29" s="304"/>
      <c r="E29" s="304"/>
      <c r="F29" s="303" t="s">
        <v>16</v>
      </c>
      <c r="G29" s="303"/>
      <c r="H29" s="311" t="s">
        <v>346</v>
      </c>
      <c r="I29" s="72" t="s">
        <v>18</v>
      </c>
      <c r="J29" s="314">
        <v>0</v>
      </c>
    </row>
    <row r="30" s="272" customFormat="1" ht="104" customHeight="1" spans="1:10">
      <c r="A30" s="305">
        <v>10</v>
      </c>
      <c r="B30" s="305" t="s">
        <v>412</v>
      </c>
      <c r="C30" s="308" t="s">
        <v>413</v>
      </c>
      <c r="D30" s="308" t="s">
        <v>414</v>
      </c>
      <c r="E30" s="308" t="s">
        <v>415</v>
      </c>
      <c r="F30" s="305" t="s">
        <v>416</v>
      </c>
      <c r="G30" s="305">
        <v>57</v>
      </c>
      <c r="H30" s="312" t="s">
        <v>417</v>
      </c>
      <c r="I30" s="72" t="s">
        <v>18</v>
      </c>
      <c r="J30" s="252">
        <v>0.2</v>
      </c>
    </row>
    <row r="31" s="272" customFormat="1" ht="297" customHeight="1" spans="1:10">
      <c r="A31" s="309" t="s">
        <v>418</v>
      </c>
      <c r="B31" s="310"/>
      <c r="C31" s="310"/>
      <c r="D31" s="310"/>
      <c r="E31" s="310"/>
      <c r="F31" s="310"/>
      <c r="G31" s="310"/>
      <c r="H31" s="310"/>
      <c r="I31" s="310"/>
      <c r="J31" s="315"/>
    </row>
  </sheetData>
  <autoFilter ref="A3:J31">
    <extLst/>
  </autoFilter>
  <mergeCells count="10">
    <mergeCell ref="A1:H1"/>
    <mergeCell ref="A2:J2"/>
    <mergeCell ref="A31:J31"/>
    <mergeCell ref="A6:A8"/>
    <mergeCell ref="A9:A12"/>
    <mergeCell ref="A13:A15"/>
    <mergeCell ref="A16:A18"/>
    <mergeCell ref="A20:A23"/>
    <mergeCell ref="A24:A26"/>
    <mergeCell ref="A27:A29"/>
  </mergeCells>
  <pageMargins left="0.708333333333333" right="0.708333333333333" top="0.865972222222222" bottom="0.904861111111111" header="0.5" footer="0.5"/>
  <pageSetup paperSize="9" scale="60" fitToHeight="0"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5"/>
  <sheetViews>
    <sheetView workbookViewId="0">
      <pane ySplit="3" topLeftCell="A102" activePane="bottomLeft" state="frozen"/>
      <selection/>
      <selection pane="bottomLeft" activeCell="D104" sqref="D104"/>
    </sheetView>
  </sheetViews>
  <sheetFormatPr defaultColWidth="8.1" defaultRowHeight="14.25"/>
  <cols>
    <col min="1" max="1" width="5.225" style="275" customWidth="1"/>
    <col min="2" max="2" width="16.825" style="276" customWidth="1"/>
    <col min="3" max="3" width="21.125" style="277" customWidth="1"/>
    <col min="4" max="4" width="18.625" style="278" customWidth="1"/>
    <col min="5" max="5" width="26.625" style="278" customWidth="1"/>
    <col min="6" max="6" width="7.625" style="275" customWidth="1"/>
    <col min="7" max="7" width="8.375" style="276" customWidth="1"/>
    <col min="8" max="8" width="16.625" style="277" customWidth="1"/>
    <col min="9" max="9" width="7.225" style="275" customWidth="1"/>
    <col min="10" max="10" width="7.025" style="275" customWidth="1"/>
    <col min="11" max="16384" width="8.1" style="278"/>
  </cols>
  <sheetData>
    <row r="1" s="269" customFormat="1" ht="21" customHeight="1" spans="1:10">
      <c r="A1" s="223" t="s">
        <v>419</v>
      </c>
      <c r="B1" s="279"/>
      <c r="C1" s="223"/>
      <c r="D1" s="223"/>
      <c r="E1" s="223"/>
      <c r="F1" s="279"/>
      <c r="G1" s="279"/>
      <c r="H1" s="223"/>
      <c r="I1" s="279"/>
      <c r="J1" s="279"/>
    </row>
    <row r="2" s="270" customFormat="1" ht="21" customHeight="1" spans="1:10">
      <c r="A2" s="40" t="s">
        <v>420</v>
      </c>
      <c r="B2" s="40"/>
      <c r="C2" s="40"/>
      <c r="D2" s="40"/>
      <c r="E2" s="40"/>
      <c r="F2" s="40"/>
      <c r="G2" s="40"/>
      <c r="H2" s="40"/>
      <c r="I2" s="40"/>
      <c r="J2" s="40"/>
    </row>
    <row r="3" s="271" customFormat="1" ht="50" customHeight="1" spans="1:10">
      <c r="A3" s="280" t="s">
        <v>2</v>
      </c>
      <c r="B3" s="20" t="s">
        <v>3</v>
      </c>
      <c r="C3" s="20" t="s">
        <v>4</v>
      </c>
      <c r="D3" s="20" t="s">
        <v>5</v>
      </c>
      <c r="E3" s="20" t="s">
        <v>6</v>
      </c>
      <c r="F3" s="20" t="s">
        <v>7</v>
      </c>
      <c r="G3" s="20" t="s">
        <v>8</v>
      </c>
      <c r="H3" s="20" t="s">
        <v>9</v>
      </c>
      <c r="I3" s="20" t="s">
        <v>10</v>
      </c>
      <c r="J3" s="290" t="s">
        <v>11</v>
      </c>
    </row>
    <row r="4" s="272" customFormat="1" ht="20" customHeight="1" spans="1:10">
      <c r="A4" s="248" t="s">
        <v>421</v>
      </c>
      <c r="B4" s="248"/>
      <c r="C4" s="248"/>
      <c r="D4" s="248"/>
      <c r="E4" s="248"/>
      <c r="F4" s="248"/>
      <c r="G4" s="248"/>
      <c r="H4" s="248"/>
      <c r="I4" s="248"/>
      <c r="J4" s="251"/>
    </row>
    <row r="5" s="272" customFormat="1" ht="71" customHeight="1" spans="1:10">
      <c r="A5" s="281">
        <v>1</v>
      </c>
      <c r="B5" s="373" t="s">
        <v>422</v>
      </c>
      <c r="C5" s="282" t="s">
        <v>423</v>
      </c>
      <c r="D5" s="282" t="s">
        <v>424</v>
      </c>
      <c r="E5" s="282" t="s">
        <v>425</v>
      </c>
      <c r="F5" s="71" t="s">
        <v>16</v>
      </c>
      <c r="G5" s="281">
        <v>90</v>
      </c>
      <c r="H5" s="287"/>
      <c r="I5" s="291" t="s">
        <v>18</v>
      </c>
      <c r="J5" s="72">
        <v>0</v>
      </c>
    </row>
    <row r="6" s="272" customFormat="1" ht="65" customHeight="1" spans="1:10">
      <c r="A6" s="43">
        <v>2</v>
      </c>
      <c r="B6" s="374" t="s">
        <v>426</v>
      </c>
      <c r="C6" s="45" t="s">
        <v>427</v>
      </c>
      <c r="D6" s="45" t="s">
        <v>428</v>
      </c>
      <c r="E6" s="45" t="s">
        <v>429</v>
      </c>
      <c r="F6" s="43" t="s">
        <v>16</v>
      </c>
      <c r="G6" s="43">
        <v>40</v>
      </c>
      <c r="H6" s="45"/>
      <c r="I6" s="292" t="s">
        <v>18</v>
      </c>
      <c r="J6" s="72">
        <v>0</v>
      </c>
    </row>
    <row r="7" s="272" customFormat="1" ht="79" customHeight="1" spans="1:10">
      <c r="A7" s="43">
        <v>3</v>
      </c>
      <c r="B7" s="374" t="s">
        <v>430</v>
      </c>
      <c r="C7" s="45" t="s">
        <v>431</v>
      </c>
      <c r="D7" s="45" t="s">
        <v>432</v>
      </c>
      <c r="E7" s="45" t="s">
        <v>425</v>
      </c>
      <c r="F7" s="72" t="s">
        <v>16</v>
      </c>
      <c r="G7" s="43" t="s">
        <v>433</v>
      </c>
      <c r="H7" s="45"/>
      <c r="I7" s="292" t="s">
        <v>18</v>
      </c>
      <c r="J7" s="253">
        <v>0.2</v>
      </c>
    </row>
    <row r="8" s="272" customFormat="1" ht="75" customHeight="1" spans="1:10">
      <c r="A8" s="43">
        <v>4</v>
      </c>
      <c r="B8" s="374" t="s">
        <v>434</v>
      </c>
      <c r="C8" s="45" t="s">
        <v>435</v>
      </c>
      <c r="D8" s="45" t="s">
        <v>436</v>
      </c>
      <c r="E8" s="45" t="s">
        <v>425</v>
      </c>
      <c r="F8" s="43" t="s">
        <v>437</v>
      </c>
      <c r="G8" s="43">
        <v>413</v>
      </c>
      <c r="H8" s="45"/>
      <c r="I8" s="292" t="s">
        <v>91</v>
      </c>
      <c r="J8" s="252">
        <v>1</v>
      </c>
    </row>
    <row r="9" s="272" customFormat="1" ht="98" customHeight="1" spans="1:10">
      <c r="A9" s="224">
        <v>5</v>
      </c>
      <c r="B9" s="375" t="s">
        <v>438</v>
      </c>
      <c r="C9" s="229" t="s">
        <v>439</v>
      </c>
      <c r="D9" s="229" t="s">
        <v>440</v>
      </c>
      <c r="E9" s="229" t="s">
        <v>441</v>
      </c>
      <c r="F9" s="224" t="s">
        <v>16</v>
      </c>
      <c r="G9" s="224">
        <v>5</v>
      </c>
      <c r="H9" s="229" t="s">
        <v>442</v>
      </c>
      <c r="I9" s="293" t="s">
        <v>91</v>
      </c>
      <c r="J9" s="252">
        <v>1</v>
      </c>
    </row>
    <row r="10" s="272" customFormat="1" ht="20" customHeight="1" spans="1:10">
      <c r="A10" s="283" t="s">
        <v>443</v>
      </c>
      <c r="B10" s="284"/>
      <c r="C10" s="284"/>
      <c r="D10" s="284"/>
      <c r="E10" s="284"/>
      <c r="F10" s="284"/>
      <c r="G10" s="284"/>
      <c r="H10" s="284"/>
      <c r="I10" s="284"/>
      <c r="J10" s="294"/>
    </row>
    <row r="11" s="272" customFormat="1" ht="101" customHeight="1" spans="1:10">
      <c r="A11" s="281">
        <v>6</v>
      </c>
      <c r="B11" s="373" t="s">
        <v>444</v>
      </c>
      <c r="C11" s="282" t="s">
        <v>445</v>
      </c>
      <c r="D11" s="282" t="s">
        <v>446</v>
      </c>
      <c r="E11" s="282" t="s">
        <v>447</v>
      </c>
      <c r="F11" s="71" t="s">
        <v>448</v>
      </c>
      <c r="G11" s="281">
        <v>46</v>
      </c>
      <c r="H11" s="282" t="s">
        <v>449</v>
      </c>
      <c r="I11" s="291" t="s">
        <v>18</v>
      </c>
      <c r="J11" s="295">
        <v>0</v>
      </c>
    </row>
    <row r="12" s="272" customFormat="1" ht="120" customHeight="1" spans="1:10">
      <c r="A12" s="43">
        <v>7</v>
      </c>
      <c r="B12" s="374" t="s">
        <v>450</v>
      </c>
      <c r="C12" s="45" t="s">
        <v>451</v>
      </c>
      <c r="D12" s="45" t="s">
        <v>452</v>
      </c>
      <c r="E12" s="45" t="s">
        <v>447</v>
      </c>
      <c r="F12" s="72" t="s">
        <v>448</v>
      </c>
      <c r="G12" s="43">
        <v>149</v>
      </c>
      <c r="H12" s="45" t="s">
        <v>453</v>
      </c>
      <c r="I12" s="292" t="s">
        <v>18</v>
      </c>
      <c r="J12" s="253">
        <v>0.2</v>
      </c>
    </row>
    <row r="13" s="272" customFormat="1" ht="96" customHeight="1" spans="1:10">
      <c r="A13" s="43">
        <v>8</v>
      </c>
      <c r="B13" s="374" t="s">
        <v>454</v>
      </c>
      <c r="C13" s="45" t="s">
        <v>455</v>
      </c>
      <c r="D13" s="45" t="s">
        <v>456</v>
      </c>
      <c r="E13" s="45" t="s">
        <v>457</v>
      </c>
      <c r="F13" s="72" t="s">
        <v>16</v>
      </c>
      <c r="G13" s="43">
        <v>208</v>
      </c>
      <c r="H13" s="45" t="s">
        <v>458</v>
      </c>
      <c r="I13" s="292" t="s">
        <v>18</v>
      </c>
      <c r="J13" s="72">
        <v>0</v>
      </c>
    </row>
    <row r="14" s="272" customFormat="1" ht="30" customHeight="1" spans="1:10">
      <c r="A14" s="43"/>
      <c r="B14" s="374" t="s">
        <v>459</v>
      </c>
      <c r="C14" s="45" t="s">
        <v>460</v>
      </c>
      <c r="D14" s="45"/>
      <c r="E14" s="45"/>
      <c r="F14" s="72" t="s">
        <v>16</v>
      </c>
      <c r="G14" s="249"/>
      <c r="H14" s="45" t="s">
        <v>346</v>
      </c>
      <c r="I14" s="292" t="s">
        <v>18</v>
      </c>
      <c r="J14" s="72">
        <v>0</v>
      </c>
    </row>
    <row r="15" s="272" customFormat="1" ht="64" customHeight="1" spans="1:10">
      <c r="A15" s="43">
        <v>9</v>
      </c>
      <c r="B15" s="374" t="s">
        <v>461</v>
      </c>
      <c r="C15" s="45" t="s">
        <v>462</v>
      </c>
      <c r="D15" s="45" t="s">
        <v>463</v>
      </c>
      <c r="E15" s="45" t="s">
        <v>464</v>
      </c>
      <c r="F15" s="43" t="s">
        <v>16</v>
      </c>
      <c r="G15" s="43">
        <v>37</v>
      </c>
      <c r="H15" s="45"/>
      <c r="I15" s="292" t="s">
        <v>18</v>
      </c>
      <c r="J15" s="72">
        <v>0</v>
      </c>
    </row>
    <row r="16" s="272" customFormat="1" ht="66" customHeight="1" spans="1:10">
      <c r="A16" s="43">
        <v>10</v>
      </c>
      <c r="B16" s="374" t="s">
        <v>465</v>
      </c>
      <c r="C16" s="45" t="s">
        <v>466</v>
      </c>
      <c r="D16" s="45" t="s">
        <v>467</v>
      </c>
      <c r="E16" s="45" t="s">
        <v>468</v>
      </c>
      <c r="F16" s="72" t="s">
        <v>16</v>
      </c>
      <c r="G16" s="43">
        <v>60</v>
      </c>
      <c r="H16" s="45"/>
      <c r="I16" s="292" t="s">
        <v>18</v>
      </c>
      <c r="J16" s="72">
        <v>0</v>
      </c>
    </row>
    <row r="17" s="272" customFormat="1" ht="66" customHeight="1" spans="1:10">
      <c r="A17" s="43">
        <v>11</v>
      </c>
      <c r="B17" s="374" t="s">
        <v>469</v>
      </c>
      <c r="C17" s="45" t="s">
        <v>470</v>
      </c>
      <c r="D17" s="45" t="s">
        <v>471</v>
      </c>
      <c r="E17" s="45" t="s">
        <v>468</v>
      </c>
      <c r="F17" s="72" t="s">
        <v>437</v>
      </c>
      <c r="G17" s="43">
        <v>545</v>
      </c>
      <c r="H17" s="45"/>
      <c r="I17" s="292" t="s">
        <v>18</v>
      </c>
      <c r="J17" s="72">
        <v>0</v>
      </c>
    </row>
    <row r="18" s="272" customFormat="1" ht="75" customHeight="1" spans="1:10">
      <c r="A18" s="43">
        <v>12</v>
      </c>
      <c r="B18" s="374" t="s">
        <v>472</v>
      </c>
      <c r="C18" s="45" t="s">
        <v>473</v>
      </c>
      <c r="D18" s="45" t="s">
        <v>474</v>
      </c>
      <c r="E18" s="45" t="s">
        <v>475</v>
      </c>
      <c r="F18" s="43" t="s">
        <v>16</v>
      </c>
      <c r="G18" s="43">
        <v>139</v>
      </c>
      <c r="H18" s="45"/>
      <c r="I18" s="292" t="s">
        <v>91</v>
      </c>
      <c r="J18" s="252">
        <v>1</v>
      </c>
    </row>
    <row r="19" s="272" customFormat="1" ht="63" customHeight="1" spans="1:10">
      <c r="A19" s="43">
        <v>13</v>
      </c>
      <c r="B19" s="374" t="s">
        <v>476</v>
      </c>
      <c r="C19" s="44" t="s">
        <v>477</v>
      </c>
      <c r="D19" s="45" t="s">
        <v>478</v>
      </c>
      <c r="E19" s="45" t="s">
        <v>479</v>
      </c>
      <c r="F19" s="72" t="s">
        <v>16</v>
      </c>
      <c r="G19" s="43">
        <v>168</v>
      </c>
      <c r="H19" s="45"/>
      <c r="I19" s="292" t="s">
        <v>18</v>
      </c>
      <c r="J19" s="72">
        <v>0</v>
      </c>
    </row>
    <row r="20" s="272" customFormat="1" ht="81" customHeight="1" spans="1:10">
      <c r="A20" s="43">
        <v>14</v>
      </c>
      <c r="B20" s="374" t="s">
        <v>480</v>
      </c>
      <c r="C20" s="45" t="s">
        <v>481</v>
      </c>
      <c r="D20" s="45" t="s">
        <v>482</v>
      </c>
      <c r="E20" s="45" t="s">
        <v>483</v>
      </c>
      <c r="F20" s="72" t="s">
        <v>16</v>
      </c>
      <c r="G20" s="43" t="s">
        <v>484</v>
      </c>
      <c r="H20" s="45" t="s">
        <v>485</v>
      </c>
      <c r="I20" s="292" t="s">
        <v>91</v>
      </c>
      <c r="J20" s="253">
        <v>1</v>
      </c>
    </row>
    <row r="21" s="272" customFormat="1" ht="84" customHeight="1" spans="1:10">
      <c r="A21" s="43">
        <v>15</v>
      </c>
      <c r="B21" s="374" t="s">
        <v>486</v>
      </c>
      <c r="C21" s="45" t="s">
        <v>487</v>
      </c>
      <c r="D21" s="45" t="s">
        <v>488</v>
      </c>
      <c r="E21" s="45" t="s">
        <v>489</v>
      </c>
      <c r="F21" s="72" t="s">
        <v>490</v>
      </c>
      <c r="G21" s="43" t="s">
        <v>484</v>
      </c>
      <c r="H21" s="45" t="s">
        <v>491</v>
      </c>
      <c r="I21" s="292" t="s">
        <v>91</v>
      </c>
      <c r="J21" s="253">
        <v>1</v>
      </c>
    </row>
    <row r="22" s="272" customFormat="1" ht="61" customHeight="1" spans="1:10">
      <c r="A22" s="43">
        <v>16</v>
      </c>
      <c r="B22" s="374" t="s">
        <v>492</v>
      </c>
      <c r="C22" s="45" t="s">
        <v>493</v>
      </c>
      <c r="D22" s="45" t="s">
        <v>494</v>
      </c>
      <c r="E22" s="45" t="s">
        <v>495</v>
      </c>
      <c r="F22" s="43" t="s">
        <v>16</v>
      </c>
      <c r="G22" s="43" t="s">
        <v>484</v>
      </c>
      <c r="H22" s="45"/>
      <c r="I22" s="292" t="s">
        <v>91</v>
      </c>
      <c r="J22" s="253">
        <v>1</v>
      </c>
    </row>
    <row r="23" s="272" customFormat="1" ht="147" customHeight="1" spans="1:10">
      <c r="A23" s="224">
        <v>17</v>
      </c>
      <c r="B23" s="375" t="s">
        <v>496</v>
      </c>
      <c r="C23" s="285" t="s">
        <v>497</v>
      </c>
      <c r="D23" s="285" t="s">
        <v>498</v>
      </c>
      <c r="E23" s="285" t="s">
        <v>499</v>
      </c>
      <c r="F23" s="288" t="s">
        <v>144</v>
      </c>
      <c r="G23" s="224">
        <v>140</v>
      </c>
      <c r="H23" s="285" t="s">
        <v>500</v>
      </c>
      <c r="I23" s="293" t="s">
        <v>91</v>
      </c>
      <c r="J23" s="253">
        <v>1</v>
      </c>
    </row>
    <row r="24" s="272" customFormat="1" ht="20" customHeight="1" spans="1:10">
      <c r="A24" s="283" t="s">
        <v>501</v>
      </c>
      <c r="B24" s="284"/>
      <c r="C24" s="284"/>
      <c r="D24" s="284"/>
      <c r="E24" s="284"/>
      <c r="F24" s="284"/>
      <c r="G24" s="284"/>
      <c r="H24" s="284"/>
      <c r="I24" s="284"/>
      <c r="J24" s="294"/>
    </row>
    <row r="25" s="273" customFormat="1" ht="76" customHeight="1" spans="1:10">
      <c r="A25" s="281">
        <v>18</v>
      </c>
      <c r="B25" s="373" t="s">
        <v>502</v>
      </c>
      <c r="C25" s="282" t="s">
        <v>503</v>
      </c>
      <c r="D25" s="282" t="s">
        <v>504</v>
      </c>
      <c r="E25" s="282" t="s">
        <v>505</v>
      </c>
      <c r="F25" s="281" t="s">
        <v>16</v>
      </c>
      <c r="G25" s="281" t="s">
        <v>506</v>
      </c>
      <c r="H25" s="282" t="s">
        <v>507</v>
      </c>
      <c r="I25" s="291" t="s">
        <v>18</v>
      </c>
      <c r="J25" s="296">
        <v>0.2</v>
      </c>
    </row>
    <row r="26" s="272" customFormat="1" ht="137" customHeight="1" spans="1:10">
      <c r="A26" s="43">
        <v>19</v>
      </c>
      <c r="B26" s="374" t="s">
        <v>508</v>
      </c>
      <c r="C26" s="45" t="s">
        <v>509</v>
      </c>
      <c r="D26" s="45" t="s">
        <v>510</v>
      </c>
      <c r="E26" s="45" t="s">
        <v>505</v>
      </c>
      <c r="F26" s="43" t="s">
        <v>16</v>
      </c>
      <c r="G26" s="43" t="s">
        <v>511</v>
      </c>
      <c r="H26" s="45" t="s">
        <v>512</v>
      </c>
      <c r="I26" s="292" t="s">
        <v>18</v>
      </c>
      <c r="J26" s="296">
        <v>0.2</v>
      </c>
    </row>
    <row r="27" s="272" customFormat="1" ht="78" customHeight="1" spans="1:10">
      <c r="A27" s="43">
        <v>20</v>
      </c>
      <c r="B27" s="374" t="s">
        <v>513</v>
      </c>
      <c r="C27" s="45" t="s">
        <v>514</v>
      </c>
      <c r="D27" s="45" t="s">
        <v>515</v>
      </c>
      <c r="E27" s="45" t="s">
        <v>516</v>
      </c>
      <c r="F27" s="43" t="s">
        <v>16</v>
      </c>
      <c r="G27" s="43" t="s">
        <v>517</v>
      </c>
      <c r="H27" s="45"/>
      <c r="I27" s="292" t="s">
        <v>18</v>
      </c>
      <c r="J27" s="72">
        <v>0</v>
      </c>
    </row>
    <row r="28" s="272" customFormat="1" ht="75" customHeight="1" spans="1:10">
      <c r="A28" s="43">
        <v>21</v>
      </c>
      <c r="B28" s="374" t="s">
        <v>518</v>
      </c>
      <c r="C28" s="45" t="s">
        <v>519</v>
      </c>
      <c r="D28" s="45" t="s">
        <v>520</v>
      </c>
      <c r="E28" s="45" t="s">
        <v>521</v>
      </c>
      <c r="F28" s="43" t="s">
        <v>16</v>
      </c>
      <c r="G28" s="43" t="s">
        <v>517</v>
      </c>
      <c r="H28" s="289"/>
      <c r="I28" s="292" t="s">
        <v>18</v>
      </c>
      <c r="J28" s="72">
        <v>0</v>
      </c>
    </row>
    <row r="29" s="272" customFormat="1" ht="86" customHeight="1" spans="1:10">
      <c r="A29" s="43">
        <v>22</v>
      </c>
      <c r="B29" s="374" t="s">
        <v>522</v>
      </c>
      <c r="C29" s="45" t="s">
        <v>523</v>
      </c>
      <c r="D29" s="45" t="s">
        <v>524</v>
      </c>
      <c r="E29" s="45" t="s">
        <v>525</v>
      </c>
      <c r="F29" s="43" t="s">
        <v>16</v>
      </c>
      <c r="G29" s="43" t="s">
        <v>526</v>
      </c>
      <c r="H29" s="289"/>
      <c r="I29" s="292" t="s">
        <v>18</v>
      </c>
      <c r="J29" s="72">
        <v>0</v>
      </c>
    </row>
    <row r="30" s="272" customFormat="1" ht="63" customHeight="1" spans="1:10">
      <c r="A30" s="43">
        <v>23</v>
      </c>
      <c r="B30" s="374" t="s">
        <v>527</v>
      </c>
      <c r="C30" s="45" t="s">
        <v>528</v>
      </c>
      <c r="D30" s="45" t="s">
        <v>529</v>
      </c>
      <c r="E30" s="45" t="s">
        <v>530</v>
      </c>
      <c r="F30" s="43" t="s">
        <v>16</v>
      </c>
      <c r="G30" s="43" t="s">
        <v>531</v>
      </c>
      <c r="H30" s="45"/>
      <c r="I30" s="292" t="s">
        <v>91</v>
      </c>
      <c r="J30" s="253">
        <v>1</v>
      </c>
    </row>
    <row r="31" s="272" customFormat="1" ht="63" customHeight="1" spans="1:10">
      <c r="A31" s="43">
        <v>24</v>
      </c>
      <c r="B31" s="374" t="s">
        <v>532</v>
      </c>
      <c r="C31" s="45" t="s">
        <v>533</v>
      </c>
      <c r="D31" s="45" t="s">
        <v>534</v>
      </c>
      <c r="E31" s="45" t="s">
        <v>530</v>
      </c>
      <c r="F31" s="43" t="s">
        <v>437</v>
      </c>
      <c r="G31" s="43" t="s">
        <v>535</v>
      </c>
      <c r="H31" s="45"/>
      <c r="I31" s="292" t="s">
        <v>91</v>
      </c>
      <c r="J31" s="253">
        <v>1</v>
      </c>
    </row>
    <row r="32" s="274" customFormat="1" ht="58" customHeight="1" spans="1:10">
      <c r="A32" s="43">
        <v>25</v>
      </c>
      <c r="B32" s="374" t="s">
        <v>536</v>
      </c>
      <c r="C32" s="45" t="s">
        <v>537</v>
      </c>
      <c r="D32" s="45" t="s">
        <v>538</v>
      </c>
      <c r="E32" s="45" t="s">
        <v>539</v>
      </c>
      <c r="F32" s="43" t="s">
        <v>16</v>
      </c>
      <c r="G32" s="43" t="s">
        <v>540</v>
      </c>
      <c r="H32" s="45"/>
      <c r="I32" s="292" t="s">
        <v>18</v>
      </c>
      <c r="J32" s="297">
        <v>0</v>
      </c>
    </row>
    <row r="33" s="272" customFormat="1" ht="60" customHeight="1" spans="1:10">
      <c r="A33" s="43">
        <v>26</v>
      </c>
      <c r="B33" s="374" t="s">
        <v>541</v>
      </c>
      <c r="C33" s="45" t="s">
        <v>542</v>
      </c>
      <c r="D33" s="45" t="s">
        <v>543</v>
      </c>
      <c r="E33" s="45" t="s">
        <v>544</v>
      </c>
      <c r="F33" s="43" t="s">
        <v>16</v>
      </c>
      <c r="G33" s="43" t="s">
        <v>545</v>
      </c>
      <c r="H33" s="45"/>
      <c r="I33" s="292" t="s">
        <v>91</v>
      </c>
      <c r="J33" s="253">
        <v>1</v>
      </c>
    </row>
    <row r="34" s="272" customFormat="1" ht="61" customHeight="1" spans="1:10">
      <c r="A34" s="43">
        <v>27</v>
      </c>
      <c r="B34" s="374" t="s">
        <v>546</v>
      </c>
      <c r="C34" s="45" t="s">
        <v>547</v>
      </c>
      <c r="D34" s="45" t="s">
        <v>548</v>
      </c>
      <c r="E34" s="45" t="s">
        <v>549</v>
      </c>
      <c r="F34" s="43" t="s">
        <v>16</v>
      </c>
      <c r="G34" s="43" t="s">
        <v>550</v>
      </c>
      <c r="H34" s="45"/>
      <c r="I34" s="292" t="s">
        <v>91</v>
      </c>
      <c r="J34" s="253">
        <v>1</v>
      </c>
    </row>
    <row r="35" s="272" customFormat="1" ht="59" customHeight="1" spans="1:10">
      <c r="A35" s="224">
        <v>28</v>
      </c>
      <c r="B35" s="374" t="s">
        <v>551</v>
      </c>
      <c r="C35" s="45" t="s">
        <v>552</v>
      </c>
      <c r="D35" s="45" t="s">
        <v>553</v>
      </c>
      <c r="E35" s="45" t="s">
        <v>554</v>
      </c>
      <c r="F35" s="43" t="s">
        <v>16</v>
      </c>
      <c r="G35" s="43" t="s">
        <v>555</v>
      </c>
      <c r="H35" s="45"/>
      <c r="I35" s="292" t="s">
        <v>18</v>
      </c>
      <c r="J35" s="253">
        <v>0.2</v>
      </c>
    </row>
    <row r="36" s="272" customFormat="1" ht="50" customHeight="1" spans="1:10">
      <c r="A36" s="281"/>
      <c r="B36" s="374" t="s">
        <v>556</v>
      </c>
      <c r="C36" s="45" t="s">
        <v>557</v>
      </c>
      <c r="D36" s="45"/>
      <c r="E36" s="45"/>
      <c r="F36" s="43" t="s">
        <v>16</v>
      </c>
      <c r="G36" s="43" t="s">
        <v>558</v>
      </c>
      <c r="H36" s="45"/>
      <c r="I36" s="292" t="s">
        <v>18</v>
      </c>
      <c r="J36" s="253">
        <v>0.2</v>
      </c>
    </row>
    <row r="37" s="272" customFormat="1" ht="73" customHeight="1" spans="1:10">
      <c r="A37" s="224">
        <v>29</v>
      </c>
      <c r="B37" s="374" t="s">
        <v>559</v>
      </c>
      <c r="C37" s="45" t="s">
        <v>560</v>
      </c>
      <c r="D37" s="45" t="s">
        <v>561</v>
      </c>
      <c r="E37" s="45" t="s">
        <v>562</v>
      </c>
      <c r="F37" s="43" t="s">
        <v>16</v>
      </c>
      <c r="G37" s="43" t="s">
        <v>563</v>
      </c>
      <c r="H37" s="45"/>
      <c r="I37" s="292" t="s">
        <v>18</v>
      </c>
      <c r="J37" s="72">
        <v>0</v>
      </c>
    </row>
    <row r="38" s="272" customFormat="1" ht="48" customHeight="1" spans="1:10">
      <c r="A38" s="281"/>
      <c r="B38" s="374" t="s">
        <v>564</v>
      </c>
      <c r="C38" s="45" t="s">
        <v>565</v>
      </c>
      <c r="D38" s="45"/>
      <c r="E38" s="45"/>
      <c r="F38" s="43" t="s">
        <v>16</v>
      </c>
      <c r="G38" s="43" t="s">
        <v>566</v>
      </c>
      <c r="H38" s="45"/>
      <c r="I38" s="292" t="s">
        <v>18</v>
      </c>
      <c r="J38" s="72">
        <v>0</v>
      </c>
    </row>
    <row r="39" s="272" customFormat="1" ht="78" customHeight="1" spans="1:10">
      <c r="A39" s="43">
        <v>30</v>
      </c>
      <c r="B39" s="374" t="s">
        <v>567</v>
      </c>
      <c r="C39" s="45" t="s">
        <v>568</v>
      </c>
      <c r="D39" s="45" t="s">
        <v>569</v>
      </c>
      <c r="E39" s="45" t="s">
        <v>570</v>
      </c>
      <c r="F39" s="43" t="s">
        <v>571</v>
      </c>
      <c r="G39" s="43" t="s">
        <v>572</v>
      </c>
      <c r="H39" s="45"/>
      <c r="I39" s="292" t="s">
        <v>18</v>
      </c>
      <c r="J39" s="72">
        <v>0</v>
      </c>
    </row>
    <row r="40" s="272" customFormat="1" ht="81" customHeight="1" spans="1:10">
      <c r="A40" s="43">
        <v>31</v>
      </c>
      <c r="B40" s="374" t="s">
        <v>573</v>
      </c>
      <c r="C40" s="45" t="s">
        <v>574</v>
      </c>
      <c r="D40" s="45" t="s">
        <v>575</v>
      </c>
      <c r="E40" s="45" t="s">
        <v>576</v>
      </c>
      <c r="F40" s="43" t="s">
        <v>16</v>
      </c>
      <c r="G40" s="43" t="s">
        <v>577</v>
      </c>
      <c r="H40" s="45"/>
      <c r="I40" s="292" t="s">
        <v>18</v>
      </c>
      <c r="J40" s="72">
        <v>0</v>
      </c>
    </row>
    <row r="41" s="272" customFormat="1" ht="61" customHeight="1" spans="1:10">
      <c r="A41" s="43">
        <v>32</v>
      </c>
      <c r="B41" s="374" t="s">
        <v>578</v>
      </c>
      <c r="C41" s="45" t="s">
        <v>579</v>
      </c>
      <c r="D41" s="45" t="s">
        <v>580</v>
      </c>
      <c r="E41" s="45" t="s">
        <v>581</v>
      </c>
      <c r="F41" s="43" t="s">
        <v>16</v>
      </c>
      <c r="G41" s="43" t="s">
        <v>582</v>
      </c>
      <c r="H41" s="45"/>
      <c r="I41" s="292" t="s">
        <v>91</v>
      </c>
      <c r="J41" s="253">
        <v>1</v>
      </c>
    </row>
    <row r="42" s="272" customFormat="1" ht="83" customHeight="1" spans="1:10">
      <c r="A42" s="43">
        <v>33</v>
      </c>
      <c r="B42" s="374" t="s">
        <v>583</v>
      </c>
      <c r="C42" s="45" t="s">
        <v>584</v>
      </c>
      <c r="D42" s="45" t="s">
        <v>585</v>
      </c>
      <c r="E42" s="45" t="s">
        <v>576</v>
      </c>
      <c r="F42" s="43" t="s">
        <v>16</v>
      </c>
      <c r="G42" s="43" t="s">
        <v>586</v>
      </c>
      <c r="H42" s="45"/>
      <c r="I42" s="292" t="s">
        <v>18</v>
      </c>
      <c r="J42" s="72">
        <v>0</v>
      </c>
    </row>
    <row r="43" s="272" customFormat="1" ht="84" customHeight="1" spans="1:10">
      <c r="A43" s="43">
        <v>34</v>
      </c>
      <c r="B43" s="374" t="s">
        <v>587</v>
      </c>
      <c r="C43" s="45" t="s">
        <v>588</v>
      </c>
      <c r="D43" s="45" t="s">
        <v>589</v>
      </c>
      <c r="E43" s="45" t="s">
        <v>590</v>
      </c>
      <c r="F43" s="43" t="s">
        <v>16</v>
      </c>
      <c r="G43" s="43" t="s">
        <v>591</v>
      </c>
      <c r="H43" s="45"/>
      <c r="I43" s="292" t="s">
        <v>91</v>
      </c>
      <c r="J43" s="253">
        <v>1</v>
      </c>
    </row>
    <row r="44" s="272" customFormat="1" ht="57" customHeight="1" spans="1:10">
      <c r="A44" s="43">
        <v>35</v>
      </c>
      <c r="B44" s="374" t="s">
        <v>592</v>
      </c>
      <c r="C44" s="45" t="s">
        <v>593</v>
      </c>
      <c r="D44" s="45" t="s">
        <v>594</v>
      </c>
      <c r="E44" s="45" t="s">
        <v>595</v>
      </c>
      <c r="F44" s="43" t="s">
        <v>16</v>
      </c>
      <c r="G44" s="43" t="s">
        <v>596</v>
      </c>
      <c r="H44" s="45"/>
      <c r="I44" s="292" t="s">
        <v>18</v>
      </c>
      <c r="J44" s="72">
        <v>0</v>
      </c>
    </row>
    <row r="45" s="272" customFormat="1" ht="58" customHeight="1" spans="1:10">
      <c r="A45" s="43">
        <v>36</v>
      </c>
      <c r="B45" s="374" t="s">
        <v>597</v>
      </c>
      <c r="C45" s="45" t="s">
        <v>598</v>
      </c>
      <c r="D45" s="45" t="s">
        <v>599</v>
      </c>
      <c r="E45" s="45" t="s">
        <v>554</v>
      </c>
      <c r="F45" s="43" t="s">
        <v>16</v>
      </c>
      <c r="G45" s="43" t="s">
        <v>600</v>
      </c>
      <c r="H45" s="45"/>
      <c r="I45" s="292" t="s">
        <v>18</v>
      </c>
      <c r="J45" s="72">
        <v>0</v>
      </c>
    </row>
    <row r="46" s="272" customFormat="1" ht="58" customHeight="1" spans="1:10">
      <c r="A46" s="43">
        <v>37</v>
      </c>
      <c r="B46" s="374" t="s">
        <v>601</v>
      </c>
      <c r="C46" s="45" t="s">
        <v>602</v>
      </c>
      <c r="D46" s="45" t="s">
        <v>603</v>
      </c>
      <c r="E46" s="45" t="s">
        <v>604</v>
      </c>
      <c r="F46" s="43" t="s">
        <v>16</v>
      </c>
      <c r="G46" s="43" t="s">
        <v>605</v>
      </c>
      <c r="H46" s="45"/>
      <c r="I46" s="292" t="s">
        <v>18</v>
      </c>
      <c r="J46" s="253">
        <v>0.2</v>
      </c>
    </row>
    <row r="47" s="272" customFormat="1" ht="69" customHeight="1" spans="1:10">
      <c r="A47" s="43">
        <v>38</v>
      </c>
      <c r="B47" s="374" t="s">
        <v>606</v>
      </c>
      <c r="C47" s="45" t="s">
        <v>607</v>
      </c>
      <c r="D47" s="45" t="s">
        <v>608</v>
      </c>
      <c r="E47" s="45" t="s">
        <v>609</v>
      </c>
      <c r="F47" s="43" t="s">
        <v>16</v>
      </c>
      <c r="G47" s="43" t="s">
        <v>610</v>
      </c>
      <c r="H47" s="45"/>
      <c r="I47" s="292" t="s">
        <v>18</v>
      </c>
      <c r="J47" s="72">
        <v>0</v>
      </c>
    </row>
    <row r="48" s="272" customFormat="1" ht="69" customHeight="1" spans="1:10">
      <c r="A48" s="43">
        <v>39</v>
      </c>
      <c r="B48" s="374" t="s">
        <v>611</v>
      </c>
      <c r="C48" s="45" t="s">
        <v>612</v>
      </c>
      <c r="D48" s="45" t="s">
        <v>613</v>
      </c>
      <c r="E48" s="45" t="s">
        <v>609</v>
      </c>
      <c r="F48" s="43" t="s">
        <v>16</v>
      </c>
      <c r="G48" s="43" t="s">
        <v>614</v>
      </c>
      <c r="H48" s="45" t="s">
        <v>615</v>
      </c>
      <c r="I48" s="292" t="s">
        <v>18</v>
      </c>
      <c r="J48" s="72">
        <v>0</v>
      </c>
    </row>
    <row r="49" s="272" customFormat="1" ht="90" customHeight="1" spans="1:10">
      <c r="A49" s="43">
        <v>40</v>
      </c>
      <c r="B49" s="374" t="s">
        <v>616</v>
      </c>
      <c r="C49" s="44" t="s">
        <v>617</v>
      </c>
      <c r="D49" s="44" t="s">
        <v>618</v>
      </c>
      <c r="E49" s="44" t="s">
        <v>619</v>
      </c>
      <c r="F49" s="43" t="s">
        <v>16</v>
      </c>
      <c r="G49" s="43">
        <v>300</v>
      </c>
      <c r="H49" s="45"/>
      <c r="I49" s="292" t="s">
        <v>620</v>
      </c>
      <c r="J49" s="298"/>
    </row>
    <row r="50" s="272" customFormat="1" ht="93" customHeight="1" spans="1:10">
      <c r="A50" s="43">
        <v>41</v>
      </c>
      <c r="B50" s="374" t="s">
        <v>621</v>
      </c>
      <c r="C50" s="45" t="s">
        <v>622</v>
      </c>
      <c r="D50" s="44" t="s">
        <v>623</v>
      </c>
      <c r="E50" s="44" t="s">
        <v>619</v>
      </c>
      <c r="F50" s="43" t="s">
        <v>16</v>
      </c>
      <c r="G50" s="43">
        <v>480</v>
      </c>
      <c r="H50" s="45" t="s">
        <v>624</v>
      </c>
      <c r="I50" s="292" t="s">
        <v>620</v>
      </c>
      <c r="J50" s="298"/>
    </row>
    <row r="51" s="272" customFormat="1" ht="74" customHeight="1" spans="1:10">
      <c r="A51" s="224">
        <v>42</v>
      </c>
      <c r="B51" s="374" t="s">
        <v>625</v>
      </c>
      <c r="C51" s="45" t="s">
        <v>626</v>
      </c>
      <c r="D51" s="45" t="s">
        <v>627</v>
      </c>
      <c r="E51" s="45" t="s">
        <v>628</v>
      </c>
      <c r="F51" s="43" t="s">
        <v>16</v>
      </c>
      <c r="G51" s="43">
        <v>200</v>
      </c>
      <c r="H51" s="45" t="s">
        <v>629</v>
      </c>
      <c r="I51" s="292" t="s">
        <v>620</v>
      </c>
      <c r="J51" s="298"/>
    </row>
    <row r="52" s="272" customFormat="1" ht="30" customHeight="1" spans="1:10">
      <c r="A52" s="286"/>
      <c r="B52" s="374" t="s">
        <v>630</v>
      </c>
      <c r="C52" s="45" t="s">
        <v>631</v>
      </c>
      <c r="D52" s="45"/>
      <c r="E52" s="45"/>
      <c r="F52" s="43" t="s">
        <v>16</v>
      </c>
      <c r="G52" s="43">
        <v>200</v>
      </c>
      <c r="H52" s="45"/>
      <c r="I52" s="292" t="s">
        <v>620</v>
      </c>
      <c r="J52" s="298"/>
    </row>
    <row r="53" s="272" customFormat="1" ht="30" customHeight="1" spans="1:10">
      <c r="A53" s="281"/>
      <c r="B53" s="374" t="s">
        <v>632</v>
      </c>
      <c r="C53" s="45" t="s">
        <v>633</v>
      </c>
      <c r="D53" s="45"/>
      <c r="E53" s="45"/>
      <c r="F53" s="43" t="s">
        <v>16</v>
      </c>
      <c r="G53" s="43">
        <v>200</v>
      </c>
      <c r="H53" s="45"/>
      <c r="I53" s="292" t="s">
        <v>620</v>
      </c>
      <c r="J53" s="298"/>
    </row>
    <row r="54" s="272" customFormat="1" ht="139" customHeight="1" spans="1:10">
      <c r="A54" s="224">
        <v>43</v>
      </c>
      <c r="B54" s="374" t="s">
        <v>634</v>
      </c>
      <c r="C54" s="45" t="s">
        <v>635</v>
      </c>
      <c r="D54" s="45" t="s">
        <v>636</v>
      </c>
      <c r="E54" s="45" t="s">
        <v>628</v>
      </c>
      <c r="F54" s="43" t="s">
        <v>16</v>
      </c>
      <c r="G54" s="43">
        <v>550</v>
      </c>
      <c r="H54" s="45" t="s">
        <v>637</v>
      </c>
      <c r="I54" s="292" t="s">
        <v>620</v>
      </c>
      <c r="J54" s="298"/>
    </row>
    <row r="55" s="272" customFormat="1" ht="30" customHeight="1" spans="1:10">
      <c r="A55" s="281"/>
      <c r="B55" s="374" t="s">
        <v>638</v>
      </c>
      <c r="C55" s="45" t="s">
        <v>639</v>
      </c>
      <c r="D55" s="45"/>
      <c r="E55" s="45"/>
      <c r="F55" s="43" t="s">
        <v>16</v>
      </c>
      <c r="G55" s="43">
        <v>550</v>
      </c>
      <c r="H55" s="45"/>
      <c r="I55" s="292" t="s">
        <v>620</v>
      </c>
      <c r="J55" s="298"/>
    </row>
    <row r="56" s="272" customFormat="1" ht="62" customHeight="1" spans="1:10">
      <c r="A56" s="224">
        <v>44</v>
      </c>
      <c r="B56" s="374" t="s">
        <v>640</v>
      </c>
      <c r="C56" s="45" t="s">
        <v>641</v>
      </c>
      <c r="D56" s="45" t="s">
        <v>642</v>
      </c>
      <c r="E56" s="45" t="s">
        <v>643</v>
      </c>
      <c r="F56" s="43" t="s">
        <v>16</v>
      </c>
      <c r="G56" s="43" t="s">
        <v>644</v>
      </c>
      <c r="H56" s="45"/>
      <c r="I56" s="292" t="s">
        <v>18</v>
      </c>
      <c r="J56" s="253">
        <v>0.2</v>
      </c>
    </row>
    <row r="57" s="272" customFormat="1" ht="35" customHeight="1" spans="1:10">
      <c r="A57" s="286"/>
      <c r="B57" s="374" t="s">
        <v>645</v>
      </c>
      <c r="C57" s="45" t="s">
        <v>646</v>
      </c>
      <c r="D57" s="45"/>
      <c r="E57" s="45"/>
      <c r="F57" s="43" t="s">
        <v>16</v>
      </c>
      <c r="G57" s="43">
        <v>280</v>
      </c>
      <c r="H57" s="45"/>
      <c r="I57" s="292" t="s">
        <v>18</v>
      </c>
      <c r="J57" s="253">
        <v>0.2</v>
      </c>
    </row>
    <row r="58" s="272" customFormat="1" ht="46" customHeight="1" spans="1:10">
      <c r="A58" s="281"/>
      <c r="B58" s="374" t="s">
        <v>647</v>
      </c>
      <c r="C58" s="45" t="s">
        <v>648</v>
      </c>
      <c r="D58" s="45"/>
      <c r="E58" s="45"/>
      <c r="F58" s="43" t="s">
        <v>16</v>
      </c>
      <c r="G58" s="43" t="s">
        <v>649</v>
      </c>
      <c r="H58" s="45"/>
      <c r="I58" s="292" t="s">
        <v>18</v>
      </c>
      <c r="J58" s="253">
        <v>0.2</v>
      </c>
    </row>
    <row r="59" s="272" customFormat="1" ht="58" customHeight="1" spans="1:10">
      <c r="A59" s="43">
        <v>45</v>
      </c>
      <c r="B59" s="374" t="s">
        <v>650</v>
      </c>
      <c r="C59" s="45" t="s">
        <v>651</v>
      </c>
      <c r="D59" s="45" t="s">
        <v>652</v>
      </c>
      <c r="E59" s="45" t="s">
        <v>653</v>
      </c>
      <c r="F59" s="43" t="s">
        <v>16</v>
      </c>
      <c r="G59" s="43" t="s">
        <v>654</v>
      </c>
      <c r="H59" s="45" t="s">
        <v>655</v>
      </c>
      <c r="I59" s="292" t="s">
        <v>91</v>
      </c>
      <c r="J59" s="253">
        <v>1</v>
      </c>
    </row>
    <row r="60" s="272" customFormat="1" ht="76" customHeight="1" spans="1:10">
      <c r="A60" s="224">
        <v>46</v>
      </c>
      <c r="B60" s="374" t="s">
        <v>656</v>
      </c>
      <c r="C60" s="45" t="s">
        <v>657</v>
      </c>
      <c r="D60" s="45" t="s">
        <v>658</v>
      </c>
      <c r="E60" s="45" t="s">
        <v>659</v>
      </c>
      <c r="F60" s="43" t="s">
        <v>16</v>
      </c>
      <c r="G60" s="43">
        <v>150</v>
      </c>
      <c r="H60" s="45"/>
      <c r="I60" s="292" t="s">
        <v>620</v>
      </c>
      <c r="J60" s="298"/>
    </row>
    <row r="61" s="272" customFormat="1" ht="47" customHeight="1" spans="1:10">
      <c r="A61" s="281"/>
      <c r="B61" s="374" t="s">
        <v>660</v>
      </c>
      <c r="C61" s="45" t="s">
        <v>661</v>
      </c>
      <c r="D61" s="45"/>
      <c r="E61" s="45"/>
      <c r="F61" s="43" t="s">
        <v>16</v>
      </c>
      <c r="G61" s="43">
        <v>30</v>
      </c>
      <c r="H61" s="45"/>
      <c r="I61" s="292" t="s">
        <v>620</v>
      </c>
      <c r="J61" s="298"/>
    </row>
    <row r="62" s="272" customFormat="1" ht="72" customHeight="1" spans="1:10">
      <c r="A62" s="43">
        <v>47</v>
      </c>
      <c r="B62" s="374" t="s">
        <v>662</v>
      </c>
      <c r="C62" s="45" t="s">
        <v>663</v>
      </c>
      <c r="D62" s="45" t="s">
        <v>664</v>
      </c>
      <c r="E62" s="45" t="s">
        <v>665</v>
      </c>
      <c r="F62" s="43" t="s">
        <v>16</v>
      </c>
      <c r="G62" s="43">
        <v>160</v>
      </c>
      <c r="H62" s="45" t="s">
        <v>666</v>
      </c>
      <c r="I62" s="292" t="s">
        <v>620</v>
      </c>
      <c r="J62" s="298"/>
    </row>
    <row r="63" s="272" customFormat="1" ht="62" customHeight="1" spans="1:10">
      <c r="A63" s="43">
        <v>48</v>
      </c>
      <c r="B63" s="374" t="s">
        <v>667</v>
      </c>
      <c r="C63" s="45" t="s">
        <v>668</v>
      </c>
      <c r="D63" s="45" t="s">
        <v>669</v>
      </c>
      <c r="E63" s="45" t="s">
        <v>670</v>
      </c>
      <c r="F63" s="43" t="s">
        <v>16</v>
      </c>
      <c r="G63" s="43">
        <v>80</v>
      </c>
      <c r="H63" s="45" t="s">
        <v>671</v>
      </c>
      <c r="I63" s="292" t="s">
        <v>18</v>
      </c>
      <c r="J63" s="72">
        <v>0</v>
      </c>
    </row>
    <row r="64" s="272" customFormat="1" ht="75" customHeight="1" spans="1:10">
      <c r="A64" s="224">
        <v>49</v>
      </c>
      <c r="B64" s="374" t="s">
        <v>672</v>
      </c>
      <c r="C64" s="45" t="s">
        <v>673</v>
      </c>
      <c r="D64" s="45" t="s">
        <v>674</v>
      </c>
      <c r="E64" s="45" t="s">
        <v>675</v>
      </c>
      <c r="F64" s="43" t="s">
        <v>16</v>
      </c>
      <c r="G64" s="43" t="s">
        <v>676</v>
      </c>
      <c r="H64" s="45" t="s">
        <v>677</v>
      </c>
      <c r="I64" s="292" t="s">
        <v>91</v>
      </c>
      <c r="J64" s="253">
        <v>1</v>
      </c>
    </row>
    <row r="65" s="272" customFormat="1" ht="54" customHeight="1" spans="1:10">
      <c r="A65" s="281"/>
      <c r="B65" s="374" t="s">
        <v>678</v>
      </c>
      <c r="C65" s="45" t="s">
        <v>679</v>
      </c>
      <c r="D65" s="45"/>
      <c r="E65" s="45"/>
      <c r="F65" s="43" t="s">
        <v>16</v>
      </c>
      <c r="G65" s="43" t="s">
        <v>676</v>
      </c>
      <c r="H65" s="45"/>
      <c r="I65" s="292" t="s">
        <v>91</v>
      </c>
      <c r="J65" s="253">
        <v>1</v>
      </c>
    </row>
    <row r="66" s="272" customFormat="1" ht="84" customHeight="1" spans="1:10">
      <c r="A66" s="43">
        <v>50</v>
      </c>
      <c r="B66" s="374" t="s">
        <v>680</v>
      </c>
      <c r="C66" s="45" t="s">
        <v>681</v>
      </c>
      <c r="D66" s="45" t="s">
        <v>682</v>
      </c>
      <c r="E66" s="45" t="s">
        <v>683</v>
      </c>
      <c r="F66" s="43" t="s">
        <v>16</v>
      </c>
      <c r="G66" s="43" t="s">
        <v>684</v>
      </c>
      <c r="H66" s="45"/>
      <c r="I66" s="292" t="s">
        <v>18</v>
      </c>
      <c r="J66" s="253">
        <v>0.2</v>
      </c>
    </row>
    <row r="67" s="272" customFormat="1" ht="78" customHeight="1" spans="1:10">
      <c r="A67" s="224">
        <v>51</v>
      </c>
      <c r="B67" s="374" t="s">
        <v>685</v>
      </c>
      <c r="C67" s="45" t="s">
        <v>686</v>
      </c>
      <c r="D67" s="45" t="s">
        <v>687</v>
      </c>
      <c r="E67" s="45" t="s">
        <v>688</v>
      </c>
      <c r="F67" s="43" t="s">
        <v>16</v>
      </c>
      <c r="G67" s="43" t="s">
        <v>644</v>
      </c>
      <c r="H67" s="45"/>
      <c r="I67" s="292" t="s">
        <v>18</v>
      </c>
      <c r="J67" s="253">
        <v>0.2</v>
      </c>
    </row>
    <row r="68" s="272" customFormat="1" ht="57" customHeight="1" spans="1:10">
      <c r="A68" s="281"/>
      <c r="B68" s="374" t="s">
        <v>689</v>
      </c>
      <c r="C68" s="45" t="s">
        <v>690</v>
      </c>
      <c r="D68" s="45"/>
      <c r="E68" s="45"/>
      <c r="F68" s="43" t="s">
        <v>16</v>
      </c>
      <c r="G68" s="43" t="s">
        <v>691</v>
      </c>
      <c r="H68" s="45"/>
      <c r="I68" s="292" t="s">
        <v>18</v>
      </c>
      <c r="J68" s="253">
        <v>0.2</v>
      </c>
    </row>
    <row r="69" s="272" customFormat="1" ht="88" customHeight="1" spans="1:10">
      <c r="A69" s="224">
        <v>52</v>
      </c>
      <c r="B69" s="374" t="s">
        <v>692</v>
      </c>
      <c r="C69" s="45" t="s">
        <v>693</v>
      </c>
      <c r="D69" s="45" t="s">
        <v>694</v>
      </c>
      <c r="E69" s="45" t="s">
        <v>609</v>
      </c>
      <c r="F69" s="43" t="s">
        <v>16</v>
      </c>
      <c r="G69" s="43" t="s">
        <v>695</v>
      </c>
      <c r="H69" s="45"/>
      <c r="I69" s="292" t="s">
        <v>18</v>
      </c>
      <c r="J69" s="253">
        <v>0.2</v>
      </c>
    </row>
    <row r="70" s="272" customFormat="1" ht="70" customHeight="1" spans="1:10">
      <c r="A70" s="281"/>
      <c r="B70" s="374" t="s">
        <v>696</v>
      </c>
      <c r="C70" s="45" t="s">
        <v>697</v>
      </c>
      <c r="D70" s="45"/>
      <c r="E70" s="45"/>
      <c r="F70" s="43" t="s">
        <v>16</v>
      </c>
      <c r="G70" s="43" t="s">
        <v>695</v>
      </c>
      <c r="H70" s="45"/>
      <c r="I70" s="292" t="s">
        <v>18</v>
      </c>
      <c r="J70" s="253">
        <v>0.2</v>
      </c>
    </row>
    <row r="71" s="272" customFormat="1" ht="93" customHeight="1" spans="1:10">
      <c r="A71" s="43">
        <v>53</v>
      </c>
      <c r="B71" s="374" t="s">
        <v>698</v>
      </c>
      <c r="C71" s="45" t="s">
        <v>699</v>
      </c>
      <c r="D71" s="45" t="s">
        <v>700</v>
      </c>
      <c r="E71" s="45" t="s">
        <v>609</v>
      </c>
      <c r="F71" s="43" t="s">
        <v>16</v>
      </c>
      <c r="G71" s="43" t="s">
        <v>701</v>
      </c>
      <c r="H71" s="45" t="s">
        <v>702</v>
      </c>
      <c r="I71" s="292" t="s">
        <v>18</v>
      </c>
      <c r="J71" s="253">
        <v>0.2</v>
      </c>
    </row>
    <row r="72" s="272" customFormat="1" ht="81" customHeight="1" spans="1:10">
      <c r="A72" s="43">
        <v>54</v>
      </c>
      <c r="B72" s="374" t="s">
        <v>703</v>
      </c>
      <c r="C72" s="45" t="s">
        <v>704</v>
      </c>
      <c r="D72" s="45" t="s">
        <v>705</v>
      </c>
      <c r="E72" s="45" t="s">
        <v>706</v>
      </c>
      <c r="F72" s="43" t="s">
        <v>437</v>
      </c>
      <c r="G72" s="43" t="s">
        <v>707</v>
      </c>
      <c r="H72" s="45"/>
      <c r="I72" s="292" t="s">
        <v>18</v>
      </c>
      <c r="J72" s="72">
        <v>0</v>
      </c>
    </row>
    <row r="73" s="272" customFormat="1" ht="87" customHeight="1" spans="1:10">
      <c r="A73" s="43">
        <v>55</v>
      </c>
      <c r="B73" s="374" t="s">
        <v>708</v>
      </c>
      <c r="C73" s="45" t="s">
        <v>709</v>
      </c>
      <c r="D73" s="45" t="s">
        <v>710</v>
      </c>
      <c r="E73" s="45" t="s">
        <v>711</v>
      </c>
      <c r="F73" s="43" t="s">
        <v>16</v>
      </c>
      <c r="G73" s="43" t="s">
        <v>712</v>
      </c>
      <c r="H73" s="45"/>
      <c r="I73" s="292" t="s">
        <v>18</v>
      </c>
      <c r="J73" s="72">
        <v>0</v>
      </c>
    </row>
    <row r="74" s="272" customFormat="1" ht="93" customHeight="1" spans="1:10">
      <c r="A74" s="43">
        <v>56</v>
      </c>
      <c r="B74" s="374" t="s">
        <v>713</v>
      </c>
      <c r="C74" s="45" t="s">
        <v>714</v>
      </c>
      <c r="D74" s="45" t="s">
        <v>715</v>
      </c>
      <c r="E74" s="45" t="s">
        <v>711</v>
      </c>
      <c r="F74" s="43" t="s">
        <v>16</v>
      </c>
      <c r="G74" s="43" t="s">
        <v>716</v>
      </c>
      <c r="H74" s="45"/>
      <c r="I74" s="292" t="s">
        <v>18</v>
      </c>
      <c r="J74" s="72">
        <v>0</v>
      </c>
    </row>
    <row r="75" s="272" customFormat="1" ht="110" customHeight="1" spans="1:10">
      <c r="A75" s="43">
        <v>57</v>
      </c>
      <c r="B75" s="374" t="s">
        <v>717</v>
      </c>
      <c r="C75" s="45" t="s">
        <v>718</v>
      </c>
      <c r="D75" s="45" t="s">
        <v>719</v>
      </c>
      <c r="E75" s="45" t="s">
        <v>720</v>
      </c>
      <c r="F75" s="43" t="s">
        <v>16</v>
      </c>
      <c r="G75" s="43" t="s">
        <v>721</v>
      </c>
      <c r="H75" s="45"/>
      <c r="I75" s="292" t="s">
        <v>18</v>
      </c>
      <c r="J75" s="72">
        <v>0</v>
      </c>
    </row>
    <row r="76" s="272" customFormat="1" ht="121" customHeight="1" spans="1:10">
      <c r="A76" s="43">
        <v>58</v>
      </c>
      <c r="B76" s="374" t="s">
        <v>722</v>
      </c>
      <c r="C76" s="45" t="s">
        <v>723</v>
      </c>
      <c r="D76" s="45" t="s">
        <v>724</v>
      </c>
      <c r="E76" s="45" t="s">
        <v>720</v>
      </c>
      <c r="F76" s="43" t="s">
        <v>16</v>
      </c>
      <c r="G76" s="43" t="s">
        <v>725</v>
      </c>
      <c r="H76" s="45"/>
      <c r="I76" s="292" t="s">
        <v>18</v>
      </c>
      <c r="J76" s="72">
        <v>0</v>
      </c>
    </row>
    <row r="77" s="272" customFormat="1" ht="98" customHeight="1" spans="1:10">
      <c r="A77" s="43">
        <v>59</v>
      </c>
      <c r="B77" s="374" t="s">
        <v>726</v>
      </c>
      <c r="C77" s="45" t="s">
        <v>727</v>
      </c>
      <c r="D77" s="45" t="s">
        <v>728</v>
      </c>
      <c r="E77" s="45" t="s">
        <v>729</v>
      </c>
      <c r="F77" s="43" t="s">
        <v>16</v>
      </c>
      <c r="G77" s="43" t="s">
        <v>730</v>
      </c>
      <c r="H77" s="45"/>
      <c r="I77" s="292" t="s">
        <v>18</v>
      </c>
      <c r="J77" s="253">
        <v>0.2</v>
      </c>
    </row>
    <row r="78" s="272" customFormat="1" ht="94" customHeight="1" spans="1:10">
      <c r="A78" s="43">
        <v>60</v>
      </c>
      <c r="B78" s="374" t="s">
        <v>731</v>
      </c>
      <c r="C78" s="45" t="s">
        <v>732</v>
      </c>
      <c r="D78" s="45" t="s">
        <v>733</v>
      </c>
      <c r="E78" s="45" t="s">
        <v>734</v>
      </c>
      <c r="F78" s="43" t="s">
        <v>16</v>
      </c>
      <c r="G78" s="43" t="s">
        <v>735</v>
      </c>
      <c r="H78" s="45"/>
      <c r="I78" s="292" t="s">
        <v>18</v>
      </c>
      <c r="J78" s="253">
        <v>0.2</v>
      </c>
    </row>
    <row r="79" s="272" customFormat="1" ht="87" customHeight="1" spans="1:10">
      <c r="A79" s="43">
        <v>61</v>
      </c>
      <c r="B79" s="374" t="s">
        <v>736</v>
      </c>
      <c r="C79" s="45" t="s">
        <v>737</v>
      </c>
      <c r="D79" s="45" t="s">
        <v>738</v>
      </c>
      <c r="E79" s="45" t="s">
        <v>739</v>
      </c>
      <c r="F79" s="43" t="s">
        <v>16</v>
      </c>
      <c r="G79" s="43" t="s">
        <v>740</v>
      </c>
      <c r="H79" s="45"/>
      <c r="I79" s="292" t="s">
        <v>18</v>
      </c>
      <c r="J79" s="72">
        <v>0</v>
      </c>
    </row>
    <row r="80" s="272" customFormat="1" ht="89" customHeight="1" spans="1:10">
      <c r="A80" s="43">
        <v>62</v>
      </c>
      <c r="B80" s="374" t="s">
        <v>741</v>
      </c>
      <c r="C80" s="45" t="s">
        <v>742</v>
      </c>
      <c r="D80" s="45" t="s">
        <v>743</v>
      </c>
      <c r="E80" s="45" t="s">
        <v>744</v>
      </c>
      <c r="F80" s="43" t="s">
        <v>437</v>
      </c>
      <c r="G80" s="43" t="s">
        <v>745</v>
      </c>
      <c r="H80" s="45"/>
      <c r="I80" s="292" t="s">
        <v>91</v>
      </c>
      <c r="J80" s="253">
        <v>1</v>
      </c>
    </row>
    <row r="81" s="272" customFormat="1" ht="89" customHeight="1" spans="1:10">
      <c r="A81" s="43">
        <v>63</v>
      </c>
      <c r="B81" s="374" t="s">
        <v>746</v>
      </c>
      <c r="C81" s="45" t="s">
        <v>747</v>
      </c>
      <c r="D81" s="45" t="s">
        <v>748</v>
      </c>
      <c r="E81" s="45" t="s">
        <v>749</v>
      </c>
      <c r="F81" s="43" t="s">
        <v>437</v>
      </c>
      <c r="G81" s="43" t="s">
        <v>750</v>
      </c>
      <c r="H81" s="45" t="s">
        <v>751</v>
      </c>
      <c r="I81" s="292" t="s">
        <v>91</v>
      </c>
      <c r="J81" s="253">
        <v>1</v>
      </c>
    </row>
    <row r="82" s="272" customFormat="1" ht="78" customHeight="1" spans="1:10">
      <c r="A82" s="43">
        <v>64</v>
      </c>
      <c r="B82" s="374" t="s">
        <v>752</v>
      </c>
      <c r="C82" s="45" t="s">
        <v>753</v>
      </c>
      <c r="D82" s="45" t="s">
        <v>754</v>
      </c>
      <c r="E82" s="45" t="s">
        <v>755</v>
      </c>
      <c r="F82" s="43" t="s">
        <v>437</v>
      </c>
      <c r="G82" s="43" t="s">
        <v>756</v>
      </c>
      <c r="H82" s="45"/>
      <c r="I82" s="292" t="s">
        <v>91</v>
      </c>
      <c r="J82" s="253">
        <v>1</v>
      </c>
    </row>
    <row r="83" s="272" customFormat="1" ht="97" customHeight="1" spans="1:10">
      <c r="A83" s="43">
        <v>65</v>
      </c>
      <c r="B83" s="374" t="s">
        <v>757</v>
      </c>
      <c r="C83" s="45" t="s">
        <v>758</v>
      </c>
      <c r="D83" s="45" t="s">
        <v>759</v>
      </c>
      <c r="E83" s="45" t="s">
        <v>760</v>
      </c>
      <c r="F83" s="43" t="s">
        <v>437</v>
      </c>
      <c r="G83" s="43" t="s">
        <v>761</v>
      </c>
      <c r="H83" s="45"/>
      <c r="I83" s="292" t="s">
        <v>91</v>
      </c>
      <c r="J83" s="253">
        <v>1</v>
      </c>
    </row>
    <row r="84" s="272" customFormat="1" ht="94" customHeight="1" spans="1:10">
      <c r="A84" s="43">
        <v>66</v>
      </c>
      <c r="B84" s="374" t="s">
        <v>762</v>
      </c>
      <c r="C84" s="45" t="s">
        <v>763</v>
      </c>
      <c r="D84" s="45" t="s">
        <v>764</v>
      </c>
      <c r="E84" s="45" t="s">
        <v>765</v>
      </c>
      <c r="F84" s="43" t="s">
        <v>437</v>
      </c>
      <c r="G84" s="43" t="s">
        <v>766</v>
      </c>
      <c r="H84" s="45"/>
      <c r="I84" s="292" t="s">
        <v>91</v>
      </c>
      <c r="J84" s="253">
        <v>1</v>
      </c>
    </row>
    <row r="85" s="272" customFormat="1" ht="93" customHeight="1" spans="1:10">
      <c r="A85" s="43">
        <v>67</v>
      </c>
      <c r="B85" s="374" t="s">
        <v>767</v>
      </c>
      <c r="C85" s="45" t="s">
        <v>768</v>
      </c>
      <c r="D85" s="45" t="s">
        <v>769</v>
      </c>
      <c r="E85" s="45" t="s">
        <v>770</v>
      </c>
      <c r="F85" s="43" t="s">
        <v>437</v>
      </c>
      <c r="G85" s="43" t="s">
        <v>766</v>
      </c>
      <c r="H85" s="289"/>
      <c r="I85" s="292" t="s">
        <v>18</v>
      </c>
      <c r="J85" s="72">
        <v>0</v>
      </c>
    </row>
    <row r="86" s="272" customFormat="1" ht="92" customHeight="1" spans="1:10">
      <c r="A86" s="43">
        <v>68</v>
      </c>
      <c r="B86" s="374" t="s">
        <v>771</v>
      </c>
      <c r="C86" s="45" t="s">
        <v>772</v>
      </c>
      <c r="D86" s="45" t="s">
        <v>773</v>
      </c>
      <c r="E86" s="45" t="s">
        <v>774</v>
      </c>
      <c r="F86" s="43" t="s">
        <v>437</v>
      </c>
      <c r="G86" s="43" t="s">
        <v>766</v>
      </c>
      <c r="H86" s="289"/>
      <c r="I86" s="292" t="s">
        <v>18</v>
      </c>
      <c r="J86" s="72">
        <v>0</v>
      </c>
    </row>
    <row r="87" s="272" customFormat="1" ht="93" customHeight="1" spans="1:10">
      <c r="A87" s="43">
        <v>69</v>
      </c>
      <c r="B87" s="374" t="s">
        <v>775</v>
      </c>
      <c r="C87" s="45" t="s">
        <v>776</v>
      </c>
      <c r="D87" s="45" t="s">
        <v>777</v>
      </c>
      <c r="E87" s="45" t="s">
        <v>778</v>
      </c>
      <c r="F87" s="43" t="s">
        <v>437</v>
      </c>
      <c r="G87" s="43" t="s">
        <v>779</v>
      </c>
      <c r="H87" s="45"/>
      <c r="I87" s="292" t="s">
        <v>620</v>
      </c>
      <c r="J87" s="298"/>
    </row>
    <row r="88" s="272" customFormat="1" ht="83" customHeight="1" spans="1:10">
      <c r="A88" s="43">
        <v>70</v>
      </c>
      <c r="B88" s="374" t="s">
        <v>780</v>
      </c>
      <c r="C88" s="45" t="s">
        <v>781</v>
      </c>
      <c r="D88" s="45" t="s">
        <v>782</v>
      </c>
      <c r="E88" s="45" t="s">
        <v>783</v>
      </c>
      <c r="F88" s="43" t="s">
        <v>437</v>
      </c>
      <c r="G88" s="43" t="s">
        <v>784</v>
      </c>
      <c r="H88" s="45"/>
      <c r="I88" s="292" t="s">
        <v>18</v>
      </c>
      <c r="J88" s="72">
        <v>0</v>
      </c>
    </row>
    <row r="89" s="272" customFormat="1" ht="87" customHeight="1" spans="1:10">
      <c r="A89" s="43">
        <v>71</v>
      </c>
      <c r="B89" s="374" t="s">
        <v>785</v>
      </c>
      <c r="C89" s="45" t="s">
        <v>786</v>
      </c>
      <c r="D89" s="45" t="s">
        <v>787</v>
      </c>
      <c r="E89" s="45" t="s">
        <v>788</v>
      </c>
      <c r="F89" s="43" t="s">
        <v>437</v>
      </c>
      <c r="G89" s="43" t="s">
        <v>784</v>
      </c>
      <c r="H89" s="45" t="s">
        <v>671</v>
      </c>
      <c r="I89" s="292" t="s">
        <v>18</v>
      </c>
      <c r="J89" s="72">
        <v>0</v>
      </c>
    </row>
    <row r="90" s="272" customFormat="1" ht="93" customHeight="1" spans="1:10">
      <c r="A90" s="224">
        <v>72</v>
      </c>
      <c r="B90" s="374" t="s">
        <v>789</v>
      </c>
      <c r="C90" s="45" t="s">
        <v>790</v>
      </c>
      <c r="D90" s="45" t="s">
        <v>791</v>
      </c>
      <c r="E90" s="45" t="s">
        <v>792</v>
      </c>
      <c r="F90" s="43" t="s">
        <v>437</v>
      </c>
      <c r="G90" s="43" t="s">
        <v>793</v>
      </c>
      <c r="H90" s="45"/>
      <c r="I90" s="292" t="s">
        <v>18</v>
      </c>
      <c r="J90" s="72">
        <v>0</v>
      </c>
    </row>
    <row r="91" s="272" customFormat="1" ht="72" customHeight="1" spans="1:10">
      <c r="A91" s="281"/>
      <c r="B91" s="374" t="s">
        <v>794</v>
      </c>
      <c r="C91" s="45" t="s">
        <v>795</v>
      </c>
      <c r="D91" s="45"/>
      <c r="E91" s="45"/>
      <c r="F91" s="43" t="s">
        <v>437</v>
      </c>
      <c r="G91" s="43" t="s">
        <v>793</v>
      </c>
      <c r="H91" s="45"/>
      <c r="I91" s="292" t="s">
        <v>18</v>
      </c>
      <c r="J91" s="72">
        <v>0</v>
      </c>
    </row>
    <row r="92" s="272" customFormat="1" ht="87" customHeight="1" spans="1:10">
      <c r="A92" s="43">
        <v>73</v>
      </c>
      <c r="B92" s="374" t="s">
        <v>796</v>
      </c>
      <c r="C92" s="45" t="s">
        <v>797</v>
      </c>
      <c r="D92" s="45" t="s">
        <v>798</v>
      </c>
      <c r="E92" s="45" t="s">
        <v>799</v>
      </c>
      <c r="F92" s="43" t="s">
        <v>437</v>
      </c>
      <c r="G92" s="43" t="s">
        <v>800</v>
      </c>
      <c r="H92" s="45"/>
      <c r="I92" s="292" t="s">
        <v>18</v>
      </c>
      <c r="J92" s="72">
        <v>0</v>
      </c>
    </row>
    <row r="93" s="272" customFormat="1" ht="74" customHeight="1" spans="1:10">
      <c r="A93" s="43">
        <v>74</v>
      </c>
      <c r="B93" s="374" t="s">
        <v>801</v>
      </c>
      <c r="C93" s="45" t="s">
        <v>802</v>
      </c>
      <c r="D93" s="45" t="s">
        <v>803</v>
      </c>
      <c r="E93" s="45" t="s">
        <v>799</v>
      </c>
      <c r="F93" s="43" t="s">
        <v>16</v>
      </c>
      <c r="G93" s="43" t="s">
        <v>804</v>
      </c>
      <c r="H93" s="45"/>
      <c r="I93" s="292" t="s">
        <v>18</v>
      </c>
      <c r="J93" s="72">
        <v>0</v>
      </c>
    </row>
    <row r="94" s="272" customFormat="1" ht="90" customHeight="1" spans="1:10">
      <c r="A94" s="43">
        <v>75</v>
      </c>
      <c r="B94" s="374" t="s">
        <v>805</v>
      </c>
      <c r="C94" s="45" t="s">
        <v>806</v>
      </c>
      <c r="D94" s="45" t="s">
        <v>807</v>
      </c>
      <c r="E94" s="45" t="s">
        <v>808</v>
      </c>
      <c r="F94" s="43" t="s">
        <v>437</v>
      </c>
      <c r="G94" s="43" t="s">
        <v>644</v>
      </c>
      <c r="H94" s="45"/>
      <c r="I94" s="292" t="s">
        <v>18</v>
      </c>
      <c r="J94" s="72">
        <v>0</v>
      </c>
    </row>
    <row r="95" s="272" customFormat="1" ht="90" customHeight="1" spans="1:10">
      <c r="A95" s="43">
        <v>76</v>
      </c>
      <c r="B95" s="374" t="s">
        <v>809</v>
      </c>
      <c r="C95" s="45" t="s">
        <v>810</v>
      </c>
      <c r="D95" s="45" t="s">
        <v>811</v>
      </c>
      <c r="E95" s="45" t="s">
        <v>812</v>
      </c>
      <c r="F95" s="43" t="s">
        <v>437</v>
      </c>
      <c r="G95" s="43" t="s">
        <v>813</v>
      </c>
      <c r="H95" s="45"/>
      <c r="I95" s="292" t="s">
        <v>18</v>
      </c>
      <c r="J95" s="72">
        <v>0</v>
      </c>
    </row>
    <row r="96" s="272" customFormat="1" ht="91" customHeight="1" spans="1:10">
      <c r="A96" s="43">
        <v>77</v>
      </c>
      <c r="B96" s="374" t="s">
        <v>814</v>
      </c>
      <c r="C96" s="45" t="s">
        <v>815</v>
      </c>
      <c r="D96" s="45" t="s">
        <v>816</v>
      </c>
      <c r="E96" s="45" t="s">
        <v>788</v>
      </c>
      <c r="F96" s="43" t="s">
        <v>16</v>
      </c>
      <c r="G96" s="43" t="s">
        <v>817</v>
      </c>
      <c r="H96" s="45" t="s">
        <v>671</v>
      </c>
      <c r="I96" s="292" t="s">
        <v>18</v>
      </c>
      <c r="J96" s="72">
        <v>0</v>
      </c>
    </row>
    <row r="97" s="272" customFormat="1" ht="103" customHeight="1" spans="1:10">
      <c r="A97" s="43">
        <v>78</v>
      </c>
      <c r="B97" s="374" t="s">
        <v>818</v>
      </c>
      <c r="C97" s="45" t="s">
        <v>819</v>
      </c>
      <c r="D97" s="45" t="s">
        <v>820</v>
      </c>
      <c r="E97" s="45" t="s">
        <v>821</v>
      </c>
      <c r="F97" s="43" t="s">
        <v>16</v>
      </c>
      <c r="G97" s="43" t="s">
        <v>822</v>
      </c>
      <c r="H97" s="45"/>
      <c r="I97" s="292" t="s">
        <v>91</v>
      </c>
      <c r="J97" s="253">
        <v>1</v>
      </c>
    </row>
    <row r="98" s="272" customFormat="1" ht="116" customHeight="1" spans="1:10">
      <c r="A98" s="43">
        <v>79</v>
      </c>
      <c r="B98" s="374" t="s">
        <v>823</v>
      </c>
      <c r="C98" s="45" t="s">
        <v>824</v>
      </c>
      <c r="D98" s="45" t="s">
        <v>825</v>
      </c>
      <c r="E98" s="45" t="s">
        <v>821</v>
      </c>
      <c r="F98" s="43" t="s">
        <v>16</v>
      </c>
      <c r="G98" s="43" t="s">
        <v>826</v>
      </c>
      <c r="H98" s="45" t="s">
        <v>827</v>
      </c>
      <c r="I98" s="292" t="s">
        <v>91</v>
      </c>
      <c r="J98" s="253">
        <v>1</v>
      </c>
    </row>
    <row r="99" s="272" customFormat="1" ht="114" customHeight="1" spans="1:10">
      <c r="A99" s="43">
        <v>80</v>
      </c>
      <c r="B99" s="374" t="s">
        <v>828</v>
      </c>
      <c r="C99" s="45" t="s">
        <v>829</v>
      </c>
      <c r="D99" s="45" t="s">
        <v>830</v>
      </c>
      <c r="E99" s="45" t="s">
        <v>799</v>
      </c>
      <c r="F99" s="43" t="s">
        <v>16</v>
      </c>
      <c r="G99" s="43" t="s">
        <v>831</v>
      </c>
      <c r="H99" s="45"/>
      <c r="I99" s="292" t="s">
        <v>18</v>
      </c>
      <c r="J99" s="253">
        <v>0.2</v>
      </c>
    </row>
    <row r="100" s="272" customFormat="1" ht="87" customHeight="1" spans="1:10">
      <c r="A100" s="43">
        <v>81</v>
      </c>
      <c r="B100" s="374" t="s">
        <v>832</v>
      </c>
      <c r="C100" s="45" t="s">
        <v>833</v>
      </c>
      <c r="D100" s="45" t="s">
        <v>834</v>
      </c>
      <c r="E100" s="45" t="s">
        <v>835</v>
      </c>
      <c r="F100" s="43" t="s">
        <v>16</v>
      </c>
      <c r="G100" s="43" t="s">
        <v>817</v>
      </c>
      <c r="H100" s="45"/>
      <c r="I100" s="292" t="s">
        <v>18</v>
      </c>
      <c r="J100" s="253">
        <v>0.2</v>
      </c>
    </row>
    <row r="101" s="272" customFormat="1" ht="93" customHeight="1" spans="1:10">
      <c r="A101" s="43">
        <v>82</v>
      </c>
      <c r="B101" s="374" t="s">
        <v>836</v>
      </c>
      <c r="C101" s="45" t="s">
        <v>837</v>
      </c>
      <c r="D101" s="45" t="s">
        <v>838</v>
      </c>
      <c r="E101" s="45" t="s">
        <v>839</v>
      </c>
      <c r="F101" s="43" t="s">
        <v>16</v>
      </c>
      <c r="G101" s="43" t="s">
        <v>840</v>
      </c>
      <c r="H101" s="45"/>
      <c r="I101" s="292" t="s">
        <v>18</v>
      </c>
      <c r="J101" s="72">
        <v>0</v>
      </c>
    </row>
    <row r="102" s="272" customFormat="1" ht="87" customHeight="1" spans="1:10">
      <c r="A102" s="43">
        <v>83</v>
      </c>
      <c r="B102" s="374" t="s">
        <v>841</v>
      </c>
      <c r="C102" s="45" t="s">
        <v>842</v>
      </c>
      <c r="D102" s="45" t="s">
        <v>843</v>
      </c>
      <c r="E102" s="45" t="s">
        <v>544</v>
      </c>
      <c r="F102" s="43" t="s">
        <v>16</v>
      </c>
      <c r="G102" s="43" t="s">
        <v>844</v>
      </c>
      <c r="H102" s="289"/>
      <c r="I102" s="292" t="s">
        <v>18</v>
      </c>
      <c r="J102" s="72">
        <v>0</v>
      </c>
    </row>
    <row r="103" s="272" customFormat="1" ht="94" customHeight="1" spans="1:10">
      <c r="A103" s="43">
        <v>84</v>
      </c>
      <c r="B103" s="374" t="s">
        <v>845</v>
      </c>
      <c r="C103" s="45" t="s">
        <v>846</v>
      </c>
      <c r="D103" s="45" t="s">
        <v>847</v>
      </c>
      <c r="E103" s="45" t="s">
        <v>848</v>
      </c>
      <c r="F103" s="43" t="s">
        <v>16</v>
      </c>
      <c r="G103" s="43">
        <v>108</v>
      </c>
      <c r="H103" s="45"/>
      <c r="I103" s="292" t="s">
        <v>620</v>
      </c>
      <c r="J103" s="298"/>
    </row>
    <row r="104" s="272" customFormat="1" ht="90" customHeight="1" spans="1:10">
      <c r="A104" s="43">
        <v>85</v>
      </c>
      <c r="B104" s="374" t="s">
        <v>849</v>
      </c>
      <c r="C104" s="45" t="s">
        <v>850</v>
      </c>
      <c r="D104" s="45" t="s">
        <v>851</v>
      </c>
      <c r="E104" s="45" t="s">
        <v>852</v>
      </c>
      <c r="F104" s="43" t="s">
        <v>16</v>
      </c>
      <c r="G104" s="43">
        <v>108</v>
      </c>
      <c r="H104" s="44"/>
      <c r="I104" s="292" t="s">
        <v>620</v>
      </c>
      <c r="J104" s="298"/>
    </row>
    <row r="105" s="272" customFormat="1" ht="245" customHeight="1" spans="1:10">
      <c r="A105" s="258" t="s">
        <v>853</v>
      </c>
      <c r="B105" s="259"/>
      <c r="C105" s="259"/>
      <c r="D105" s="259"/>
      <c r="E105" s="259"/>
      <c r="F105" s="259"/>
      <c r="G105" s="259"/>
      <c r="H105" s="259"/>
      <c r="I105" s="259"/>
      <c r="J105" s="267"/>
    </row>
  </sheetData>
  <autoFilter ref="A3:J105">
    <extLst/>
  </autoFilter>
  <mergeCells count="30">
    <mergeCell ref="A1:H1"/>
    <mergeCell ref="A2:J2"/>
    <mergeCell ref="A4:J4"/>
    <mergeCell ref="A10:J10"/>
    <mergeCell ref="A24:J24"/>
    <mergeCell ref="I49:J49"/>
    <mergeCell ref="I50:J50"/>
    <mergeCell ref="I51:J51"/>
    <mergeCell ref="I52:J52"/>
    <mergeCell ref="I53:J53"/>
    <mergeCell ref="I54:J54"/>
    <mergeCell ref="I55:J55"/>
    <mergeCell ref="I60:J60"/>
    <mergeCell ref="I61:J61"/>
    <mergeCell ref="I62:J62"/>
    <mergeCell ref="I87:J87"/>
    <mergeCell ref="I103:J103"/>
    <mergeCell ref="I104:J104"/>
    <mergeCell ref="A105:J105"/>
    <mergeCell ref="A13:A14"/>
    <mergeCell ref="A35:A36"/>
    <mergeCell ref="A37:A38"/>
    <mergeCell ref="A51:A53"/>
    <mergeCell ref="A54:A55"/>
    <mergeCell ref="A56:A58"/>
    <mergeCell ref="A60:A61"/>
    <mergeCell ref="A64:A65"/>
    <mergeCell ref="A67:A68"/>
    <mergeCell ref="A69:A70"/>
    <mergeCell ref="A90:A91"/>
  </mergeCells>
  <pageMargins left="0.708333333333333" right="0.708333333333333" top="0.865972222222222" bottom="0.904861111111111" header="0.511805555555556" footer="0.275"/>
  <pageSetup paperSize="9" scale="60" fitToHeight="0" orientation="portrait"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457"/>
  <sheetViews>
    <sheetView tabSelected="1" workbookViewId="0">
      <pane ySplit="3" topLeftCell="A157" activePane="bottomLeft" state="frozen"/>
      <selection/>
      <selection pane="bottomLeft" activeCell="C163" sqref="C163"/>
    </sheetView>
  </sheetViews>
  <sheetFormatPr defaultColWidth="8.1" defaultRowHeight="14.25"/>
  <cols>
    <col min="1" max="1" width="5.225" style="246" customWidth="1"/>
    <col min="2" max="2" width="16.825" style="246" customWidth="1"/>
    <col min="3" max="3" width="21.125" style="244" customWidth="1"/>
    <col min="4" max="4" width="18.625" style="247" customWidth="1"/>
    <col min="5" max="5" width="26.625" style="247" customWidth="1"/>
    <col min="6" max="6" width="7.625" style="244" customWidth="1"/>
    <col min="7" max="7" width="8.375" style="244" customWidth="1"/>
    <col min="8" max="8" width="16.625" style="247" customWidth="1"/>
    <col min="9" max="9" width="7.225" style="246" customWidth="1"/>
    <col min="10" max="10" width="7.025" style="246" customWidth="1"/>
    <col min="11" max="16384" width="8.1" style="244"/>
  </cols>
  <sheetData>
    <row r="1" s="244" customFormat="1" ht="21" customHeight="1" spans="1:10">
      <c r="A1" s="37" t="s">
        <v>854</v>
      </c>
      <c r="B1" s="38"/>
      <c r="C1" s="37"/>
      <c r="D1" s="37"/>
      <c r="E1" s="37"/>
      <c r="F1" s="38"/>
      <c r="G1" s="38"/>
      <c r="H1" s="37"/>
      <c r="I1" s="246"/>
      <c r="J1" s="246"/>
    </row>
    <row r="2" s="245" customFormat="1" ht="21" customHeight="1" spans="1:10">
      <c r="A2" s="40" t="s">
        <v>855</v>
      </c>
      <c r="B2" s="40"/>
      <c r="C2" s="40"/>
      <c r="D2" s="40"/>
      <c r="E2" s="40"/>
      <c r="F2" s="40"/>
      <c r="G2" s="40"/>
      <c r="H2" s="40"/>
      <c r="I2" s="40"/>
      <c r="J2" s="40"/>
    </row>
    <row r="3" s="26" customFormat="1" ht="50" customHeight="1" spans="1:10">
      <c r="A3" s="41" t="s">
        <v>2</v>
      </c>
      <c r="B3" s="41" t="s">
        <v>3</v>
      </c>
      <c r="C3" s="41" t="s">
        <v>4</v>
      </c>
      <c r="D3" s="42" t="s">
        <v>5</v>
      </c>
      <c r="E3" s="42" t="s">
        <v>6</v>
      </c>
      <c r="F3" s="42" t="s">
        <v>7</v>
      </c>
      <c r="G3" s="42" t="s">
        <v>8</v>
      </c>
      <c r="H3" s="42" t="s">
        <v>9</v>
      </c>
      <c r="I3" s="42" t="s">
        <v>10</v>
      </c>
      <c r="J3" s="21" t="s">
        <v>11</v>
      </c>
    </row>
    <row r="4" s="244" customFormat="1" ht="21" customHeight="1" spans="1:10">
      <c r="A4" s="248" t="s">
        <v>421</v>
      </c>
      <c r="B4" s="248"/>
      <c r="C4" s="248"/>
      <c r="D4" s="248"/>
      <c r="E4" s="248"/>
      <c r="F4" s="248"/>
      <c r="G4" s="248"/>
      <c r="H4" s="248"/>
      <c r="I4" s="248"/>
      <c r="J4" s="251"/>
    </row>
    <row r="5" s="244" customFormat="1" ht="74" customHeight="1" spans="1:10">
      <c r="A5" s="72">
        <v>1</v>
      </c>
      <c r="B5" s="374" t="s">
        <v>856</v>
      </c>
      <c r="C5" s="44" t="s">
        <v>857</v>
      </c>
      <c r="D5" s="44" t="s">
        <v>858</v>
      </c>
      <c r="E5" s="44" t="s">
        <v>859</v>
      </c>
      <c r="F5" s="43" t="s">
        <v>16</v>
      </c>
      <c r="G5" s="43">
        <v>2</v>
      </c>
      <c r="H5" s="44"/>
      <c r="I5" s="72" t="s">
        <v>91</v>
      </c>
      <c r="J5" s="252">
        <v>1</v>
      </c>
    </row>
    <row r="6" s="244" customFormat="1" ht="130" customHeight="1" spans="1:10">
      <c r="A6" s="72">
        <v>2</v>
      </c>
      <c r="B6" s="374" t="s">
        <v>860</v>
      </c>
      <c r="C6" s="44" t="s">
        <v>861</v>
      </c>
      <c r="D6" s="44" t="s">
        <v>862</v>
      </c>
      <c r="E6" s="44" t="s">
        <v>863</v>
      </c>
      <c r="F6" s="43" t="s">
        <v>16</v>
      </c>
      <c r="G6" s="43">
        <v>16</v>
      </c>
      <c r="H6" s="44" t="s">
        <v>864</v>
      </c>
      <c r="I6" s="72" t="s">
        <v>91</v>
      </c>
      <c r="J6" s="252">
        <v>1</v>
      </c>
    </row>
    <row r="7" s="244" customFormat="1" ht="81" customHeight="1" spans="1:10">
      <c r="A7" s="72">
        <v>3</v>
      </c>
      <c r="B7" s="374" t="s">
        <v>865</v>
      </c>
      <c r="C7" s="44" t="s">
        <v>866</v>
      </c>
      <c r="D7" s="44" t="s">
        <v>867</v>
      </c>
      <c r="E7" s="44" t="s">
        <v>868</v>
      </c>
      <c r="F7" s="43" t="s">
        <v>16</v>
      </c>
      <c r="G7" s="43">
        <v>19</v>
      </c>
      <c r="H7" s="49"/>
      <c r="I7" s="72" t="s">
        <v>91</v>
      </c>
      <c r="J7" s="252">
        <v>1</v>
      </c>
    </row>
    <row r="8" s="244" customFormat="1" ht="35" customHeight="1" spans="1:10">
      <c r="A8" s="72"/>
      <c r="B8" s="374" t="s">
        <v>869</v>
      </c>
      <c r="C8" s="44" t="s">
        <v>870</v>
      </c>
      <c r="D8" s="44"/>
      <c r="E8" s="44"/>
      <c r="F8" s="43" t="s">
        <v>16</v>
      </c>
      <c r="G8" s="249"/>
      <c r="H8" s="44" t="s">
        <v>346</v>
      </c>
      <c r="I8" s="72" t="s">
        <v>91</v>
      </c>
      <c r="J8" s="252">
        <v>1</v>
      </c>
    </row>
    <row r="9" s="244" customFormat="1" ht="66" customHeight="1" spans="1:10">
      <c r="A9" s="72">
        <v>4</v>
      </c>
      <c r="B9" s="374" t="s">
        <v>871</v>
      </c>
      <c r="C9" s="44" t="s">
        <v>872</v>
      </c>
      <c r="D9" s="44" t="s">
        <v>873</v>
      </c>
      <c r="E9" s="44" t="s">
        <v>874</v>
      </c>
      <c r="F9" s="43" t="s">
        <v>16</v>
      </c>
      <c r="G9" s="43">
        <v>15</v>
      </c>
      <c r="H9" s="49"/>
      <c r="I9" s="72" t="s">
        <v>91</v>
      </c>
      <c r="J9" s="252">
        <v>1</v>
      </c>
    </row>
    <row r="10" s="244" customFormat="1" ht="35" customHeight="1" spans="1:10">
      <c r="A10" s="72"/>
      <c r="B10" s="374" t="s">
        <v>875</v>
      </c>
      <c r="C10" s="44" t="s">
        <v>876</v>
      </c>
      <c r="D10" s="44"/>
      <c r="E10" s="44"/>
      <c r="F10" s="43" t="s">
        <v>16</v>
      </c>
      <c r="G10" s="249"/>
      <c r="H10" s="44" t="s">
        <v>346</v>
      </c>
      <c r="I10" s="72" t="s">
        <v>91</v>
      </c>
      <c r="J10" s="252">
        <v>1</v>
      </c>
    </row>
    <row r="11" s="244" customFormat="1" ht="70" customHeight="1" spans="1:10">
      <c r="A11" s="72">
        <v>5</v>
      </c>
      <c r="B11" s="374" t="s">
        <v>877</v>
      </c>
      <c r="C11" s="44" t="s">
        <v>878</v>
      </c>
      <c r="D11" s="44" t="s">
        <v>879</v>
      </c>
      <c r="E11" s="44" t="s">
        <v>880</v>
      </c>
      <c r="F11" s="43" t="s">
        <v>437</v>
      </c>
      <c r="G11" s="43">
        <v>9</v>
      </c>
      <c r="H11" s="44" t="s">
        <v>881</v>
      </c>
      <c r="I11" s="72" t="s">
        <v>18</v>
      </c>
      <c r="J11" s="72">
        <v>0</v>
      </c>
    </row>
    <row r="12" s="244" customFormat="1" ht="69" customHeight="1" spans="1:10">
      <c r="A12" s="72">
        <v>6</v>
      </c>
      <c r="B12" s="374" t="s">
        <v>882</v>
      </c>
      <c r="C12" s="44" t="s">
        <v>883</v>
      </c>
      <c r="D12" s="44" t="s">
        <v>884</v>
      </c>
      <c r="E12" s="44" t="s">
        <v>885</v>
      </c>
      <c r="F12" s="43" t="s">
        <v>16</v>
      </c>
      <c r="G12" s="43">
        <v>31</v>
      </c>
      <c r="H12" s="44" t="s">
        <v>886</v>
      </c>
      <c r="I12" s="72" t="s">
        <v>18</v>
      </c>
      <c r="J12" s="72">
        <v>0</v>
      </c>
    </row>
    <row r="13" s="244" customFormat="1" ht="35" customHeight="1" spans="1:10">
      <c r="A13" s="72"/>
      <c r="B13" s="374" t="s">
        <v>887</v>
      </c>
      <c r="C13" s="44" t="s">
        <v>888</v>
      </c>
      <c r="D13" s="44"/>
      <c r="E13" s="44"/>
      <c r="F13" s="43" t="s">
        <v>16</v>
      </c>
      <c r="G13" s="43">
        <v>16</v>
      </c>
      <c r="H13" s="44"/>
      <c r="I13" s="72" t="s">
        <v>18</v>
      </c>
      <c r="J13" s="72">
        <v>0</v>
      </c>
    </row>
    <row r="14" s="244" customFormat="1" ht="55" customHeight="1" spans="1:10">
      <c r="A14" s="72">
        <v>7</v>
      </c>
      <c r="B14" s="374" t="s">
        <v>889</v>
      </c>
      <c r="C14" s="44" t="s">
        <v>890</v>
      </c>
      <c r="D14" s="44" t="s">
        <v>891</v>
      </c>
      <c r="E14" s="44" t="s">
        <v>892</v>
      </c>
      <c r="F14" s="43" t="s">
        <v>16</v>
      </c>
      <c r="G14" s="43">
        <v>5</v>
      </c>
      <c r="H14" s="44"/>
      <c r="I14" s="72" t="s">
        <v>18</v>
      </c>
      <c r="J14" s="72">
        <v>0</v>
      </c>
    </row>
    <row r="15" s="244" customFormat="1" ht="68" customHeight="1" spans="1:10">
      <c r="A15" s="72">
        <v>8</v>
      </c>
      <c r="B15" s="374" t="s">
        <v>893</v>
      </c>
      <c r="C15" s="44" t="s">
        <v>894</v>
      </c>
      <c r="D15" s="44" t="s">
        <v>895</v>
      </c>
      <c r="E15" s="44" t="s">
        <v>896</v>
      </c>
      <c r="F15" s="43" t="s">
        <v>437</v>
      </c>
      <c r="G15" s="43">
        <v>38</v>
      </c>
      <c r="H15" s="44" t="s">
        <v>897</v>
      </c>
      <c r="I15" s="72" t="s">
        <v>18</v>
      </c>
      <c r="J15" s="72">
        <v>0</v>
      </c>
    </row>
    <row r="16" s="244" customFormat="1" ht="73" customHeight="1" spans="1:10">
      <c r="A16" s="72">
        <v>9</v>
      </c>
      <c r="B16" s="374" t="s">
        <v>898</v>
      </c>
      <c r="C16" s="44" t="s">
        <v>899</v>
      </c>
      <c r="D16" s="44" t="s">
        <v>900</v>
      </c>
      <c r="E16" s="44" t="s">
        <v>901</v>
      </c>
      <c r="F16" s="43" t="s">
        <v>437</v>
      </c>
      <c r="G16" s="43">
        <v>13</v>
      </c>
      <c r="H16" s="44"/>
      <c r="I16" s="72" t="s">
        <v>18</v>
      </c>
      <c r="J16" s="72">
        <v>0</v>
      </c>
    </row>
    <row r="17" s="244" customFormat="1" ht="67" customHeight="1" spans="1:10">
      <c r="A17" s="72">
        <v>10</v>
      </c>
      <c r="B17" s="374" t="s">
        <v>902</v>
      </c>
      <c r="C17" s="44" t="s">
        <v>903</v>
      </c>
      <c r="D17" s="44" t="s">
        <v>904</v>
      </c>
      <c r="E17" s="44" t="s">
        <v>905</v>
      </c>
      <c r="F17" s="43" t="s">
        <v>437</v>
      </c>
      <c r="G17" s="43">
        <v>13</v>
      </c>
      <c r="H17" s="44"/>
      <c r="I17" s="72" t="s">
        <v>18</v>
      </c>
      <c r="J17" s="72">
        <v>0</v>
      </c>
    </row>
    <row r="18" s="244" customFormat="1" ht="62" customHeight="1" spans="1:10">
      <c r="A18" s="72">
        <v>11</v>
      </c>
      <c r="B18" s="374" t="s">
        <v>906</v>
      </c>
      <c r="C18" s="44" t="s">
        <v>907</v>
      </c>
      <c r="D18" s="44" t="s">
        <v>908</v>
      </c>
      <c r="E18" s="44" t="s">
        <v>905</v>
      </c>
      <c r="F18" s="43" t="s">
        <v>16</v>
      </c>
      <c r="G18" s="43">
        <v>18</v>
      </c>
      <c r="H18" s="44"/>
      <c r="I18" s="72" t="s">
        <v>18</v>
      </c>
      <c r="J18" s="72">
        <v>0</v>
      </c>
    </row>
    <row r="19" s="244" customFormat="1" ht="35" customHeight="1" spans="1:10">
      <c r="A19" s="72"/>
      <c r="B19" s="374" t="s">
        <v>909</v>
      </c>
      <c r="C19" s="44" t="s">
        <v>910</v>
      </c>
      <c r="D19" s="44"/>
      <c r="E19" s="44"/>
      <c r="F19" s="43" t="s">
        <v>16</v>
      </c>
      <c r="G19" s="249"/>
      <c r="H19" s="44" t="s">
        <v>346</v>
      </c>
      <c r="I19" s="72" t="s">
        <v>18</v>
      </c>
      <c r="J19" s="72">
        <v>0</v>
      </c>
    </row>
    <row r="20" s="244" customFormat="1" ht="63" customHeight="1" spans="1:10">
      <c r="A20" s="72">
        <v>12</v>
      </c>
      <c r="B20" s="374" t="s">
        <v>911</v>
      </c>
      <c r="C20" s="44" t="s">
        <v>912</v>
      </c>
      <c r="D20" s="44" t="s">
        <v>913</v>
      </c>
      <c r="E20" s="44" t="s">
        <v>905</v>
      </c>
      <c r="F20" s="43" t="s">
        <v>16</v>
      </c>
      <c r="G20" s="43">
        <v>25</v>
      </c>
      <c r="H20" s="44" t="s">
        <v>914</v>
      </c>
      <c r="I20" s="72" t="s">
        <v>18</v>
      </c>
      <c r="J20" s="253">
        <v>0.2</v>
      </c>
    </row>
    <row r="21" s="244" customFormat="1" ht="35" customHeight="1" spans="1:10">
      <c r="A21" s="72"/>
      <c r="B21" s="374" t="s">
        <v>915</v>
      </c>
      <c r="C21" s="44" t="s">
        <v>916</v>
      </c>
      <c r="D21" s="44"/>
      <c r="E21" s="44"/>
      <c r="F21" s="43" t="s">
        <v>16</v>
      </c>
      <c r="G21" s="249"/>
      <c r="H21" s="44" t="s">
        <v>346</v>
      </c>
      <c r="I21" s="72" t="s">
        <v>18</v>
      </c>
      <c r="J21" s="253">
        <v>0.2</v>
      </c>
    </row>
    <row r="22" s="244" customFormat="1" ht="57" customHeight="1" spans="1:10">
      <c r="A22" s="72">
        <v>13</v>
      </c>
      <c r="B22" s="374" t="s">
        <v>917</v>
      </c>
      <c r="C22" s="44" t="s">
        <v>918</v>
      </c>
      <c r="D22" s="44" t="s">
        <v>919</v>
      </c>
      <c r="E22" s="44" t="s">
        <v>920</v>
      </c>
      <c r="F22" s="43" t="s">
        <v>437</v>
      </c>
      <c r="G22" s="43">
        <v>53</v>
      </c>
      <c r="H22" s="44"/>
      <c r="I22" s="72" t="s">
        <v>18</v>
      </c>
      <c r="J22" s="72">
        <v>0</v>
      </c>
    </row>
    <row r="23" s="244" customFormat="1" ht="57" customHeight="1" spans="1:10">
      <c r="A23" s="72">
        <v>14</v>
      </c>
      <c r="B23" s="374" t="s">
        <v>921</v>
      </c>
      <c r="C23" s="44" t="s">
        <v>922</v>
      </c>
      <c r="D23" s="44" t="s">
        <v>923</v>
      </c>
      <c r="E23" s="44" t="s">
        <v>924</v>
      </c>
      <c r="F23" s="43" t="s">
        <v>437</v>
      </c>
      <c r="G23" s="43">
        <v>11</v>
      </c>
      <c r="H23" s="44"/>
      <c r="I23" s="72" t="s">
        <v>18</v>
      </c>
      <c r="J23" s="72">
        <v>0</v>
      </c>
    </row>
    <row r="24" s="244" customFormat="1" ht="47" customHeight="1" spans="1:10">
      <c r="A24" s="72">
        <v>15</v>
      </c>
      <c r="B24" s="374" t="s">
        <v>925</v>
      </c>
      <c r="C24" s="44" t="s">
        <v>926</v>
      </c>
      <c r="D24" s="44" t="s">
        <v>927</v>
      </c>
      <c r="E24" s="44" t="s">
        <v>928</v>
      </c>
      <c r="F24" s="43" t="s">
        <v>437</v>
      </c>
      <c r="G24" s="43">
        <v>30</v>
      </c>
      <c r="H24" s="44" t="s">
        <v>929</v>
      </c>
      <c r="I24" s="72" t="s">
        <v>18</v>
      </c>
      <c r="J24" s="72">
        <v>0</v>
      </c>
    </row>
    <row r="25" s="244" customFormat="1" ht="58" customHeight="1" spans="1:10">
      <c r="A25" s="72">
        <v>16</v>
      </c>
      <c r="B25" s="374" t="s">
        <v>930</v>
      </c>
      <c r="C25" s="44" t="s">
        <v>931</v>
      </c>
      <c r="D25" s="44" t="s">
        <v>932</v>
      </c>
      <c r="E25" s="44" t="s">
        <v>920</v>
      </c>
      <c r="F25" s="43" t="s">
        <v>437</v>
      </c>
      <c r="G25" s="43">
        <v>60</v>
      </c>
      <c r="H25" s="44"/>
      <c r="I25" s="72" t="s">
        <v>18</v>
      </c>
      <c r="J25" s="72">
        <v>0</v>
      </c>
    </row>
    <row r="26" s="244" customFormat="1" ht="60" customHeight="1" spans="1:10">
      <c r="A26" s="72">
        <v>17</v>
      </c>
      <c r="B26" s="374" t="s">
        <v>933</v>
      </c>
      <c r="C26" s="44" t="s">
        <v>934</v>
      </c>
      <c r="D26" s="44" t="s">
        <v>935</v>
      </c>
      <c r="E26" s="44" t="s">
        <v>936</v>
      </c>
      <c r="F26" s="43" t="s">
        <v>437</v>
      </c>
      <c r="G26" s="43">
        <v>11</v>
      </c>
      <c r="H26" s="44"/>
      <c r="I26" s="72" t="s">
        <v>18</v>
      </c>
      <c r="J26" s="72">
        <v>0</v>
      </c>
    </row>
    <row r="27" s="244" customFormat="1" ht="35" customHeight="1" spans="1:10">
      <c r="A27" s="72"/>
      <c r="B27" s="374" t="s">
        <v>937</v>
      </c>
      <c r="C27" s="44" t="s">
        <v>938</v>
      </c>
      <c r="D27" s="44"/>
      <c r="E27" s="44"/>
      <c r="F27" s="43" t="s">
        <v>437</v>
      </c>
      <c r="G27" s="249"/>
      <c r="H27" s="44" t="s">
        <v>346</v>
      </c>
      <c r="I27" s="72" t="s">
        <v>18</v>
      </c>
      <c r="J27" s="72">
        <v>0</v>
      </c>
    </row>
    <row r="28" s="244" customFormat="1" ht="57" customHeight="1" spans="1:10">
      <c r="A28" s="72">
        <v>18</v>
      </c>
      <c r="B28" s="374" t="s">
        <v>939</v>
      </c>
      <c r="C28" s="44" t="s">
        <v>940</v>
      </c>
      <c r="D28" s="44" t="s">
        <v>941</v>
      </c>
      <c r="E28" s="44" t="s">
        <v>942</v>
      </c>
      <c r="F28" s="43" t="s">
        <v>437</v>
      </c>
      <c r="G28" s="43">
        <v>5</v>
      </c>
      <c r="H28" s="44"/>
      <c r="I28" s="72" t="s">
        <v>18</v>
      </c>
      <c r="J28" s="72">
        <v>0</v>
      </c>
    </row>
    <row r="29" s="244" customFormat="1" ht="60" customHeight="1" spans="1:10">
      <c r="A29" s="72">
        <v>19</v>
      </c>
      <c r="B29" s="374" t="s">
        <v>943</v>
      </c>
      <c r="C29" s="44" t="s">
        <v>944</v>
      </c>
      <c r="D29" s="44" t="s">
        <v>945</v>
      </c>
      <c r="E29" s="44" t="s">
        <v>946</v>
      </c>
      <c r="F29" s="43" t="s">
        <v>16</v>
      </c>
      <c r="G29" s="43">
        <v>61</v>
      </c>
      <c r="H29" s="44"/>
      <c r="I29" s="72" t="s">
        <v>18</v>
      </c>
      <c r="J29" s="72">
        <v>0</v>
      </c>
    </row>
    <row r="30" s="244" customFormat="1" ht="35" customHeight="1" spans="1:10">
      <c r="A30" s="72"/>
      <c r="B30" s="374" t="s">
        <v>947</v>
      </c>
      <c r="C30" s="44" t="s">
        <v>948</v>
      </c>
      <c r="D30" s="44"/>
      <c r="E30" s="44"/>
      <c r="F30" s="43" t="s">
        <v>16</v>
      </c>
      <c r="G30" s="249"/>
      <c r="H30" s="44" t="s">
        <v>346</v>
      </c>
      <c r="I30" s="72" t="s">
        <v>18</v>
      </c>
      <c r="J30" s="72">
        <v>0</v>
      </c>
    </row>
    <row r="31" s="244" customFormat="1" ht="69" customHeight="1" spans="1:10">
      <c r="A31" s="72">
        <v>20</v>
      </c>
      <c r="B31" s="374" t="s">
        <v>949</v>
      </c>
      <c r="C31" s="44" t="s">
        <v>950</v>
      </c>
      <c r="D31" s="44" t="s">
        <v>951</v>
      </c>
      <c r="E31" s="44" t="s">
        <v>952</v>
      </c>
      <c r="F31" s="43" t="s">
        <v>437</v>
      </c>
      <c r="G31" s="43">
        <v>47</v>
      </c>
      <c r="H31" s="44" t="s">
        <v>953</v>
      </c>
      <c r="I31" s="72" t="s">
        <v>18</v>
      </c>
      <c r="J31" s="253">
        <v>0.2</v>
      </c>
    </row>
    <row r="32" s="244" customFormat="1" ht="30" customHeight="1" spans="1:10">
      <c r="A32" s="72"/>
      <c r="B32" s="374" t="s">
        <v>954</v>
      </c>
      <c r="C32" s="44" t="s">
        <v>955</v>
      </c>
      <c r="D32" s="44"/>
      <c r="E32" s="44"/>
      <c r="F32" s="43" t="s">
        <v>437</v>
      </c>
      <c r="G32" s="43">
        <v>47</v>
      </c>
      <c r="H32" s="44"/>
      <c r="I32" s="72" t="s">
        <v>18</v>
      </c>
      <c r="J32" s="253">
        <v>0.2</v>
      </c>
    </row>
    <row r="33" s="244" customFormat="1" ht="30" customHeight="1" spans="1:10">
      <c r="A33" s="72"/>
      <c r="B33" s="374" t="s">
        <v>956</v>
      </c>
      <c r="C33" s="44" t="s">
        <v>957</v>
      </c>
      <c r="D33" s="44"/>
      <c r="E33" s="44"/>
      <c r="F33" s="43" t="s">
        <v>437</v>
      </c>
      <c r="G33" s="43">
        <v>47</v>
      </c>
      <c r="H33" s="44"/>
      <c r="I33" s="72" t="s">
        <v>18</v>
      </c>
      <c r="J33" s="253">
        <v>0.2</v>
      </c>
    </row>
    <row r="34" s="244" customFormat="1" ht="30" customHeight="1" spans="1:10">
      <c r="A34" s="72"/>
      <c r="B34" s="374" t="s">
        <v>958</v>
      </c>
      <c r="C34" s="44" t="s">
        <v>959</v>
      </c>
      <c r="D34" s="44"/>
      <c r="E34" s="44"/>
      <c r="F34" s="43" t="s">
        <v>437</v>
      </c>
      <c r="G34" s="43">
        <v>47</v>
      </c>
      <c r="H34" s="44"/>
      <c r="I34" s="72" t="s">
        <v>18</v>
      </c>
      <c r="J34" s="253">
        <v>0.2</v>
      </c>
    </row>
    <row r="35" s="244" customFormat="1" ht="59" customHeight="1" spans="1:10">
      <c r="A35" s="72">
        <v>21</v>
      </c>
      <c r="B35" s="374" t="s">
        <v>960</v>
      </c>
      <c r="C35" s="44" t="s">
        <v>961</v>
      </c>
      <c r="D35" s="44" t="s">
        <v>962</v>
      </c>
      <c r="E35" s="44" t="s">
        <v>963</v>
      </c>
      <c r="F35" s="43" t="s">
        <v>437</v>
      </c>
      <c r="G35" s="43">
        <v>27</v>
      </c>
      <c r="H35" s="44"/>
      <c r="I35" s="72" t="s">
        <v>18</v>
      </c>
      <c r="J35" s="253">
        <v>0.2</v>
      </c>
    </row>
    <row r="36" s="244" customFormat="1" ht="59" customHeight="1" spans="1:10">
      <c r="A36" s="72">
        <v>22</v>
      </c>
      <c r="B36" s="374" t="s">
        <v>964</v>
      </c>
      <c r="C36" s="44" t="s">
        <v>965</v>
      </c>
      <c r="D36" s="44" t="s">
        <v>966</v>
      </c>
      <c r="E36" s="44" t="s">
        <v>967</v>
      </c>
      <c r="F36" s="43" t="s">
        <v>16</v>
      </c>
      <c r="G36" s="43">
        <v>200</v>
      </c>
      <c r="H36" s="44"/>
      <c r="I36" s="72" t="s">
        <v>18</v>
      </c>
      <c r="J36" s="253">
        <v>0.2</v>
      </c>
    </row>
    <row r="37" s="244" customFormat="1" ht="30" customHeight="1" spans="1:10">
      <c r="A37" s="72"/>
      <c r="B37" s="374" t="s">
        <v>968</v>
      </c>
      <c r="C37" s="44" t="s">
        <v>969</v>
      </c>
      <c r="D37" s="44"/>
      <c r="E37" s="44"/>
      <c r="F37" s="43" t="s">
        <v>16</v>
      </c>
      <c r="G37" s="43">
        <v>200</v>
      </c>
      <c r="H37" s="44"/>
      <c r="I37" s="72" t="s">
        <v>18</v>
      </c>
      <c r="J37" s="253">
        <v>0.2</v>
      </c>
    </row>
    <row r="38" s="244" customFormat="1" ht="153" customHeight="1" spans="1:10">
      <c r="A38" s="72">
        <v>23</v>
      </c>
      <c r="B38" s="374" t="s">
        <v>970</v>
      </c>
      <c r="C38" s="44" t="s">
        <v>971</v>
      </c>
      <c r="D38" s="44" t="s">
        <v>972</v>
      </c>
      <c r="E38" s="44" t="s">
        <v>973</v>
      </c>
      <c r="F38" s="43" t="s">
        <v>437</v>
      </c>
      <c r="G38" s="43">
        <v>73</v>
      </c>
      <c r="H38" s="44" t="s">
        <v>974</v>
      </c>
      <c r="I38" s="72" t="s">
        <v>18</v>
      </c>
      <c r="J38" s="72">
        <v>0</v>
      </c>
    </row>
    <row r="39" s="244" customFormat="1" ht="57" customHeight="1" spans="1:10">
      <c r="A39" s="72">
        <v>24</v>
      </c>
      <c r="B39" s="374" t="s">
        <v>975</v>
      </c>
      <c r="C39" s="44" t="s">
        <v>976</v>
      </c>
      <c r="D39" s="44" t="s">
        <v>977</v>
      </c>
      <c r="E39" s="44" t="s">
        <v>978</v>
      </c>
      <c r="F39" s="43" t="s">
        <v>16</v>
      </c>
      <c r="G39" s="43">
        <v>5</v>
      </c>
      <c r="H39" s="44"/>
      <c r="I39" s="72" t="s">
        <v>18</v>
      </c>
      <c r="J39" s="72">
        <v>0</v>
      </c>
    </row>
    <row r="40" s="244" customFormat="1" ht="54" customHeight="1" spans="1:10">
      <c r="A40" s="72">
        <v>25</v>
      </c>
      <c r="B40" s="374" t="s">
        <v>979</v>
      </c>
      <c r="C40" s="44" t="s">
        <v>980</v>
      </c>
      <c r="D40" s="44" t="s">
        <v>981</v>
      </c>
      <c r="E40" s="44" t="s">
        <v>982</v>
      </c>
      <c r="F40" s="43" t="s">
        <v>16</v>
      </c>
      <c r="G40" s="43">
        <v>22</v>
      </c>
      <c r="H40" s="44"/>
      <c r="I40" s="72" t="s">
        <v>18</v>
      </c>
      <c r="J40" s="72">
        <v>0</v>
      </c>
    </row>
    <row r="41" s="244" customFormat="1" ht="30" customHeight="1" spans="1:10">
      <c r="A41" s="72"/>
      <c r="B41" s="374" t="s">
        <v>983</v>
      </c>
      <c r="C41" s="44" t="s">
        <v>984</v>
      </c>
      <c r="D41" s="44"/>
      <c r="E41" s="44"/>
      <c r="F41" s="43" t="s">
        <v>16</v>
      </c>
      <c r="G41" s="249"/>
      <c r="H41" s="44" t="s">
        <v>346</v>
      </c>
      <c r="I41" s="72" t="s">
        <v>18</v>
      </c>
      <c r="J41" s="72">
        <v>0</v>
      </c>
    </row>
    <row r="42" s="244" customFormat="1" ht="57" customHeight="1" spans="1:10">
      <c r="A42" s="72">
        <v>26</v>
      </c>
      <c r="B42" s="374" t="s">
        <v>985</v>
      </c>
      <c r="C42" s="44" t="s">
        <v>986</v>
      </c>
      <c r="D42" s="44" t="s">
        <v>987</v>
      </c>
      <c r="E42" s="44" t="s">
        <v>988</v>
      </c>
      <c r="F42" s="43" t="s">
        <v>437</v>
      </c>
      <c r="G42" s="43">
        <v>11</v>
      </c>
      <c r="H42" s="44"/>
      <c r="I42" s="72" t="s">
        <v>18</v>
      </c>
      <c r="J42" s="72">
        <v>0</v>
      </c>
    </row>
    <row r="43" s="244" customFormat="1" ht="73" customHeight="1" spans="1:10">
      <c r="A43" s="72">
        <v>27</v>
      </c>
      <c r="B43" s="374" t="s">
        <v>989</v>
      </c>
      <c r="C43" s="44" t="s">
        <v>990</v>
      </c>
      <c r="D43" s="44" t="s">
        <v>991</v>
      </c>
      <c r="E43" s="44" t="s">
        <v>992</v>
      </c>
      <c r="F43" s="43" t="s">
        <v>437</v>
      </c>
      <c r="G43" s="43">
        <v>27</v>
      </c>
      <c r="H43" s="250"/>
      <c r="I43" s="72" t="s">
        <v>18</v>
      </c>
      <c r="J43" s="72">
        <v>0</v>
      </c>
    </row>
    <row r="44" s="244" customFormat="1" ht="57" customHeight="1" spans="1:10">
      <c r="A44" s="72">
        <v>28</v>
      </c>
      <c r="B44" s="374" t="s">
        <v>993</v>
      </c>
      <c r="C44" s="44" t="s">
        <v>994</v>
      </c>
      <c r="D44" s="44" t="s">
        <v>995</v>
      </c>
      <c r="E44" s="44" t="s">
        <v>996</v>
      </c>
      <c r="F44" s="43" t="s">
        <v>16</v>
      </c>
      <c r="G44" s="43">
        <v>75</v>
      </c>
      <c r="H44" s="250"/>
      <c r="I44" s="72" t="s">
        <v>18</v>
      </c>
      <c r="J44" s="72">
        <v>0</v>
      </c>
    </row>
    <row r="45" s="244" customFormat="1" ht="59" customHeight="1" spans="1:10">
      <c r="A45" s="72">
        <v>29</v>
      </c>
      <c r="B45" s="374" t="s">
        <v>997</v>
      </c>
      <c r="C45" s="44" t="s">
        <v>998</v>
      </c>
      <c r="D45" s="44" t="s">
        <v>999</v>
      </c>
      <c r="E45" s="44" t="s">
        <v>1000</v>
      </c>
      <c r="F45" s="43" t="s">
        <v>16</v>
      </c>
      <c r="G45" s="43">
        <v>5</v>
      </c>
      <c r="H45" s="44"/>
      <c r="I45" s="72" t="s">
        <v>18</v>
      </c>
      <c r="J45" s="72">
        <v>0</v>
      </c>
    </row>
    <row r="46" s="244" customFormat="1" ht="30" customHeight="1" spans="1:10">
      <c r="A46" s="72"/>
      <c r="B46" s="374" t="s">
        <v>1001</v>
      </c>
      <c r="C46" s="44" t="s">
        <v>1002</v>
      </c>
      <c r="D46" s="44"/>
      <c r="E46" s="44"/>
      <c r="F46" s="43" t="s">
        <v>16</v>
      </c>
      <c r="G46" s="249"/>
      <c r="H46" s="44" t="s">
        <v>346</v>
      </c>
      <c r="I46" s="72" t="s">
        <v>18</v>
      </c>
      <c r="J46" s="72">
        <v>0</v>
      </c>
    </row>
    <row r="47" s="244" customFormat="1" ht="60" customHeight="1" spans="1:10">
      <c r="A47" s="72">
        <v>30</v>
      </c>
      <c r="B47" s="374" t="s">
        <v>1003</v>
      </c>
      <c r="C47" s="44" t="s">
        <v>1004</v>
      </c>
      <c r="D47" s="44" t="s">
        <v>1005</v>
      </c>
      <c r="E47" s="44" t="s">
        <v>1006</v>
      </c>
      <c r="F47" s="43" t="s">
        <v>437</v>
      </c>
      <c r="G47" s="43">
        <v>11</v>
      </c>
      <c r="H47" s="44"/>
      <c r="I47" s="72" t="s">
        <v>18</v>
      </c>
      <c r="J47" s="72">
        <v>0</v>
      </c>
    </row>
    <row r="48" s="244" customFormat="1" ht="57" customHeight="1" spans="1:10">
      <c r="A48" s="72">
        <v>31</v>
      </c>
      <c r="B48" s="374" t="s">
        <v>1007</v>
      </c>
      <c r="C48" s="44" t="s">
        <v>1008</v>
      </c>
      <c r="D48" s="44" t="s">
        <v>1009</v>
      </c>
      <c r="E48" s="44" t="s">
        <v>1010</v>
      </c>
      <c r="F48" s="43" t="s">
        <v>16</v>
      </c>
      <c r="G48" s="43">
        <v>11</v>
      </c>
      <c r="H48" s="44"/>
      <c r="I48" s="72" t="s">
        <v>18</v>
      </c>
      <c r="J48" s="72">
        <v>0</v>
      </c>
    </row>
    <row r="49" s="244" customFormat="1" ht="72" customHeight="1" spans="1:10">
      <c r="A49" s="72">
        <v>32</v>
      </c>
      <c r="B49" s="374" t="s">
        <v>1011</v>
      </c>
      <c r="C49" s="44" t="s">
        <v>1012</v>
      </c>
      <c r="D49" s="44" t="s">
        <v>1013</v>
      </c>
      <c r="E49" s="44" t="s">
        <v>1014</v>
      </c>
      <c r="F49" s="43" t="s">
        <v>437</v>
      </c>
      <c r="G49" s="43">
        <v>75</v>
      </c>
      <c r="H49" s="44"/>
      <c r="I49" s="72" t="s">
        <v>18</v>
      </c>
      <c r="J49" s="72">
        <v>0</v>
      </c>
    </row>
    <row r="50" s="244" customFormat="1" ht="60" customHeight="1" spans="1:10">
      <c r="A50" s="72">
        <v>33</v>
      </c>
      <c r="B50" s="374" t="s">
        <v>1015</v>
      </c>
      <c r="C50" s="44" t="s">
        <v>1016</v>
      </c>
      <c r="D50" s="44" t="s">
        <v>1017</v>
      </c>
      <c r="E50" s="44" t="s">
        <v>920</v>
      </c>
      <c r="F50" s="43" t="s">
        <v>437</v>
      </c>
      <c r="G50" s="43">
        <v>80</v>
      </c>
      <c r="H50" s="44" t="s">
        <v>1018</v>
      </c>
      <c r="I50" s="72" t="s">
        <v>18</v>
      </c>
      <c r="J50" s="72">
        <v>0</v>
      </c>
    </row>
    <row r="51" s="244" customFormat="1" ht="72" customHeight="1" spans="1:10">
      <c r="A51" s="72">
        <v>34</v>
      </c>
      <c r="B51" s="374" t="s">
        <v>1019</v>
      </c>
      <c r="C51" s="44" t="s">
        <v>1020</v>
      </c>
      <c r="D51" s="44" t="s">
        <v>1021</v>
      </c>
      <c r="E51" s="44" t="s">
        <v>1022</v>
      </c>
      <c r="F51" s="72" t="s">
        <v>437</v>
      </c>
      <c r="G51" s="43">
        <v>9</v>
      </c>
      <c r="H51" s="44" t="s">
        <v>1023</v>
      </c>
      <c r="I51" s="72" t="s">
        <v>18</v>
      </c>
      <c r="J51" s="253">
        <v>0.2</v>
      </c>
    </row>
    <row r="52" s="244" customFormat="1" ht="31" customHeight="1" spans="1:10">
      <c r="A52" s="72"/>
      <c r="B52" s="374" t="s">
        <v>1024</v>
      </c>
      <c r="C52" s="44" t="s">
        <v>1025</v>
      </c>
      <c r="D52" s="44"/>
      <c r="E52" s="44"/>
      <c r="F52" s="72" t="s">
        <v>437</v>
      </c>
      <c r="G52" s="249"/>
      <c r="H52" s="44" t="s">
        <v>346</v>
      </c>
      <c r="I52" s="72" t="s">
        <v>18</v>
      </c>
      <c r="J52" s="253">
        <v>0.2</v>
      </c>
    </row>
    <row r="53" s="244" customFormat="1" ht="70" customHeight="1" spans="1:10">
      <c r="A53" s="72">
        <v>35</v>
      </c>
      <c r="B53" s="374" t="s">
        <v>1026</v>
      </c>
      <c r="C53" s="44" t="s">
        <v>1027</v>
      </c>
      <c r="D53" s="44" t="s">
        <v>1028</v>
      </c>
      <c r="E53" s="44" t="s">
        <v>1022</v>
      </c>
      <c r="F53" s="72" t="s">
        <v>437</v>
      </c>
      <c r="G53" s="43">
        <v>16</v>
      </c>
      <c r="H53" s="44" t="s">
        <v>1023</v>
      </c>
      <c r="I53" s="72" t="s">
        <v>18</v>
      </c>
      <c r="J53" s="72">
        <v>0</v>
      </c>
    </row>
    <row r="54" s="244" customFormat="1" ht="30" customHeight="1" spans="1:10">
      <c r="A54" s="72"/>
      <c r="B54" s="374" t="s">
        <v>1029</v>
      </c>
      <c r="C54" s="44" t="s">
        <v>1030</v>
      </c>
      <c r="D54" s="44"/>
      <c r="E54" s="44"/>
      <c r="F54" s="72" t="s">
        <v>437</v>
      </c>
      <c r="G54" s="249"/>
      <c r="H54" s="44" t="s">
        <v>346</v>
      </c>
      <c r="I54" s="72" t="s">
        <v>18</v>
      </c>
      <c r="J54" s="72">
        <v>0</v>
      </c>
    </row>
    <row r="55" s="244" customFormat="1" ht="46" customHeight="1" spans="1:10">
      <c r="A55" s="72">
        <v>36</v>
      </c>
      <c r="B55" s="374" t="s">
        <v>1031</v>
      </c>
      <c r="C55" s="44" t="s">
        <v>1032</v>
      </c>
      <c r="D55" s="44" t="s">
        <v>1033</v>
      </c>
      <c r="E55" s="44" t="s">
        <v>1034</v>
      </c>
      <c r="F55" s="43" t="s">
        <v>1035</v>
      </c>
      <c r="G55" s="43">
        <v>10</v>
      </c>
      <c r="H55" s="44"/>
      <c r="I55" s="72" t="s">
        <v>18</v>
      </c>
      <c r="J55" s="72">
        <v>0</v>
      </c>
    </row>
    <row r="56" s="244" customFormat="1" ht="45" customHeight="1" spans="1:10">
      <c r="A56" s="72">
        <v>37</v>
      </c>
      <c r="B56" s="374" t="s">
        <v>1036</v>
      </c>
      <c r="C56" s="44" t="s">
        <v>1037</v>
      </c>
      <c r="D56" s="44" t="s">
        <v>1038</v>
      </c>
      <c r="E56" s="44" t="s">
        <v>1039</v>
      </c>
      <c r="F56" s="43" t="s">
        <v>437</v>
      </c>
      <c r="G56" s="43">
        <v>38</v>
      </c>
      <c r="H56" s="44"/>
      <c r="I56" s="72" t="s">
        <v>18</v>
      </c>
      <c r="J56" s="72">
        <v>0</v>
      </c>
    </row>
    <row r="57" s="244" customFormat="1" ht="59" customHeight="1" spans="1:10">
      <c r="A57" s="72">
        <v>38</v>
      </c>
      <c r="B57" s="374" t="s">
        <v>1040</v>
      </c>
      <c r="C57" s="44" t="s">
        <v>1041</v>
      </c>
      <c r="D57" s="44" t="s">
        <v>1042</v>
      </c>
      <c r="E57" s="44" t="s">
        <v>1043</v>
      </c>
      <c r="F57" s="43" t="s">
        <v>437</v>
      </c>
      <c r="G57" s="43">
        <v>12</v>
      </c>
      <c r="H57" s="44"/>
      <c r="I57" s="72" t="s">
        <v>18</v>
      </c>
      <c r="J57" s="72">
        <v>0</v>
      </c>
    </row>
    <row r="58" s="244" customFormat="1" ht="30" customHeight="1" spans="1:10">
      <c r="A58" s="72"/>
      <c r="B58" s="374" t="s">
        <v>1044</v>
      </c>
      <c r="C58" s="44" t="s">
        <v>1045</v>
      </c>
      <c r="D58" s="44"/>
      <c r="E58" s="44"/>
      <c r="F58" s="43" t="s">
        <v>437</v>
      </c>
      <c r="G58" s="249"/>
      <c r="H58" s="44" t="s">
        <v>346</v>
      </c>
      <c r="I58" s="72" t="s">
        <v>18</v>
      </c>
      <c r="J58" s="72">
        <v>0</v>
      </c>
    </row>
    <row r="59" s="244" customFormat="1" ht="30" customHeight="1" spans="1:10">
      <c r="A59" s="72"/>
      <c r="B59" s="374" t="s">
        <v>1046</v>
      </c>
      <c r="C59" s="44" t="s">
        <v>1047</v>
      </c>
      <c r="D59" s="44"/>
      <c r="E59" s="44"/>
      <c r="F59" s="43" t="s">
        <v>437</v>
      </c>
      <c r="G59" s="43">
        <v>25</v>
      </c>
      <c r="H59" s="44"/>
      <c r="I59" s="72" t="s">
        <v>18</v>
      </c>
      <c r="J59" s="72">
        <v>0</v>
      </c>
    </row>
    <row r="60" s="244" customFormat="1" ht="45" customHeight="1" spans="1:10">
      <c r="A60" s="72">
        <v>39</v>
      </c>
      <c r="B60" s="374" t="s">
        <v>1048</v>
      </c>
      <c r="C60" s="44" t="s">
        <v>1049</v>
      </c>
      <c r="D60" s="44" t="s">
        <v>1050</v>
      </c>
      <c r="E60" s="44" t="s">
        <v>1051</v>
      </c>
      <c r="F60" s="43" t="s">
        <v>437</v>
      </c>
      <c r="G60" s="43">
        <v>10</v>
      </c>
      <c r="H60" s="44"/>
      <c r="I60" s="72" t="s">
        <v>18</v>
      </c>
      <c r="J60" s="72">
        <v>0</v>
      </c>
    </row>
    <row r="61" s="244" customFormat="1" ht="30" customHeight="1" spans="1:10">
      <c r="A61" s="72"/>
      <c r="B61" s="374" t="s">
        <v>1052</v>
      </c>
      <c r="C61" s="44" t="s">
        <v>1053</v>
      </c>
      <c r="D61" s="44"/>
      <c r="E61" s="44"/>
      <c r="F61" s="43" t="s">
        <v>437</v>
      </c>
      <c r="G61" s="249"/>
      <c r="H61" s="44" t="s">
        <v>346</v>
      </c>
      <c r="I61" s="72" t="s">
        <v>18</v>
      </c>
      <c r="J61" s="72">
        <v>0</v>
      </c>
    </row>
    <row r="62" s="244" customFormat="1" ht="45" customHeight="1" spans="1:10">
      <c r="A62" s="72">
        <v>40</v>
      </c>
      <c r="B62" s="374" t="s">
        <v>1054</v>
      </c>
      <c r="C62" s="44" t="s">
        <v>1055</v>
      </c>
      <c r="D62" s="44" t="s">
        <v>1056</v>
      </c>
      <c r="E62" s="44" t="s">
        <v>1057</v>
      </c>
      <c r="F62" s="43" t="s">
        <v>1035</v>
      </c>
      <c r="G62" s="43">
        <v>22</v>
      </c>
      <c r="H62" s="44"/>
      <c r="I62" s="72" t="s">
        <v>18</v>
      </c>
      <c r="J62" s="72">
        <v>0</v>
      </c>
    </row>
    <row r="63" s="244" customFormat="1" ht="30" customHeight="1" spans="1:10">
      <c r="A63" s="72"/>
      <c r="B63" s="374" t="s">
        <v>1058</v>
      </c>
      <c r="C63" s="44" t="s">
        <v>1059</v>
      </c>
      <c r="D63" s="44"/>
      <c r="E63" s="44"/>
      <c r="F63" s="43" t="s">
        <v>1035</v>
      </c>
      <c r="G63" s="249"/>
      <c r="H63" s="44" t="s">
        <v>346</v>
      </c>
      <c r="I63" s="72" t="s">
        <v>18</v>
      </c>
      <c r="J63" s="72">
        <v>0</v>
      </c>
    </row>
    <row r="64" s="244" customFormat="1" ht="30" customHeight="1" spans="1:10">
      <c r="A64" s="72"/>
      <c r="B64" s="374" t="s">
        <v>1060</v>
      </c>
      <c r="C64" s="44" t="s">
        <v>1061</v>
      </c>
      <c r="D64" s="44"/>
      <c r="E64" s="44"/>
      <c r="F64" s="43" t="s">
        <v>1035</v>
      </c>
      <c r="G64" s="43">
        <v>22</v>
      </c>
      <c r="H64" s="44"/>
      <c r="I64" s="72" t="s">
        <v>18</v>
      </c>
      <c r="J64" s="72">
        <v>0</v>
      </c>
    </row>
    <row r="65" s="244" customFormat="1" ht="45" customHeight="1" spans="1:10">
      <c r="A65" s="72">
        <v>41</v>
      </c>
      <c r="B65" s="374" t="s">
        <v>1062</v>
      </c>
      <c r="C65" s="44" t="s">
        <v>1063</v>
      </c>
      <c r="D65" s="44" t="s">
        <v>1064</v>
      </c>
      <c r="E65" s="44" t="s">
        <v>1065</v>
      </c>
      <c r="F65" s="43" t="s">
        <v>437</v>
      </c>
      <c r="G65" s="43">
        <v>19</v>
      </c>
      <c r="H65" s="44"/>
      <c r="I65" s="72" t="s">
        <v>18</v>
      </c>
      <c r="J65" s="72">
        <v>0</v>
      </c>
    </row>
    <row r="66" s="244" customFormat="1" ht="168" customHeight="1" spans="1:10">
      <c r="A66" s="72">
        <v>42</v>
      </c>
      <c r="B66" s="374" t="s">
        <v>1066</v>
      </c>
      <c r="C66" s="44" t="s">
        <v>1067</v>
      </c>
      <c r="D66" s="44" t="s">
        <v>1068</v>
      </c>
      <c r="E66" s="44" t="s">
        <v>1069</v>
      </c>
      <c r="F66" s="43" t="s">
        <v>437</v>
      </c>
      <c r="G66" s="43" t="s">
        <v>1070</v>
      </c>
      <c r="H66" s="44" t="s">
        <v>1071</v>
      </c>
      <c r="I66" s="72" t="s">
        <v>18</v>
      </c>
      <c r="J66" s="72">
        <v>0</v>
      </c>
    </row>
    <row r="67" s="244" customFormat="1" ht="30" customHeight="1" spans="1:10">
      <c r="A67" s="72"/>
      <c r="B67" s="374" t="s">
        <v>1072</v>
      </c>
      <c r="C67" s="44" t="s">
        <v>1073</v>
      </c>
      <c r="D67" s="44"/>
      <c r="E67" s="44"/>
      <c r="F67" s="43" t="s">
        <v>437</v>
      </c>
      <c r="G67" s="249"/>
      <c r="H67" s="44" t="s">
        <v>346</v>
      </c>
      <c r="I67" s="72" t="s">
        <v>18</v>
      </c>
      <c r="J67" s="72">
        <v>0</v>
      </c>
    </row>
    <row r="68" s="244" customFormat="1" ht="60" customHeight="1" spans="1:10">
      <c r="A68" s="72">
        <v>43</v>
      </c>
      <c r="B68" s="374" t="s">
        <v>1074</v>
      </c>
      <c r="C68" s="44" t="s">
        <v>1075</v>
      </c>
      <c r="D68" s="44" t="s">
        <v>1076</v>
      </c>
      <c r="E68" s="44" t="s">
        <v>1077</v>
      </c>
      <c r="F68" s="43" t="s">
        <v>437</v>
      </c>
      <c r="G68" s="43" t="s">
        <v>1078</v>
      </c>
      <c r="H68" s="44"/>
      <c r="I68" s="72" t="s">
        <v>18</v>
      </c>
      <c r="J68" s="253">
        <v>0.2</v>
      </c>
    </row>
    <row r="69" s="244" customFormat="1" ht="70" customHeight="1" spans="1:10">
      <c r="A69" s="72">
        <v>44</v>
      </c>
      <c r="B69" s="374" t="s">
        <v>1079</v>
      </c>
      <c r="C69" s="44" t="s">
        <v>1080</v>
      </c>
      <c r="D69" s="44" t="s">
        <v>1081</v>
      </c>
      <c r="E69" s="44" t="s">
        <v>1082</v>
      </c>
      <c r="F69" s="43" t="s">
        <v>16</v>
      </c>
      <c r="G69" s="43">
        <v>42</v>
      </c>
      <c r="H69" s="44" t="s">
        <v>1083</v>
      </c>
      <c r="I69" s="72" t="s">
        <v>91</v>
      </c>
      <c r="J69" s="253">
        <v>1</v>
      </c>
    </row>
    <row r="70" s="244" customFormat="1" ht="41" customHeight="1" spans="1:10">
      <c r="A70" s="72">
        <v>45</v>
      </c>
      <c r="B70" s="374" t="s">
        <v>1084</v>
      </c>
      <c r="C70" s="44" t="s">
        <v>1085</v>
      </c>
      <c r="D70" s="44" t="s">
        <v>1086</v>
      </c>
      <c r="E70" s="44" t="s">
        <v>1087</v>
      </c>
      <c r="F70" s="43" t="s">
        <v>437</v>
      </c>
      <c r="G70" s="43">
        <v>55</v>
      </c>
      <c r="H70" s="44"/>
      <c r="I70" s="72" t="s">
        <v>91</v>
      </c>
      <c r="J70" s="253">
        <v>1</v>
      </c>
    </row>
    <row r="71" s="244" customFormat="1" ht="45" customHeight="1" spans="1:10">
      <c r="A71" s="72">
        <v>46</v>
      </c>
      <c r="B71" s="374" t="s">
        <v>1088</v>
      </c>
      <c r="C71" s="44" t="s">
        <v>1089</v>
      </c>
      <c r="D71" s="44" t="s">
        <v>1090</v>
      </c>
      <c r="E71" s="44" t="s">
        <v>1091</v>
      </c>
      <c r="F71" s="72" t="s">
        <v>437</v>
      </c>
      <c r="G71" s="43" t="s">
        <v>1092</v>
      </c>
      <c r="H71" s="250"/>
      <c r="I71" s="72" t="s">
        <v>91</v>
      </c>
      <c r="J71" s="253">
        <v>1</v>
      </c>
    </row>
    <row r="72" s="244" customFormat="1" ht="30" customHeight="1" spans="1:10">
      <c r="A72" s="72"/>
      <c r="B72" s="374" t="s">
        <v>1093</v>
      </c>
      <c r="C72" s="44" t="s">
        <v>1094</v>
      </c>
      <c r="D72" s="44"/>
      <c r="E72" s="44"/>
      <c r="F72" s="72" t="s">
        <v>437</v>
      </c>
      <c r="G72" s="249"/>
      <c r="H72" s="44" t="s">
        <v>346</v>
      </c>
      <c r="I72" s="72" t="s">
        <v>91</v>
      </c>
      <c r="J72" s="253">
        <v>1</v>
      </c>
    </row>
    <row r="73" s="244" customFormat="1" ht="42" customHeight="1" spans="1:10">
      <c r="A73" s="72">
        <v>47</v>
      </c>
      <c r="B73" s="374" t="s">
        <v>1095</v>
      </c>
      <c r="C73" s="44" t="s">
        <v>1096</v>
      </c>
      <c r="D73" s="44" t="s">
        <v>1097</v>
      </c>
      <c r="E73" s="44" t="s">
        <v>1098</v>
      </c>
      <c r="F73" s="72" t="s">
        <v>437</v>
      </c>
      <c r="G73" s="43">
        <v>288</v>
      </c>
      <c r="H73" s="250"/>
      <c r="I73" s="72" t="s">
        <v>91</v>
      </c>
      <c r="J73" s="253">
        <v>1</v>
      </c>
    </row>
    <row r="74" s="244" customFormat="1" ht="46" customHeight="1" spans="1:10">
      <c r="A74" s="72">
        <v>48</v>
      </c>
      <c r="B74" s="374" t="s">
        <v>1099</v>
      </c>
      <c r="C74" s="44" t="s">
        <v>1100</v>
      </c>
      <c r="D74" s="44" t="s">
        <v>1101</v>
      </c>
      <c r="E74" s="44" t="s">
        <v>1102</v>
      </c>
      <c r="F74" s="72" t="s">
        <v>437</v>
      </c>
      <c r="G74" s="43" t="s">
        <v>1103</v>
      </c>
      <c r="H74" s="250"/>
      <c r="I74" s="72" t="s">
        <v>18</v>
      </c>
      <c r="J74" s="72">
        <v>0</v>
      </c>
    </row>
    <row r="75" s="244" customFormat="1" ht="45" customHeight="1" spans="1:10">
      <c r="A75" s="72">
        <v>49</v>
      </c>
      <c r="B75" s="374" t="s">
        <v>1104</v>
      </c>
      <c r="C75" s="44" t="s">
        <v>1105</v>
      </c>
      <c r="D75" s="44" t="s">
        <v>1106</v>
      </c>
      <c r="E75" s="44" t="s">
        <v>1107</v>
      </c>
      <c r="F75" s="43" t="s">
        <v>437</v>
      </c>
      <c r="G75" s="43" t="s">
        <v>1108</v>
      </c>
      <c r="H75" s="44" t="s">
        <v>1109</v>
      </c>
      <c r="I75" s="72" t="s">
        <v>18</v>
      </c>
      <c r="J75" s="72">
        <v>0</v>
      </c>
    </row>
    <row r="76" s="244" customFormat="1" ht="30" customHeight="1" spans="1:10">
      <c r="A76" s="72"/>
      <c r="B76" s="374" t="s">
        <v>1110</v>
      </c>
      <c r="C76" s="44" t="s">
        <v>1111</v>
      </c>
      <c r="D76" s="248"/>
      <c r="E76" s="44"/>
      <c r="F76" s="43" t="s">
        <v>437</v>
      </c>
      <c r="G76" s="249"/>
      <c r="H76" s="44" t="s">
        <v>346</v>
      </c>
      <c r="I76" s="72" t="s">
        <v>18</v>
      </c>
      <c r="J76" s="72">
        <v>0</v>
      </c>
    </row>
    <row r="77" s="244" customFormat="1" ht="64" customHeight="1" spans="1:10">
      <c r="A77" s="72">
        <v>50</v>
      </c>
      <c r="B77" s="374" t="s">
        <v>1112</v>
      </c>
      <c r="C77" s="44" t="s">
        <v>1113</v>
      </c>
      <c r="D77" s="44" t="s">
        <v>1114</v>
      </c>
      <c r="E77" s="44" t="s">
        <v>1115</v>
      </c>
      <c r="F77" s="43" t="s">
        <v>437</v>
      </c>
      <c r="G77" s="43" t="s">
        <v>1116</v>
      </c>
      <c r="H77" s="44"/>
      <c r="I77" s="72" t="s">
        <v>18</v>
      </c>
      <c r="J77" s="253">
        <v>0.2</v>
      </c>
    </row>
    <row r="78" s="244" customFormat="1" ht="30" customHeight="1" spans="1:10">
      <c r="A78" s="72"/>
      <c r="B78" s="374" t="s">
        <v>1117</v>
      </c>
      <c r="C78" s="44" t="s">
        <v>1118</v>
      </c>
      <c r="D78" s="44"/>
      <c r="E78" s="44"/>
      <c r="F78" s="43" t="s">
        <v>437</v>
      </c>
      <c r="G78" s="249"/>
      <c r="H78" s="44" t="s">
        <v>346</v>
      </c>
      <c r="I78" s="72" t="s">
        <v>18</v>
      </c>
      <c r="J78" s="253">
        <v>0.2</v>
      </c>
    </row>
    <row r="79" s="244" customFormat="1" ht="68" customHeight="1" spans="1:10">
      <c r="A79" s="72">
        <v>51</v>
      </c>
      <c r="B79" s="374" t="s">
        <v>1119</v>
      </c>
      <c r="C79" s="44" t="s">
        <v>1120</v>
      </c>
      <c r="D79" s="44" t="s">
        <v>1121</v>
      </c>
      <c r="E79" s="44" t="s">
        <v>1115</v>
      </c>
      <c r="F79" s="43" t="s">
        <v>437</v>
      </c>
      <c r="G79" s="43" t="s">
        <v>1122</v>
      </c>
      <c r="H79" s="44"/>
      <c r="I79" s="72" t="s">
        <v>91</v>
      </c>
      <c r="J79" s="253">
        <v>1</v>
      </c>
    </row>
    <row r="80" s="244" customFormat="1" ht="30" customHeight="1" spans="1:10">
      <c r="A80" s="72"/>
      <c r="B80" s="374" t="s">
        <v>1123</v>
      </c>
      <c r="C80" s="44" t="s">
        <v>1124</v>
      </c>
      <c r="D80" s="44"/>
      <c r="E80" s="44"/>
      <c r="F80" s="43" t="s">
        <v>437</v>
      </c>
      <c r="G80" s="249"/>
      <c r="H80" s="44" t="s">
        <v>346</v>
      </c>
      <c r="I80" s="72" t="s">
        <v>91</v>
      </c>
      <c r="J80" s="253">
        <v>1</v>
      </c>
    </row>
    <row r="81" s="244" customFormat="1" ht="59" customHeight="1" spans="1:10">
      <c r="A81" s="72">
        <v>52</v>
      </c>
      <c r="B81" s="374" t="s">
        <v>1125</v>
      </c>
      <c r="C81" s="44" t="s">
        <v>1126</v>
      </c>
      <c r="D81" s="44" t="s">
        <v>1127</v>
      </c>
      <c r="E81" s="44" t="s">
        <v>1128</v>
      </c>
      <c r="F81" s="43" t="s">
        <v>437</v>
      </c>
      <c r="G81" s="43" t="s">
        <v>1129</v>
      </c>
      <c r="H81" s="44"/>
      <c r="I81" s="72" t="s">
        <v>18</v>
      </c>
      <c r="J81" s="72">
        <v>0</v>
      </c>
    </row>
    <row r="82" s="244" customFormat="1" ht="32" customHeight="1" spans="1:10">
      <c r="A82" s="72"/>
      <c r="B82" s="374" t="s">
        <v>1130</v>
      </c>
      <c r="C82" s="44" t="s">
        <v>1131</v>
      </c>
      <c r="D82" s="44"/>
      <c r="E82" s="44"/>
      <c r="F82" s="43" t="s">
        <v>437</v>
      </c>
      <c r="G82" s="249"/>
      <c r="H82" s="44" t="s">
        <v>346</v>
      </c>
      <c r="I82" s="72" t="s">
        <v>18</v>
      </c>
      <c r="J82" s="72">
        <v>0</v>
      </c>
    </row>
    <row r="83" s="244" customFormat="1" ht="81" customHeight="1" spans="1:10">
      <c r="A83" s="72">
        <v>53</v>
      </c>
      <c r="B83" s="374" t="s">
        <v>1132</v>
      </c>
      <c r="C83" s="44" t="s">
        <v>1133</v>
      </c>
      <c r="D83" s="44" t="s">
        <v>1134</v>
      </c>
      <c r="E83" s="44" t="s">
        <v>1135</v>
      </c>
      <c r="F83" s="43" t="s">
        <v>437</v>
      </c>
      <c r="G83" s="43" t="s">
        <v>1136</v>
      </c>
      <c r="H83" s="44" t="s">
        <v>1137</v>
      </c>
      <c r="I83" s="72" t="s">
        <v>18</v>
      </c>
      <c r="J83" s="72">
        <v>0</v>
      </c>
    </row>
    <row r="84" s="244" customFormat="1" ht="35" customHeight="1" spans="1:10">
      <c r="A84" s="72"/>
      <c r="B84" s="374" t="s">
        <v>1138</v>
      </c>
      <c r="C84" s="44" t="s">
        <v>1139</v>
      </c>
      <c r="D84" s="44"/>
      <c r="E84" s="44"/>
      <c r="F84" s="43" t="s">
        <v>437</v>
      </c>
      <c r="G84" s="249"/>
      <c r="H84" s="44" t="s">
        <v>346</v>
      </c>
      <c r="I84" s="72" t="s">
        <v>18</v>
      </c>
      <c r="J84" s="72">
        <v>0</v>
      </c>
    </row>
    <row r="85" s="244" customFormat="1" ht="69" customHeight="1" spans="1:10">
      <c r="A85" s="72">
        <v>54</v>
      </c>
      <c r="B85" s="374" t="s">
        <v>1140</v>
      </c>
      <c r="C85" s="44" t="s">
        <v>1141</v>
      </c>
      <c r="D85" s="44" t="s">
        <v>1142</v>
      </c>
      <c r="E85" s="44" t="s">
        <v>1143</v>
      </c>
      <c r="F85" s="43" t="s">
        <v>437</v>
      </c>
      <c r="G85" s="43" t="s">
        <v>1144</v>
      </c>
      <c r="H85" s="250"/>
      <c r="I85" s="72" t="s">
        <v>18</v>
      </c>
      <c r="J85" s="72">
        <v>0</v>
      </c>
    </row>
    <row r="86" s="244" customFormat="1" ht="29" customHeight="1" spans="1:10">
      <c r="A86" s="72"/>
      <c r="B86" s="374" t="s">
        <v>1145</v>
      </c>
      <c r="C86" s="44" t="s">
        <v>1146</v>
      </c>
      <c r="D86" s="44"/>
      <c r="E86" s="44"/>
      <c r="F86" s="43" t="s">
        <v>437</v>
      </c>
      <c r="G86" s="249"/>
      <c r="H86" s="44" t="s">
        <v>346</v>
      </c>
      <c r="I86" s="72" t="s">
        <v>18</v>
      </c>
      <c r="J86" s="72">
        <v>0</v>
      </c>
    </row>
    <row r="87" s="244" customFormat="1" ht="69" customHeight="1" spans="1:10">
      <c r="A87" s="72">
        <v>55</v>
      </c>
      <c r="B87" s="374" t="s">
        <v>1147</v>
      </c>
      <c r="C87" s="44" t="s">
        <v>1148</v>
      </c>
      <c r="D87" s="44" t="s">
        <v>1149</v>
      </c>
      <c r="E87" s="44" t="s">
        <v>1143</v>
      </c>
      <c r="F87" s="43" t="s">
        <v>437</v>
      </c>
      <c r="G87" s="43" t="s">
        <v>1150</v>
      </c>
      <c r="H87" s="44"/>
      <c r="I87" s="72" t="s">
        <v>91</v>
      </c>
      <c r="J87" s="253">
        <v>1</v>
      </c>
    </row>
    <row r="88" s="244" customFormat="1" ht="30" customHeight="1" spans="1:10">
      <c r="A88" s="72"/>
      <c r="B88" s="374" t="s">
        <v>1151</v>
      </c>
      <c r="C88" s="44" t="s">
        <v>1152</v>
      </c>
      <c r="D88" s="44"/>
      <c r="E88" s="44"/>
      <c r="F88" s="43" t="s">
        <v>437</v>
      </c>
      <c r="G88" s="249"/>
      <c r="H88" s="44" t="s">
        <v>346</v>
      </c>
      <c r="I88" s="72" t="s">
        <v>91</v>
      </c>
      <c r="J88" s="253">
        <v>1</v>
      </c>
    </row>
    <row r="89" s="244" customFormat="1" ht="67" customHeight="1" spans="1:10">
      <c r="A89" s="72">
        <v>56</v>
      </c>
      <c r="B89" s="374" t="s">
        <v>1153</v>
      </c>
      <c r="C89" s="44" t="s">
        <v>1154</v>
      </c>
      <c r="D89" s="44" t="s">
        <v>1155</v>
      </c>
      <c r="E89" s="44" t="s">
        <v>1156</v>
      </c>
      <c r="F89" s="43" t="s">
        <v>437</v>
      </c>
      <c r="G89" s="43" t="s">
        <v>1157</v>
      </c>
      <c r="H89" s="44" t="s">
        <v>1158</v>
      </c>
      <c r="I89" s="72" t="s">
        <v>18</v>
      </c>
      <c r="J89" s="72">
        <v>0</v>
      </c>
    </row>
    <row r="90" s="244" customFormat="1" ht="30" customHeight="1" spans="1:10">
      <c r="A90" s="72"/>
      <c r="B90" s="374" t="s">
        <v>1159</v>
      </c>
      <c r="C90" s="44" t="s">
        <v>1160</v>
      </c>
      <c r="D90" s="44"/>
      <c r="E90" s="44"/>
      <c r="F90" s="43" t="s">
        <v>437</v>
      </c>
      <c r="G90" s="249"/>
      <c r="H90" s="44" t="s">
        <v>346</v>
      </c>
      <c r="I90" s="72" t="s">
        <v>18</v>
      </c>
      <c r="J90" s="72">
        <v>0</v>
      </c>
    </row>
    <row r="91" s="244" customFormat="1" ht="71" customHeight="1" spans="1:10">
      <c r="A91" s="72">
        <v>57</v>
      </c>
      <c r="B91" s="374" t="s">
        <v>1161</v>
      </c>
      <c r="C91" s="44" t="s">
        <v>1162</v>
      </c>
      <c r="D91" s="44" t="s">
        <v>1163</v>
      </c>
      <c r="E91" s="44" t="s">
        <v>1164</v>
      </c>
      <c r="F91" s="43" t="s">
        <v>437</v>
      </c>
      <c r="G91" s="43" t="s">
        <v>1165</v>
      </c>
      <c r="H91" s="44" t="s">
        <v>1166</v>
      </c>
      <c r="I91" s="72" t="s">
        <v>91</v>
      </c>
      <c r="J91" s="253">
        <v>1</v>
      </c>
    </row>
    <row r="92" s="244" customFormat="1" ht="30" customHeight="1" spans="1:10">
      <c r="A92" s="72"/>
      <c r="B92" s="374" t="s">
        <v>1167</v>
      </c>
      <c r="C92" s="44" t="s">
        <v>1168</v>
      </c>
      <c r="D92" s="44"/>
      <c r="E92" s="44"/>
      <c r="F92" s="43" t="s">
        <v>437</v>
      </c>
      <c r="G92" s="249"/>
      <c r="H92" s="44" t="s">
        <v>346</v>
      </c>
      <c r="I92" s="72" t="s">
        <v>91</v>
      </c>
      <c r="J92" s="253">
        <v>1</v>
      </c>
    </row>
    <row r="93" s="244" customFormat="1" ht="51" customHeight="1" spans="1:10">
      <c r="A93" s="72">
        <v>58</v>
      </c>
      <c r="B93" s="374" t="s">
        <v>1169</v>
      </c>
      <c r="C93" s="44" t="s">
        <v>1170</v>
      </c>
      <c r="D93" s="44" t="s">
        <v>1171</v>
      </c>
      <c r="E93" s="44" t="s">
        <v>1172</v>
      </c>
      <c r="F93" s="43" t="s">
        <v>437</v>
      </c>
      <c r="G93" s="43" t="s">
        <v>1173</v>
      </c>
      <c r="H93" s="44"/>
      <c r="I93" s="72" t="s">
        <v>18</v>
      </c>
      <c r="J93" s="72">
        <v>0</v>
      </c>
    </row>
    <row r="94" s="244" customFormat="1" ht="30" customHeight="1" spans="1:10">
      <c r="A94" s="72"/>
      <c r="B94" s="374" t="s">
        <v>1174</v>
      </c>
      <c r="C94" s="44" t="s">
        <v>1175</v>
      </c>
      <c r="D94" s="44"/>
      <c r="E94" s="44"/>
      <c r="F94" s="43" t="s">
        <v>437</v>
      </c>
      <c r="G94" s="249"/>
      <c r="H94" s="44" t="s">
        <v>346</v>
      </c>
      <c r="I94" s="72" t="s">
        <v>18</v>
      </c>
      <c r="J94" s="72">
        <v>0</v>
      </c>
    </row>
    <row r="95" s="244" customFormat="1" ht="66" customHeight="1" spans="1:10">
      <c r="A95" s="72">
        <v>59</v>
      </c>
      <c r="B95" s="374" t="s">
        <v>1176</v>
      </c>
      <c r="C95" s="44" t="s">
        <v>1177</v>
      </c>
      <c r="D95" s="44" t="s">
        <v>1178</v>
      </c>
      <c r="E95" s="44" t="s">
        <v>1179</v>
      </c>
      <c r="F95" s="43" t="s">
        <v>437</v>
      </c>
      <c r="G95" s="43" t="s">
        <v>1180</v>
      </c>
      <c r="H95" s="44"/>
      <c r="I95" s="72" t="s">
        <v>18</v>
      </c>
      <c r="J95" s="72">
        <v>0</v>
      </c>
    </row>
    <row r="96" s="244" customFormat="1" ht="30" customHeight="1" spans="1:10">
      <c r="A96" s="72"/>
      <c r="B96" s="374" t="s">
        <v>1181</v>
      </c>
      <c r="C96" s="44" t="s">
        <v>1182</v>
      </c>
      <c r="D96" s="44"/>
      <c r="E96" s="44"/>
      <c r="F96" s="43" t="s">
        <v>437</v>
      </c>
      <c r="G96" s="249"/>
      <c r="H96" s="44" t="s">
        <v>346</v>
      </c>
      <c r="I96" s="72" t="s">
        <v>18</v>
      </c>
      <c r="J96" s="72">
        <v>0</v>
      </c>
    </row>
    <row r="97" s="244" customFormat="1" ht="64" customHeight="1" spans="1:10">
      <c r="A97" s="72">
        <v>60</v>
      </c>
      <c r="B97" s="374" t="s">
        <v>1183</v>
      </c>
      <c r="C97" s="44" t="s">
        <v>1184</v>
      </c>
      <c r="D97" s="44" t="s">
        <v>1185</v>
      </c>
      <c r="E97" s="44" t="s">
        <v>1179</v>
      </c>
      <c r="F97" s="43" t="s">
        <v>437</v>
      </c>
      <c r="G97" s="43" t="s">
        <v>1186</v>
      </c>
      <c r="H97" s="44" t="s">
        <v>1187</v>
      </c>
      <c r="I97" s="72" t="s">
        <v>18</v>
      </c>
      <c r="J97" s="72">
        <v>0</v>
      </c>
    </row>
    <row r="98" s="244" customFormat="1" ht="29" customHeight="1" spans="1:10">
      <c r="A98" s="72"/>
      <c r="B98" s="374" t="s">
        <v>1188</v>
      </c>
      <c r="C98" s="44" t="s">
        <v>1189</v>
      </c>
      <c r="D98" s="44"/>
      <c r="E98" s="44"/>
      <c r="F98" s="43" t="s">
        <v>437</v>
      </c>
      <c r="G98" s="249"/>
      <c r="H98" s="44" t="s">
        <v>346</v>
      </c>
      <c r="I98" s="72" t="s">
        <v>18</v>
      </c>
      <c r="J98" s="72">
        <v>0</v>
      </c>
    </row>
    <row r="99" s="244" customFormat="1" ht="59" customHeight="1" spans="1:10">
      <c r="A99" s="72">
        <v>61</v>
      </c>
      <c r="B99" s="374" t="s">
        <v>1190</v>
      </c>
      <c r="C99" s="44" t="s">
        <v>1191</v>
      </c>
      <c r="D99" s="44" t="s">
        <v>1192</v>
      </c>
      <c r="E99" s="44" t="s">
        <v>1193</v>
      </c>
      <c r="F99" s="43" t="s">
        <v>437</v>
      </c>
      <c r="G99" s="43" t="s">
        <v>1194</v>
      </c>
      <c r="H99" s="49"/>
      <c r="I99" s="72" t="s">
        <v>18</v>
      </c>
      <c r="J99" s="72">
        <v>0</v>
      </c>
    </row>
    <row r="100" s="244" customFormat="1" ht="28" customHeight="1" spans="1:10">
      <c r="A100" s="72"/>
      <c r="B100" s="374" t="s">
        <v>1195</v>
      </c>
      <c r="C100" s="44" t="s">
        <v>1196</v>
      </c>
      <c r="D100" s="44"/>
      <c r="E100" s="44"/>
      <c r="F100" s="43" t="s">
        <v>437</v>
      </c>
      <c r="G100" s="249"/>
      <c r="H100" s="44" t="s">
        <v>346</v>
      </c>
      <c r="I100" s="72" t="s">
        <v>18</v>
      </c>
      <c r="J100" s="72">
        <v>0</v>
      </c>
    </row>
    <row r="101" s="244" customFormat="1" ht="62" customHeight="1" spans="1:10">
      <c r="A101" s="72">
        <v>62</v>
      </c>
      <c r="B101" s="374" t="s">
        <v>1197</v>
      </c>
      <c r="C101" s="44" t="s">
        <v>1198</v>
      </c>
      <c r="D101" s="44" t="s">
        <v>1199</v>
      </c>
      <c r="E101" s="44" t="s">
        <v>1200</v>
      </c>
      <c r="F101" s="43" t="s">
        <v>437</v>
      </c>
      <c r="G101" s="43" t="s">
        <v>1201</v>
      </c>
      <c r="H101" s="44"/>
      <c r="I101" s="72" t="s">
        <v>18</v>
      </c>
      <c r="J101" s="72">
        <v>0</v>
      </c>
    </row>
    <row r="102" s="244" customFormat="1" ht="27" customHeight="1" spans="1:10">
      <c r="A102" s="72"/>
      <c r="B102" s="374" t="s">
        <v>1202</v>
      </c>
      <c r="C102" s="44" t="s">
        <v>1203</v>
      </c>
      <c r="D102" s="44"/>
      <c r="E102" s="44"/>
      <c r="F102" s="43" t="s">
        <v>437</v>
      </c>
      <c r="G102" s="249"/>
      <c r="H102" s="44" t="s">
        <v>346</v>
      </c>
      <c r="I102" s="72" t="s">
        <v>18</v>
      </c>
      <c r="J102" s="72">
        <v>0</v>
      </c>
    </row>
    <row r="103" s="244" customFormat="1" ht="59" customHeight="1" spans="1:10">
      <c r="A103" s="72">
        <v>63</v>
      </c>
      <c r="B103" s="374" t="s">
        <v>1204</v>
      </c>
      <c r="C103" s="44" t="s">
        <v>1205</v>
      </c>
      <c r="D103" s="44" t="s">
        <v>1206</v>
      </c>
      <c r="E103" s="44" t="s">
        <v>1207</v>
      </c>
      <c r="F103" s="43" t="s">
        <v>437</v>
      </c>
      <c r="G103" s="43" t="s">
        <v>1208</v>
      </c>
      <c r="H103" s="44"/>
      <c r="I103" s="72" t="s">
        <v>18</v>
      </c>
      <c r="J103" s="72">
        <v>0</v>
      </c>
    </row>
    <row r="104" s="244" customFormat="1" ht="30" customHeight="1" spans="1:10">
      <c r="A104" s="72"/>
      <c r="B104" s="374" t="s">
        <v>1209</v>
      </c>
      <c r="C104" s="44" t="s">
        <v>1210</v>
      </c>
      <c r="D104" s="44"/>
      <c r="E104" s="44"/>
      <c r="F104" s="43" t="s">
        <v>437</v>
      </c>
      <c r="G104" s="249"/>
      <c r="H104" s="44" t="s">
        <v>346</v>
      </c>
      <c r="I104" s="72" t="s">
        <v>18</v>
      </c>
      <c r="J104" s="72">
        <v>0</v>
      </c>
    </row>
    <row r="105" s="244" customFormat="1" ht="55" customHeight="1" spans="1:10">
      <c r="A105" s="72">
        <v>64</v>
      </c>
      <c r="B105" s="374" t="s">
        <v>1211</v>
      </c>
      <c r="C105" s="44" t="s">
        <v>1212</v>
      </c>
      <c r="D105" s="44" t="s">
        <v>1213</v>
      </c>
      <c r="E105" s="44" t="s">
        <v>1214</v>
      </c>
      <c r="F105" s="43" t="s">
        <v>437</v>
      </c>
      <c r="G105" s="43" t="s">
        <v>1215</v>
      </c>
      <c r="H105" s="44"/>
      <c r="I105" s="72" t="s">
        <v>18</v>
      </c>
      <c r="J105" s="72">
        <v>0</v>
      </c>
    </row>
    <row r="106" s="244" customFormat="1" ht="29" customHeight="1" spans="1:10">
      <c r="A106" s="72"/>
      <c r="B106" s="374" t="s">
        <v>1216</v>
      </c>
      <c r="C106" s="44" t="s">
        <v>1217</v>
      </c>
      <c r="D106" s="44"/>
      <c r="E106" s="44"/>
      <c r="F106" s="43" t="s">
        <v>437</v>
      </c>
      <c r="G106" s="249"/>
      <c r="H106" s="44" t="s">
        <v>346</v>
      </c>
      <c r="I106" s="72" t="s">
        <v>18</v>
      </c>
      <c r="J106" s="72">
        <v>0</v>
      </c>
    </row>
    <row r="107" s="244" customFormat="1" ht="70" customHeight="1" spans="1:10">
      <c r="A107" s="72">
        <v>65</v>
      </c>
      <c r="B107" s="374" t="s">
        <v>1218</v>
      </c>
      <c r="C107" s="44" t="s">
        <v>1219</v>
      </c>
      <c r="D107" s="44" t="s">
        <v>1220</v>
      </c>
      <c r="E107" s="44" t="s">
        <v>1221</v>
      </c>
      <c r="F107" s="43" t="s">
        <v>437</v>
      </c>
      <c r="G107" s="43" t="s">
        <v>1222</v>
      </c>
      <c r="H107" s="44"/>
      <c r="I107" s="72" t="s">
        <v>18</v>
      </c>
      <c r="J107" s="72">
        <v>0</v>
      </c>
    </row>
    <row r="108" s="244" customFormat="1" ht="30" customHeight="1" spans="1:10">
      <c r="A108" s="72"/>
      <c r="B108" s="374" t="s">
        <v>1223</v>
      </c>
      <c r="C108" s="44" t="s">
        <v>1224</v>
      </c>
      <c r="D108" s="44"/>
      <c r="E108" s="44"/>
      <c r="F108" s="43" t="s">
        <v>437</v>
      </c>
      <c r="G108" s="249"/>
      <c r="H108" s="44" t="s">
        <v>346</v>
      </c>
      <c r="I108" s="72" t="s">
        <v>18</v>
      </c>
      <c r="J108" s="72">
        <v>0</v>
      </c>
    </row>
    <row r="109" s="244" customFormat="1" ht="59" customHeight="1" spans="1:10">
      <c r="A109" s="72">
        <v>66</v>
      </c>
      <c r="B109" s="374" t="s">
        <v>1225</v>
      </c>
      <c r="C109" s="44" t="s">
        <v>1226</v>
      </c>
      <c r="D109" s="44" t="s">
        <v>1227</v>
      </c>
      <c r="E109" s="44" t="s">
        <v>1228</v>
      </c>
      <c r="F109" s="43" t="s">
        <v>437</v>
      </c>
      <c r="G109" s="43" t="s">
        <v>1122</v>
      </c>
      <c r="H109" s="44"/>
      <c r="I109" s="72" t="s">
        <v>91</v>
      </c>
      <c r="J109" s="253">
        <v>1</v>
      </c>
    </row>
    <row r="110" s="244" customFormat="1" ht="29" customHeight="1" spans="1:10">
      <c r="A110" s="72"/>
      <c r="B110" s="374" t="s">
        <v>1229</v>
      </c>
      <c r="C110" s="44" t="s">
        <v>1230</v>
      </c>
      <c r="D110" s="44"/>
      <c r="E110" s="44"/>
      <c r="F110" s="43" t="s">
        <v>437</v>
      </c>
      <c r="G110" s="249"/>
      <c r="H110" s="44" t="s">
        <v>346</v>
      </c>
      <c r="I110" s="72" t="s">
        <v>91</v>
      </c>
      <c r="J110" s="253">
        <v>1</v>
      </c>
    </row>
    <row r="111" s="244" customFormat="1" ht="85" customHeight="1" spans="1:10">
      <c r="A111" s="72">
        <v>67</v>
      </c>
      <c r="B111" s="374" t="s">
        <v>1231</v>
      </c>
      <c r="C111" s="44" t="s">
        <v>1232</v>
      </c>
      <c r="D111" s="44" t="s">
        <v>1233</v>
      </c>
      <c r="E111" s="44" t="s">
        <v>1234</v>
      </c>
      <c r="F111" s="43" t="s">
        <v>437</v>
      </c>
      <c r="G111" s="43" t="s">
        <v>1235</v>
      </c>
      <c r="H111" s="44"/>
      <c r="I111" s="72" t="s">
        <v>91</v>
      </c>
      <c r="J111" s="253">
        <v>1</v>
      </c>
    </row>
    <row r="112" s="244" customFormat="1" ht="35" customHeight="1" spans="1:10">
      <c r="A112" s="72"/>
      <c r="B112" s="374" t="s">
        <v>1236</v>
      </c>
      <c r="C112" s="44" t="s">
        <v>1237</v>
      </c>
      <c r="D112" s="44"/>
      <c r="E112" s="44"/>
      <c r="F112" s="43" t="s">
        <v>437</v>
      </c>
      <c r="G112" s="249"/>
      <c r="H112" s="44" t="s">
        <v>346</v>
      </c>
      <c r="I112" s="72" t="s">
        <v>91</v>
      </c>
      <c r="J112" s="253">
        <v>1</v>
      </c>
    </row>
    <row r="113" s="244" customFormat="1" ht="84" customHeight="1" spans="1:10">
      <c r="A113" s="72">
        <v>68</v>
      </c>
      <c r="B113" s="374" t="s">
        <v>1238</v>
      </c>
      <c r="C113" s="44" t="s">
        <v>1239</v>
      </c>
      <c r="D113" s="44" t="s">
        <v>1240</v>
      </c>
      <c r="E113" s="44" t="s">
        <v>1241</v>
      </c>
      <c r="F113" s="43" t="s">
        <v>437</v>
      </c>
      <c r="G113" s="43" t="s">
        <v>1242</v>
      </c>
      <c r="H113" s="44" t="s">
        <v>1243</v>
      </c>
      <c r="I113" s="72" t="s">
        <v>18</v>
      </c>
      <c r="J113" s="72">
        <v>0</v>
      </c>
    </row>
    <row r="114" s="244" customFormat="1" ht="35" customHeight="1" spans="1:10">
      <c r="A114" s="72"/>
      <c r="B114" s="374" t="s">
        <v>1244</v>
      </c>
      <c r="C114" s="44" t="s">
        <v>1245</v>
      </c>
      <c r="D114" s="44"/>
      <c r="E114" s="44"/>
      <c r="F114" s="43" t="s">
        <v>437</v>
      </c>
      <c r="G114" s="249"/>
      <c r="H114" s="44" t="s">
        <v>346</v>
      </c>
      <c r="I114" s="72" t="s">
        <v>18</v>
      </c>
      <c r="J114" s="72">
        <v>0</v>
      </c>
    </row>
    <row r="115" s="244" customFormat="1" ht="125" customHeight="1" spans="1:10">
      <c r="A115" s="72">
        <v>69</v>
      </c>
      <c r="B115" s="374" t="s">
        <v>1246</v>
      </c>
      <c r="C115" s="44" t="s">
        <v>1247</v>
      </c>
      <c r="D115" s="44" t="s">
        <v>1248</v>
      </c>
      <c r="E115" s="44" t="s">
        <v>1241</v>
      </c>
      <c r="F115" s="43" t="s">
        <v>437</v>
      </c>
      <c r="G115" s="43" t="s">
        <v>1249</v>
      </c>
      <c r="H115" s="44" t="s">
        <v>1250</v>
      </c>
      <c r="I115" s="72" t="s">
        <v>18</v>
      </c>
      <c r="J115" s="253">
        <v>0.2</v>
      </c>
    </row>
    <row r="116" s="244" customFormat="1" ht="28.5" spans="1:10">
      <c r="A116" s="72"/>
      <c r="B116" s="374" t="s">
        <v>1251</v>
      </c>
      <c r="C116" s="44" t="s">
        <v>1252</v>
      </c>
      <c r="D116" s="44"/>
      <c r="E116" s="44"/>
      <c r="F116" s="43" t="s">
        <v>437</v>
      </c>
      <c r="G116" s="249"/>
      <c r="H116" s="44" t="s">
        <v>346</v>
      </c>
      <c r="I116" s="72" t="s">
        <v>18</v>
      </c>
      <c r="J116" s="253">
        <v>0.2</v>
      </c>
    </row>
    <row r="117" s="244" customFormat="1" ht="77" customHeight="1" spans="1:10">
      <c r="A117" s="72">
        <v>70</v>
      </c>
      <c r="B117" s="374" t="s">
        <v>1253</v>
      </c>
      <c r="C117" s="44" t="s">
        <v>1254</v>
      </c>
      <c r="D117" s="44" t="s">
        <v>1255</v>
      </c>
      <c r="E117" s="44" t="s">
        <v>1256</v>
      </c>
      <c r="F117" s="43" t="s">
        <v>437</v>
      </c>
      <c r="G117" s="43" t="s">
        <v>1257</v>
      </c>
      <c r="H117" s="44"/>
      <c r="I117" s="72" t="s">
        <v>91</v>
      </c>
      <c r="J117" s="253">
        <v>1</v>
      </c>
    </row>
    <row r="118" s="244" customFormat="1" ht="35" customHeight="1" spans="1:10">
      <c r="A118" s="72"/>
      <c r="B118" s="374" t="s">
        <v>1258</v>
      </c>
      <c r="C118" s="44" t="s">
        <v>1259</v>
      </c>
      <c r="D118" s="44"/>
      <c r="E118" s="44"/>
      <c r="F118" s="43" t="s">
        <v>437</v>
      </c>
      <c r="G118" s="249"/>
      <c r="H118" s="44" t="s">
        <v>346</v>
      </c>
      <c r="I118" s="72" t="s">
        <v>91</v>
      </c>
      <c r="J118" s="253">
        <v>1</v>
      </c>
    </row>
    <row r="119" s="244" customFormat="1" ht="66" customHeight="1" spans="1:10">
      <c r="A119" s="72">
        <v>71</v>
      </c>
      <c r="B119" s="374" t="s">
        <v>1260</v>
      </c>
      <c r="C119" s="44" t="s">
        <v>1261</v>
      </c>
      <c r="D119" s="44" t="s">
        <v>1262</v>
      </c>
      <c r="E119" s="44" t="s">
        <v>1263</v>
      </c>
      <c r="F119" s="43" t="s">
        <v>437</v>
      </c>
      <c r="G119" s="43" t="s">
        <v>582</v>
      </c>
      <c r="H119" s="250"/>
      <c r="I119" s="72" t="s">
        <v>91</v>
      </c>
      <c r="J119" s="253">
        <v>1</v>
      </c>
    </row>
    <row r="120" s="244" customFormat="1" ht="35" customHeight="1" spans="1:10">
      <c r="A120" s="72"/>
      <c r="B120" s="374" t="s">
        <v>1264</v>
      </c>
      <c r="C120" s="44" t="s">
        <v>1265</v>
      </c>
      <c r="D120" s="44"/>
      <c r="E120" s="44"/>
      <c r="F120" s="43" t="s">
        <v>437</v>
      </c>
      <c r="G120" s="249"/>
      <c r="H120" s="44" t="s">
        <v>346</v>
      </c>
      <c r="I120" s="72" t="s">
        <v>91</v>
      </c>
      <c r="J120" s="253">
        <v>1</v>
      </c>
    </row>
    <row r="121" s="244" customFormat="1" ht="79" customHeight="1" spans="1:10">
      <c r="A121" s="72">
        <v>72</v>
      </c>
      <c r="B121" s="374" t="s">
        <v>1266</v>
      </c>
      <c r="C121" s="44" t="s">
        <v>1267</v>
      </c>
      <c r="D121" s="44" t="s">
        <v>1268</v>
      </c>
      <c r="E121" s="44" t="s">
        <v>1269</v>
      </c>
      <c r="F121" s="43" t="s">
        <v>437</v>
      </c>
      <c r="G121" s="43" t="s">
        <v>1270</v>
      </c>
      <c r="H121" s="44"/>
      <c r="I121" s="72" t="s">
        <v>18</v>
      </c>
      <c r="J121" s="72">
        <v>0</v>
      </c>
    </row>
    <row r="122" s="244" customFormat="1" ht="35" customHeight="1" spans="1:10">
      <c r="A122" s="72"/>
      <c r="B122" s="374" t="s">
        <v>1271</v>
      </c>
      <c r="C122" s="44" t="s">
        <v>1272</v>
      </c>
      <c r="D122" s="44"/>
      <c r="E122" s="44"/>
      <c r="F122" s="43" t="s">
        <v>437</v>
      </c>
      <c r="G122" s="249"/>
      <c r="H122" s="44" t="s">
        <v>346</v>
      </c>
      <c r="I122" s="72" t="s">
        <v>18</v>
      </c>
      <c r="J122" s="72">
        <v>0</v>
      </c>
    </row>
    <row r="123" s="244" customFormat="1" ht="49" customHeight="1" spans="1:10">
      <c r="A123" s="72"/>
      <c r="B123" s="374" t="s">
        <v>1273</v>
      </c>
      <c r="C123" s="44" t="s">
        <v>1274</v>
      </c>
      <c r="D123" s="44"/>
      <c r="E123" s="44"/>
      <c r="F123" s="43" t="s">
        <v>437</v>
      </c>
      <c r="G123" s="43">
        <v>156</v>
      </c>
      <c r="H123" s="44"/>
      <c r="I123" s="72" t="s">
        <v>18</v>
      </c>
      <c r="J123" s="72">
        <v>0</v>
      </c>
    </row>
    <row r="124" s="244" customFormat="1" ht="78" customHeight="1" spans="1:10">
      <c r="A124" s="72">
        <v>73</v>
      </c>
      <c r="B124" s="374" t="s">
        <v>1275</v>
      </c>
      <c r="C124" s="44" t="s">
        <v>1276</v>
      </c>
      <c r="D124" s="44" t="s">
        <v>1277</v>
      </c>
      <c r="E124" s="44" t="s">
        <v>1278</v>
      </c>
      <c r="F124" s="43" t="s">
        <v>437</v>
      </c>
      <c r="G124" s="43" t="s">
        <v>1279</v>
      </c>
      <c r="H124" s="44"/>
      <c r="I124" s="72" t="s">
        <v>18</v>
      </c>
      <c r="J124" s="72">
        <v>0</v>
      </c>
    </row>
    <row r="125" s="244" customFormat="1" ht="35" customHeight="1" spans="1:10">
      <c r="A125" s="72"/>
      <c r="B125" s="374" t="s">
        <v>1280</v>
      </c>
      <c r="C125" s="44" t="s">
        <v>1281</v>
      </c>
      <c r="D125" s="44"/>
      <c r="E125" s="44"/>
      <c r="F125" s="43" t="s">
        <v>437</v>
      </c>
      <c r="G125" s="249"/>
      <c r="H125" s="44" t="s">
        <v>346</v>
      </c>
      <c r="I125" s="72" t="s">
        <v>18</v>
      </c>
      <c r="J125" s="72">
        <v>0</v>
      </c>
    </row>
    <row r="126" s="244" customFormat="1" ht="57" customHeight="1" spans="1:10">
      <c r="A126" s="72">
        <v>74</v>
      </c>
      <c r="B126" s="374" t="s">
        <v>1282</v>
      </c>
      <c r="C126" s="44" t="s">
        <v>1283</v>
      </c>
      <c r="D126" s="44" t="s">
        <v>1284</v>
      </c>
      <c r="E126" s="44" t="s">
        <v>1285</v>
      </c>
      <c r="F126" s="43" t="s">
        <v>437</v>
      </c>
      <c r="G126" s="43" t="s">
        <v>1270</v>
      </c>
      <c r="H126" s="44"/>
      <c r="I126" s="72" t="s">
        <v>18</v>
      </c>
      <c r="J126" s="253">
        <v>0.2</v>
      </c>
    </row>
    <row r="127" s="244" customFormat="1" ht="35" customHeight="1" spans="1:10">
      <c r="A127" s="72"/>
      <c r="B127" s="374" t="s">
        <v>1286</v>
      </c>
      <c r="C127" s="44" t="s">
        <v>1287</v>
      </c>
      <c r="D127" s="44"/>
      <c r="E127" s="44"/>
      <c r="F127" s="43" t="s">
        <v>437</v>
      </c>
      <c r="G127" s="249"/>
      <c r="H127" s="44" t="s">
        <v>346</v>
      </c>
      <c r="I127" s="72" t="s">
        <v>18</v>
      </c>
      <c r="J127" s="253">
        <v>0.2</v>
      </c>
    </row>
    <row r="128" s="244" customFormat="1" ht="45" customHeight="1" spans="1:10">
      <c r="A128" s="72"/>
      <c r="B128" s="374" t="s">
        <v>1288</v>
      </c>
      <c r="C128" s="44" t="s">
        <v>1289</v>
      </c>
      <c r="D128" s="44"/>
      <c r="E128" s="44"/>
      <c r="F128" s="43" t="s">
        <v>437</v>
      </c>
      <c r="G128" s="43" t="s">
        <v>1270</v>
      </c>
      <c r="H128" s="44"/>
      <c r="I128" s="72" t="s">
        <v>18</v>
      </c>
      <c r="J128" s="253">
        <v>0.2</v>
      </c>
    </row>
    <row r="129" s="244" customFormat="1" ht="64" customHeight="1" spans="1:10">
      <c r="A129" s="72">
        <v>75</v>
      </c>
      <c r="B129" s="374" t="s">
        <v>1290</v>
      </c>
      <c r="C129" s="44" t="s">
        <v>1291</v>
      </c>
      <c r="D129" s="44" t="s">
        <v>1292</v>
      </c>
      <c r="E129" s="44" t="s">
        <v>1293</v>
      </c>
      <c r="F129" s="43" t="s">
        <v>437</v>
      </c>
      <c r="G129" s="43" t="s">
        <v>1294</v>
      </c>
      <c r="H129" s="44"/>
      <c r="I129" s="72" t="s">
        <v>18</v>
      </c>
      <c r="J129" s="72">
        <v>0</v>
      </c>
    </row>
    <row r="130" s="244" customFormat="1" ht="35" customHeight="1" spans="1:10">
      <c r="A130" s="72"/>
      <c r="B130" s="374" t="s">
        <v>1295</v>
      </c>
      <c r="C130" s="44" t="s">
        <v>1296</v>
      </c>
      <c r="D130" s="44"/>
      <c r="E130" s="44"/>
      <c r="F130" s="43" t="s">
        <v>437</v>
      </c>
      <c r="G130" s="249"/>
      <c r="H130" s="44" t="s">
        <v>346</v>
      </c>
      <c r="I130" s="72" t="s">
        <v>18</v>
      </c>
      <c r="J130" s="72">
        <v>0</v>
      </c>
    </row>
    <row r="131" s="244" customFormat="1" ht="64" customHeight="1" spans="1:10">
      <c r="A131" s="72">
        <v>76</v>
      </c>
      <c r="B131" s="374" t="s">
        <v>1297</v>
      </c>
      <c r="C131" s="44" t="s">
        <v>1298</v>
      </c>
      <c r="D131" s="44" t="s">
        <v>1299</v>
      </c>
      <c r="E131" s="44" t="s">
        <v>1300</v>
      </c>
      <c r="F131" s="43" t="s">
        <v>437</v>
      </c>
      <c r="G131" s="43" t="s">
        <v>1301</v>
      </c>
      <c r="H131" s="44"/>
      <c r="I131" s="72" t="s">
        <v>91</v>
      </c>
      <c r="J131" s="253">
        <v>1</v>
      </c>
    </row>
    <row r="132" s="244" customFormat="1" ht="31" customHeight="1" spans="1:10">
      <c r="A132" s="72"/>
      <c r="B132" s="374" t="s">
        <v>1302</v>
      </c>
      <c r="C132" s="44" t="s">
        <v>1303</v>
      </c>
      <c r="D132" s="44"/>
      <c r="E132" s="44"/>
      <c r="F132" s="43" t="s">
        <v>437</v>
      </c>
      <c r="G132" s="249"/>
      <c r="H132" s="44" t="s">
        <v>346</v>
      </c>
      <c r="I132" s="72" t="s">
        <v>91</v>
      </c>
      <c r="J132" s="253">
        <v>1</v>
      </c>
    </row>
    <row r="133" s="244" customFormat="1" ht="73" customHeight="1" spans="1:10">
      <c r="A133" s="72">
        <v>77</v>
      </c>
      <c r="B133" s="374" t="s">
        <v>1304</v>
      </c>
      <c r="C133" s="44" t="s">
        <v>1305</v>
      </c>
      <c r="D133" s="44" t="s">
        <v>1306</v>
      </c>
      <c r="E133" s="44" t="s">
        <v>1307</v>
      </c>
      <c r="F133" s="43" t="s">
        <v>437</v>
      </c>
      <c r="G133" s="43" t="s">
        <v>1308</v>
      </c>
      <c r="H133" s="44" t="s">
        <v>1309</v>
      </c>
      <c r="I133" s="72" t="s">
        <v>18</v>
      </c>
      <c r="J133" s="72">
        <v>0</v>
      </c>
    </row>
    <row r="134" s="244" customFormat="1" ht="35" customHeight="1" spans="1:10">
      <c r="A134" s="72"/>
      <c r="B134" s="374" t="s">
        <v>1310</v>
      </c>
      <c r="C134" s="44" t="s">
        <v>1311</v>
      </c>
      <c r="D134" s="44"/>
      <c r="E134" s="44"/>
      <c r="F134" s="43" t="s">
        <v>437</v>
      </c>
      <c r="G134" s="249"/>
      <c r="H134" s="44" t="s">
        <v>346</v>
      </c>
      <c r="I134" s="72" t="s">
        <v>18</v>
      </c>
      <c r="J134" s="72">
        <v>0</v>
      </c>
    </row>
    <row r="135" s="244" customFormat="1" ht="51" customHeight="1" spans="1:10">
      <c r="A135" s="72"/>
      <c r="B135" s="374" t="s">
        <v>1312</v>
      </c>
      <c r="C135" s="44" t="s">
        <v>1313</v>
      </c>
      <c r="D135" s="44"/>
      <c r="E135" s="44"/>
      <c r="F135" s="43" t="s">
        <v>437</v>
      </c>
      <c r="G135" s="43" t="s">
        <v>1308</v>
      </c>
      <c r="H135" s="44"/>
      <c r="I135" s="72" t="s">
        <v>18</v>
      </c>
      <c r="J135" s="72">
        <v>0</v>
      </c>
    </row>
    <row r="136" s="244" customFormat="1" ht="75" customHeight="1" spans="1:10">
      <c r="A136" s="72">
        <v>78</v>
      </c>
      <c r="B136" s="374" t="s">
        <v>1314</v>
      </c>
      <c r="C136" s="44" t="s">
        <v>1315</v>
      </c>
      <c r="D136" s="44" t="s">
        <v>1316</v>
      </c>
      <c r="E136" s="44" t="s">
        <v>1317</v>
      </c>
      <c r="F136" s="43" t="s">
        <v>437</v>
      </c>
      <c r="G136" s="43" t="s">
        <v>1318</v>
      </c>
      <c r="H136" s="44"/>
      <c r="I136" s="72" t="s">
        <v>18</v>
      </c>
      <c r="J136" s="72">
        <v>0</v>
      </c>
    </row>
    <row r="137" s="244" customFormat="1" ht="35" customHeight="1" spans="1:10">
      <c r="A137" s="72"/>
      <c r="B137" s="374" t="s">
        <v>1319</v>
      </c>
      <c r="C137" s="44" t="s">
        <v>1320</v>
      </c>
      <c r="D137" s="44"/>
      <c r="E137" s="44"/>
      <c r="F137" s="43" t="s">
        <v>437</v>
      </c>
      <c r="G137" s="249"/>
      <c r="H137" s="44" t="s">
        <v>346</v>
      </c>
      <c r="I137" s="72" t="s">
        <v>18</v>
      </c>
      <c r="J137" s="72">
        <v>0</v>
      </c>
    </row>
    <row r="138" s="244" customFormat="1" ht="70" customHeight="1" spans="1:10">
      <c r="A138" s="72">
        <v>79</v>
      </c>
      <c r="B138" s="374" t="s">
        <v>1321</v>
      </c>
      <c r="C138" s="44" t="s">
        <v>1322</v>
      </c>
      <c r="D138" s="44" t="s">
        <v>1323</v>
      </c>
      <c r="E138" s="44" t="s">
        <v>1324</v>
      </c>
      <c r="F138" s="43" t="s">
        <v>437</v>
      </c>
      <c r="G138" s="43" t="s">
        <v>1325</v>
      </c>
      <c r="H138" s="44"/>
      <c r="I138" s="72" t="s">
        <v>18</v>
      </c>
      <c r="J138" s="72">
        <v>0</v>
      </c>
    </row>
    <row r="139" s="244" customFormat="1" ht="32" customHeight="1" spans="1:10">
      <c r="A139" s="72"/>
      <c r="B139" s="374" t="s">
        <v>1326</v>
      </c>
      <c r="C139" s="44" t="s">
        <v>1327</v>
      </c>
      <c r="D139" s="44"/>
      <c r="E139" s="44"/>
      <c r="F139" s="43" t="s">
        <v>437</v>
      </c>
      <c r="G139" s="249"/>
      <c r="H139" s="44" t="s">
        <v>346</v>
      </c>
      <c r="I139" s="72" t="s">
        <v>18</v>
      </c>
      <c r="J139" s="72">
        <v>0</v>
      </c>
    </row>
    <row r="140" s="244" customFormat="1" ht="72" customHeight="1" spans="1:10">
      <c r="A140" s="72">
        <v>80</v>
      </c>
      <c r="B140" s="374" t="s">
        <v>1328</v>
      </c>
      <c r="C140" s="44" t="s">
        <v>1329</v>
      </c>
      <c r="D140" s="44" t="s">
        <v>1330</v>
      </c>
      <c r="E140" s="44" t="s">
        <v>1331</v>
      </c>
      <c r="F140" s="43" t="s">
        <v>437</v>
      </c>
      <c r="G140" s="43" t="s">
        <v>1332</v>
      </c>
      <c r="H140" s="44"/>
      <c r="I140" s="72" t="s">
        <v>18</v>
      </c>
      <c r="J140" s="72">
        <v>0</v>
      </c>
    </row>
    <row r="141" s="244" customFormat="1" ht="35" customHeight="1" spans="1:10">
      <c r="A141" s="72"/>
      <c r="B141" s="374" t="s">
        <v>1333</v>
      </c>
      <c r="C141" s="44" t="s">
        <v>1334</v>
      </c>
      <c r="D141" s="44"/>
      <c r="E141" s="44"/>
      <c r="F141" s="43" t="s">
        <v>437</v>
      </c>
      <c r="G141" s="249"/>
      <c r="H141" s="44" t="s">
        <v>346</v>
      </c>
      <c r="I141" s="72" t="s">
        <v>18</v>
      </c>
      <c r="J141" s="72">
        <v>0</v>
      </c>
    </row>
    <row r="142" s="244" customFormat="1" ht="48" customHeight="1" spans="1:10">
      <c r="A142" s="72"/>
      <c r="B142" s="374" t="s">
        <v>1335</v>
      </c>
      <c r="C142" s="44" t="s">
        <v>1336</v>
      </c>
      <c r="D142" s="44"/>
      <c r="E142" s="44"/>
      <c r="F142" s="43" t="s">
        <v>437</v>
      </c>
      <c r="G142" s="43" t="s">
        <v>1332</v>
      </c>
      <c r="H142" s="44"/>
      <c r="I142" s="72" t="s">
        <v>18</v>
      </c>
      <c r="J142" s="72">
        <v>0</v>
      </c>
    </row>
    <row r="143" s="244" customFormat="1" ht="71" customHeight="1" spans="1:10">
      <c r="A143" s="72">
        <v>81</v>
      </c>
      <c r="B143" s="374" t="s">
        <v>1337</v>
      </c>
      <c r="C143" s="44" t="s">
        <v>1338</v>
      </c>
      <c r="D143" s="44" t="s">
        <v>1339</v>
      </c>
      <c r="E143" s="44" t="s">
        <v>1340</v>
      </c>
      <c r="F143" s="43" t="s">
        <v>437</v>
      </c>
      <c r="G143" s="43" t="s">
        <v>1341</v>
      </c>
      <c r="H143" s="44"/>
      <c r="I143" s="72" t="s">
        <v>18</v>
      </c>
      <c r="J143" s="253">
        <v>0.2</v>
      </c>
    </row>
    <row r="144" s="244" customFormat="1" ht="35" customHeight="1" spans="1:10">
      <c r="A144" s="72"/>
      <c r="B144" s="374" t="s">
        <v>1342</v>
      </c>
      <c r="C144" s="44" t="s">
        <v>1343</v>
      </c>
      <c r="D144" s="44"/>
      <c r="E144" s="44"/>
      <c r="F144" s="43" t="s">
        <v>437</v>
      </c>
      <c r="G144" s="249"/>
      <c r="H144" s="44" t="s">
        <v>346</v>
      </c>
      <c r="I144" s="72" t="s">
        <v>18</v>
      </c>
      <c r="J144" s="253">
        <v>0.2</v>
      </c>
    </row>
    <row r="145" s="244" customFormat="1" ht="75" customHeight="1" spans="1:10">
      <c r="A145" s="72">
        <v>82</v>
      </c>
      <c r="B145" s="374" t="s">
        <v>1344</v>
      </c>
      <c r="C145" s="44" t="s">
        <v>1345</v>
      </c>
      <c r="D145" s="44" t="s">
        <v>1346</v>
      </c>
      <c r="E145" s="44" t="s">
        <v>1340</v>
      </c>
      <c r="F145" s="43" t="s">
        <v>437</v>
      </c>
      <c r="G145" s="43" t="s">
        <v>1347</v>
      </c>
      <c r="H145" s="44" t="s">
        <v>1348</v>
      </c>
      <c r="I145" s="72" t="s">
        <v>18</v>
      </c>
      <c r="J145" s="253">
        <v>0.2</v>
      </c>
    </row>
    <row r="146" s="244" customFormat="1" ht="32" customHeight="1" spans="1:10">
      <c r="A146" s="72"/>
      <c r="B146" s="374" t="s">
        <v>1349</v>
      </c>
      <c r="C146" s="44" t="s">
        <v>1350</v>
      </c>
      <c r="D146" s="44"/>
      <c r="E146" s="44"/>
      <c r="F146" s="43" t="s">
        <v>437</v>
      </c>
      <c r="G146" s="249"/>
      <c r="H146" s="44" t="s">
        <v>346</v>
      </c>
      <c r="I146" s="72" t="s">
        <v>18</v>
      </c>
      <c r="J146" s="253">
        <v>0.2</v>
      </c>
    </row>
    <row r="147" s="244" customFormat="1" ht="72" customHeight="1" spans="1:10">
      <c r="A147" s="72">
        <v>83</v>
      </c>
      <c r="B147" s="374" t="s">
        <v>1351</v>
      </c>
      <c r="C147" s="44" t="s">
        <v>1352</v>
      </c>
      <c r="D147" s="44" t="s">
        <v>1353</v>
      </c>
      <c r="E147" s="44" t="s">
        <v>1354</v>
      </c>
      <c r="F147" s="43" t="s">
        <v>437</v>
      </c>
      <c r="G147" s="43" t="s">
        <v>1355</v>
      </c>
      <c r="H147" s="44"/>
      <c r="I147" s="72" t="s">
        <v>18</v>
      </c>
      <c r="J147" s="72">
        <v>0</v>
      </c>
    </row>
    <row r="148" s="244" customFormat="1" ht="35" customHeight="1" spans="1:10">
      <c r="A148" s="72"/>
      <c r="B148" s="374" t="s">
        <v>1356</v>
      </c>
      <c r="C148" s="44" t="s">
        <v>1357</v>
      </c>
      <c r="D148" s="44"/>
      <c r="E148" s="44"/>
      <c r="F148" s="43" t="s">
        <v>437</v>
      </c>
      <c r="G148" s="249"/>
      <c r="H148" s="44" t="s">
        <v>346</v>
      </c>
      <c r="I148" s="72" t="s">
        <v>18</v>
      </c>
      <c r="J148" s="72">
        <v>0</v>
      </c>
    </row>
    <row r="149" s="244" customFormat="1" ht="48" customHeight="1" spans="1:10">
      <c r="A149" s="72"/>
      <c r="B149" s="374" t="s">
        <v>1358</v>
      </c>
      <c r="C149" s="44" t="s">
        <v>1359</v>
      </c>
      <c r="D149" s="44"/>
      <c r="E149" s="44"/>
      <c r="F149" s="43" t="s">
        <v>437</v>
      </c>
      <c r="G149" s="43" t="s">
        <v>1355</v>
      </c>
      <c r="H149" s="44"/>
      <c r="I149" s="72" t="s">
        <v>18</v>
      </c>
      <c r="J149" s="72">
        <v>0</v>
      </c>
    </row>
    <row r="150" s="244" customFormat="1" ht="49" customHeight="1" spans="1:10">
      <c r="A150" s="72"/>
      <c r="B150" s="374" t="s">
        <v>1360</v>
      </c>
      <c r="C150" s="44" t="s">
        <v>1361</v>
      </c>
      <c r="D150" s="44"/>
      <c r="E150" s="44"/>
      <c r="F150" s="43" t="s">
        <v>437</v>
      </c>
      <c r="G150" s="43" t="s">
        <v>1355</v>
      </c>
      <c r="H150" s="44"/>
      <c r="I150" s="72" t="s">
        <v>18</v>
      </c>
      <c r="J150" s="72">
        <v>0</v>
      </c>
    </row>
    <row r="151" s="244" customFormat="1" ht="57" customHeight="1" spans="1:10">
      <c r="A151" s="72">
        <v>84</v>
      </c>
      <c r="B151" s="374" t="s">
        <v>1362</v>
      </c>
      <c r="C151" s="44" t="s">
        <v>1363</v>
      </c>
      <c r="D151" s="44" t="s">
        <v>1364</v>
      </c>
      <c r="E151" s="44" t="s">
        <v>1365</v>
      </c>
      <c r="F151" s="43" t="s">
        <v>437</v>
      </c>
      <c r="G151" s="43" t="s">
        <v>1366</v>
      </c>
      <c r="H151" s="44"/>
      <c r="I151" s="72" t="s">
        <v>18</v>
      </c>
      <c r="J151" s="72">
        <v>0</v>
      </c>
    </row>
    <row r="152" s="244" customFormat="1" ht="35" customHeight="1" spans="1:10">
      <c r="A152" s="72"/>
      <c r="B152" s="374" t="s">
        <v>1367</v>
      </c>
      <c r="C152" s="44" t="s">
        <v>1368</v>
      </c>
      <c r="D152" s="44"/>
      <c r="E152" s="44"/>
      <c r="F152" s="43" t="s">
        <v>437</v>
      </c>
      <c r="G152" s="249"/>
      <c r="H152" s="44" t="s">
        <v>346</v>
      </c>
      <c r="I152" s="72" t="s">
        <v>18</v>
      </c>
      <c r="J152" s="72">
        <v>0</v>
      </c>
    </row>
    <row r="153" s="244" customFormat="1" ht="47" customHeight="1" spans="1:10">
      <c r="A153" s="254"/>
      <c r="B153" s="374" t="s">
        <v>1369</v>
      </c>
      <c r="C153" s="44" t="s">
        <v>1370</v>
      </c>
      <c r="D153" s="44"/>
      <c r="E153" s="44"/>
      <c r="F153" s="43" t="s">
        <v>437</v>
      </c>
      <c r="G153" s="43" t="s">
        <v>1371</v>
      </c>
      <c r="H153" s="44"/>
      <c r="I153" s="72" t="s">
        <v>18</v>
      </c>
      <c r="J153" s="72">
        <v>0</v>
      </c>
    </row>
    <row r="154" s="244" customFormat="1" ht="72" customHeight="1" spans="1:10">
      <c r="A154" s="72">
        <v>85</v>
      </c>
      <c r="B154" s="374" t="s">
        <v>1372</v>
      </c>
      <c r="C154" s="44" t="s">
        <v>1373</v>
      </c>
      <c r="D154" s="44" t="s">
        <v>1374</v>
      </c>
      <c r="E154" s="44" t="s">
        <v>1375</v>
      </c>
      <c r="F154" s="43" t="s">
        <v>437</v>
      </c>
      <c r="G154" s="43" t="s">
        <v>1376</v>
      </c>
      <c r="H154" s="44"/>
      <c r="I154" s="72" t="s">
        <v>18</v>
      </c>
      <c r="J154" s="72">
        <v>0</v>
      </c>
    </row>
    <row r="155" s="244" customFormat="1" ht="32" customHeight="1" spans="1:10">
      <c r="A155" s="72"/>
      <c r="B155" s="374" t="s">
        <v>1377</v>
      </c>
      <c r="C155" s="44" t="s">
        <v>1378</v>
      </c>
      <c r="D155" s="44"/>
      <c r="E155" s="44"/>
      <c r="F155" s="43" t="s">
        <v>437</v>
      </c>
      <c r="G155" s="249"/>
      <c r="H155" s="44" t="s">
        <v>346</v>
      </c>
      <c r="I155" s="72" t="s">
        <v>18</v>
      </c>
      <c r="J155" s="72">
        <v>0</v>
      </c>
    </row>
    <row r="156" s="244" customFormat="1" ht="46" customHeight="1" spans="1:10">
      <c r="A156" s="72"/>
      <c r="B156" s="374" t="s">
        <v>1379</v>
      </c>
      <c r="C156" s="44" t="s">
        <v>1380</v>
      </c>
      <c r="D156" s="44"/>
      <c r="E156" s="44"/>
      <c r="F156" s="43" t="s">
        <v>437</v>
      </c>
      <c r="G156" s="43" t="s">
        <v>1381</v>
      </c>
      <c r="H156" s="44"/>
      <c r="I156" s="72" t="s">
        <v>18</v>
      </c>
      <c r="J156" s="72">
        <v>0</v>
      </c>
    </row>
    <row r="157" s="244" customFormat="1" ht="61" customHeight="1" spans="1:10">
      <c r="A157" s="72">
        <v>86</v>
      </c>
      <c r="B157" s="374" t="s">
        <v>1382</v>
      </c>
      <c r="C157" s="44" t="s">
        <v>1383</v>
      </c>
      <c r="D157" s="44" t="s">
        <v>1384</v>
      </c>
      <c r="E157" s="44" t="s">
        <v>1385</v>
      </c>
      <c r="F157" s="43" t="s">
        <v>1035</v>
      </c>
      <c r="G157" s="43" t="s">
        <v>1386</v>
      </c>
      <c r="H157" s="44"/>
      <c r="I157" s="72" t="s">
        <v>18</v>
      </c>
      <c r="J157" s="253">
        <v>0.2</v>
      </c>
    </row>
    <row r="158" s="244" customFormat="1" ht="35" customHeight="1" spans="1:10">
      <c r="A158" s="72"/>
      <c r="B158" s="374" t="s">
        <v>1387</v>
      </c>
      <c r="C158" s="44" t="s">
        <v>1388</v>
      </c>
      <c r="D158" s="44"/>
      <c r="E158" s="44"/>
      <c r="F158" s="43" t="s">
        <v>1035</v>
      </c>
      <c r="G158" s="249"/>
      <c r="H158" s="44" t="s">
        <v>346</v>
      </c>
      <c r="I158" s="72" t="s">
        <v>18</v>
      </c>
      <c r="J158" s="253">
        <v>0.2</v>
      </c>
    </row>
    <row r="159" s="244" customFormat="1" ht="60" customHeight="1" spans="1:10">
      <c r="A159" s="72">
        <v>87</v>
      </c>
      <c r="B159" s="374" t="s">
        <v>1389</v>
      </c>
      <c r="C159" s="44" t="s">
        <v>1390</v>
      </c>
      <c r="D159" s="44" t="s">
        <v>1391</v>
      </c>
      <c r="E159" s="44" t="s">
        <v>1385</v>
      </c>
      <c r="F159" s="43" t="s">
        <v>1035</v>
      </c>
      <c r="G159" s="255" t="s">
        <v>1392</v>
      </c>
      <c r="H159" s="44" t="s">
        <v>1393</v>
      </c>
      <c r="I159" s="72" t="s">
        <v>18</v>
      </c>
      <c r="J159" s="253">
        <v>0.2</v>
      </c>
    </row>
    <row r="160" s="244" customFormat="1" ht="35" customHeight="1" spans="1:10">
      <c r="A160" s="72"/>
      <c r="B160" s="374" t="s">
        <v>1394</v>
      </c>
      <c r="C160" s="44" t="s">
        <v>1395</v>
      </c>
      <c r="D160" s="44"/>
      <c r="E160" s="44"/>
      <c r="F160" s="43" t="s">
        <v>1035</v>
      </c>
      <c r="G160" s="256"/>
      <c r="H160" s="44" t="s">
        <v>346</v>
      </c>
      <c r="I160" s="72" t="s">
        <v>18</v>
      </c>
      <c r="J160" s="253">
        <v>0.2</v>
      </c>
    </row>
    <row r="161" s="244" customFormat="1" ht="60" customHeight="1" spans="1:10">
      <c r="A161" s="72">
        <v>88</v>
      </c>
      <c r="B161" s="374" t="s">
        <v>1396</v>
      </c>
      <c r="C161" s="44" t="s">
        <v>1397</v>
      </c>
      <c r="D161" s="44" t="s">
        <v>1398</v>
      </c>
      <c r="E161" s="44" t="s">
        <v>1399</v>
      </c>
      <c r="F161" s="43" t="s">
        <v>1035</v>
      </c>
      <c r="G161" s="255" t="s">
        <v>1392</v>
      </c>
      <c r="H161" s="44" t="s">
        <v>1400</v>
      </c>
      <c r="I161" s="72" t="s">
        <v>18</v>
      </c>
      <c r="J161" s="253">
        <v>0.2</v>
      </c>
    </row>
    <row r="162" s="244" customFormat="1" ht="35" customHeight="1" spans="1:10">
      <c r="A162" s="72"/>
      <c r="B162" s="374" t="s">
        <v>1401</v>
      </c>
      <c r="C162" s="44" t="s">
        <v>1402</v>
      </c>
      <c r="D162" s="44"/>
      <c r="E162" s="44"/>
      <c r="F162" s="43" t="s">
        <v>1035</v>
      </c>
      <c r="G162" s="256"/>
      <c r="H162" s="44" t="s">
        <v>346</v>
      </c>
      <c r="I162" s="72" t="s">
        <v>18</v>
      </c>
      <c r="J162" s="253">
        <v>0.2</v>
      </c>
    </row>
    <row r="163" s="244" customFormat="1" ht="35" customHeight="1" spans="1:10">
      <c r="A163" s="72"/>
      <c r="B163" s="374" t="s">
        <v>1403</v>
      </c>
      <c r="C163" s="44" t="s">
        <v>1404</v>
      </c>
      <c r="D163" s="44"/>
      <c r="E163" s="44"/>
      <c r="F163" s="43" t="s">
        <v>1035</v>
      </c>
      <c r="G163" s="255"/>
      <c r="H163" s="44"/>
      <c r="I163" s="72" t="s">
        <v>18</v>
      </c>
      <c r="J163" s="253">
        <v>0.2</v>
      </c>
    </row>
    <row r="164" s="244" customFormat="1" ht="60" customHeight="1" spans="1:10">
      <c r="A164" s="72">
        <v>89</v>
      </c>
      <c r="B164" s="374" t="s">
        <v>1405</v>
      </c>
      <c r="C164" s="44" t="s">
        <v>1406</v>
      </c>
      <c r="D164" s="44" t="s">
        <v>1407</v>
      </c>
      <c r="E164" s="44" t="s">
        <v>1399</v>
      </c>
      <c r="F164" s="43" t="s">
        <v>437</v>
      </c>
      <c r="G164" s="255" t="s">
        <v>1408</v>
      </c>
      <c r="H164" s="257"/>
      <c r="I164" s="72" t="s">
        <v>18</v>
      </c>
      <c r="J164" s="72">
        <v>0</v>
      </c>
    </row>
    <row r="165" s="244" customFormat="1" ht="35" customHeight="1" spans="1:10">
      <c r="A165" s="72"/>
      <c r="B165" s="374" t="s">
        <v>1409</v>
      </c>
      <c r="C165" s="44" t="s">
        <v>1410</v>
      </c>
      <c r="D165" s="44"/>
      <c r="E165" s="44"/>
      <c r="F165" s="43" t="s">
        <v>437</v>
      </c>
      <c r="G165" s="256"/>
      <c r="H165" s="44" t="s">
        <v>346</v>
      </c>
      <c r="I165" s="72" t="s">
        <v>18</v>
      </c>
      <c r="J165" s="72">
        <v>0</v>
      </c>
    </row>
    <row r="166" s="244" customFormat="1" ht="48" customHeight="1" spans="1:10">
      <c r="A166" s="72"/>
      <c r="B166" s="374" t="s">
        <v>1411</v>
      </c>
      <c r="C166" s="44" t="s">
        <v>1412</v>
      </c>
      <c r="D166" s="44"/>
      <c r="E166" s="44"/>
      <c r="F166" s="43" t="s">
        <v>437</v>
      </c>
      <c r="G166" s="255" t="s">
        <v>1413</v>
      </c>
      <c r="H166" s="44"/>
      <c r="I166" s="72" t="s">
        <v>18</v>
      </c>
      <c r="J166" s="72">
        <v>0</v>
      </c>
    </row>
    <row r="167" s="244" customFormat="1" ht="61" customHeight="1" spans="1:10">
      <c r="A167" s="72">
        <v>90</v>
      </c>
      <c r="B167" s="374" t="s">
        <v>1414</v>
      </c>
      <c r="C167" s="44" t="s">
        <v>1415</v>
      </c>
      <c r="D167" s="44" t="s">
        <v>1416</v>
      </c>
      <c r="E167" s="44" t="s">
        <v>1417</v>
      </c>
      <c r="F167" s="43" t="s">
        <v>437</v>
      </c>
      <c r="G167" s="255" t="s">
        <v>1418</v>
      </c>
      <c r="H167" s="44"/>
      <c r="I167" s="72" t="s">
        <v>18</v>
      </c>
      <c r="J167" s="253">
        <v>0.2</v>
      </c>
    </row>
    <row r="168" s="244" customFormat="1" ht="33" customHeight="1" spans="1:10">
      <c r="A168" s="72"/>
      <c r="B168" s="374" t="s">
        <v>1419</v>
      </c>
      <c r="C168" s="44" t="s">
        <v>1420</v>
      </c>
      <c r="D168" s="44"/>
      <c r="E168" s="44"/>
      <c r="F168" s="43" t="s">
        <v>437</v>
      </c>
      <c r="G168" s="249"/>
      <c r="H168" s="44" t="s">
        <v>346</v>
      </c>
      <c r="I168" s="72" t="s">
        <v>18</v>
      </c>
      <c r="J168" s="253">
        <v>0.2</v>
      </c>
    </row>
    <row r="169" s="244" customFormat="1" ht="51" customHeight="1" spans="1:10">
      <c r="A169" s="72">
        <v>91</v>
      </c>
      <c r="B169" s="374" t="s">
        <v>1421</v>
      </c>
      <c r="C169" s="44" t="s">
        <v>1422</v>
      </c>
      <c r="D169" s="44" t="s">
        <v>1423</v>
      </c>
      <c r="E169" s="44" t="s">
        <v>1424</v>
      </c>
      <c r="F169" s="43" t="s">
        <v>437</v>
      </c>
      <c r="G169" s="43">
        <v>240</v>
      </c>
      <c r="H169" s="44"/>
      <c r="I169" s="72" t="s">
        <v>18</v>
      </c>
      <c r="J169" s="72">
        <v>0</v>
      </c>
    </row>
    <row r="170" s="244" customFormat="1" ht="35" customHeight="1" spans="1:10">
      <c r="A170" s="72"/>
      <c r="B170" s="374" t="s">
        <v>1425</v>
      </c>
      <c r="C170" s="44" t="s">
        <v>1426</v>
      </c>
      <c r="D170" s="44"/>
      <c r="E170" s="44"/>
      <c r="F170" s="43" t="s">
        <v>437</v>
      </c>
      <c r="G170" s="249"/>
      <c r="H170" s="44" t="s">
        <v>346</v>
      </c>
      <c r="I170" s="72" t="s">
        <v>18</v>
      </c>
      <c r="J170" s="72">
        <v>0</v>
      </c>
    </row>
    <row r="171" s="244" customFormat="1" ht="60" customHeight="1" spans="1:10">
      <c r="A171" s="72">
        <v>92</v>
      </c>
      <c r="B171" s="374" t="s">
        <v>1427</v>
      </c>
      <c r="C171" s="44" t="s">
        <v>1428</v>
      </c>
      <c r="D171" s="44" t="s">
        <v>1429</v>
      </c>
      <c r="E171" s="44" t="s">
        <v>1430</v>
      </c>
      <c r="F171" s="43" t="s">
        <v>437</v>
      </c>
      <c r="G171" s="43">
        <v>32</v>
      </c>
      <c r="H171" s="44"/>
      <c r="I171" s="72" t="s">
        <v>18</v>
      </c>
      <c r="J171" s="72">
        <v>0</v>
      </c>
    </row>
    <row r="172" s="244" customFormat="1" ht="35" customHeight="1" spans="1:10">
      <c r="A172" s="72"/>
      <c r="B172" s="374" t="s">
        <v>1431</v>
      </c>
      <c r="C172" s="44" t="s">
        <v>1432</v>
      </c>
      <c r="D172" s="44"/>
      <c r="E172" s="44"/>
      <c r="F172" s="43" t="s">
        <v>437</v>
      </c>
      <c r="G172" s="249"/>
      <c r="H172" s="44" t="s">
        <v>346</v>
      </c>
      <c r="I172" s="72" t="s">
        <v>18</v>
      </c>
      <c r="J172" s="72">
        <v>0</v>
      </c>
    </row>
    <row r="173" s="244" customFormat="1" ht="75" customHeight="1" spans="1:10">
      <c r="A173" s="72">
        <v>93</v>
      </c>
      <c r="B173" s="374" t="s">
        <v>1433</v>
      </c>
      <c r="C173" s="44" t="s">
        <v>1434</v>
      </c>
      <c r="D173" s="44" t="s">
        <v>1435</v>
      </c>
      <c r="E173" s="44" t="s">
        <v>1436</v>
      </c>
      <c r="F173" s="43" t="s">
        <v>437</v>
      </c>
      <c r="G173" s="43" t="s">
        <v>1437</v>
      </c>
      <c r="H173" s="44"/>
      <c r="I173" s="72" t="s">
        <v>18</v>
      </c>
      <c r="J173" s="253">
        <v>0.2</v>
      </c>
    </row>
    <row r="174" s="244" customFormat="1" ht="35" customHeight="1" spans="1:10">
      <c r="A174" s="72"/>
      <c r="B174" s="374" t="s">
        <v>1438</v>
      </c>
      <c r="C174" s="44" t="s">
        <v>1439</v>
      </c>
      <c r="D174" s="44"/>
      <c r="E174" s="44"/>
      <c r="F174" s="43" t="s">
        <v>437</v>
      </c>
      <c r="G174" s="249"/>
      <c r="H174" s="44" t="s">
        <v>346</v>
      </c>
      <c r="I174" s="72" t="s">
        <v>18</v>
      </c>
      <c r="J174" s="253">
        <v>0.2</v>
      </c>
    </row>
    <row r="175" s="244" customFormat="1" ht="63" customHeight="1" spans="1:10">
      <c r="A175" s="72">
        <v>94</v>
      </c>
      <c r="B175" s="374" t="s">
        <v>1440</v>
      </c>
      <c r="C175" s="44" t="s">
        <v>1441</v>
      </c>
      <c r="D175" s="44" t="s">
        <v>1442</v>
      </c>
      <c r="E175" s="44" t="s">
        <v>1443</v>
      </c>
      <c r="F175" s="43" t="s">
        <v>437</v>
      </c>
      <c r="G175" s="43" t="s">
        <v>484</v>
      </c>
      <c r="H175" s="44"/>
      <c r="I175" s="72" t="s">
        <v>91</v>
      </c>
      <c r="J175" s="253">
        <v>1</v>
      </c>
    </row>
    <row r="176" s="244" customFormat="1" ht="35" customHeight="1" spans="1:10">
      <c r="A176" s="72"/>
      <c r="B176" s="374" t="s">
        <v>1444</v>
      </c>
      <c r="C176" s="44" t="s">
        <v>1445</v>
      </c>
      <c r="D176" s="44"/>
      <c r="E176" s="44"/>
      <c r="F176" s="43" t="s">
        <v>437</v>
      </c>
      <c r="G176" s="249"/>
      <c r="H176" s="44" t="s">
        <v>346</v>
      </c>
      <c r="I176" s="72" t="s">
        <v>91</v>
      </c>
      <c r="J176" s="253">
        <v>1</v>
      </c>
    </row>
    <row r="177" s="244" customFormat="1" ht="63" customHeight="1" spans="1:10">
      <c r="A177" s="72">
        <v>95</v>
      </c>
      <c r="B177" s="374" t="s">
        <v>1446</v>
      </c>
      <c r="C177" s="44" t="s">
        <v>1447</v>
      </c>
      <c r="D177" s="44" t="s">
        <v>1448</v>
      </c>
      <c r="E177" s="44" t="s">
        <v>1449</v>
      </c>
      <c r="F177" s="43" t="s">
        <v>437</v>
      </c>
      <c r="G177" s="43" t="s">
        <v>484</v>
      </c>
      <c r="H177" s="44"/>
      <c r="I177" s="72" t="s">
        <v>91</v>
      </c>
      <c r="J177" s="253">
        <v>1</v>
      </c>
    </row>
    <row r="178" s="244" customFormat="1" ht="35" customHeight="1" spans="1:10">
      <c r="A178" s="72"/>
      <c r="B178" s="374" t="s">
        <v>1450</v>
      </c>
      <c r="C178" s="44" t="s">
        <v>1451</v>
      </c>
      <c r="D178" s="44"/>
      <c r="E178" s="44"/>
      <c r="F178" s="43" t="s">
        <v>437</v>
      </c>
      <c r="G178" s="249"/>
      <c r="H178" s="44" t="s">
        <v>346</v>
      </c>
      <c r="I178" s="72" t="s">
        <v>91</v>
      </c>
      <c r="J178" s="253">
        <v>1</v>
      </c>
    </row>
    <row r="179" s="244" customFormat="1" ht="60" customHeight="1" spans="1:10">
      <c r="A179" s="72">
        <v>96</v>
      </c>
      <c r="B179" s="374" t="s">
        <v>1452</v>
      </c>
      <c r="C179" s="44" t="s">
        <v>1453</v>
      </c>
      <c r="D179" s="44" t="s">
        <v>1454</v>
      </c>
      <c r="E179" s="44" t="s">
        <v>1455</v>
      </c>
      <c r="F179" s="43" t="s">
        <v>437</v>
      </c>
      <c r="G179" s="43" t="s">
        <v>484</v>
      </c>
      <c r="H179" s="44"/>
      <c r="I179" s="72" t="s">
        <v>91</v>
      </c>
      <c r="J179" s="253">
        <v>1</v>
      </c>
    </row>
    <row r="180" s="244" customFormat="1" ht="35" customHeight="1" spans="1:10">
      <c r="A180" s="72"/>
      <c r="B180" s="374" t="s">
        <v>1456</v>
      </c>
      <c r="C180" s="44" t="s">
        <v>1457</v>
      </c>
      <c r="D180" s="44"/>
      <c r="E180" s="44"/>
      <c r="F180" s="43" t="s">
        <v>437</v>
      </c>
      <c r="G180" s="249"/>
      <c r="H180" s="44" t="s">
        <v>346</v>
      </c>
      <c r="I180" s="72" t="s">
        <v>91</v>
      </c>
      <c r="J180" s="253">
        <v>1</v>
      </c>
    </row>
    <row r="181" s="244" customFormat="1" ht="64" customHeight="1" spans="1:10">
      <c r="A181" s="72">
        <v>97</v>
      </c>
      <c r="B181" s="374" t="s">
        <v>1458</v>
      </c>
      <c r="C181" s="44" t="s">
        <v>1459</v>
      </c>
      <c r="D181" s="44" t="s">
        <v>1460</v>
      </c>
      <c r="E181" s="44" t="s">
        <v>1461</v>
      </c>
      <c r="F181" s="43" t="s">
        <v>437</v>
      </c>
      <c r="G181" s="43" t="s">
        <v>1462</v>
      </c>
      <c r="H181" s="44"/>
      <c r="I181" s="72" t="s">
        <v>91</v>
      </c>
      <c r="J181" s="253">
        <v>1</v>
      </c>
    </row>
    <row r="182" s="244" customFormat="1" ht="35" customHeight="1" spans="1:10">
      <c r="A182" s="72"/>
      <c r="B182" s="374" t="s">
        <v>1463</v>
      </c>
      <c r="C182" s="44" t="s">
        <v>1464</v>
      </c>
      <c r="D182" s="44"/>
      <c r="E182" s="44"/>
      <c r="F182" s="43" t="s">
        <v>437</v>
      </c>
      <c r="G182" s="249"/>
      <c r="H182" s="44" t="s">
        <v>346</v>
      </c>
      <c r="I182" s="72" t="s">
        <v>91</v>
      </c>
      <c r="J182" s="253">
        <v>1</v>
      </c>
    </row>
    <row r="183" s="244" customFormat="1" ht="66" customHeight="1" spans="1:10">
      <c r="A183" s="72">
        <v>98</v>
      </c>
      <c r="B183" s="374" t="s">
        <v>1465</v>
      </c>
      <c r="C183" s="44" t="s">
        <v>1466</v>
      </c>
      <c r="D183" s="44" t="s">
        <v>1467</v>
      </c>
      <c r="E183" s="44" t="s">
        <v>1468</v>
      </c>
      <c r="F183" s="43" t="s">
        <v>437</v>
      </c>
      <c r="G183" s="43" t="s">
        <v>484</v>
      </c>
      <c r="H183" s="44"/>
      <c r="I183" s="72" t="s">
        <v>91</v>
      </c>
      <c r="J183" s="253">
        <v>1</v>
      </c>
    </row>
    <row r="184" s="244" customFormat="1" ht="33" customHeight="1" spans="1:10">
      <c r="A184" s="72"/>
      <c r="B184" s="374" t="s">
        <v>1469</v>
      </c>
      <c r="C184" s="44" t="s">
        <v>1470</v>
      </c>
      <c r="D184" s="44"/>
      <c r="E184" s="44"/>
      <c r="F184" s="43" t="s">
        <v>437</v>
      </c>
      <c r="G184" s="249"/>
      <c r="H184" s="44" t="s">
        <v>346</v>
      </c>
      <c r="I184" s="72" t="s">
        <v>91</v>
      </c>
      <c r="J184" s="253">
        <v>1</v>
      </c>
    </row>
    <row r="185" s="244" customFormat="1" ht="61" customHeight="1" spans="1:10">
      <c r="A185" s="72">
        <v>99</v>
      </c>
      <c r="B185" s="374" t="s">
        <v>1471</v>
      </c>
      <c r="C185" s="44" t="s">
        <v>1472</v>
      </c>
      <c r="D185" s="44" t="s">
        <v>1473</v>
      </c>
      <c r="E185" s="44" t="s">
        <v>1474</v>
      </c>
      <c r="F185" s="43" t="s">
        <v>437</v>
      </c>
      <c r="G185" s="43" t="s">
        <v>1475</v>
      </c>
      <c r="H185" s="44"/>
      <c r="I185" s="72" t="s">
        <v>18</v>
      </c>
      <c r="J185" s="72">
        <v>0</v>
      </c>
    </row>
    <row r="186" s="244" customFormat="1" ht="32" customHeight="1" spans="1:10">
      <c r="A186" s="72"/>
      <c r="B186" s="374" t="s">
        <v>1476</v>
      </c>
      <c r="C186" s="44" t="s">
        <v>1477</v>
      </c>
      <c r="D186" s="44"/>
      <c r="E186" s="44"/>
      <c r="F186" s="43" t="s">
        <v>437</v>
      </c>
      <c r="G186" s="249"/>
      <c r="H186" s="44" t="s">
        <v>346</v>
      </c>
      <c r="I186" s="72" t="s">
        <v>18</v>
      </c>
      <c r="J186" s="72">
        <v>0</v>
      </c>
    </row>
    <row r="187" s="244" customFormat="1" ht="57" customHeight="1" spans="1:10">
      <c r="A187" s="72">
        <v>100</v>
      </c>
      <c r="B187" s="374" t="s">
        <v>1478</v>
      </c>
      <c r="C187" s="44" t="s">
        <v>1479</v>
      </c>
      <c r="D187" s="44" t="s">
        <v>1480</v>
      </c>
      <c r="E187" s="44" t="s">
        <v>1481</v>
      </c>
      <c r="F187" s="43" t="s">
        <v>437</v>
      </c>
      <c r="G187" s="43" t="s">
        <v>1332</v>
      </c>
      <c r="H187" s="44"/>
      <c r="I187" s="72" t="s">
        <v>18</v>
      </c>
      <c r="J187" s="72">
        <v>0</v>
      </c>
    </row>
    <row r="188" s="244" customFormat="1" ht="35" customHeight="1" spans="1:10">
      <c r="A188" s="72"/>
      <c r="B188" s="374" t="s">
        <v>1482</v>
      </c>
      <c r="C188" s="44" t="s">
        <v>1483</v>
      </c>
      <c r="D188" s="44"/>
      <c r="E188" s="44"/>
      <c r="F188" s="43" t="s">
        <v>437</v>
      </c>
      <c r="G188" s="249"/>
      <c r="H188" s="44" t="s">
        <v>346</v>
      </c>
      <c r="I188" s="72" t="s">
        <v>18</v>
      </c>
      <c r="J188" s="72">
        <v>0</v>
      </c>
    </row>
    <row r="189" s="244" customFormat="1" ht="77" customHeight="1" spans="1:10">
      <c r="A189" s="72">
        <v>101</v>
      </c>
      <c r="B189" s="374" t="s">
        <v>1484</v>
      </c>
      <c r="C189" s="44" t="s">
        <v>1485</v>
      </c>
      <c r="D189" s="44" t="s">
        <v>1486</v>
      </c>
      <c r="E189" s="44" t="s">
        <v>1487</v>
      </c>
      <c r="F189" s="43" t="s">
        <v>437</v>
      </c>
      <c r="G189" s="43" t="s">
        <v>1488</v>
      </c>
      <c r="H189" s="44"/>
      <c r="I189" s="72" t="s">
        <v>18</v>
      </c>
      <c r="J189" s="72">
        <v>0</v>
      </c>
    </row>
    <row r="190" s="244" customFormat="1" ht="35" customHeight="1" spans="1:10">
      <c r="A190" s="72"/>
      <c r="B190" s="374" t="s">
        <v>1489</v>
      </c>
      <c r="C190" s="44" t="s">
        <v>1490</v>
      </c>
      <c r="D190" s="44"/>
      <c r="E190" s="44"/>
      <c r="F190" s="43" t="s">
        <v>437</v>
      </c>
      <c r="G190" s="249"/>
      <c r="H190" s="44" t="s">
        <v>346</v>
      </c>
      <c r="I190" s="72" t="s">
        <v>18</v>
      </c>
      <c r="J190" s="72">
        <v>0</v>
      </c>
    </row>
    <row r="191" s="244" customFormat="1" ht="104" customHeight="1" spans="1:10">
      <c r="A191" s="72">
        <v>102</v>
      </c>
      <c r="B191" s="374" t="s">
        <v>1491</v>
      </c>
      <c r="C191" s="44" t="s">
        <v>1492</v>
      </c>
      <c r="D191" s="44" t="s">
        <v>1493</v>
      </c>
      <c r="E191" s="44" t="s">
        <v>1494</v>
      </c>
      <c r="F191" s="43" t="s">
        <v>437</v>
      </c>
      <c r="G191" s="43" t="s">
        <v>1495</v>
      </c>
      <c r="H191" s="44"/>
      <c r="I191" s="72" t="s">
        <v>18</v>
      </c>
      <c r="J191" s="72">
        <v>0</v>
      </c>
    </row>
    <row r="192" s="244" customFormat="1" ht="35" customHeight="1" spans="1:10">
      <c r="A192" s="72"/>
      <c r="B192" s="374" t="s">
        <v>1496</v>
      </c>
      <c r="C192" s="44" t="s">
        <v>1497</v>
      </c>
      <c r="D192" s="44"/>
      <c r="E192" s="44"/>
      <c r="F192" s="43" t="s">
        <v>437</v>
      </c>
      <c r="G192" s="249"/>
      <c r="H192" s="44" t="s">
        <v>346</v>
      </c>
      <c r="I192" s="72" t="s">
        <v>18</v>
      </c>
      <c r="J192" s="72">
        <v>0</v>
      </c>
    </row>
    <row r="193" s="244" customFormat="1" ht="35" customHeight="1" spans="1:10">
      <c r="A193" s="72"/>
      <c r="B193" s="374" t="s">
        <v>1498</v>
      </c>
      <c r="C193" s="44" t="s">
        <v>1499</v>
      </c>
      <c r="D193" s="44"/>
      <c r="E193" s="44"/>
      <c r="F193" s="43" t="s">
        <v>437</v>
      </c>
      <c r="G193" s="43">
        <v>1120</v>
      </c>
      <c r="H193" s="44"/>
      <c r="I193" s="72" t="s">
        <v>18</v>
      </c>
      <c r="J193" s="72">
        <v>0</v>
      </c>
    </row>
    <row r="194" s="244" customFormat="1" ht="78" customHeight="1" spans="1:10">
      <c r="A194" s="72">
        <v>103</v>
      </c>
      <c r="B194" s="374" t="s">
        <v>1500</v>
      </c>
      <c r="C194" s="44" t="s">
        <v>1501</v>
      </c>
      <c r="D194" s="44" t="s">
        <v>1502</v>
      </c>
      <c r="E194" s="44" t="s">
        <v>1503</v>
      </c>
      <c r="F194" s="43" t="s">
        <v>437</v>
      </c>
      <c r="G194" s="43" t="s">
        <v>1318</v>
      </c>
      <c r="H194" s="44"/>
      <c r="I194" s="72" t="s">
        <v>18</v>
      </c>
      <c r="J194" s="72">
        <v>0</v>
      </c>
    </row>
    <row r="195" s="244" customFormat="1" ht="35" customHeight="1" spans="1:10">
      <c r="A195" s="72"/>
      <c r="B195" s="374" t="s">
        <v>1504</v>
      </c>
      <c r="C195" s="44" t="s">
        <v>1505</v>
      </c>
      <c r="D195" s="44"/>
      <c r="E195" s="44"/>
      <c r="F195" s="43" t="s">
        <v>437</v>
      </c>
      <c r="G195" s="249"/>
      <c r="H195" s="44" t="s">
        <v>346</v>
      </c>
      <c r="I195" s="72" t="s">
        <v>18</v>
      </c>
      <c r="J195" s="72">
        <v>0</v>
      </c>
    </row>
    <row r="196" s="244" customFormat="1" ht="92" customHeight="1" spans="1:10">
      <c r="A196" s="72">
        <v>104</v>
      </c>
      <c r="B196" s="374" t="s">
        <v>1506</v>
      </c>
      <c r="C196" s="44" t="s">
        <v>1507</v>
      </c>
      <c r="D196" s="44" t="s">
        <v>1508</v>
      </c>
      <c r="E196" s="44" t="s">
        <v>1509</v>
      </c>
      <c r="F196" s="43" t="s">
        <v>437</v>
      </c>
      <c r="G196" s="43" t="s">
        <v>1510</v>
      </c>
      <c r="H196" s="44"/>
      <c r="I196" s="72" t="s">
        <v>18</v>
      </c>
      <c r="J196" s="72">
        <v>0</v>
      </c>
    </row>
    <row r="197" s="244" customFormat="1" ht="35" customHeight="1" spans="1:10">
      <c r="A197" s="254"/>
      <c r="B197" s="374" t="s">
        <v>1511</v>
      </c>
      <c r="C197" s="44" t="s">
        <v>1512</v>
      </c>
      <c r="D197" s="44"/>
      <c r="E197" s="44"/>
      <c r="F197" s="43" t="s">
        <v>437</v>
      </c>
      <c r="G197" s="249"/>
      <c r="H197" s="44" t="s">
        <v>346</v>
      </c>
      <c r="I197" s="72" t="s">
        <v>18</v>
      </c>
      <c r="J197" s="72">
        <v>0</v>
      </c>
    </row>
    <row r="198" s="244" customFormat="1" ht="88" customHeight="1" spans="1:10">
      <c r="A198" s="72">
        <v>105</v>
      </c>
      <c r="B198" s="374" t="s">
        <v>1513</v>
      </c>
      <c r="C198" s="44" t="s">
        <v>1514</v>
      </c>
      <c r="D198" s="44" t="s">
        <v>1515</v>
      </c>
      <c r="E198" s="44" t="s">
        <v>1516</v>
      </c>
      <c r="F198" s="43" t="s">
        <v>437</v>
      </c>
      <c r="G198" s="43" t="s">
        <v>1488</v>
      </c>
      <c r="H198" s="44" t="s">
        <v>1517</v>
      </c>
      <c r="I198" s="72" t="s">
        <v>18</v>
      </c>
      <c r="J198" s="72">
        <v>0</v>
      </c>
    </row>
    <row r="199" s="244" customFormat="1" ht="35" customHeight="1" spans="1:10">
      <c r="A199" s="72"/>
      <c r="B199" s="374" t="s">
        <v>1518</v>
      </c>
      <c r="C199" s="44" t="s">
        <v>1519</v>
      </c>
      <c r="D199" s="44"/>
      <c r="E199" s="44"/>
      <c r="F199" s="43" t="s">
        <v>437</v>
      </c>
      <c r="G199" s="249"/>
      <c r="H199" s="44" t="s">
        <v>346</v>
      </c>
      <c r="I199" s="72" t="s">
        <v>18</v>
      </c>
      <c r="J199" s="72">
        <v>0</v>
      </c>
    </row>
    <row r="200" s="244" customFormat="1" ht="35" customHeight="1" spans="1:10">
      <c r="A200" s="72"/>
      <c r="B200" s="374" t="s">
        <v>1520</v>
      </c>
      <c r="C200" s="44" t="s">
        <v>1521</v>
      </c>
      <c r="D200" s="44"/>
      <c r="E200" s="44"/>
      <c r="F200" s="43" t="s">
        <v>437</v>
      </c>
      <c r="G200" s="43">
        <v>600</v>
      </c>
      <c r="H200" s="44"/>
      <c r="I200" s="72" t="s">
        <v>18</v>
      </c>
      <c r="J200" s="72">
        <v>0</v>
      </c>
    </row>
    <row r="201" s="244" customFormat="1" ht="96" customHeight="1" spans="1:10">
      <c r="A201" s="72">
        <v>106</v>
      </c>
      <c r="B201" s="374" t="s">
        <v>1522</v>
      </c>
      <c r="C201" s="44" t="s">
        <v>1523</v>
      </c>
      <c r="D201" s="44" t="s">
        <v>1524</v>
      </c>
      <c r="E201" s="44" t="s">
        <v>1525</v>
      </c>
      <c r="F201" s="43" t="s">
        <v>437</v>
      </c>
      <c r="G201" s="43" t="s">
        <v>1526</v>
      </c>
      <c r="H201" s="44"/>
      <c r="I201" s="72" t="s">
        <v>18</v>
      </c>
      <c r="J201" s="72">
        <v>0</v>
      </c>
    </row>
    <row r="202" s="244" customFormat="1" ht="35" customHeight="1" spans="1:10">
      <c r="A202" s="72"/>
      <c r="B202" s="374" t="s">
        <v>1527</v>
      </c>
      <c r="C202" s="44" t="s">
        <v>1528</v>
      </c>
      <c r="D202" s="44"/>
      <c r="E202" s="44"/>
      <c r="F202" s="43" t="s">
        <v>437</v>
      </c>
      <c r="G202" s="249"/>
      <c r="H202" s="44" t="s">
        <v>346</v>
      </c>
      <c r="I202" s="72" t="s">
        <v>18</v>
      </c>
      <c r="J202" s="72">
        <v>0</v>
      </c>
    </row>
    <row r="203" s="244" customFormat="1" ht="95" customHeight="1" spans="1:10">
      <c r="A203" s="72">
        <v>107</v>
      </c>
      <c r="B203" s="374" t="s">
        <v>1529</v>
      </c>
      <c r="C203" s="44" t="s">
        <v>1530</v>
      </c>
      <c r="D203" s="44" t="s">
        <v>1531</v>
      </c>
      <c r="E203" s="44" t="s">
        <v>1532</v>
      </c>
      <c r="F203" s="43" t="s">
        <v>437</v>
      </c>
      <c r="G203" s="43" t="s">
        <v>1533</v>
      </c>
      <c r="H203" s="44" t="s">
        <v>1534</v>
      </c>
      <c r="I203" s="72" t="s">
        <v>18</v>
      </c>
      <c r="J203" s="72">
        <v>0</v>
      </c>
    </row>
    <row r="204" s="244" customFormat="1" ht="35" customHeight="1" spans="1:10">
      <c r="A204" s="72"/>
      <c r="B204" s="374" t="s">
        <v>1535</v>
      </c>
      <c r="C204" s="44" t="s">
        <v>1536</v>
      </c>
      <c r="D204" s="44"/>
      <c r="E204" s="44"/>
      <c r="F204" s="43" t="s">
        <v>437</v>
      </c>
      <c r="G204" s="249"/>
      <c r="H204" s="44" t="s">
        <v>346</v>
      </c>
      <c r="I204" s="72" t="s">
        <v>18</v>
      </c>
      <c r="J204" s="72">
        <v>0</v>
      </c>
    </row>
    <row r="205" s="244" customFormat="1" ht="89" customHeight="1" spans="1:10">
      <c r="A205" s="72">
        <v>108</v>
      </c>
      <c r="B205" s="374" t="s">
        <v>1537</v>
      </c>
      <c r="C205" s="44" t="s">
        <v>1538</v>
      </c>
      <c r="D205" s="44" t="s">
        <v>1539</v>
      </c>
      <c r="E205" s="44" t="s">
        <v>1540</v>
      </c>
      <c r="F205" s="43" t="s">
        <v>437</v>
      </c>
      <c r="G205" s="43" t="s">
        <v>1541</v>
      </c>
      <c r="H205" s="44"/>
      <c r="I205" s="72" t="s">
        <v>18</v>
      </c>
      <c r="J205" s="72">
        <v>0</v>
      </c>
    </row>
    <row r="206" s="244" customFormat="1" ht="35" customHeight="1" spans="1:10">
      <c r="A206" s="72"/>
      <c r="B206" s="374" t="s">
        <v>1542</v>
      </c>
      <c r="C206" s="44" t="s">
        <v>1543</v>
      </c>
      <c r="D206" s="44"/>
      <c r="E206" s="44"/>
      <c r="F206" s="43" t="s">
        <v>437</v>
      </c>
      <c r="G206" s="249"/>
      <c r="H206" s="44" t="s">
        <v>346</v>
      </c>
      <c r="I206" s="72" t="s">
        <v>18</v>
      </c>
      <c r="J206" s="72">
        <v>0</v>
      </c>
    </row>
    <row r="207" s="244" customFormat="1" ht="35" customHeight="1" spans="1:10">
      <c r="A207" s="72"/>
      <c r="B207" s="374" t="s">
        <v>1544</v>
      </c>
      <c r="C207" s="44" t="s">
        <v>1545</v>
      </c>
      <c r="D207" s="44"/>
      <c r="E207" s="44"/>
      <c r="F207" s="43" t="s">
        <v>437</v>
      </c>
      <c r="G207" s="43">
        <v>1142</v>
      </c>
      <c r="H207" s="44"/>
      <c r="I207" s="72" t="s">
        <v>18</v>
      </c>
      <c r="J207" s="72">
        <v>0</v>
      </c>
    </row>
    <row r="208" s="244" customFormat="1" ht="91" customHeight="1" spans="1:10">
      <c r="A208" s="72">
        <v>109</v>
      </c>
      <c r="B208" s="374" t="s">
        <v>1546</v>
      </c>
      <c r="C208" s="44" t="s">
        <v>1547</v>
      </c>
      <c r="D208" s="44" t="s">
        <v>1548</v>
      </c>
      <c r="E208" s="44" t="s">
        <v>1549</v>
      </c>
      <c r="F208" s="43" t="s">
        <v>437</v>
      </c>
      <c r="G208" s="43" t="s">
        <v>1550</v>
      </c>
      <c r="H208" s="44"/>
      <c r="I208" s="72" t="s">
        <v>18</v>
      </c>
      <c r="J208" s="72">
        <v>0</v>
      </c>
    </row>
    <row r="209" s="244" customFormat="1" ht="35" customHeight="1" spans="1:10">
      <c r="A209" s="72"/>
      <c r="B209" s="374" t="s">
        <v>1551</v>
      </c>
      <c r="C209" s="44" t="s">
        <v>1552</v>
      </c>
      <c r="D209" s="44"/>
      <c r="E209" s="44"/>
      <c r="F209" s="43" t="s">
        <v>437</v>
      </c>
      <c r="G209" s="249"/>
      <c r="H209" s="44" t="s">
        <v>346</v>
      </c>
      <c r="I209" s="72" t="s">
        <v>18</v>
      </c>
      <c r="J209" s="72">
        <v>0</v>
      </c>
    </row>
    <row r="210" s="244" customFormat="1" ht="86" customHeight="1" spans="1:10">
      <c r="A210" s="72">
        <v>110</v>
      </c>
      <c r="B210" s="374" t="s">
        <v>1553</v>
      </c>
      <c r="C210" s="44" t="s">
        <v>1554</v>
      </c>
      <c r="D210" s="44" t="s">
        <v>1555</v>
      </c>
      <c r="E210" s="44" t="s">
        <v>1556</v>
      </c>
      <c r="F210" s="43" t="s">
        <v>437</v>
      </c>
      <c r="G210" s="43" t="s">
        <v>1557</v>
      </c>
      <c r="H210" s="44"/>
      <c r="I210" s="72" t="s">
        <v>18</v>
      </c>
      <c r="J210" s="72">
        <v>0</v>
      </c>
    </row>
    <row r="211" s="244" customFormat="1" ht="35" customHeight="1" spans="1:10">
      <c r="A211" s="72"/>
      <c r="B211" s="374" t="s">
        <v>1558</v>
      </c>
      <c r="C211" s="44" t="s">
        <v>1559</v>
      </c>
      <c r="D211" s="44"/>
      <c r="E211" s="44"/>
      <c r="F211" s="43" t="s">
        <v>437</v>
      </c>
      <c r="G211" s="249"/>
      <c r="H211" s="44" t="s">
        <v>346</v>
      </c>
      <c r="I211" s="72" t="s">
        <v>18</v>
      </c>
      <c r="J211" s="72">
        <v>0</v>
      </c>
    </row>
    <row r="212" s="244" customFormat="1" ht="90" customHeight="1" spans="1:10">
      <c r="A212" s="72">
        <v>111</v>
      </c>
      <c r="B212" s="374" t="s">
        <v>1560</v>
      </c>
      <c r="C212" s="44" t="s">
        <v>1561</v>
      </c>
      <c r="D212" s="44" t="s">
        <v>1562</v>
      </c>
      <c r="E212" s="44" t="s">
        <v>1563</v>
      </c>
      <c r="F212" s="43" t="s">
        <v>437</v>
      </c>
      <c r="G212" s="43" t="s">
        <v>1564</v>
      </c>
      <c r="H212" s="44"/>
      <c r="I212" s="72" t="s">
        <v>91</v>
      </c>
      <c r="J212" s="253">
        <v>1</v>
      </c>
    </row>
    <row r="213" s="244" customFormat="1" ht="35" customHeight="1" spans="1:10">
      <c r="A213" s="72"/>
      <c r="B213" s="374" t="s">
        <v>1565</v>
      </c>
      <c r="C213" s="44" t="s">
        <v>1566</v>
      </c>
      <c r="D213" s="44"/>
      <c r="E213" s="44"/>
      <c r="F213" s="43" t="s">
        <v>437</v>
      </c>
      <c r="G213" s="249"/>
      <c r="H213" s="44" t="s">
        <v>346</v>
      </c>
      <c r="I213" s="72" t="s">
        <v>91</v>
      </c>
      <c r="J213" s="253">
        <v>1</v>
      </c>
    </row>
    <row r="214" s="244" customFormat="1" ht="96" customHeight="1" spans="1:10">
      <c r="A214" s="72">
        <v>112</v>
      </c>
      <c r="B214" s="374" t="s">
        <v>1567</v>
      </c>
      <c r="C214" s="44" t="s">
        <v>1568</v>
      </c>
      <c r="D214" s="44" t="s">
        <v>1569</v>
      </c>
      <c r="E214" s="44" t="s">
        <v>1570</v>
      </c>
      <c r="F214" s="43" t="s">
        <v>437</v>
      </c>
      <c r="G214" s="43" t="s">
        <v>1571</v>
      </c>
      <c r="H214" s="44" t="s">
        <v>1572</v>
      </c>
      <c r="I214" s="72" t="s">
        <v>91</v>
      </c>
      <c r="J214" s="253">
        <v>1</v>
      </c>
    </row>
    <row r="215" s="244" customFormat="1" ht="35" customHeight="1" spans="1:10">
      <c r="A215" s="72"/>
      <c r="B215" s="374" t="s">
        <v>1573</v>
      </c>
      <c r="C215" s="44" t="s">
        <v>1574</v>
      </c>
      <c r="D215" s="44"/>
      <c r="E215" s="44"/>
      <c r="F215" s="43" t="s">
        <v>437</v>
      </c>
      <c r="G215" s="249"/>
      <c r="H215" s="44" t="s">
        <v>346</v>
      </c>
      <c r="I215" s="72" t="s">
        <v>91</v>
      </c>
      <c r="J215" s="253">
        <v>1</v>
      </c>
    </row>
    <row r="216" s="244" customFormat="1" ht="94" customHeight="1" spans="1:10">
      <c r="A216" s="72">
        <v>113</v>
      </c>
      <c r="B216" s="374" t="s">
        <v>1575</v>
      </c>
      <c r="C216" s="44" t="s">
        <v>1576</v>
      </c>
      <c r="D216" s="44" t="s">
        <v>1577</v>
      </c>
      <c r="E216" s="44" t="s">
        <v>1578</v>
      </c>
      <c r="F216" s="43" t="s">
        <v>437</v>
      </c>
      <c r="G216" s="43" t="s">
        <v>1579</v>
      </c>
      <c r="H216" s="44"/>
      <c r="I216" s="72" t="s">
        <v>18</v>
      </c>
      <c r="J216" s="72">
        <v>0</v>
      </c>
    </row>
    <row r="217" s="244" customFormat="1" ht="35" customHeight="1" spans="1:10">
      <c r="A217" s="72"/>
      <c r="B217" s="374" t="s">
        <v>1580</v>
      </c>
      <c r="C217" s="44" t="s">
        <v>1581</v>
      </c>
      <c r="D217" s="44"/>
      <c r="E217" s="44"/>
      <c r="F217" s="43" t="s">
        <v>437</v>
      </c>
      <c r="G217" s="249"/>
      <c r="H217" s="44" t="s">
        <v>346</v>
      </c>
      <c r="I217" s="72" t="s">
        <v>18</v>
      </c>
      <c r="J217" s="72">
        <v>0</v>
      </c>
    </row>
    <row r="218" s="244" customFormat="1" ht="35" customHeight="1" spans="1:10">
      <c r="A218" s="72"/>
      <c r="B218" s="374" t="s">
        <v>1582</v>
      </c>
      <c r="C218" s="44" t="s">
        <v>1583</v>
      </c>
      <c r="D218" s="44"/>
      <c r="E218" s="44"/>
      <c r="F218" s="43" t="s">
        <v>437</v>
      </c>
      <c r="G218" s="43">
        <v>732</v>
      </c>
      <c r="H218" s="44"/>
      <c r="I218" s="72" t="s">
        <v>18</v>
      </c>
      <c r="J218" s="72">
        <v>0</v>
      </c>
    </row>
    <row r="219" s="244" customFormat="1" ht="96" customHeight="1" spans="1:10">
      <c r="A219" s="72">
        <v>114</v>
      </c>
      <c r="B219" s="374" t="s">
        <v>1584</v>
      </c>
      <c r="C219" s="44" t="s">
        <v>1585</v>
      </c>
      <c r="D219" s="44" t="s">
        <v>1586</v>
      </c>
      <c r="E219" s="44" t="s">
        <v>1587</v>
      </c>
      <c r="F219" s="43" t="s">
        <v>437</v>
      </c>
      <c r="G219" s="43" t="s">
        <v>1588</v>
      </c>
      <c r="H219" s="44"/>
      <c r="I219" s="72" t="s">
        <v>18</v>
      </c>
      <c r="J219" s="72">
        <v>0</v>
      </c>
    </row>
    <row r="220" s="244" customFormat="1" ht="35" customHeight="1" spans="1:10">
      <c r="A220" s="72"/>
      <c r="B220" s="374" t="s">
        <v>1589</v>
      </c>
      <c r="C220" s="44" t="s">
        <v>1590</v>
      </c>
      <c r="D220" s="44"/>
      <c r="E220" s="44"/>
      <c r="F220" s="43" t="s">
        <v>437</v>
      </c>
      <c r="G220" s="249"/>
      <c r="H220" s="44" t="s">
        <v>346</v>
      </c>
      <c r="I220" s="72" t="s">
        <v>18</v>
      </c>
      <c r="J220" s="72">
        <v>0</v>
      </c>
    </row>
    <row r="221" s="244" customFormat="1" ht="60" customHeight="1" spans="1:10">
      <c r="A221" s="254"/>
      <c r="B221" s="374" t="s">
        <v>1591</v>
      </c>
      <c r="C221" s="44" t="s">
        <v>1592</v>
      </c>
      <c r="D221" s="44"/>
      <c r="E221" s="44"/>
      <c r="F221" s="43" t="s">
        <v>437</v>
      </c>
      <c r="G221" s="43" t="s">
        <v>1588</v>
      </c>
      <c r="H221" s="44"/>
      <c r="I221" s="72" t="s">
        <v>18</v>
      </c>
      <c r="J221" s="72">
        <v>0</v>
      </c>
    </row>
    <row r="222" s="244" customFormat="1" ht="88" customHeight="1" spans="1:10">
      <c r="A222" s="72">
        <v>115</v>
      </c>
      <c r="B222" s="374" t="s">
        <v>1593</v>
      </c>
      <c r="C222" s="44" t="s">
        <v>1594</v>
      </c>
      <c r="D222" s="44" t="s">
        <v>1595</v>
      </c>
      <c r="E222" s="44" t="s">
        <v>1596</v>
      </c>
      <c r="F222" s="43" t="s">
        <v>437</v>
      </c>
      <c r="G222" s="43" t="s">
        <v>484</v>
      </c>
      <c r="H222" s="44"/>
      <c r="I222" s="72" t="s">
        <v>91</v>
      </c>
      <c r="J222" s="253">
        <v>1</v>
      </c>
    </row>
    <row r="223" s="244" customFormat="1" ht="35" customHeight="1" spans="1:10">
      <c r="A223" s="72"/>
      <c r="B223" s="374" t="s">
        <v>1597</v>
      </c>
      <c r="C223" s="44" t="s">
        <v>1598</v>
      </c>
      <c r="D223" s="44"/>
      <c r="E223" s="44"/>
      <c r="F223" s="43" t="s">
        <v>437</v>
      </c>
      <c r="G223" s="249"/>
      <c r="H223" s="44" t="s">
        <v>346</v>
      </c>
      <c r="I223" s="72" t="s">
        <v>91</v>
      </c>
      <c r="J223" s="253">
        <v>1</v>
      </c>
    </row>
    <row r="224" s="244" customFormat="1" ht="75" customHeight="1" spans="1:10">
      <c r="A224" s="72">
        <v>116</v>
      </c>
      <c r="B224" s="374" t="s">
        <v>1599</v>
      </c>
      <c r="C224" s="44" t="s">
        <v>1600</v>
      </c>
      <c r="D224" s="44" t="s">
        <v>1601</v>
      </c>
      <c r="E224" s="44" t="s">
        <v>1602</v>
      </c>
      <c r="F224" s="43" t="s">
        <v>437</v>
      </c>
      <c r="G224" s="43" t="s">
        <v>1186</v>
      </c>
      <c r="H224" s="44"/>
      <c r="I224" s="72" t="s">
        <v>18</v>
      </c>
      <c r="J224" s="72">
        <v>0</v>
      </c>
    </row>
    <row r="225" s="244" customFormat="1" ht="35" customHeight="1" spans="1:10">
      <c r="A225" s="72"/>
      <c r="B225" s="374" t="s">
        <v>1603</v>
      </c>
      <c r="C225" s="44" t="s">
        <v>1604</v>
      </c>
      <c r="D225" s="44"/>
      <c r="E225" s="44"/>
      <c r="F225" s="43" t="s">
        <v>437</v>
      </c>
      <c r="G225" s="249"/>
      <c r="H225" s="44" t="s">
        <v>346</v>
      </c>
      <c r="I225" s="72" t="s">
        <v>18</v>
      </c>
      <c r="J225" s="72">
        <v>0</v>
      </c>
    </row>
    <row r="226" s="244" customFormat="1" ht="35" customHeight="1" spans="1:10">
      <c r="A226" s="72"/>
      <c r="B226" s="374" t="s">
        <v>1605</v>
      </c>
      <c r="C226" s="44" t="s">
        <v>1606</v>
      </c>
      <c r="D226" s="44"/>
      <c r="E226" s="44"/>
      <c r="F226" s="43" t="s">
        <v>437</v>
      </c>
      <c r="G226" s="43">
        <v>330</v>
      </c>
      <c r="H226" s="44"/>
      <c r="I226" s="72" t="s">
        <v>18</v>
      </c>
      <c r="J226" s="72">
        <v>0</v>
      </c>
    </row>
    <row r="227" s="244" customFormat="1" ht="77" customHeight="1" spans="1:10">
      <c r="A227" s="72">
        <v>117</v>
      </c>
      <c r="B227" s="374" t="s">
        <v>1607</v>
      </c>
      <c r="C227" s="44" t="s">
        <v>1608</v>
      </c>
      <c r="D227" s="44" t="s">
        <v>1609</v>
      </c>
      <c r="E227" s="44" t="s">
        <v>1610</v>
      </c>
      <c r="F227" s="43" t="s">
        <v>1611</v>
      </c>
      <c r="G227" s="43" t="s">
        <v>1612</v>
      </c>
      <c r="H227" s="44"/>
      <c r="I227" s="72" t="s">
        <v>91</v>
      </c>
      <c r="J227" s="253">
        <v>1</v>
      </c>
    </row>
    <row r="228" s="244" customFormat="1" ht="35" customHeight="1" spans="1:10">
      <c r="A228" s="72"/>
      <c r="B228" s="374" t="s">
        <v>1613</v>
      </c>
      <c r="C228" s="44" t="s">
        <v>1614</v>
      </c>
      <c r="D228" s="44"/>
      <c r="E228" s="44"/>
      <c r="F228" s="43" t="s">
        <v>1611</v>
      </c>
      <c r="G228" s="249"/>
      <c r="H228" s="44" t="s">
        <v>346</v>
      </c>
      <c r="I228" s="72" t="s">
        <v>91</v>
      </c>
      <c r="J228" s="253">
        <v>1</v>
      </c>
    </row>
    <row r="229" s="244" customFormat="1" ht="78" customHeight="1" spans="1:10">
      <c r="A229" s="72">
        <v>118</v>
      </c>
      <c r="B229" s="374" t="s">
        <v>1615</v>
      </c>
      <c r="C229" s="44" t="s">
        <v>1616</v>
      </c>
      <c r="D229" s="44" t="s">
        <v>1617</v>
      </c>
      <c r="E229" s="44" t="s">
        <v>1618</v>
      </c>
      <c r="F229" s="43" t="s">
        <v>437</v>
      </c>
      <c r="G229" s="43" t="s">
        <v>1619</v>
      </c>
      <c r="H229" s="44"/>
      <c r="I229" s="72" t="s">
        <v>91</v>
      </c>
      <c r="J229" s="253">
        <v>1</v>
      </c>
    </row>
    <row r="230" s="244" customFormat="1" ht="35" customHeight="1" spans="1:10">
      <c r="A230" s="72"/>
      <c r="B230" s="374" t="s">
        <v>1620</v>
      </c>
      <c r="C230" s="44" t="s">
        <v>1621</v>
      </c>
      <c r="D230" s="44"/>
      <c r="E230" s="44"/>
      <c r="F230" s="43" t="s">
        <v>437</v>
      </c>
      <c r="G230" s="249"/>
      <c r="H230" s="44" t="s">
        <v>346</v>
      </c>
      <c r="I230" s="72" t="s">
        <v>91</v>
      </c>
      <c r="J230" s="253">
        <v>1</v>
      </c>
    </row>
    <row r="231" s="244" customFormat="1" ht="79" customHeight="1" spans="1:10">
      <c r="A231" s="72">
        <v>119</v>
      </c>
      <c r="B231" s="374" t="s">
        <v>1622</v>
      </c>
      <c r="C231" s="44" t="s">
        <v>1623</v>
      </c>
      <c r="D231" s="44" t="s">
        <v>1624</v>
      </c>
      <c r="E231" s="44" t="s">
        <v>1625</v>
      </c>
      <c r="F231" s="43" t="s">
        <v>437</v>
      </c>
      <c r="G231" s="43" t="s">
        <v>1318</v>
      </c>
      <c r="H231" s="44"/>
      <c r="I231" s="72" t="s">
        <v>18</v>
      </c>
      <c r="J231" s="72">
        <v>0</v>
      </c>
    </row>
    <row r="232" s="244" customFormat="1" ht="35" customHeight="1" spans="1:10">
      <c r="A232" s="72"/>
      <c r="B232" s="374" t="s">
        <v>1626</v>
      </c>
      <c r="C232" s="44" t="s">
        <v>1627</v>
      </c>
      <c r="D232" s="44"/>
      <c r="E232" s="44"/>
      <c r="F232" s="43" t="s">
        <v>437</v>
      </c>
      <c r="G232" s="249"/>
      <c r="H232" s="44" t="s">
        <v>346</v>
      </c>
      <c r="I232" s="72" t="s">
        <v>18</v>
      </c>
      <c r="J232" s="72">
        <v>0</v>
      </c>
    </row>
    <row r="233" s="244" customFormat="1" ht="76" customHeight="1" spans="1:10">
      <c r="A233" s="72">
        <v>120</v>
      </c>
      <c r="B233" s="374" t="s">
        <v>1628</v>
      </c>
      <c r="C233" s="44" t="s">
        <v>1629</v>
      </c>
      <c r="D233" s="44" t="s">
        <v>1630</v>
      </c>
      <c r="E233" s="44" t="s">
        <v>1631</v>
      </c>
      <c r="F233" s="43" t="s">
        <v>437</v>
      </c>
      <c r="G233" s="43" t="s">
        <v>1632</v>
      </c>
      <c r="H233" s="44"/>
      <c r="I233" s="72" t="s">
        <v>18</v>
      </c>
      <c r="J233" s="72">
        <v>0</v>
      </c>
    </row>
    <row r="234" s="244" customFormat="1" ht="35" customHeight="1" spans="1:10">
      <c r="A234" s="72"/>
      <c r="B234" s="374" t="s">
        <v>1633</v>
      </c>
      <c r="C234" s="44" t="s">
        <v>1634</v>
      </c>
      <c r="D234" s="44"/>
      <c r="E234" s="44"/>
      <c r="F234" s="43" t="s">
        <v>437</v>
      </c>
      <c r="G234" s="249"/>
      <c r="H234" s="44" t="s">
        <v>346</v>
      </c>
      <c r="I234" s="72" t="s">
        <v>18</v>
      </c>
      <c r="J234" s="72">
        <v>0</v>
      </c>
    </row>
    <row r="235" s="244" customFormat="1" ht="84" customHeight="1" spans="1:10">
      <c r="A235" s="72">
        <v>121</v>
      </c>
      <c r="B235" s="374" t="s">
        <v>1635</v>
      </c>
      <c r="C235" s="44" t="s">
        <v>1636</v>
      </c>
      <c r="D235" s="44" t="s">
        <v>1637</v>
      </c>
      <c r="E235" s="44" t="s">
        <v>1354</v>
      </c>
      <c r="F235" s="43" t="s">
        <v>1035</v>
      </c>
      <c r="G235" s="43" t="s">
        <v>484</v>
      </c>
      <c r="H235" s="44" t="s">
        <v>1638</v>
      </c>
      <c r="I235" s="72" t="s">
        <v>91</v>
      </c>
      <c r="J235" s="253">
        <v>1</v>
      </c>
    </row>
    <row r="236" s="244" customFormat="1" ht="75" customHeight="1" spans="1:10">
      <c r="A236" s="72">
        <v>122</v>
      </c>
      <c r="B236" s="374" t="s">
        <v>1639</v>
      </c>
      <c r="C236" s="44" t="s">
        <v>1640</v>
      </c>
      <c r="D236" s="44" t="s">
        <v>1641</v>
      </c>
      <c r="E236" s="44" t="s">
        <v>1354</v>
      </c>
      <c r="F236" s="43" t="s">
        <v>1035</v>
      </c>
      <c r="G236" s="43" t="s">
        <v>484</v>
      </c>
      <c r="H236" s="44" t="s">
        <v>1638</v>
      </c>
      <c r="I236" s="72" t="s">
        <v>91</v>
      </c>
      <c r="J236" s="253">
        <v>1</v>
      </c>
    </row>
    <row r="237" s="244" customFormat="1" ht="91" customHeight="1" spans="1:10">
      <c r="A237" s="72">
        <v>123</v>
      </c>
      <c r="B237" s="374" t="s">
        <v>1642</v>
      </c>
      <c r="C237" s="44" t="s">
        <v>1643</v>
      </c>
      <c r="D237" s="44" t="s">
        <v>1644</v>
      </c>
      <c r="E237" s="44" t="s">
        <v>1645</v>
      </c>
      <c r="F237" s="43" t="s">
        <v>437</v>
      </c>
      <c r="G237" s="43" t="s">
        <v>484</v>
      </c>
      <c r="H237" s="44" t="s">
        <v>1638</v>
      </c>
      <c r="I237" s="72" t="s">
        <v>91</v>
      </c>
      <c r="J237" s="253">
        <v>1</v>
      </c>
    </row>
    <row r="238" s="244" customFormat="1" ht="90" customHeight="1" spans="1:10">
      <c r="A238" s="72">
        <v>124</v>
      </c>
      <c r="B238" s="374" t="s">
        <v>1646</v>
      </c>
      <c r="C238" s="44" t="s">
        <v>1647</v>
      </c>
      <c r="D238" s="44" t="s">
        <v>1648</v>
      </c>
      <c r="E238" s="44" t="s">
        <v>1649</v>
      </c>
      <c r="F238" s="43" t="s">
        <v>437</v>
      </c>
      <c r="G238" s="43" t="s">
        <v>484</v>
      </c>
      <c r="H238" s="44" t="s">
        <v>1638</v>
      </c>
      <c r="I238" s="72" t="s">
        <v>91</v>
      </c>
      <c r="J238" s="253">
        <v>1</v>
      </c>
    </row>
    <row r="239" s="244" customFormat="1" ht="91" customHeight="1" spans="1:10">
      <c r="A239" s="72">
        <v>125</v>
      </c>
      <c r="B239" s="374" t="s">
        <v>1650</v>
      </c>
      <c r="C239" s="44" t="s">
        <v>1651</v>
      </c>
      <c r="D239" s="44" t="s">
        <v>1652</v>
      </c>
      <c r="E239" s="44" t="s">
        <v>1649</v>
      </c>
      <c r="F239" s="43" t="s">
        <v>437</v>
      </c>
      <c r="G239" s="43" t="s">
        <v>484</v>
      </c>
      <c r="H239" s="44" t="s">
        <v>1638</v>
      </c>
      <c r="I239" s="72" t="s">
        <v>91</v>
      </c>
      <c r="J239" s="253">
        <v>1</v>
      </c>
    </row>
    <row r="240" s="244" customFormat="1" ht="313" customHeight="1" spans="1:10">
      <c r="A240" s="258" t="s">
        <v>1653</v>
      </c>
      <c r="B240" s="259"/>
      <c r="C240" s="259"/>
      <c r="D240" s="259"/>
      <c r="E240" s="259"/>
      <c r="F240" s="259"/>
      <c r="G240" s="259"/>
      <c r="H240" s="259"/>
      <c r="I240" s="259"/>
      <c r="J240" s="267"/>
    </row>
    <row r="241" s="244" customFormat="1" ht="313" customHeight="1" spans="1:10">
      <c r="A241" s="246"/>
      <c r="B241" s="260"/>
      <c r="C241" s="260"/>
      <c r="D241" s="261"/>
      <c r="E241" s="261"/>
      <c r="F241" s="260"/>
      <c r="G241" s="260"/>
      <c r="H241" s="261"/>
      <c r="I241" s="246"/>
      <c r="J241" s="246"/>
    </row>
    <row r="242" s="244" customFormat="1" spans="1:10">
      <c r="A242" s="246"/>
      <c r="B242" s="246"/>
      <c r="C242" s="246"/>
      <c r="D242" s="261"/>
      <c r="E242" s="261"/>
      <c r="F242" s="260"/>
      <c r="G242" s="260"/>
      <c r="H242" s="261"/>
      <c r="I242" s="246"/>
      <c r="J242" s="246"/>
    </row>
    <row r="243" s="244" customFormat="1" spans="1:10">
      <c r="A243" s="246"/>
      <c r="B243" s="262"/>
      <c r="C243" s="263"/>
      <c r="D243" s="263"/>
      <c r="E243" s="263"/>
      <c r="F243" s="263"/>
      <c r="G243" s="263"/>
      <c r="H243" s="263"/>
      <c r="I243" s="246"/>
      <c r="J243" s="246"/>
    </row>
    <row r="244" s="244" customFormat="1" spans="1:10">
      <c r="A244" s="246"/>
      <c r="B244" s="260"/>
      <c r="C244" s="261"/>
      <c r="D244" s="261"/>
      <c r="E244" s="261"/>
      <c r="F244" s="260"/>
      <c r="G244" s="264"/>
      <c r="H244" s="261"/>
      <c r="I244" s="246"/>
      <c r="J244" s="246"/>
    </row>
    <row r="245" s="244" customFormat="1" spans="1:10">
      <c r="A245" s="246"/>
      <c r="B245" s="260"/>
      <c r="C245" s="261"/>
      <c r="D245" s="261"/>
      <c r="E245" s="261"/>
      <c r="F245" s="260"/>
      <c r="G245" s="264"/>
      <c r="H245" s="261"/>
      <c r="I245" s="246"/>
      <c r="J245" s="246"/>
    </row>
    <row r="246" s="244" customFormat="1" spans="1:10">
      <c r="A246" s="246"/>
      <c r="B246" s="260"/>
      <c r="C246" s="261"/>
      <c r="D246" s="261"/>
      <c r="E246" s="261"/>
      <c r="F246" s="260"/>
      <c r="G246" s="265"/>
      <c r="H246" s="266"/>
      <c r="I246" s="246"/>
      <c r="J246" s="246"/>
    </row>
    <row r="247" s="244" customFormat="1" spans="1:10">
      <c r="A247" s="246"/>
      <c r="B247" s="260"/>
      <c r="C247" s="261"/>
      <c r="D247" s="261"/>
      <c r="E247" s="261"/>
      <c r="F247" s="260"/>
      <c r="G247" s="265"/>
      <c r="H247" s="266"/>
      <c r="I247" s="246"/>
      <c r="J247" s="246"/>
    </row>
    <row r="248" s="244" customFormat="1" spans="1:10">
      <c r="A248" s="246"/>
      <c r="B248" s="260"/>
      <c r="C248" s="261"/>
      <c r="D248" s="261"/>
      <c r="E248" s="261"/>
      <c r="F248" s="260"/>
      <c r="G248" s="265"/>
      <c r="H248" s="266"/>
      <c r="I248" s="246"/>
      <c r="J248" s="246"/>
    </row>
    <row r="249" s="244" customFormat="1" spans="1:10">
      <c r="A249" s="246"/>
      <c r="B249" s="260"/>
      <c r="C249" s="261"/>
      <c r="D249" s="261"/>
      <c r="E249" s="261"/>
      <c r="F249" s="260"/>
      <c r="G249" s="264"/>
      <c r="H249" s="261"/>
      <c r="I249" s="246"/>
      <c r="J249" s="246"/>
    </row>
    <row r="250" s="244" customFormat="1" spans="1:10">
      <c r="A250" s="246"/>
      <c r="B250" s="260"/>
      <c r="C250" s="261"/>
      <c r="D250" s="261"/>
      <c r="E250" s="261"/>
      <c r="F250" s="260"/>
      <c r="G250" s="264"/>
      <c r="H250" s="261"/>
      <c r="I250" s="246"/>
      <c r="J250" s="246"/>
    </row>
    <row r="251" s="244" customFormat="1" spans="1:10">
      <c r="A251" s="246"/>
      <c r="B251" s="260"/>
      <c r="C251" s="261"/>
      <c r="D251" s="261"/>
      <c r="E251" s="261"/>
      <c r="F251" s="260"/>
      <c r="G251" s="264"/>
      <c r="H251" s="261"/>
      <c r="I251" s="246"/>
      <c r="J251" s="246"/>
    </row>
    <row r="252" s="244" customFormat="1" spans="1:10">
      <c r="A252" s="246"/>
      <c r="B252" s="260"/>
      <c r="C252" s="261"/>
      <c r="D252" s="261"/>
      <c r="E252" s="261"/>
      <c r="F252" s="260"/>
      <c r="G252" s="264"/>
      <c r="H252" s="261"/>
      <c r="I252" s="246"/>
      <c r="J252" s="246"/>
    </row>
    <row r="253" s="244" customFormat="1" spans="1:10">
      <c r="A253" s="246"/>
      <c r="B253" s="260"/>
      <c r="C253" s="261"/>
      <c r="D253" s="261"/>
      <c r="E253" s="261"/>
      <c r="F253" s="260"/>
      <c r="G253" s="264"/>
      <c r="H253" s="261"/>
      <c r="I253" s="246"/>
      <c r="J253" s="246"/>
    </row>
    <row r="254" s="244" customFormat="1" spans="1:10">
      <c r="A254" s="246"/>
      <c r="B254" s="260"/>
      <c r="C254" s="261"/>
      <c r="D254" s="261"/>
      <c r="E254" s="261"/>
      <c r="F254" s="260"/>
      <c r="G254" s="264"/>
      <c r="H254" s="261"/>
      <c r="I254" s="246"/>
      <c r="J254" s="246"/>
    </row>
    <row r="255" s="244" customFormat="1" spans="1:10">
      <c r="A255" s="246"/>
      <c r="B255" s="260"/>
      <c r="C255" s="261"/>
      <c r="D255" s="261"/>
      <c r="E255" s="261"/>
      <c r="F255" s="260"/>
      <c r="G255" s="264"/>
      <c r="H255" s="261"/>
      <c r="I255" s="246"/>
      <c r="J255" s="246"/>
    </row>
    <row r="256" s="244" customFormat="1" spans="1:10">
      <c r="A256" s="246"/>
      <c r="B256" s="260"/>
      <c r="C256" s="261"/>
      <c r="D256" s="261"/>
      <c r="E256" s="261"/>
      <c r="F256" s="260"/>
      <c r="G256" s="264"/>
      <c r="H256" s="261"/>
      <c r="I256" s="246"/>
      <c r="J256" s="246"/>
    </row>
    <row r="257" s="244" customFormat="1" spans="1:10">
      <c r="A257" s="246"/>
      <c r="B257" s="260"/>
      <c r="C257" s="261"/>
      <c r="D257" s="261"/>
      <c r="E257" s="261"/>
      <c r="F257" s="260"/>
      <c r="G257" s="264"/>
      <c r="H257" s="261"/>
      <c r="I257" s="246"/>
      <c r="J257" s="246"/>
    </row>
    <row r="258" s="244" customFormat="1" spans="1:10">
      <c r="A258" s="246"/>
      <c r="B258" s="260"/>
      <c r="C258" s="261"/>
      <c r="D258" s="261"/>
      <c r="E258" s="261"/>
      <c r="F258" s="260"/>
      <c r="G258" s="264"/>
      <c r="H258" s="261"/>
      <c r="I258" s="246"/>
      <c r="J258" s="246"/>
    </row>
    <row r="259" s="244" customFormat="1" spans="1:10">
      <c r="A259" s="246"/>
      <c r="B259" s="260"/>
      <c r="C259" s="261"/>
      <c r="D259" s="261"/>
      <c r="E259" s="261"/>
      <c r="F259" s="260"/>
      <c r="G259" s="264"/>
      <c r="H259" s="261"/>
      <c r="I259" s="246"/>
      <c r="J259" s="246"/>
    </row>
    <row r="260" s="244" customFormat="1" spans="1:10">
      <c r="A260" s="246"/>
      <c r="B260" s="260"/>
      <c r="C260" s="261"/>
      <c r="D260" s="261"/>
      <c r="E260" s="261"/>
      <c r="F260" s="260"/>
      <c r="G260" s="264"/>
      <c r="H260" s="261"/>
      <c r="I260" s="246"/>
      <c r="J260" s="246"/>
    </row>
    <row r="261" s="244" customFormat="1" spans="1:10">
      <c r="A261" s="246"/>
      <c r="B261" s="260"/>
      <c r="C261" s="261"/>
      <c r="D261" s="261"/>
      <c r="E261" s="261"/>
      <c r="F261" s="260"/>
      <c r="G261" s="264"/>
      <c r="H261" s="261"/>
      <c r="I261" s="246"/>
      <c r="J261" s="246"/>
    </row>
    <row r="262" s="244" customFormat="1" spans="1:10">
      <c r="A262" s="246"/>
      <c r="B262" s="260"/>
      <c r="C262" s="261"/>
      <c r="D262" s="261"/>
      <c r="E262" s="261"/>
      <c r="F262" s="260"/>
      <c r="G262" s="264"/>
      <c r="H262" s="261"/>
      <c r="I262" s="246"/>
      <c r="J262" s="246"/>
    </row>
    <row r="263" s="244" customFormat="1" spans="1:10">
      <c r="A263" s="246"/>
      <c r="B263" s="260"/>
      <c r="C263" s="261"/>
      <c r="D263" s="261"/>
      <c r="E263" s="261"/>
      <c r="F263" s="260"/>
      <c r="G263" s="264"/>
      <c r="H263" s="261"/>
      <c r="I263" s="246"/>
      <c r="J263" s="246"/>
    </row>
    <row r="264" s="244" customFormat="1" spans="1:10">
      <c r="A264" s="246"/>
      <c r="B264" s="260"/>
      <c r="C264" s="261"/>
      <c r="D264" s="261"/>
      <c r="E264" s="261"/>
      <c r="F264" s="260"/>
      <c r="G264" s="264"/>
      <c r="H264" s="261"/>
      <c r="I264" s="246"/>
      <c r="J264" s="246"/>
    </row>
    <row r="265" s="244" customFormat="1" spans="1:10">
      <c r="A265" s="246"/>
      <c r="B265" s="260"/>
      <c r="C265" s="261"/>
      <c r="D265" s="261"/>
      <c r="E265" s="261"/>
      <c r="F265" s="260"/>
      <c r="G265" s="264"/>
      <c r="H265" s="261"/>
      <c r="I265" s="246"/>
      <c r="J265" s="246"/>
    </row>
    <row r="266" s="244" customFormat="1" spans="1:10">
      <c r="A266" s="246"/>
      <c r="B266" s="260"/>
      <c r="C266" s="261"/>
      <c r="D266" s="261"/>
      <c r="E266" s="261"/>
      <c r="F266" s="260"/>
      <c r="G266" s="264"/>
      <c r="H266" s="261"/>
      <c r="I266" s="246"/>
      <c r="J266" s="246"/>
    </row>
    <row r="267" s="244" customFormat="1" spans="1:10">
      <c r="A267" s="246"/>
      <c r="B267" s="260"/>
      <c r="C267" s="261"/>
      <c r="D267" s="261"/>
      <c r="E267" s="261"/>
      <c r="F267" s="260"/>
      <c r="G267" s="264"/>
      <c r="H267" s="261"/>
      <c r="I267" s="246"/>
      <c r="J267" s="246"/>
    </row>
    <row r="268" s="244" customFormat="1" spans="1:10">
      <c r="A268" s="246"/>
      <c r="B268" s="260"/>
      <c r="C268" s="261"/>
      <c r="D268" s="261"/>
      <c r="E268" s="261"/>
      <c r="F268" s="260"/>
      <c r="G268" s="264"/>
      <c r="H268" s="261"/>
      <c r="I268" s="246"/>
      <c r="J268" s="246"/>
    </row>
    <row r="269" s="244" customFormat="1" spans="1:10">
      <c r="A269" s="246"/>
      <c r="B269" s="260"/>
      <c r="C269" s="261"/>
      <c r="D269" s="261"/>
      <c r="E269" s="261"/>
      <c r="F269" s="260"/>
      <c r="G269" s="264"/>
      <c r="H269" s="261"/>
      <c r="I269" s="246"/>
      <c r="J269" s="246"/>
    </row>
    <row r="270" s="244" customFormat="1" spans="1:10">
      <c r="A270" s="246"/>
      <c r="B270" s="260"/>
      <c r="C270" s="261"/>
      <c r="D270" s="261"/>
      <c r="E270" s="261"/>
      <c r="F270" s="260"/>
      <c r="G270" s="264"/>
      <c r="H270" s="261"/>
      <c r="I270" s="246"/>
      <c r="J270" s="246"/>
    </row>
    <row r="271" s="244" customFormat="1" spans="1:10">
      <c r="A271" s="246"/>
      <c r="B271" s="260"/>
      <c r="C271" s="261"/>
      <c r="D271" s="261"/>
      <c r="E271" s="261"/>
      <c r="F271" s="260"/>
      <c r="G271" s="264"/>
      <c r="H271" s="261"/>
      <c r="I271" s="246"/>
      <c r="J271" s="246"/>
    </row>
    <row r="272" s="244" customFormat="1" spans="1:10">
      <c r="A272" s="246"/>
      <c r="B272" s="260"/>
      <c r="C272" s="261"/>
      <c r="D272" s="261"/>
      <c r="E272" s="261"/>
      <c r="F272" s="260"/>
      <c r="G272" s="264"/>
      <c r="H272" s="261"/>
      <c r="I272" s="246"/>
      <c r="J272" s="246"/>
    </row>
    <row r="273" s="244" customFormat="1" spans="1:10">
      <c r="A273" s="246"/>
      <c r="B273" s="260"/>
      <c r="C273" s="261"/>
      <c r="D273" s="261"/>
      <c r="E273" s="261"/>
      <c r="F273" s="260"/>
      <c r="G273" s="264"/>
      <c r="H273" s="261"/>
      <c r="I273" s="246"/>
      <c r="J273" s="246"/>
    </row>
    <row r="274" s="244" customFormat="1" spans="1:10">
      <c r="A274" s="246"/>
      <c r="B274" s="260"/>
      <c r="C274" s="261"/>
      <c r="D274" s="261"/>
      <c r="E274" s="261"/>
      <c r="F274" s="260"/>
      <c r="G274" s="264"/>
      <c r="H274" s="261"/>
      <c r="I274" s="246"/>
      <c r="J274" s="246"/>
    </row>
    <row r="275" s="244" customFormat="1" spans="1:10">
      <c r="A275" s="246"/>
      <c r="B275" s="260"/>
      <c r="C275" s="261"/>
      <c r="D275" s="261"/>
      <c r="E275" s="261"/>
      <c r="F275" s="260"/>
      <c r="G275" s="264"/>
      <c r="H275" s="261"/>
      <c r="I275" s="246"/>
      <c r="J275" s="246"/>
    </row>
    <row r="276" s="244" customFormat="1" spans="1:10">
      <c r="A276" s="246"/>
      <c r="B276" s="260"/>
      <c r="C276" s="261"/>
      <c r="D276" s="261"/>
      <c r="E276" s="261"/>
      <c r="F276" s="260"/>
      <c r="G276" s="264"/>
      <c r="H276" s="261"/>
      <c r="I276" s="246"/>
      <c r="J276" s="246"/>
    </row>
    <row r="277" s="244" customFormat="1" spans="1:10">
      <c r="A277" s="246"/>
      <c r="B277" s="260"/>
      <c r="C277" s="261"/>
      <c r="D277" s="261"/>
      <c r="E277" s="261"/>
      <c r="F277" s="260"/>
      <c r="G277" s="264"/>
      <c r="H277" s="261"/>
      <c r="I277" s="246"/>
      <c r="J277" s="246"/>
    </row>
    <row r="278" s="244" customFormat="1" spans="1:10">
      <c r="A278" s="246"/>
      <c r="B278" s="260"/>
      <c r="C278" s="261"/>
      <c r="D278" s="261"/>
      <c r="E278" s="261"/>
      <c r="F278" s="260"/>
      <c r="G278" s="264"/>
      <c r="H278" s="261"/>
      <c r="I278" s="246"/>
      <c r="J278" s="246"/>
    </row>
    <row r="279" s="244" customFormat="1" spans="1:10">
      <c r="A279" s="246"/>
      <c r="B279" s="260"/>
      <c r="C279" s="261"/>
      <c r="D279" s="261"/>
      <c r="E279" s="261"/>
      <c r="F279" s="260"/>
      <c r="G279" s="264"/>
      <c r="H279" s="261"/>
      <c r="I279" s="246"/>
      <c r="J279" s="246"/>
    </row>
    <row r="280" s="244" customFormat="1" spans="1:10">
      <c r="A280" s="246"/>
      <c r="B280" s="260"/>
      <c r="C280" s="261"/>
      <c r="D280" s="261"/>
      <c r="E280" s="261"/>
      <c r="F280" s="260"/>
      <c r="G280" s="264"/>
      <c r="H280" s="261"/>
      <c r="I280" s="246"/>
      <c r="J280" s="246"/>
    </row>
    <row r="281" s="244" customFormat="1" spans="1:10">
      <c r="A281" s="246"/>
      <c r="B281" s="260"/>
      <c r="C281" s="261"/>
      <c r="D281" s="261"/>
      <c r="E281" s="261"/>
      <c r="F281" s="260"/>
      <c r="G281" s="264"/>
      <c r="H281" s="261"/>
      <c r="I281" s="246"/>
      <c r="J281" s="246"/>
    </row>
    <row r="282" s="244" customFormat="1" spans="1:10">
      <c r="A282" s="246"/>
      <c r="B282" s="260"/>
      <c r="C282" s="261"/>
      <c r="D282" s="261"/>
      <c r="E282" s="261"/>
      <c r="F282" s="260"/>
      <c r="H282" s="247"/>
      <c r="I282" s="246"/>
      <c r="J282" s="246"/>
    </row>
    <row r="283" s="244" customFormat="1" spans="1:10">
      <c r="A283" s="246"/>
      <c r="B283" s="260"/>
      <c r="C283" s="261"/>
      <c r="D283" s="261"/>
      <c r="E283" s="261"/>
      <c r="F283" s="260"/>
      <c r="H283" s="247"/>
      <c r="I283" s="246"/>
      <c r="J283" s="246"/>
    </row>
    <row r="284" s="244" customFormat="1" spans="1:10">
      <c r="A284" s="246"/>
      <c r="B284" s="260"/>
      <c r="C284" s="261"/>
      <c r="D284" s="261"/>
      <c r="E284" s="261"/>
      <c r="F284" s="260"/>
      <c r="G284" s="264"/>
      <c r="H284" s="261"/>
      <c r="I284" s="246"/>
      <c r="J284" s="246"/>
    </row>
    <row r="285" s="244" customFormat="1" spans="1:10">
      <c r="A285" s="246"/>
      <c r="B285" s="260"/>
      <c r="C285" s="261"/>
      <c r="D285" s="261"/>
      <c r="E285" s="261"/>
      <c r="F285" s="260"/>
      <c r="G285" s="264"/>
      <c r="H285" s="261"/>
      <c r="I285" s="246"/>
      <c r="J285" s="246"/>
    </row>
    <row r="286" s="244" customFormat="1" spans="1:10">
      <c r="A286" s="246"/>
      <c r="B286" s="260"/>
      <c r="C286" s="261"/>
      <c r="D286" s="261"/>
      <c r="E286" s="261"/>
      <c r="F286" s="260"/>
      <c r="G286" s="264"/>
      <c r="H286" s="261"/>
      <c r="I286" s="246"/>
      <c r="J286" s="246"/>
    </row>
    <row r="287" s="244" customFormat="1" spans="1:10">
      <c r="A287" s="246"/>
      <c r="B287" s="260"/>
      <c r="C287" s="261"/>
      <c r="D287" s="261"/>
      <c r="E287" s="261"/>
      <c r="F287" s="260"/>
      <c r="G287" s="264"/>
      <c r="H287" s="261"/>
      <c r="I287" s="246"/>
      <c r="J287" s="246"/>
    </row>
    <row r="288" s="244" customFormat="1" spans="1:10">
      <c r="A288" s="246"/>
      <c r="B288" s="260"/>
      <c r="C288" s="261"/>
      <c r="D288" s="261"/>
      <c r="E288" s="261"/>
      <c r="F288" s="260"/>
      <c r="G288" s="264"/>
      <c r="H288" s="261"/>
      <c r="I288" s="246"/>
      <c r="J288" s="246"/>
    </row>
    <row r="289" s="244" customFormat="1" spans="1:10">
      <c r="A289" s="246"/>
      <c r="B289" s="260"/>
      <c r="C289" s="261"/>
      <c r="D289" s="261"/>
      <c r="E289" s="261"/>
      <c r="F289" s="260"/>
      <c r="G289" s="264"/>
      <c r="H289" s="261"/>
      <c r="I289" s="246"/>
      <c r="J289" s="246"/>
    </row>
    <row r="290" s="244" customFormat="1" spans="1:10">
      <c r="A290" s="246"/>
      <c r="B290" s="262"/>
      <c r="C290" s="261"/>
      <c r="D290" s="263"/>
      <c r="E290" s="263"/>
      <c r="F290" s="263"/>
      <c r="G290" s="263"/>
      <c r="H290" s="263"/>
      <c r="I290" s="246"/>
      <c r="J290" s="246"/>
    </row>
    <row r="291" s="244" customFormat="1" spans="1:10">
      <c r="A291" s="246"/>
      <c r="B291" s="260"/>
      <c r="C291" s="261"/>
      <c r="D291" s="261"/>
      <c r="E291" s="261"/>
      <c r="F291" s="246"/>
      <c r="G291" s="260"/>
      <c r="H291" s="261"/>
      <c r="I291" s="246"/>
      <c r="J291" s="246"/>
    </row>
    <row r="292" s="244" customFormat="1" spans="1:10">
      <c r="A292" s="246"/>
      <c r="B292" s="260"/>
      <c r="C292" s="261"/>
      <c r="D292" s="261"/>
      <c r="E292" s="261"/>
      <c r="F292" s="246"/>
      <c r="G292" s="260"/>
      <c r="H292" s="261"/>
      <c r="I292" s="246"/>
      <c r="J292" s="246"/>
    </row>
    <row r="293" s="244" customFormat="1" spans="1:10">
      <c r="A293" s="246"/>
      <c r="B293" s="260"/>
      <c r="C293" s="261"/>
      <c r="D293" s="261"/>
      <c r="E293" s="261"/>
      <c r="F293" s="246"/>
      <c r="G293" s="260"/>
      <c r="H293" s="261"/>
      <c r="I293" s="246"/>
      <c r="J293" s="246"/>
    </row>
    <row r="294" s="244" customFormat="1" spans="1:10">
      <c r="A294" s="246"/>
      <c r="B294" s="260"/>
      <c r="C294" s="261"/>
      <c r="D294" s="261"/>
      <c r="E294" s="261"/>
      <c r="F294" s="246"/>
      <c r="G294" s="260"/>
      <c r="H294" s="261"/>
      <c r="I294" s="246"/>
      <c r="J294" s="246"/>
    </row>
    <row r="295" s="244" customFormat="1" spans="1:10">
      <c r="A295" s="246"/>
      <c r="B295" s="260"/>
      <c r="C295" s="261"/>
      <c r="D295" s="261"/>
      <c r="E295" s="261"/>
      <c r="F295" s="260"/>
      <c r="G295" s="264"/>
      <c r="H295" s="261"/>
      <c r="I295" s="246"/>
      <c r="J295" s="246"/>
    </row>
    <row r="296" s="244" customFormat="1" spans="1:10">
      <c r="A296" s="246"/>
      <c r="B296" s="260"/>
      <c r="C296" s="261"/>
      <c r="D296" s="261"/>
      <c r="E296" s="261"/>
      <c r="F296" s="260"/>
      <c r="G296" s="264"/>
      <c r="H296" s="261"/>
      <c r="I296" s="246"/>
      <c r="J296" s="246"/>
    </row>
    <row r="297" s="244" customFormat="1" spans="1:10">
      <c r="A297" s="246"/>
      <c r="B297" s="260"/>
      <c r="C297" s="261"/>
      <c r="D297" s="261"/>
      <c r="E297" s="261"/>
      <c r="F297" s="260"/>
      <c r="G297" s="264"/>
      <c r="H297" s="261"/>
      <c r="I297" s="246"/>
      <c r="J297" s="246"/>
    </row>
    <row r="298" s="244" customFormat="1" spans="1:10">
      <c r="A298" s="246"/>
      <c r="B298" s="260"/>
      <c r="C298" s="261"/>
      <c r="D298" s="261"/>
      <c r="E298" s="261"/>
      <c r="F298" s="260"/>
      <c r="G298" s="264"/>
      <c r="H298" s="261"/>
      <c r="I298" s="246"/>
      <c r="J298" s="246"/>
    </row>
    <row r="299" s="244" customFormat="1" spans="1:10">
      <c r="A299" s="246"/>
      <c r="B299" s="260"/>
      <c r="C299" s="261"/>
      <c r="D299" s="261"/>
      <c r="E299" s="261"/>
      <c r="F299" s="260"/>
      <c r="G299" s="264"/>
      <c r="H299" s="261"/>
      <c r="I299" s="246"/>
      <c r="J299" s="246"/>
    </row>
    <row r="300" s="244" customFormat="1" spans="1:10">
      <c r="A300" s="246"/>
      <c r="B300" s="260"/>
      <c r="C300" s="261"/>
      <c r="D300" s="261"/>
      <c r="E300" s="261"/>
      <c r="F300" s="260"/>
      <c r="G300" s="264"/>
      <c r="H300" s="261"/>
      <c r="I300" s="246"/>
      <c r="J300" s="246"/>
    </row>
    <row r="301" s="244" customFormat="1" spans="1:10">
      <c r="A301" s="246"/>
      <c r="B301" s="260"/>
      <c r="C301" s="261"/>
      <c r="D301" s="261"/>
      <c r="E301" s="261"/>
      <c r="F301" s="260"/>
      <c r="G301" s="264"/>
      <c r="H301" s="261"/>
      <c r="I301" s="246"/>
      <c r="J301" s="246"/>
    </row>
    <row r="302" s="244" customFormat="1" spans="1:10">
      <c r="A302" s="246"/>
      <c r="B302" s="260"/>
      <c r="C302" s="261"/>
      <c r="D302" s="261"/>
      <c r="E302" s="261"/>
      <c r="F302" s="260"/>
      <c r="G302" s="264"/>
      <c r="H302" s="261"/>
      <c r="I302" s="246"/>
      <c r="J302" s="246"/>
    </row>
    <row r="303" s="244" customFormat="1" spans="1:10">
      <c r="A303" s="246"/>
      <c r="B303" s="260"/>
      <c r="C303" s="261"/>
      <c r="D303" s="261"/>
      <c r="E303" s="261"/>
      <c r="F303" s="260"/>
      <c r="G303" s="264"/>
      <c r="H303" s="261"/>
      <c r="I303" s="246"/>
      <c r="J303" s="246"/>
    </row>
    <row r="304" s="244" customFormat="1" spans="1:10">
      <c r="A304" s="246"/>
      <c r="B304" s="260"/>
      <c r="C304" s="261"/>
      <c r="D304" s="261"/>
      <c r="E304" s="261"/>
      <c r="F304" s="260"/>
      <c r="G304" s="264"/>
      <c r="H304" s="261"/>
      <c r="I304" s="246"/>
      <c r="J304" s="246"/>
    </row>
    <row r="305" s="244" customFormat="1" spans="1:10">
      <c r="A305" s="246"/>
      <c r="B305" s="260"/>
      <c r="C305" s="261"/>
      <c r="D305" s="261"/>
      <c r="E305" s="261"/>
      <c r="F305" s="260"/>
      <c r="G305" s="264"/>
      <c r="H305" s="261"/>
      <c r="I305" s="246"/>
      <c r="J305" s="246"/>
    </row>
    <row r="306" s="244" customFormat="1" spans="1:10">
      <c r="A306" s="246"/>
      <c r="B306" s="260"/>
      <c r="C306" s="261"/>
      <c r="D306" s="261"/>
      <c r="E306" s="261"/>
      <c r="F306" s="260"/>
      <c r="G306" s="264"/>
      <c r="H306" s="261"/>
      <c r="I306" s="246"/>
      <c r="J306" s="246"/>
    </row>
    <row r="307" s="244" customFormat="1" spans="1:10">
      <c r="A307" s="246"/>
      <c r="B307" s="260"/>
      <c r="C307" s="261"/>
      <c r="D307" s="261"/>
      <c r="E307" s="261"/>
      <c r="F307" s="260"/>
      <c r="G307" s="264"/>
      <c r="H307" s="261"/>
      <c r="I307" s="246"/>
      <c r="J307" s="246"/>
    </row>
    <row r="308" s="244" customFormat="1" spans="1:10">
      <c r="A308" s="246"/>
      <c r="B308" s="260"/>
      <c r="C308" s="261"/>
      <c r="D308" s="261"/>
      <c r="E308" s="261"/>
      <c r="F308" s="260"/>
      <c r="G308" s="264"/>
      <c r="H308" s="261"/>
      <c r="I308" s="246"/>
      <c r="J308" s="246"/>
    </row>
    <row r="309" s="244" customFormat="1" spans="1:10">
      <c r="A309" s="246"/>
      <c r="B309" s="260"/>
      <c r="C309" s="261"/>
      <c r="D309" s="261"/>
      <c r="E309" s="261"/>
      <c r="F309" s="260"/>
      <c r="G309" s="264"/>
      <c r="H309" s="261"/>
      <c r="I309" s="246"/>
      <c r="J309" s="246"/>
    </row>
    <row r="310" s="244" customFormat="1" spans="1:10">
      <c r="A310" s="246"/>
      <c r="B310" s="260"/>
      <c r="C310" s="261"/>
      <c r="D310" s="261"/>
      <c r="E310" s="261"/>
      <c r="F310" s="260"/>
      <c r="G310" s="264"/>
      <c r="H310" s="261"/>
      <c r="I310" s="246"/>
      <c r="J310" s="246"/>
    </row>
    <row r="311" s="244" customFormat="1" spans="1:10">
      <c r="A311" s="246"/>
      <c r="B311" s="260"/>
      <c r="C311" s="261"/>
      <c r="D311" s="261"/>
      <c r="E311" s="261"/>
      <c r="F311" s="246"/>
      <c r="H311" s="247"/>
      <c r="I311" s="246"/>
      <c r="J311" s="246"/>
    </row>
    <row r="312" s="244" customFormat="1" spans="1:10">
      <c r="A312" s="246"/>
      <c r="B312" s="260"/>
      <c r="C312" s="261"/>
      <c r="D312" s="261"/>
      <c r="E312" s="261"/>
      <c r="F312" s="246"/>
      <c r="H312" s="247"/>
      <c r="I312" s="246"/>
      <c r="J312" s="246"/>
    </row>
    <row r="313" s="244" customFormat="1" spans="1:10">
      <c r="A313" s="246"/>
      <c r="B313" s="260"/>
      <c r="C313" s="261"/>
      <c r="D313" s="261"/>
      <c r="E313" s="261"/>
      <c r="F313" s="246"/>
      <c r="H313" s="247"/>
      <c r="I313" s="246"/>
      <c r="J313" s="246"/>
    </row>
    <row r="314" s="244" customFormat="1" spans="1:10">
      <c r="A314" s="246"/>
      <c r="B314" s="260"/>
      <c r="C314" s="261"/>
      <c r="D314" s="261"/>
      <c r="E314" s="261"/>
      <c r="F314" s="246"/>
      <c r="H314" s="247"/>
      <c r="I314" s="246"/>
      <c r="J314" s="246"/>
    </row>
    <row r="315" s="244" customFormat="1" spans="1:10">
      <c r="A315" s="246"/>
      <c r="B315" s="260"/>
      <c r="C315" s="261"/>
      <c r="D315" s="261"/>
      <c r="E315" s="261"/>
      <c r="F315" s="260"/>
      <c r="G315" s="264"/>
      <c r="H315" s="261"/>
      <c r="I315" s="246"/>
      <c r="J315" s="246"/>
    </row>
    <row r="316" s="244" customFormat="1" spans="1:10">
      <c r="A316" s="246"/>
      <c r="B316" s="260"/>
      <c r="C316" s="261"/>
      <c r="D316" s="263"/>
      <c r="E316" s="261"/>
      <c r="F316" s="260"/>
      <c r="G316" s="263"/>
      <c r="H316" s="263"/>
      <c r="I316" s="246"/>
      <c r="J316" s="246"/>
    </row>
    <row r="317" s="244" customFormat="1" spans="1:10">
      <c r="A317" s="246"/>
      <c r="B317" s="262"/>
      <c r="C317" s="261"/>
      <c r="D317" s="263"/>
      <c r="E317" s="263"/>
      <c r="F317" s="263"/>
      <c r="G317" s="263"/>
      <c r="H317" s="263"/>
      <c r="I317" s="246"/>
      <c r="J317" s="246"/>
    </row>
    <row r="318" s="244" customFormat="1" spans="1:10">
      <c r="A318" s="246"/>
      <c r="B318" s="260"/>
      <c r="C318" s="261"/>
      <c r="D318" s="261"/>
      <c r="E318" s="261"/>
      <c r="F318" s="260"/>
      <c r="G318" s="264"/>
      <c r="H318" s="261"/>
      <c r="I318" s="246"/>
      <c r="J318" s="246"/>
    </row>
    <row r="319" s="244" customFormat="1" spans="1:10">
      <c r="A319" s="246"/>
      <c r="B319" s="260"/>
      <c r="C319" s="261"/>
      <c r="D319" s="261"/>
      <c r="E319" s="261"/>
      <c r="F319" s="260"/>
      <c r="G319" s="264"/>
      <c r="H319" s="261"/>
      <c r="I319" s="246"/>
      <c r="J319" s="246"/>
    </row>
    <row r="320" s="244" customFormat="1" spans="1:10">
      <c r="A320" s="246"/>
      <c r="B320" s="260"/>
      <c r="C320" s="261"/>
      <c r="D320" s="261"/>
      <c r="E320" s="261"/>
      <c r="F320" s="260"/>
      <c r="G320" s="264"/>
      <c r="H320" s="261"/>
      <c r="I320" s="246"/>
      <c r="J320" s="246"/>
    </row>
    <row r="321" s="244" customFormat="1" spans="1:10">
      <c r="A321" s="246"/>
      <c r="B321" s="260"/>
      <c r="C321" s="261"/>
      <c r="D321" s="261"/>
      <c r="E321" s="261"/>
      <c r="F321" s="260"/>
      <c r="G321" s="264"/>
      <c r="H321" s="261"/>
      <c r="I321" s="246"/>
      <c r="J321" s="246"/>
    </row>
    <row r="322" s="244" customFormat="1" spans="1:10">
      <c r="A322" s="246"/>
      <c r="B322" s="260"/>
      <c r="C322" s="261"/>
      <c r="D322" s="261"/>
      <c r="E322" s="261"/>
      <c r="F322" s="260"/>
      <c r="G322" s="264"/>
      <c r="H322" s="261"/>
      <c r="I322" s="246"/>
      <c r="J322" s="246"/>
    </row>
    <row r="323" s="244" customFormat="1" spans="1:10">
      <c r="A323" s="246"/>
      <c r="B323" s="260"/>
      <c r="C323" s="261"/>
      <c r="D323" s="261"/>
      <c r="E323" s="261"/>
      <c r="F323" s="260"/>
      <c r="G323" s="264"/>
      <c r="H323" s="261"/>
      <c r="I323" s="246"/>
      <c r="J323" s="246"/>
    </row>
    <row r="324" s="244" customFormat="1" spans="1:10">
      <c r="A324" s="246"/>
      <c r="B324" s="260"/>
      <c r="C324" s="261"/>
      <c r="D324" s="261"/>
      <c r="E324" s="261"/>
      <c r="F324" s="260"/>
      <c r="G324" s="264"/>
      <c r="H324" s="261"/>
      <c r="I324" s="246"/>
      <c r="J324" s="246"/>
    </row>
    <row r="325" s="244" customFormat="1" spans="1:10">
      <c r="A325" s="246"/>
      <c r="B325" s="260"/>
      <c r="C325" s="261"/>
      <c r="D325" s="261"/>
      <c r="E325" s="261"/>
      <c r="F325" s="260"/>
      <c r="G325" s="264"/>
      <c r="H325" s="261"/>
      <c r="I325" s="246"/>
      <c r="J325" s="246"/>
    </row>
    <row r="326" s="244" customFormat="1" spans="1:10">
      <c r="A326" s="246"/>
      <c r="B326" s="260"/>
      <c r="C326" s="261"/>
      <c r="D326" s="261"/>
      <c r="E326" s="261"/>
      <c r="F326" s="260"/>
      <c r="H326" s="247"/>
      <c r="I326" s="246"/>
      <c r="J326" s="246"/>
    </row>
    <row r="327" s="244" customFormat="1" spans="1:10">
      <c r="A327" s="246"/>
      <c r="B327" s="260"/>
      <c r="C327" s="261"/>
      <c r="D327" s="261"/>
      <c r="E327" s="261"/>
      <c r="F327" s="260"/>
      <c r="G327" s="264"/>
      <c r="H327" s="261"/>
      <c r="I327" s="246"/>
      <c r="J327" s="246"/>
    </row>
    <row r="328" s="244" customFormat="1" spans="1:10">
      <c r="A328" s="246"/>
      <c r="B328" s="260"/>
      <c r="C328" s="261"/>
      <c r="D328" s="261"/>
      <c r="E328" s="261"/>
      <c r="F328" s="260"/>
      <c r="G328" s="264"/>
      <c r="H328" s="261"/>
      <c r="I328" s="246"/>
      <c r="J328" s="246"/>
    </row>
    <row r="329" s="244" customFormat="1" spans="1:10">
      <c r="A329" s="246"/>
      <c r="B329" s="260"/>
      <c r="C329" s="261"/>
      <c r="D329" s="261"/>
      <c r="E329" s="261"/>
      <c r="F329" s="260"/>
      <c r="G329" s="264"/>
      <c r="H329" s="261"/>
      <c r="I329" s="246"/>
      <c r="J329" s="246"/>
    </row>
    <row r="330" s="244" customFormat="1" spans="1:10">
      <c r="A330" s="246"/>
      <c r="B330" s="260"/>
      <c r="C330" s="261"/>
      <c r="D330" s="261"/>
      <c r="E330" s="261"/>
      <c r="F330" s="260"/>
      <c r="G330" s="264"/>
      <c r="H330" s="261"/>
      <c r="I330" s="246"/>
      <c r="J330" s="246"/>
    </row>
    <row r="331" s="244" customFormat="1" spans="1:10">
      <c r="A331" s="246"/>
      <c r="B331" s="260"/>
      <c r="C331" s="261"/>
      <c r="D331" s="261"/>
      <c r="E331" s="261"/>
      <c r="F331" s="260"/>
      <c r="G331" s="264"/>
      <c r="H331" s="261"/>
      <c r="I331" s="246"/>
      <c r="J331" s="246"/>
    </row>
    <row r="332" s="244" customFormat="1" spans="1:10">
      <c r="A332" s="246"/>
      <c r="B332" s="260"/>
      <c r="C332" s="261"/>
      <c r="D332" s="261"/>
      <c r="E332" s="261"/>
      <c r="F332" s="260"/>
      <c r="G332" s="264"/>
      <c r="H332" s="261"/>
      <c r="I332" s="246"/>
      <c r="J332" s="246"/>
    </row>
    <row r="333" s="244" customFormat="1" spans="1:10">
      <c r="A333" s="246"/>
      <c r="B333" s="260"/>
      <c r="C333" s="261"/>
      <c r="D333" s="261"/>
      <c r="E333" s="261"/>
      <c r="F333" s="260"/>
      <c r="G333" s="264"/>
      <c r="H333" s="261"/>
      <c r="I333" s="246"/>
      <c r="J333" s="246"/>
    </row>
    <row r="334" s="244" customFormat="1" spans="1:10">
      <c r="A334" s="246"/>
      <c r="B334" s="260"/>
      <c r="C334" s="261"/>
      <c r="D334" s="261"/>
      <c r="E334" s="261"/>
      <c r="F334" s="260"/>
      <c r="G334" s="264"/>
      <c r="H334" s="261"/>
      <c r="I334" s="246"/>
      <c r="J334" s="246"/>
    </row>
    <row r="335" s="244" customFormat="1" spans="1:10">
      <c r="A335" s="246"/>
      <c r="B335" s="260"/>
      <c r="C335" s="261"/>
      <c r="D335" s="261"/>
      <c r="E335" s="261"/>
      <c r="F335" s="260"/>
      <c r="G335" s="264"/>
      <c r="H335" s="261"/>
      <c r="I335" s="246"/>
      <c r="J335" s="246"/>
    </row>
    <row r="336" s="244" customFormat="1" spans="1:10">
      <c r="A336" s="246"/>
      <c r="B336" s="260"/>
      <c r="C336" s="261"/>
      <c r="D336" s="261"/>
      <c r="E336" s="261"/>
      <c r="F336" s="260"/>
      <c r="G336" s="264"/>
      <c r="H336" s="261"/>
      <c r="I336" s="246"/>
      <c r="J336" s="246"/>
    </row>
    <row r="337" s="244" customFormat="1" spans="1:10">
      <c r="A337" s="246"/>
      <c r="B337" s="260"/>
      <c r="C337" s="261"/>
      <c r="D337" s="261"/>
      <c r="E337" s="261"/>
      <c r="F337" s="260"/>
      <c r="G337" s="264"/>
      <c r="H337" s="261"/>
      <c r="I337" s="246"/>
      <c r="J337" s="246"/>
    </row>
    <row r="338" s="244" customFormat="1" spans="1:10">
      <c r="A338" s="246"/>
      <c r="B338" s="260"/>
      <c r="C338" s="261"/>
      <c r="D338" s="261"/>
      <c r="E338" s="261"/>
      <c r="F338" s="260"/>
      <c r="G338" s="264"/>
      <c r="H338" s="261"/>
      <c r="I338" s="246"/>
      <c r="J338" s="246"/>
    </row>
    <row r="339" s="244" customFormat="1" spans="1:10">
      <c r="A339" s="246"/>
      <c r="B339" s="260"/>
      <c r="C339" s="261"/>
      <c r="D339" s="261"/>
      <c r="E339" s="261"/>
      <c r="F339" s="260"/>
      <c r="G339" s="264"/>
      <c r="H339" s="261"/>
      <c r="I339" s="246"/>
      <c r="J339" s="246"/>
    </row>
    <row r="340" s="244" customFormat="1" spans="1:10">
      <c r="A340" s="246"/>
      <c r="B340" s="260"/>
      <c r="C340" s="261"/>
      <c r="D340" s="261"/>
      <c r="E340" s="261"/>
      <c r="F340" s="260"/>
      <c r="G340" s="265"/>
      <c r="H340" s="266"/>
      <c r="I340" s="246"/>
      <c r="J340" s="246"/>
    </row>
    <row r="341" s="244" customFormat="1" spans="1:10">
      <c r="A341" s="246"/>
      <c r="B341" s="260"/>
      <c r="C341" s="261"/>
      <c r="D341" s="261"/>
      <c r="E341" s="261"/>
      <c r="F341" s="260"/>
      <c r="G341" s="264"/>
      <c r="H341" s="261"/>
      <c r="I341" s="246"/>
      <c r="J341" s="246"/>
    </row>
    <row r="342" s="244" customFormat="1" spans="1:10">
      <c r="A342" s="246"/>
      <c r="B342" s="260"/>
      <c r="C342" s="261"/>
      <c r="D342" s="261"/>
      <c r="E342" s="261"/>
      <c r="F342" s="260"/>
      <c r="G342" s="264"/>
      <c r="H342" s="261"/>
      <c r="I342" s="246"/>
      <c r="J342" s="246"/>
    </row>
    <row r="343" s="244" customFormat="1" spans="1:10">
      <c r="A343" s="246"/>
      <c r="B343" s="260"/>
      <c r="C343" s="261"/>
      <c r="D343" s="261"/>
      <c r="E343" s="261"/>
      <c r="F343" s="260"/>
      <c r="G343" s="264"/>
      <c r="H343" s="261"/>
      <c r="I343" s="246"/>
      <c r="J343" s="246"/>
    </row>
    <row r="344" s="244" customFormat="1" spans="1:10">
      <c r="A344" s="246"/>
      <c r="B344" s="260"/>
      <c r="C344" s="261"/>
      <c r="D344" s="261"/>
      <c r="E344" s="261"/>
      <c r="F344" s="260"/>
      <c r="G344" s="264"/>
      <c r="H344" s="261"/>
      <c r="I344" s="246"/>
      <c r="J344" s="246"/>
    </row>
    <row r="345" s="244" customFormat="1" spans="1:10">
      <c r="A345" s="246"/>
      <c r="B345" s="260"/>
      <c r="C345" s="261"/>
      <c r="D345" s="261"/>
      <c r="E345" s="261"/>
      <c r="F345" s="260"/>
      <c r="G345" s="264"/>
      <c r="H345" s="261"/>
      <c r="I345" s="246"/>
      <c r="J345" s="246"/>
    </row>
    <row r="346" s="244" customFormat="1" spans="1:10">
      <c r="A346" s="246"/>
      <c r="B346" s="260"/>
      <c r="C346" s="261"/>
      <c r="D346" s="261"/>
      <c r="E346" s="261"/>
      <c r="F346" s="260"/>
      <c r="G346" s="264"/>
      <c r="H346" s="261"/>
      <c r="I346" s="246"/>
      <c r="J346" s="246"/>
    </row>
    <row r="347" s="244" customFormat="1" spans="1:10">
      <c r="A347" s="246"/>
      <c r="B347" s="260"/>
      <c r="C347" s="261"/>
      <c r="D347" s="261"/>
      <c r="E347" s="261"/>
      <c r="F347" s="260"/>
      <c r="G347" s="264"/>
      <c r="H347" s="261"/>
      <c r="I347" s="246"/>
      <c r="J347" s="246"/>
    </row>
    <row r="348" s="244" customFormat="1" spans="1:10">
      <c r="A348" s="246"/>
      <c r="B348" s="260"/>
      <c r="C348" s="261"/>
      <c r="D348" s="261"/>
      <c r="E348" s="261"/>
      <c r="F348" s="260"/>
      <c r="G348" s="264"/>
      <c r="H348" s="261"/>
      <c r="I348" s="246"/>
      <c r="J348" s="246"/>
    </row>
    <row r="349" s="244" customFormat="1" spans="1:10">
      <c r="A349" s="246"/>
      <c r="B349" s="260"/>
      <c r="C349" s="261"/>
      <c r="D349" s="261"/>
      <c r="E349" s="261"/>
      <c r="F349" s="260"/>
      <c r="G349" s="264"/>
      <c r="H349" s="261"/>
      <c r="I349" s="246"/>
      <c r="J349" s="246"/>
    </row>
    <row r="350" s="244" customFormat="1" spans="1:10">
      <c r="A350" s="246"/>
      <c r="B350" s="260"/>
      <c r="C350" s="261"/>
      <c r="D350" s="261"/>
      <c r="E350" s="261"/>
      <c r="F350" s="260"/>
      <c r="G350" s="264"/>
      <c r="H350" s="261"/>
      <c r="I350" s="246"/>
      <c r="J350" s="246"/>
    </row>
    <row r="351" s="244" customFormat="1" spans="1:10">
      <c r="A351" s="246"/>
      <c r="B351" s="260"/>
      <c r="C351" s="261"/>
      <c r="D351" s="261"/>
      <c r="E351" s="261"/>
      <c r="F351" s="260"/>
      <c r="G351" s="264"/>
      <c r="H351" s="261"/>
      <c r="I351" s="246"/>
      <c r="J351" s="246"/>
    </row>
    <row r="352" s="244" customFormat="1" spans="1:10">
      <c r="A352" s="246"/>
      <c r="B352" s="260"/>
      <c r="C352" s="261"/>
      <c r="D352" s="261"/>
      <c r="E352" s="261"/>
      <c r="F352" s="260"/>
      <c r="G352" s="264"/>
      <c r="H352" s="261"/>
      <c r="I352" s="246"/>
      <c r="J352" s="246"/>
    </row>
    <row r="353" s="244" customFormat="1" spans="1:10">
      <c r="A353" s="246"/>
      <c r="B353" s="260"/>
      <c r="C353" s="261"/>
      <c r="D353" s="261"/>
      <c r="E353" s="261"/>
      <c r="F353" s="260"/>
      <c r="H353" s="247"/>
      <c r="I353" s="246"/>
      <c r="J353" s="246"/>
    </row>
    <row r="354" s="244" customFormat="1" spans="1:10">
      <c r="A354" s="246"/>
      <c r="B354" s="260"/>
      <c r="C354" s="261"/>
      <c r="D354" s="261"/>
      <c r="E354" s="261"/>
      <c r="F354" s="260"/>
      <c r="H354" s="247"/>
      <c r="I354" s="246"/>
      <c r="J354" s="246"/>
    </row>
    <row r="355" s="244" customFormat="1" spans="1:10">
      <c r="A355" s="246"/>
      <c r="B355" s="260"/>
      <c r="C355" s="261"/>
      <c r="D355" s="261"/>
      <c r="E355" s="261"/>
      <c r="F355" s="260"/>
      <c r="H355" s="247"/>
      <c r="I355" s="246"/>
      <c r="J355" s="246"/>
    </row>
    <row r="356" s="244" customFormat="1" spans="1:10">
      <c r="A356" s="246"/>
      <c r="B356" s="260"/>
      <c r="C356" s="261"/>
      <c r="D356" s="261"/>
      <c r="E356" s="261"/>
      <c r="F356" s="260"/>
      <c r="G356" s="264"/>
      <c r="H356" s="261"/>
      <c r="I356" s="246"/>
      <c r="J356" s="246"/>
    </row>
    <row r="357" s="244" customFormat="1" spans="1:10">
      <c r="A357" s="246"/>
      <c r="B357" s="260"/>
      <c r="C357" s="261"/>
      <c r="D357" s="261"/>
      <c r="E357" s="261"/>
      <c r="F357" s="260"/>
      <c r="G357" s="264"/>
      <c r="H357" s="261"/>
      <c r="I357" s="246"/>
      <c r="J357" s="246"/>
    </row>
    <row r="358" s="244" customFormat="1" spans="1:10">
      <c r="A358" s="246"/>
      <c r="B358" s="260"/>
      <c r="C358" s="261"/>
      <c r="D358" s="261"/>
      <c r="E358" s="261"/>
      <c r="F358" s="260"/>
      <c r="G358" s="264"/>
      <c r="H358" s="261"/>
      <c r="I358" s="246"/>
      <c r="J358" s="246"/>
    </row>
    <row r="359" s="244" customFormat="1" spans="1:10">
      <c r="A359" s="246"/>
      <c r="B359" s="260"/>
      <c r="C359" s="261"/>
      <c r="D359" s="261"/>
      <c r="E359" s="261"/>
      <c r="F359" s="260"/>
      <c r="H359" s="247"/>
      <c r="I359" s="246"/>
      <c r="J359" s="246"/>
    </row>
    <row r="360" s="244" customFormat="1" spans="1:10">
      <c r="A360" s="246"/>
      <c r="B360" s="260"/>
      <c r="C360" s="261"/>
      <c r="D360" s="261"/>
      <c r="E360" s="261"/>
      <c r="F360" s="260"/>
      <c r="H360" s="247"/>
      <c r="I360" s="246"/>
      <c r="J360" s="246"/>
    </row>
    <row r="361" s="244" customFormat="1" spans="1:10">
      <c r="A361" s="246"/>
      <c r="B361" s="260"/>
      <c r="C361" s="261"/>
      <c r="D361" s="261"/>
      <c r="E361" s="261"/>
      <c r="F361" s="260"/>
      <c r="G361" s="264"/>
      <c r="H361" s="261"/>
      <c r="I361" s="246"/>
      <c r="J361" s="246"/>
    </row>
    <row r="362" s="244" customFormat="1" spans="1:10">
      <c r="A362" s="246"/>
      <c r="B362" s="260"/>
      <c r="C362" s="261"/>
      <c r="D362" s="261"/>
      <c r="E362" s="261"/>
      <c r="F362" s="260"/>
      <c r="G362" s="264"/>
      <c r="H362" s="261"/>
      <c r="I362" s="246"/>
      <c r="J362" s="246"/>
    </row>
    <row r="363" s="244" customFormat="1" spans="1:10">
      <c r="A363" s="246"/>
      <c r="B363" s="260"/>
      <c r="C363" s="261"/>
      <c r="D363" s="261"/>
      <c r="E363" s="261"/>
      <c r="F363" s="260"/>
      <c r="G363" s="264"/>
      <c r="H363" s="261"/>
      <c r="I363" s="246"/>
      <c r="J363" s="246"/>
    </row>
    <row r="364" s="244" customFormat="1" spans="1:10">
      <c r="A364" s="246"/>
      <c r="B364" s="260"/>
      <c r="C364" s="261"/>
      <c r="D364" s="261"/>
      <c r="E364" s="261"/>
      <c r="F364" s="260"/>
      <c r="G364" s="264"/>
      <c r="H364" s="261"/>
      <c r="I364" s="246"/>
      <c r="J364" s="246"/>
    </row>
    <row r="365" s="244" customFormat="1" spans="1:10">
      <c r="A365" s="246"/>
      <c r="B365" s="260"/>
      <c r="C365" s="261"/>
      <c r="D365" s="261"/>
      <c r="E365" s="261"/>
      <c r="F365" s="260"/>
      <c r="G365" s="264"/>
      <c r="H365" s="261"/>
      <c r="I365" s="246"/>
      <c r="J365" s="246"/>
    </row>
    <row r="366" s="244" customFormat="1" spans="1:10">
      <c r="A366" s="246"/>
      <c r="B366" s="260"/>
      <c r="C366" s="261"/>
      <c r="D366" s="261"/>
      <c r="E366" s="261"/>
      <c r="F366" s="260"/>
      <c r="G366" s="264"/>
      <c r="H366" s="261"/>
      <c r="I366" s="246"/>
      <c r="J366" s="246"/>
    </row>
    <row r="367" s="244" customFormat="1" spans="1:10">
      <c r="A367" s="246"/>
      <c r="B367" s="260"/>
      <c r="C367" s="261"/>
      <c r="D367" s="261"/>
      <c r="E367" s="261"/>
      <c r="F367" s="260"/>
      <c r="G367" s="264"/>
      <c r="H367" s="261"/>
      <c r="I367" s="246"/>
      <c r="J367" s="246"/>
    </row>
    <row r="368" s="244" customFormat="1" spans="1:10">
      <c r="A368" s="246"/>
      <c r="B368" s="260"/>
      <c r="C368" s="261"/>
      <c r="D368" s="261"/>
      <c r="E368" s="261"/>
      <c r="F368" s="260"/>
      <c r="G368" s="264"/>
      <c r="H368" s="261"/>
      <c r="I368" s="246"/>
      <c r="J368" s="246"/>
    </row>
    <row r="369" s="244" customFormat="1" spans="1:10">
      <c r="A369" s="246"/>
      <c r="B369" s="260"/>
      <c r="C369" s="261"/>
      <c r="D369" s="261"/>
      <c r="E369" s="261"/>
      <c r="F369" s="260"/>
      <c r="G369" s="264"/>
      <c r="H369" s="261"/>
      <c r="I369" s="246"/>
      <c r="J369" s="246"/>
    </row>
    <row r="370" s="244" customFormat="1" spans="1:10">
      <c r="A370" s="246"/>
      <c r="B370" s="260"/>
      <c r="C370" s="261"/>
      <c r="D370" s="261"/>
      <c r="E370" s="261"/>
      <c r="F370" s="260"/>
      <c r="G370" s="264"/>
      <c r="H370" s="261"/>
      <c r="I370" s="246"/>
      <c r="J370" s="246"/>
    </row>
    <row r="371" s="244" customFormat="1" spans="1:10">
      <c r="A371" s="246"/>
      <c r="B371" s="260"/>
      <c r="C371" s="261"/>
      <c r="D371" s="261"/>
      <c r="E371" s="261"/>
      <c r="F371" s="260"/>
      <c r="G371" s="264"/>
      <c r="H371" s="261"/>
      <c r="I371" s="246"/>
      <c r="J371" s="246"/>
    </row>
    <row r="372" s="244" customFormat="1" spans="1:10">
      <c r="A372" s="246"/>
      <c r="B372" s="260"/>
      <c r="C372" s="261"/>
      <c r="D372" s="261"/>
      <c r="E372" s="261"/>
      <c r="F372" s="260"/>
      <c r="G372" s="264"/>
      <c r="H372" s="261"/>
      <c r="I372" s="246"/>
      <c r="J372" s="246"/>
    </row>
    <row r="373" s="244" customFormat="1" spans="1:10">
      <c r="A373" s="246"/>
      <c r="B373" s="260"/>
      <c r="C373" s="261"/>
      <c r="D373" s="261"/>
      <c r="E373" s="261"/>
      <c r="F373" s="260"/>
      <c r="G373" s="264"/>
      <c r="H373" s="261"/>
      <c r="I373" s="246"/>
      <c r="J373" s="246"/>
    </row>
    <row r="374" s="244" customFormat="1" spans="1:10">
      <c r="A374" s="246"/>
      <c r="B374" s="260"/>
      <c r="C374" s="261"/>
      <c r="D374" s="261"/>
      <c r="E374" s="261"/>
      <c r="F374" s="260"/>
      <c r="G374" s="264"/>
      <c r="H374" s="261"/>
      <c r="I374" s="246"/>
      <c r="J374" s="246"/>
    </row>
    <row r="375" s="244" customFormat="1" spans="1:10">
      <c r="A375" s="246"/>
      <c r="B375" s="260"/>
      <c r="C375" s="261"/>
      <c r="D375" s="261"/>
      <c r="E375" s="261"/>
      <c r="F375" s="260"/>
      <c r="G375" s="264"/>
      <c r="H375" s="261"/>
      <c r="I375" s="246"/>
      <c r="J375" s="246"/>
    </row>
    <row r="376" s="244" customFormat="1" spans="1:10">
      <c r="A376" s="246"/>
      <c r="B376" s="260"/>
      <c r="C376" s="261"/>
      <c r="D376" s="261"/>
      <c r="E376" s="261"/>
      <c r="F376" s="260"/>
      <c r="G376" s="264"/>
      <c r="H376" s="261"/>
      <c r="I376" s="246"/>
      <c r="J376" s="246"/>
    </row>
    <row r="377" s="244" customFormat="1" spans="1:10">
      <c r="A377" s="246"/>
      <c r="B377" s="260"/>
      <c r="C377" s="261"/>
      <c r="D377" s="261"/>
      <c r="E377" s="261"/>
      <c r="F377" s="260"/>
      <c r="G377" s="264"/>
      <c r="H377" s="261"/>
      <c r="I377" s="246"/>
      <c r="J377" s="246"/>
    </row>
    <row r="378" s="244" customFormat="1" spans="1:10">
      <c r="A378" s="246"/>
      <c r="B378" s="260"/>
      <c r="C378" s="261"/>
      <c r="D378" s="261"/>
      <c r="E378" s="261"/>
      <c r="F378" s="260"/>
      <c r="G378" s="264"/>
      <c r="H378" s="261"/>
      <c r="I378" s="246"/>
      <c r="J378" s="246"/>
    </row>
    <row r="379" s="244" customFormat="1" spans="1:10">
      <c r="A379" s="246"/>
      <c r="B379" s="260"/>
      <c r="C379" s="261"/>
      <c r="D379" s="261"/>
      <c r="E379" s="261"/>
      <c r="F379" s="260"/>
      <c r="G379" s="264"/>
      <c r="H379" s="261"/>
      <c r="I379" s="246"/>
      <c r="J379" s="246"/>
    </row>
    <row r="380" s="244" customFormat="1" spans="1:10">
      <c r="A380" s="246"/>
      <c r="B380" s="260"/>
      <c r="C380" s="261"/>
      <c r="D380" s="261"/>
      <c r="E380" s="261"/>
      <c r="F380" s="260"/>
      <c r="G380" s="264"/>
      <c r="H380" s="261"/>
      <c r="I380" s="246"/>
      <c r="J380" s="246"/>
    </row>
    <row r="381" s="244" customFormat="1" spans="1:10">
      <c r="A381" s="246"/>
      <c r="B381" s="260"/>
      <c r="C381" s="261"/>
      <c r="D381" s="261"/>
      <c r="E381" s="261"/>
      <c r="F381" s="260"/>
      <c r="G381" s="264"/>
      <c r="H381" s="261"/>
      <c r="I381" s="246"/>
      <c r="J381" s="246"/>
    </row>
    <row r="382" s="244" customFormat="1" spans="1:10">
      <c r="A382" s="246"/>
      <c r="B382" s="260"/>
      <c r="C382" s="261"/>
      <c r="D382" s="261"/>
      <c r="E382" s="261"/>
      <c r="F382" s="260"/>
      <c r="G382" s="264"/>
      <c r="H382" s="261"/>
      <c r="I382" s="246"/>
      <c r="J382" s="246"/>
    </row>
    <row r="383" s="244" customFormat="1" spans="1:10">
      <c r="A383" s="246"/>
      <c r="B383" s="260"/>
      <c r="C383" s="261"/>
      <c r="D383" s="261"/>
      <c r="E383" s="261"/>
      <c r="F383" s="260"/>
      <c r="G383" s="264"/>
      <c r="H383" s="261"/>
      <c r="I383" s="246"/>
      <c r="J383" s="246"/>
    </row>
    <row r="384" s="244" customFormat="1" spans="1:10">
      <c r="A384" s="246"/>
      <c r="B384" s="260"/>
      <c r="C384" s="261"/>
      <c r="D384" s="261"/>
      <c r="E384" s="261"/>
      <c r="F384" s="260"/>
      <c r="G384" s="264"/>
      <c r="H384" s="261"/>
      <c r="I384" s="246"/>
      <c r="J384" s="246"/>
    </row>
    <row r="385" s="244" customFormat="1" spans="1:10">
      <c r="A385" s="246"/>
      <c r="B385" s="260"/>
      <c r="C385" s="261"/>
      <c r="D385" s="261"/>
      <c r="E385" s="261"/>
      <c r="F385" s="260"/>
      <c r="G385" s="261"/>
      <c r="H385" s="261"/>
      <c r="I385" s="246"/>
      <c r="J385" s="246"/>
    </row>
    <row r="386" s="244" customFormat="1" spans="1:10">
      <c r="A386" s="246"/>
      <c r="B386" s="260"/>
      <c r="C386" s="261"/>
      <c r="D386" s="261"/>
      <c r="E386" s="261"/>
      <c r="F386" s="260"/>
      <c r="G386" s="261"/>
      <c r="H386" s="261"/>
      <c r="I386" s="246"/>
      <c r="J386" s="246"/>
    </row>
    <row r="387" s="244" customFormat="1" spans="1:10">
      <c r="A387" s="246"/>
      <c r="B387" s="260"/>
      <c r="C387" s="261"/>
      <c r="D387" s="261"/>
      <c r="E387" s="261"/>
      <c r="F387" s="260"/>
      <c r="G387" s="261"/>
      <c r="H387" s="261"/>
      <c r="I387" s="246"/>
      <c r="J387" s="246"/>
    </row>
    <row r="388" s="244" customFormat="1" spans="1:10">
      <c r="A388" s="246"/>
      <c r="B388" s="260"/>
      <c r="C388" s="261"/>
      <c r="D388" s="261"/>
      <c r="E388" s="261"/>
      <c r="F388" s="260"/>
      <c r="G388" s="264"/>
      <c r="H388" s="261"/>
      <c r="I388" s="246"/>
      <c r="J388" s="246"/>
    </row>
    <row r="389" s="244" customFormat="1" spans="1:10">
      <c r="A389" s="246"/>
      <c r="B389" s="260"/>
      <c r="C389" s="261"/>
      <c r="D389" s="261"/>
      <c r="E389" s="261"/>
      <c r="F389" s="260"/>
      <c r="G389" s="264"/>
      <c r="H389" s="261"/>
      <c r="I389" s="246"/>
      <c r="J389" s="246"/>
    </row>
    <row r="390" s="244" customFormat="1" spans="1:10">
      <c r="A390" s="246"/>
      <c r="B390" s="260"/>
      <c r="C390" s="261"/>
      <c r="D390" s="261"/>
      <c r="E390" s="261"/>
      <c r="F390" s="260"/>
      <c r="G390" s="264"/>
      <c r="H390" s="261"/>
      <c r="I390" s="246"/>
      <c r="J390" s="246"/>
    </row>
    <row r="391" s="244" customFormat="1" spans="1:10">
      <c r="A391" s="246"/>
      <c r="B391" s="260"/>
      <c r="C391" s="261"/>
      <c r="D391" s="261"/>
      <c r="E391" s="261"/>
      <c r="F391" s="260"/>
      <c r="G391" s="264"/>
      <c r="H391" s="261"/>
      <c r="I391" s="246"/>
      <c r="J391" s="246"/>
    </row>
    <row r="392" s="244" customFormat="1" spans="1:10">
      <c r="A392" s="246"/>
      <c r="B392" s="260"/>
      <c r="C392" s="261"/>
      <c r="D392" s="261"/>
      <c r="E392" s="261"/>
      <c r="F392" s="260"/>
      <c r="G392" s="264"/>
      <c r="H392" s="261"/>
      <c r="I392" s="246"/>
      <c r="J392" s="246"/>
    </row>
    <row r="393" s="244" customFormat="1" spans="1:10">
      <c r="A393" s="246"/>
      <c r="B393" s="260"/>
      <c r="C393" s="261"/>
      <c r="D393" s="261"/>
      <c r="E393" s="261"/>
      <c r="F393" s="260"/>
      <c r="G393" s="264"/>
      <c r="H393" s="261"/>
      <c r="I393" s="246"/>
      <c r="J393" s="246"/>
    </row>
    <row r="394" s="244" customFormat="1" spans="1:10">
      <c r="A394" s="246"/>
      <c r="B394" s="260"/>
      <c r="C394" s="261"/>
      <c r="D394" s="261"/>
      <c r="E394" s="261"/>
      <c r="F394" s="260"/>
      <c r="G394" s="264"/>
      <c r="H394" s="261"/>
      <c r="I394" s="246"/>
      <c r="J394" s="246"/>
    </row>
    <row r="395" s="244" customFormat="1" spans="1:10">
      <c r="A395" s="246"/>
      <c r="B395" s="260"/>
      <c r="C395" s="261"/>
      <c r="D395" s="261"/>
      <c r="E395" s="261"/>
      <c r="F395" s="260"/>
      <c r="G395" s="264"/>
      <c r="H395" s="261"/>
      <c r="I395" s="246"/>
      <c r="J395" s="246"/>
    </row>
    <row r="396" s="244" customFormat="1" spans="1:10">
      <c r="A396" s="246"/>
      <c r="B396" s="260"/>
      <c r="C396" s="261"/>
      <c r="D396" s="261"/>
      <c r="E396" s="261"/>
      <c r="F396" s="260"/>
      <c r="G396" s="264"/>
      <c r="H396" s="261"/>
      <c r="I396" s="246"/>
      <c r="J396" s="246"/>
    </row>
    <row r="397" s="244" customFormat="1" spans="1:10">
      <c r="A397" s="246"/>
      <c r="B397" s="260"/>
      <c r="C397" s="261"/>
      <c r="D397" s="261"/>
      <c r="E397" s="261"/>
      <c r="F397" s="260"/>
      <c r="G397" s="264"/>
      <c r="H397" s="261"/>
      <c r="I397" s="246"/>
      <c r="J397" s="246"/>
    </row>
    <row r="398" s="244" customFormat="1" spans="1:10">
      <c r="A398" s="246"/>
      <c r="B398" s="260"/>
      <c r="C398" s="261"/>
      <c r="D398" s="261"/>
      <c r="E398" s="261"/>
      <c r="F398" s="260"/>
      <c r="G398" s="264"/>
      <c r="H398" s="261"/>
      <c r="I398" s="246"/>
      <c r="J398" s="246"/>
    </row>
    <row r="399" s="244" customFormat="1" spans="1:10">
      <c r="A399" s="246"/>
      <c r="B399" s="260"/>
      <c r="C399" s="261"/>
      <c r="D399" s="261"/>
      <c r="E399" s="261"/>
      <c r="F399" s="260"/>
      <c r="G399" s="264"/>
      <c r="H399" s="261"/>
      <c r="I399" s="246"/>
      <c r="J399" s="246"/>
    </row>
    <row r="400" s="244" customFormat="1" spans="1:10">
      <c r="A400" s="246"/>
      <c r="B400" s="260"/>
      <c r="C400" s="261"/>
      <c r="D400" s="261"/>
      <c r="E400" s="261"/>
      <c r="F400" s="260"/>
      <c r="G400" s="264"/>
      <c r="H400" s="261"/>
      <c r="I400" s="246"/>
      <c r="J400" s="246"/>
    </row>
    <row r="401" s="244" customFormat="1" spans="1:10">
      <c r="A401" s="246"/>
      <c r="B401" s="260"/>
      <c r="C401" s="261"/>
      <c r="D401" s="261"/>
      <c r="E401" s="261"/>
      <c r="F401" s="260"/>
      <c r="G401" s="264"/>
      <c r="H401" s="261"/>
      <c r="I401" s="246"/>
      <c r="J401" s="246"/>
    </row>
    <row r="402" s="244" customFormat="1" spans="1:10">
      <c r="A402" s="246"/>
      <c r="B402" s="260"/>
      <c r="C402" s="261"/>
      <c r="D402" s="261"/>
      <c r="E402" s="261"/>
      <c r="F402" s="260"/>
      <c r="G402" s="264"/>
      <c r="H402" s="261"/>
      <c r="I402" s="246"/>
      <c r="J402" s="246"/>
    </row>
    <row r="403" s="244" customFormat="1" spans="1:10">
      <c r="A403" s="246"/>
      <c r="B403" s="260"/>
      <c r="C403" s="261"/>
      <c r="D403" s="261"/>
      <c r="E403" s="261"/>
      <c r="F403" s="260"/>
      <c r="G403" s="264"/>
      <c r="H403" s="261"/>
      <c r="I403" s="246"/>
      <c r="J403" s="246"/>
    </row>
    <row r="404" s="244" customFormat="1" spans="1:10">
      <c r="A404" s="246"/>
      <c r="B404" s="260"/>
      <c r="C404" s="261"/>
      <c r="D404" s="261"/>
      <c r="E404" s="261"/>
      <c r="F404" s="260"/>
      <c r="G404" s="264"/>
      <c r="H404" s="261"/>
      <c r="I404" s="246"/>
      <c r="J404" s="246"/>
    </row>
    <row r="405" s="244" customFormat="1" spans="1:10">
      <c r="A405" s="246"/>
      <c r="B405" s="260"/>
      <c r="C405" s="261"/>
      <c r="D405" s="261"/>
      <c r="E405" s="261"/>
      <c r="F405" s="260"/>
      <c r="G405" s="264"/>
      <c r="H405" s="261"/>
      <c r="I405" s="246"/>
      <c r="J405" s="246"/>
    </row>
    <row r="406" s="244" customFormat="1" spans="1:10">
      <c r="A406" s="246"/>
      <c r="B406" s="260"/>
      <c r="C406" s="261"/>
      <c r="D406" s="261"/>
      <c r="E406" s="261"/>
      <c r="F406" s="260"/>
      <c r="G406" s="264"/>
      <c r="H406" s="261"/>
      <c r="I406" s="246"/>
      <c r="J406" s="246"/>
    </row>
    <row r="407" s="244" customFormat="1" spans="1:10">
      <c r="A407" s="246"/>
      <c r="B407" s="260"/>
      <c r="C407" s="261"/>
      <c r="D407" s="261"/>
      <c r="E407" s="261"/>
      <c r="F407" s="260"/>
      <c r="G407" s="264"/>
      <c r="H407" s="261"/>
      <c r="I407" s="246"/>
      <c r="J407" s="246"/>
    </row>
    <row r="408" s="244" customFormat="1" spans="1:10">
      <c r="A408" s="246"/>
      <c r="B408" s="260"/>
      <c r="C408" s="261"/>
      <c r="D408" s="261"/>
      <c r="E408" s="261"/>
      <c r="F408" s="260"/>
      <c r="G408" s="264"/>
      <c r="H408" s="261"/>
      <c r="I408" s="246"/>
      <c r="J408" s="246"/>
    </row>
    <row r="409" s="244" customFormat="1" spans="1:10">
      <c r="A409" s="246"/>
      <c r="B409" s="260"/>
      <c r="C409" s="261"/>
      <c r="D409" s="261"/>
      <c r="E409" s="261"/>
      <c r="F409" s="260"/>
      <c r="G409" s="264"/>
      <c r="H409" s="261"/>
      <c r="I409" s="246"/>
      <c r="J409" s="246"/>
    </row>
    <row r="410" s="244" customFormat="1" spans="1:10">
      <c r="A410" s="246"/>
      <c r="B410" s="260"/>
      <c r="C410" s="261"/>
      <c r="D410" s="261"/>
      <c r="E410" s="261"/>
      <c r="F410" s="260"/>
      <c r="G410" s="264"/>
      <c r="H410" s="261"/>
      <c r="I410" s="246"/>
      <c r="J410" s="246"/>
    </row>
    <row r="411" s="244" customFormat="1" spans="1:10">
      <c r="A411" s="246"/>
      <c r="B411" s="260"/>
      <c r="C411" s="261"/>
      <c r="D411" s="261"/>
      <c r="E411" s="261"/>
      <c r="F411" s="260"/>
      <c r="G411" s="264"/>
      <c r="H411" s="261"/>
      <c r="I411" s="246"/>
      <c r="J411" s="246"/>
    </row>
    <row r="412" s="244" customFormat="1" spans="1:10">
      <c r="A412" s="246"/>
      <c r="B412" s="260"/>
      <c r="C412" s="261"/>
      <c r="D412" s="261"/>
      <c r="E412" s="261"/>
      <c r="F412" s="260"/>
      <c r="G412" s="264"/>
      <c r="H412" s="261"/>
      <c r="I412" s="246"/>
      <c r="J412" s="246"/>
    </row>
    <row r="413" s="244" customFormat="1" spans="1:10">
      <c r="A413" s="246"/>
      <c r="B413" s="260"/>
      <c r="C413" s="261"/>
      <c r="D413" s="261"/>
      <c r="E413" s="261"/>
      <c r="F413" s="260"/>
      <c r="G413" s="264"/>
      <c r="H413" s="261"/>
      <c r="I413" s="246"/>
      <c r="J413" s="246"/>
    </row>
    <row r="414" s="244" customFormat="1" spans="1:10">
      <c r="A414" s="246"/>
      <c r="B414" s="260"/>
      <c r="C414" s="261"/>
      <c r="D414" s="261"/>
      <c r="E414" s="261"/>
      <c r="F414" s="260"/>
      <c r="G414" s="264"/>
      <c r="H414" s="261"/>
      <c r="I414" s="246"/>
      <c r="J414" s="246"/>
    </row>
    <row r="415" s="244" customFormat="1" spans="1:10">
      <c r="A415" s="246"/>
      <c r="B415" s="260"/>
      <c r="C415" s="261"/>
      <c r="D415" s="261"/>
      <c r="E415" s="261"/>
      <c r="F415" s="260"/>
      <c r="G415" s="264"/>
      <c r="H415" s="261"/>
      <c r="I415" s="246"/>
      <c r="J415" s="246"/>
    </row>
    <row r="416" s="244" customFormat="1" spans="1:10">
      <c r="A416" s="246"/>
      <c r="B416" s="260"/>
      <c r="C416" s="261"/>
      <c r="D416" s="261"/>
      <c r="E416" s="261"/>
      <c r="F416" s="260"/>
      <c r="G416" s="264"/>
      <c r="H416" s="261"/>
      <c r="I416" s="246"/>
      <c r="J416" s="246"/>
    </row>
    <row r="417" s="244" customFormat="1" spans="1:10">
      <c r="A417" s="246"/>
      <c r="B417" s="260"/>
      <c r="C417" s="261"/>
      <c r="D417" s="261"/>
      <c r="E417" s="261"/>
      <c r="F417" s="260"/>
      <c r="G417" s="264"/>
      <c r="H417" s="261"/>
      <c r="I417" s="246"/>
      <c r="J417" s="246"/>
    </row>
    <row r="418" s="244" customFormat="1" spans="1:10">
      <c r="A418" s="246"/>
      <c r="B418" s="260"/>
      <c r="C418" s="261"/>
      <c r="D418" s="261"/>
      <c r="E418" s="261"/>
      <c r="F418" s="260"/>
      <c r="G418" s="264"/>
      <c r="H418" s="261"/>
      <c r="I418" s="246"/>
      <c r="J418" s="246"/>
    </row>
    <row r="419" s="244" customFormat="1" spans="1:10">
      <c r="A419" s="246"/>
      <c r="B419" s="260"/>
      <c r="C419" s="261"/>
      <c r="D419" s="261"/>
      <c r="E419" s="261"/>
      <c r="F419" s="260"/>
      <c r="G419" s="264"/>
      <c r="H419" s="261"/>
      <c r="I419" s="246"/>
      <c r="J419" s="246"/>
    </row>
    <row r="420" s="244" customFormat="1" spans="1:10">
      <c r="A420" s="246"/>
      <c r="B420" s="260"/>
      <c r="C420" s="261"/>
      <c r="D420" s="261"/>
      <c r="E420" s="261"/>
      <c r="F420" s="260"/>
      <c r="G420" s="264"/>
      <c r="H420" s="261"/>
      <c r="I420" s="246"/>
      <c r="J420" s="246"/>
    </row>
    <row r="421" s="244" customFormat="1" spans="1:10">
      <c r="A421" s="246"/>
      <c r="B421" s="260"/>
      <c r="C421" s="261"/>
      <c r="D421" s="261"/>
      <c r="E421" s="261"/>
      <c r="F421" s="260"/>
      <c r="G421" s="264"/>
      <c r="H421" s="261"/>
      <c r="I421" s="246"/>
      <c r="J421" s="246"/>
    </row>
    <row r="422" s="244" customFormat="1" spans="1:10">
      <c r="A422" s="246"/>
      <c r="B422" s="260"/>
      <c r="C422" s="261"/>
      <c r="D422" s="261"/>
      <c r="E422" s="261"/>
      <c r="F422" s="260"/>
      <c r="G422" s="264"/>
      <c r="H422" s="261"/>
      <c r="I422" s="246"/>
      <c r="J422" s="246"/>
    </row>
    <row r="423" s="244" customFormat="1" spans="1:10">
      <c r="A423" s="246"/>
      <c r="B423" s="260"/>
      <c r="C423" s="261"/>
      <c r="D423" s="261"/>
      <c r="E423" s="261"/>
      <c r="F423" s="260"/>
      <c r="G423" s="264"/>
      <c r="H423" s="261"/>
      <c r="I423" s="246"/>
      <c r="J423" s="246"/>
    </row>
    <row r="424" s="244" customFormat="1" spans="1:10">
      <c r="A424" s="246"/>
      <c r="B424" s="260"/>
      <c r="C424" s="261"/>
      <c r="D424" s="261"/>
      <c r="E424" s="261"/>
      <c r="F424" s="260"/>
      <c r="G424" s="264"/>
      <c r="H424" s="261"/>
      <c r="I424" s="246"/>
      <c r="J424" s="246"/>
    </row>
    <row r="425" s="244" customFormat="1" spans="1:10">
      <c r="A425" s="246"/>
      <c r="B425" s="260"/>
      <c r="C425" s="261"/>
      <c r="D425" s="261"/>
      <c r="E425" s="261"/>
      <c r="F425" s="260"/>
      <c r="G425" s="264"/>
      <c r="H425" s="261"/>
      <c r="I425" s="246"/>
      <c r="J425" s="246"/>
    </row>
    <row r="426" s="244" customFormat="1" spans="1:10">
      <c r="A426" s="246"/>
      <c r="B426" s="260"/>
      <c r="C426" s="261"/>
      <c r="D426" s="261"/>
      <c r="E426" s="261"/>
      <c r="F426" s="260"/>
      <c r="G426" s="264"/>
      <c r="H426" s="261"/>
      <c r="I426" s="246"/>
      <c r="J426" s="246"/>
    </row>
    <row r="427" s="244" customFormat="1" spans="1:10">
      <c r="A427" s="246"/>
      <c r="B427" s="260"/>
      <c r="C427" s="261"/>
      <c r="D427" s="261"/>
      <c r="E427" s="261"/>
      <c r="F427" s="260"/>
      <c r="G427" s="264"/>
      <c r="H427" s="261"/>
      <c r="I427" s="246"/>
      <c r="J427" s="246"/>
    </row>
    <row r="428" s="244" customFormat="1" spans="1:10">
      <c r="A428" s="246"/>
      <c r="B428" s="260"/>
      <c r="C428" s="261"/>
      <c r="D428" s="261"/>
      <c r="E428" s="261"/>
      <c r="F428" s="260"/>
      <c r="G428" s="264"/>
      <c r="H428" s="261"/>
      <c r="I428" s="246"/>
      <c r="J428" s="246"/>
    </row>
    <row r="429" s="244" customFormat="1" spans="1:10">
      <c r="A429" s="246"/>
      <c r="B429" s="260"/>
      <c r="C429" s="261"/>
      <c r="D429" s="261"/>
      <c r="E429" s="261"/>
      <c r="F429" s="260"/>
      <c r="G429" s="264"/>
      <c r="H429" s="261"/>
      <c r="I429" s="246"/>
      <c r="J429" s="246"/>
    </row>
    <row r="430" s="244" customFormat="1" spans="1:10">
      <c r="A430" s="246"/>
      <c r="B430" s="260"/>
      <c r="C430" s="261"/>
      <c r="D430" s="261"/>
      <c r="E430" s="261"/>
      <c r="F430" s="260"/>
      <c r="G430" s="264"/>
      <c r="H430" s="261"/>
      <c r="I430" s="246"/>
      <c r="J430" s="246"/>
    </row>
    <row r="431" s="244" customFormat="1" spans="1:10">
      <c r="A431" s="246"/>
      <c r="B431" s="260"/>
      <c r="C431" s="261"/>
      <c r="D431" s="261"/>
      <c r="E431" s="261"/>
      <c r="F431" s="260"/>
      <c r="G431" s="264"/>
      <c r="H431" s="261"/>
      <c r="I431" s="246"/>
      <c r="J431" s="246"/>
    </row>
    <row r="432" s="244" customFormat="1" spans="1:10">
      <c r="A432" s="246"/>
      <c r="B432" s="260"/>
      <c r="C432" s="261"/>
      <c r="D432" s="261"/>
      <c r="E432" s="261"/>
      <c r="F432" s="260"/>
      <c r="G432" s="264"/>
      <c r="H432" s="261"/>
      <c r="I432" s="246"/>
      <c r="J432" s="246"/>
    </row>
    <row r="433" s="244" customFormat="1" spans="1:10">
      <c r="A433" s="246"/>
      <c r="B433" s="260"/>
      <c r="C433" s="261"/>
      <c r="D433" s="261"/>
      <c r="E433" s="261"/>
      <c r="F433" s="260"/>
      <c r="G433" s="264"/>
      <c r="H433" s="261"/>
      <c r="I433" s="246"/>
      <c r="J433" s="246"/>
    </row>
    <row r="434" s="244" customFormat="1" spans="1:10">
      <c r="A434" s="246"/>
      <c r="B434" s="260"/>
      <c r="C434" s="261"/>
      <c r="D434" s="261"/>
      <c r="E434" s="261"/>
      <c r="F434" s="260"/>
      <c r="G434" s="261"/>
      <c r="H434" s="261"/>
      <c r="I434" s="246"/>
      <c r="J434" s="246"/>
    </row>
    <row r="435" s="244" customFormat="1" spans="1:10">
      <c r="A435" s="246"/>
      <c r="B435" s="260"/>
      <c r="C435" s="261"/>
      <c r="D435" s="261"/>
      <c r="E435" s="261"/>
      <c r="F435" s="260"/>
      <c r="G435" s="261"/>
      <c r="H435" s="261"/>
      <c r="I435" s="246"/>
      <c r="J435" s="246"/>
    </row>
    <row r="436" s="244" customFormat="1" spans="1:10">
      <c r="A436" s="246"/>
      <c r="B436" s="260"/>
      <c r="C436" s="261"/>
      <c r="D436" s="261"/>
      <c r="E436" s="261"/>
      <c r="F436" s="260"/>
      <c r="G436" s="261"/>
      <c r="H436" s="261"/>
      <c r="I436" s="246"/>
      <c r="J436" s="246"/>
    </row>
    <row r="437" s="244" customFormat="1" spans="1:10">
      <c r="A437" s="246"/>
      <c r="B437" s="260"/>
      <c r="C437" s="261"/>
      <c r="D437" s="261"/>
      <c r="E437" s="261"/>
      <c r="F437" s="260"/>
      <c r="G437" s="261"/>
      <c r="H437" s="261"/>
      <c r="I437" s="246"/>
      <c r="J437" s="246"/>
    </row>
    <row r="438" s="244" customFormat="1" spans="1:10">
      <c r="A438" s="246"/>
      <c r="B438" s="260"/>
      <c r="C438" s="261"/>
      <c r="D438" s="261"/>
      <c r="E438" s="261"/>
      <c r="F438" s="260"/>
      <c r="G438" s="261"/>
      <c r="H438" s="261"/>
      <c r="I438" s="246"/>
      <c r="J438" s="246"/>
    </row>
    <row r="439" s="244" customFormat="1" spans="1:10">
      <c r="A439" s="246"/>
      <c r="B439" s="260"/>
      <c r="C439" s="261"/>
      <c r="D439" s="261"/>
      <c r="E439" s="261"/>
      <c r="F439" s="260"/>
      <c r="G439" s="261"/>
      <c r="H439" s="261"/>
      <c r="I439" s="246"/>
      <c r="J439" s="246"/>
    </row>
    <row r="440" s="244" customFormat="1" spans="1:10">
      <c r="A440" s="246"/>
      <c r="B440" s="260"/>
      <c r="C440" s="261"/>
      <c r="D440" s="261"/>
      <c r="E440" s="261"/>
      <c r="F440" s="260"/>
      <c r="G440" s="264"/>
      <c r="H440" s="261"/>
      <c r="I440" s="246"/>
      <c r="J440" s="246"/>
    </row>
    <row r="441" s="244" customFormat="1" spans="1:10">
      <c r="A441" s="246"/>
      <c r="B441" s="260"/>
      <c r="C441" s="261"/>
      <c r="D441" s="261"/>
      <c r="E441" s="261"/>
      <c r="F441" s="260"/>
      <c r="G441" s="264"/>
      <c r="H441" s="261"/>
      <c r="I441" s="246"/>
      <c r="J441" s="246"/>
    </row>
    <row r="442" s="244" customFormat="1" spans="1:10">
      <c r="A442" s="246"/>
      <c r="B442" s="260"/>
      <c r="C442" s="261"/>
      <c r="D442" s="261"/>
      <c r="E442" s="261"/>
      <c r="F442" s="260"/>
      <c r="G442" s="264"/>
      <c r="H442" s="261"/>
      <c r="I442" s="246"/>
      <c r="J442" s="246"/>
    </row>
    <row r="443" s="244" customFormat="1" spans="1:10">
      <c r="A443" s="246"/>
      <c r="B443" s="260"/>
      <c r="C443" s="261"/>
      <c r="D443" s="261"/>
      <c r="E443" s="261"/>
      <c r="F443" s="260"/>
      <c r="G443" s="264"/>
      <c r="H443" s="261"/>
      <c r="I443" s="246"/>
      <c r="J443" s="246"/>
    </row>
    <row r="444" s="244" customFormat="1" spans="1:10">
      <c r="A444" s="246"/>
      <c r="B444" s="260"/>
      <c r="C444" s="261"/>
      <c r="D444" s="261"/>
      <c r="E444" s="261"/>
      <c r="F444" s="260"/>
      <c r="G444" s="264"/>
      <c r="H444" s="261"/>
      <c r="I444" s="246"/>
      <c r="J444" s="246"/>
    </row>
    <row r="445" s="244" customFormat="1" spans="1:10">
      <c r="A445" s="246"/>
      <c r="B445" s="260"/>
      <c r="C445" s="261"/>
      <c r="D445" s="261"/>
      <c r="E445" s="261"/>
      <c r="F445" s="260"/>
      <c r="G445" s="264"/>
      <c r="H445" s="261"/>
      <c r="I445" s="246"/>
      <c r="J445" s="246"/>
    </row>
    <row r="446" s="244" customFormat="1" spans="1:10">
      <c r="A446" s="246"/>
      <c r="B446" s="260"/>
      <c r="C446" s="261"/>
      <c r="D446" s="261"/>
      <c r="E446" s="261"/>
      <c r="F446" s="260"/>
      <c r="G446" s="264"/>
      <c r="H446" s="261"/>
      <c r="I446" s="246"/>
      <c r="J446" s="246"/>
    </row>
    <row r="447" s="244" customFormat="1" spans="1:10">
      <c r="A447" s="246"/>
      <c r="B447" s="260"/>
      <c r="C447" s="261"/>
      <c r="D447" s="261"/>
      <c r="E447" s="261"/>
      <c r="F447" s="260"/>
      <c r="G447" s="264"/>
      <c r="H447" s="261"/>
      <c r="I447" s="246"/>
      <c r="J447" s="246"/>
    </row>
    <row r="448" s="244" customFormat="1" spans="1:10">
      <c r="A448" s="246"/>
      <c r="B448" s="260"/>
      <c r="C448" s="261"/>
      <c r="D448" s="261"/>
      <c r="E448" s="261"/>
      <c r="F448" s="260"/>
      <c r="G448" s="264"/>
      <c r="H448" s="261"/>
      <c r="I448" s="246"/>
      <c r="J448" s="246"/>
    </row>
    <row r="449" s="244" customFormat="1" spans="1:10">
      <c r="A449" s="246"/>
      <c r="B449" s="260"/>
      <c r="C449" s="261"/>
      <c r="D449" s="261"/>
      <c r="E449" s="261"/>
      <c r="F449" s="260"/>
      <c r="G449" s="264"/>
      <c r="H449" s="261"/>
      <c r="I449" s="246"/>
      <c r="J449" s="246"/>
    </row>
    <row r="450" s="244" customFormat="1" spans="1:10">
      <c r="A450" s="246"/>
      <c r="B450" s="260"/>
      <c r="C450" s="261"/>
      <c r="D450" s="261"/>
      <c r="E450" s="261"/>
      <c r="F450" s="260"/>
      <c r="G450" s="264"/>
      <c r="H450" s="261"/>
      <c r="I450" s="246"/>
      <c r="J450" s="246"/>
    </row>
    <row r="451" s="244" customFormat="1" spans="1:10">
      <c r="A451" s="246"/>
      <c r="B451" s="260"/>
      <c r="C451" s="261"/>
      <c r="D451" s="261"/>
      <c r="E451" s="261"/>
      <c r="F451" s="260"/>
      <c r="G451" s="264"/>
      <c r="H451" s="261"/>
      <c r="I451" s="246"/>
      <c r="J451" s="246"/>
    </row>
    <row r="452" s="244" customFormat="1" spans="1:10">
      <c r="A452" s="246"/>
      <c r="B452" s="260"/>
      <c r="C452" s="261"/>
      <c r="D452" s="261"/>
      <c r="E452" s="261"/>
      <c r="F452" s="260"/>
      <c r="G452" s="264"/>
      <c r="H452" s="261"/>
      <c r="I452" s="246"/>
      <c r="J452" s="246"/>
    </row>
    <row r="453" s="244" customFormat="1" spans="1:10">
      <c r="A453" s="246"/>
      <c r="B453" s="260"/>
      <c r="C453" s="261"/>
      <c r="D453" s="261"/>
      <c r="E453" s="261"/>
      <c r="F453" s="260"/>
      <c r="G453" s="264"/>
      <c r="H453" s="261"/>
      <c r="I453" s="246"/>
      <c r="J453" s="246"/>
    </row>
    <row r="454" s="244" customFormat="1" spans="1:10">
      <c r="A454" s="246"/>
      <c r="B454" s="260"/>
      <c r="C454" s="261"/>
      <c r="D454" s="261"/>
      <c r="E454" s="261"/>
      <c r="F454" s="260"/>
      <c r="G454" s="264"/>
      <c r="H454" s="261"/>
      <c r="I454" s="246"/>
      <c r="J454" s="246"/>
    </row>
    <row r="455" s="244" customFormat="1" spans="1:10">
      <c r="A455" s="246"/>
      <c r="B455" s="260"/>
      <c r="C455" s="261"/>
      <c r="D455" s="261"/>
      <c r="E455" s="261"/>
      <c r="F455" s="260"/>
      <c r="G455" s="264"/>
      <c r="H455" s="261"/>
      <c r="I455" s="246"/>
      <c r="J455" s="246"/>
    </row>
    <row r="456" s="244" customFormat="1" spans="1:10">
      <c r="A456" s="246"/>
      <c r="B456" s="260"/>
      <c r="C456" s="261"/>
      <c r="D456" s="261"/>
      <c r="E456" s="261"/>
      <c r="F456" s="260"/>
      <c r="G456" s="264"/>
      <c r="H456" s="261"/>
      <c r="I456" s="246"/>
      <c r="J456" s="246"/>
    </row>
    <row r="457" s="244" customFormat="1" spans="1:10">
      <c r="A457" s="246"/>
      <c r="B457" s="260"/>
      <c r="C457" s="261"/>
      <c r="D457" s="261"/>
      <c r="E457" s="261"/>
      <c r="F457" s="260"/>
      <c r="G457" s="264"/>
      <c r="H457" s="261"/>
      <c r="I457" s="246"/>
      <c r="J457" s="246"/>
    </row>
    <row r="458" s="244" customFormat="1" spans="1:10">
      <c r="A458" s="246"/>
      <c r="B458" s="260"/>
      <c r="C458" s="261"/>
      <c r="D458" s="261"/>
      <c r="E458" s="261"/>
      <c r="F458" s="260"/>
      <c r="G458" s="264"/>
      <c r="H458" s="261"/>
      <c r="I458" s="246"/>
      <c r="J458" s="246"/>
    </row>
    <row r="459" s="244" customFormat="1" spans="1:10">
      <c r="A459" s="246"/>
      <c r="B459" s="260"/>
      <c r="C459" s="261"/>
      <c r="D459" s="261"/>
      <c r="E459" s="261"/>
      <c r="F459" s="260"/>
      <c r="G459" s="264"/>
      <c r="H459" s="261"/>
      <c r="I459" s="246"/>
      <c r="J459" s="246"/>
    </row>
    <row r="460" s="244" customFormat="1" spans="1:10">
      <c r="A460" s="246"/>
      <c r="B460" s="260"/>
      <c r="C460" s="261"/>
      <c r="D460" s="261"/>
      <c r="E460" s="261"/>
      <c r="F460" s="260"/>
      <c r="G460" s="264"/>
      <c r="H460" s="261"/>
      <c r="I460" s="246"/>
      <c r="J460" s="246"/>
    </row>
    <row r="461" s="244" customFormat="1" spans="1:10">
      <c r="A461" s="246"/>
      <c r="B461" s="260"/>
      <c r="C461" s="261"/>
      <c r="D461" s="261"/>
      <c r="E461" s="261"/>
      <c r="F461" s="260"/>
      <c r="G461" s="264"/>
      <c r="H461" s="261"/>
      <c r="I461" s="246"/>
      <c r="J461" s="246"/>
    </row>
    <row r="462" s="244" customFormat="1" spans="1:10">
      <c r="A462" s="246"/>
      <c r="B462" s="260"/>
      <c r="C462" s="261"/>
      <c r="D462" s="261"/>
      <c r="E462" s="261"/>
      <c r="F462" s="260"/>
      <c r="G462" s="264"/>
      <c r="H462" s="261"/>
      <c r="I462" s="246"/>
      <c r="J462" s="246"/>
    </row>
    <row r="463" s="244" customFormat="1" spans="1:10">
      <c r="A463" s="246"/>
      <c r="B463" s="260"/>
      <c r="C463" s="261"/>
      <c r="D463" s="261"/>
      <c r="E463" s="261"/>
      <c r="F463" s="260"/>
      <c r="G463" s="264"/>
      <c r="H463" s="261"/>
      <c r="I463" s="246"/>
      <c r="J463" s="246"/>
    </row>
    <row r="464" s="244" customFormat="1" spans="1:10">
      <c r="A464" s="246"/>
      <c r="B464" s="260"/>
      <c r="C464" s="261"/>
      <c r="D464" s="261"/>
      <c r="E464" s="261"/>
      <c r="F464" s="260"/>
      <c r="G464" s="264"/>
      <c r="H464" s="261"/>
      <c r="I464" s="246"/>
      <c r="J464" s="246"/>
    </row>
    <row r="465" s="244" customFormat="1" spans="1:10">
      <c r="A465" s="246"/>
      <c r="B465" s="260"/>
      <c r="C465" s="261"/>
      <c r="D465" s="261"/>
      <c r="E465" s="261"/>
      <c r="F465" s="260"/>
      <c r="G465" s="264"/>
      <c r="H465" s="261"/>
      <c r="I465" s="246"/>
      <c r="J465" s="246"/>
    </row>
    <row r="466" s="244" customFormat="1" spans="1:10">
      <c r="A466" s="246"/>
      <c r="B466" s="260"/>
      <c r="C466" s="261"/>
      <c r="D466" s="261"/>
      <c r="E466" s="261"/>
      <c r="F466" s="260"/>
      <c r="G466" s="264"/>
      <c r="H466" s="261"/>
      <c r="I466" s="246"/>
      <c r="J466" s="246"/>
    </row>
    <row r="467" s="244" customFormat="1" spans="1:10">
      <c r="A467" s="246"/>
      <c r="B467" s="260"/>
      <c r="C467" s="261"/>
      <c r="D467" s="261"/>
      <c r="E467" s="261"/>
      <c r="F467" s="260"/>
      <c r="G467" s="264"/>
      <c r="H467" s="261"/>
      <c r="I467" s="246"/>
      <c r="J467" s="246"/>
    </row>
    <row r="468" s="244" customFormat="1" spans="1:10">
      <c r="A468" s="246"/>
      <c r="B468" s="260"/>
      <c r="C468" s="261"/>
      <c r="D468" s="261"/>
      <c r="E468" s="261"/>
      <c r="F468" s="260"/>
      <c r="G468" s="264"/>
      <c r="H468" s="261"/>
      <c r="I468" s="246"/>
      <c r="J468" s="246"/>
    </row>
    <row r="469" s="244" customFormat="1" spans="1:10">
      <c r="A469" s="246"/>
      <c r="B469" s="260"/>
      <c r="C469" s="261"/>
      <c r="D469" s="261"/>
      <c r="E469" s="261"/>
      <c r="F469" s="260"/>
      <c r="G469" s="264"/>
      <c r="H469" s="261"/>
      <c r="I469" s="246"/>
      <c r="J469" s="246"/>
    </row>
    <row r="470" s="244" customFormat="1" spans="1:10">
      <c r="A470" s="246"/>
      <c r="B470" s="260"/>
      <c r="C470" s="261"/>
      <c r="D470" s="261"/>
      <c r="E470" s="261"/>
      <c r="F470" s="260"/>
      <c r="G470" s="264"/>
      <c r="H470" s="261"/>
      <c r="I470" s="246"/>
      <c r="J470" s="246"/>
    </row>
    <row r="471" s="244" customFormat="1" spans="1:10">
      <c r="A471" s="246"/>
      <c r="B471" s="260"/>
      <c r="C471" s="261"/>
      <c r="D471" s="261"/>
      <c r="E471" s="261"/>
      <c r="F471" s="260"/>
      <c r="G471" s="264"/>
      <c r="H471" s="261"/>
      <c r="I471" s="246"/>
      <c r="J471" s="246"/>
    </row>
    <row r="472" s="244" customFormat="1" spans="1:10">
      <c r="A472" s="246"/>
      <c r="B472" s="260"/>
      <c r="C472" s="261"/>
      <c r="D472" s="261"/>
      <c r="E472" s="261"/>
      <c r="F472" s="260"/>
      <c r="G472" s="264"/>
      <c r="H472" s="261"/>
      <c r="I472" s="246"/>
      <c r="J472" s="246"/>
    </row>
    <row r="473" s="244" customFormat="1" spans="1:10">
      <c r="A473" s="246"/>
      <c r="B473" s="260"/>
      <c r="C473" s="261"/>
      <c r="D473" s="261"/>
      <c r="E473" s="261"/>
      <c r="F473" s="260"/>
      <c r="G473" s="264"/>
      <c r="H473" s="261"/>
      <c r="I473" s="246"/>
      <c r="J473" s="246"/>
    </row>
    <row r="474" s="244" customFormat="1" spans="1:10">
      <c r="A474" s="246"/>
      <c r="B474" s="260"/>
      <c r="C474" s="261"/>
      <c r="D474" s="261"/>
      <c r="E474" s="261"/>
      <c r="F474" s="260"/>
      <c r="G474" s="264"/>
      <c r="H474" s="261"/>
      <c r="I474" s="246"/>
      <c r="J474" s="246"/>
    </row>
    <row r="475" s="244" customFormat="1" spans="1:10">
      <c r="A475" s="246"/>
      <c r="B475" s="260"/>
      <c r="C475" s="261"/>
      <c r="D475" s="261"/>
      <c r="E475" s="261"/>
      <c r="F475" s="260"/>
      <c r="G475" s="264"/>
      <c r="H475" s="261"/>
      <c r="I475" s="246"/>
      <c r="J475" s="246"/>
    </row>
    <row r="476" s="244" customFormat="1" spans="1:10">
      <c r="A476" s="246"/>
      <c r="B476" s="260"/>
      <c r="C476" s="261"/>
      <c r="D476" s="261"/>
      <c r="E476" s="261"/>
      <c r="F476" s="260"/>
      <c r="G476" s="264"/>
      <c r="H476" s="261"/>
      <c r="I476" s="246"/>
      <c r="J476" s="246"/>
    </row>
    <row r="477" s="244" customFormat="1" spans="1:10">
      <c r="A477" s="246"/>
      <c r="B477" s="260"/>
      <c r="C477" s="261"/>
      <c r="D477" s="261"/>
      <c r="E477" s="261"/>
      <c r="F477" s="260"/>
      <c r="G477" s="264"/>
      <c r="H477" s="261"/>
      <c r="I477" s="246"/>
      <c r="J477" s="246"/>
    </row>
    <row r="478" s="244" customFormat="1" spans="1:10">
      <c r="A478" s="246"/>
      <c r="B478" s="260"/>
      <c r="C478" s="261"/>
      <c r="D478" s="261"/>
      <c r="E478" s="261"/>
      <c r="F478" s="260"/>
      <c r="G478" s="264"/>
      <c r="H478" s="261"/>
      <c r="I478" s="246"/>
      <c r="J478" s="246"/>
    </row>
    <row r="479" s="244" customFormat="1" spans="1:10">
      <c r="A479" s="246"/>
      <c r="B479" s="246"/>
      <c r="D479" s="247"/>
      <c r="E479" s="247"/>
      <c r="G479" s="268"/>
      <c r="H479" s="247"/>
      <c r="I479" s="246"/>
      <c r="J479" s="246"/>
    </row>
    <row r="480" s="244" customFormat="1" spans="1:10">
      <c r="A480" s="246"/>
      <c r="B480" s="260"/>
      <c r="C480" s="260"/>
      <c r="D480" s="261"/>
      <c r="E480" s="261"/>
      <c r="F480" s="260"/>
      <c r="G480" s="260"/>
      <c r="H480" s="261"/>
      <c r="I480" s="246"/>
      <c r="J480" s="246"/>
    </row>
    <row r="481" s="244" customFormat="1" spans="1:10">
      <c r="A481" s="246"/>
      <c r="B481" s="246"/>
      <c r="C481" s="246"/>
      <c r="D481" s="261"/>
      <c r="E481" s="261"/>
      <c r="F481" s="260"/>
      <c r="G481" s="260"/>
      <c r="H481" s="261"/>
      <c r="I481" s="246"/>
      <c r="J481" s="246"/>
    </row>
    <row r="482" s="244" customFormat="1" spans="1:10">
      <c r="A482" s="246"/>
      <c r="B482" s="262"/>
      <c r="C482" s="263"/>
      <c r="D482" s="263"/>
      <c r="E482" s="263"/>
      <c r="F482" s="263"/>
      <c r="G482" s="263"/>
      <c r="H482" s="263"/>
      <c r="I482" s="246"/>
      <c r="J482" s="246"/>
    </row>
    <row r="483" s="244" customFormat="1" spans="1:10">
      <c r="A483" s="246"/>
      <c r="B483" s="260"/>
      <c r="C483" s="261"/>
      <c r="D483" s="261"/>
      <c r="E483" s="261"/>
      <c r="F483" s="260"/>
      <c r="G483" s="264"/>
      <c r="H483" s="261"/>
      <c r="I483" s="246"/>
      <c r="J483" s="246"/>
    </row>
    <row r="484" s="244" customFormat="1" spans="1:10">
      <c r="A484" s="246"/>
      <c r="B484" s="260"/>
      <c r="C484" s="261"/>
      <c r="D484" s="261"/>
      <c r="E484" s="261"/>
      <c r="F484" s="260"/>
      <c r="G484" s="264"/>
      <c r="H484" s="261"/>
      <c r="I484" s="246"/>
      <c r="J484" s="246"/>
    </row>
    <row r="485" s="244" customFormat="1" spans="1:10">
      <c r="A485" s="246"/>
      <c r="B485" s="260"/>
      <c r="C485" s="261"/>
      <c r="D485" s="261"/>
      <c r="E485" s="261"/>
      <c r="F485" s="260"/>
      <c r="G485" s="265"/>
      <c r="H485" s="266"/>
      <c r="I485" s="246"/>
      <c r="J485" s="246"/>
    </row>
    <row r="486" s="244" customFormat="1" spans="1:10">
      <c r="A486" s="246"/>
      <c r="B486" s="260"/>
      <c r="C486" s="261"/>
      <c r="D486" s="261"/>
      <c r="E486" s="261"/>
      <c r="F486" s="260"/>
      <c r="G486" s="265"/>
      <c r="H486" s="266"/>
      <c r="I486" s="246"/>
      <c r="J486" s="246"/>
    </row>
    <row r="487" s="244" customFormat="1" spans="1:10">
      <c r="A487" s="246"/>
      <c r="B487" s="260"/>
      <c r="C487" s="261"/>
      <c r="D487" s="261"/>
      <c r="E487" s="261"/>
      <c r="F487" s="260"/>
      <c r="G487" s="265"/>
      <c r="H487" s="266"/>
      <c r="I487" s="246"/>
      <c r="J487" s="246"/>
    </row>
    <row r="488" s="244" customFormat="1" spans="1:10">
      <c r="A488" s="246"/>
      <c r="B488" s="260"/>
      <c r="C488" s="261"/>
      <c r="D488" s="261"/>
      <c r="E488" s="261"/>
      <c r="F488" s="260"/>
      <c r="G488" s="264"/>
      <c r="H488" s="261"/>
      <c r="I488" s="246"/>
      <c r="J488" s="246"/>
    </row>
    <row r="489" s="244" customFormat="1" spans="1:10">
      <c r="A489" s="246"/>
      <c r="B489" s="260"/>
      <c r="C489" s="261"/>
      <c r="D489" s="261"/>
      <c r="E489" s="261"/>
      <c r="F489" s="260"/>
      <c r="G489" s="264"/>
      <c r="H489" s="261"/>
      <c r="I489" s="246"/>
      <c r="J489" s="246"/>
    </row>
    <row r="490" s="244" customFormat="1" spans="1:10">
      <c r="A490" s="246"/>
      <c r="B490" s="260"/>
      <c r="C490" s="261"/>
      <c r="D490" s="261"/>
      <c r="E490" s="261"/>
      <c r="F490" s="260"/>
      <c r="G490" s="264"/>
      <c r="H490" s="261"/>
      <c r="I490" s="246"/>
      <c r="J490" s="246"/>
    </row>
    <row r="491" s="244" customFormat="1" spans="1:10">
      <c r="A491" s="246"/>
      <c r="B491" s="260"/>
      <c r="C491" s="261"/>
      <c r="D491" s="261"/>
      <c r="E491" s="261"/>
      <c r="F491" s="260"/>
      <c r="G491" s="264"/>
      <c r="H491" s="261"/>
      <c r="I491" s="246"/>
      <c r="J491" s="246"/>
    </row>
    <row r="492" s="244" customFormat="1" spans="1:10">
      <c r="A492" s="246"/>
      <c r="B492" s="260"/>
      <c r="C492" s="261"/>
      <c r="D492" s="261"/>
      <c r="E492" s="261"/>
      <c r="F492" s="260"/>
      <c r="G492" s="264"/>
      <c r="H492" s="261"/>
      <c r="I492" s="246"/>
      <c r="J492" s="246"/>
    </row>
    <row r="493" s="244" customFormat="1" spans="1:10">
      <c r="A493" s="246"/>
      <c r="B493" s="260"/>
      <c r="C493" s="261"/>
      <c r="D493" s="261"/>
      <c r="E493" s="261"/>
      <c r="F493" s="260"/>
      <c r="G493" s="264"/>
      <c r="H493" s="261"/>
      <c r="I493" s="246"/>
      <c r="J493" s="246"/>
    </row>
    <row r="494" s="244" customFormat="1" spans="1:10">
      <c r="A494" s="246"/>
      <c r="B494" s="260"/>
      <c r="C494" s="261"/>
      <c r="D494" s="261"/>
      <c r="E494" s="261"/>
      <c r="F494" s="260"/>
      <c r="G494" s="264"/>
      <c r="H494" s="261"/>
      <c r="I494" s="246"/>
      <c r="J494" s="246"/>
    </row>
    <row r="495" s="244" customFormat="1" spans="1:10">
      <c r="A495" s="246"/>
      <c r="B495" s="260"/>
      <c r="C495" s="261"/>
      <c r="D495" s="261"/>
      <c r="E495" s="261"/>
      <c r="F495" s="260"/>
      <c r="G495" s="264"/>
      <c r="H495" s="261"/>
      <c r="I495" s="246"/>
      <c r="J495" s="246"/>
    </row>
    <row r="496" s="244" customFormat="1" spans="1:10">
      <c r="A496" s="246"/>
      <c r="B496" s="260"/>
      <c r="C496" s="261"/>
      <c r="D496" s="261"/>
      <c r="E496" s="261"/>
      <c r="F496" s="260"/>
      <c r="G496" s="264"/>
      <c r="H496" s="261"/>
      <c r="I496" s="246"/>
      <c r="J496" s="246"/>
    </row>
    <row r="497" s="244" customFormat="1" spans="1:10">
      <c r="A497" s="246"/>
      <c r="B497" s="260"/>
      <c r="C497" s="261"/>
      <c r="D497" s="261"/>
      <c r="E497" s="261"/>
      <c r="F497" s="260"/>
      <c r="G497" s="264"/>
      <c r="H497" s="261"/>
      <c r="I497" s="246"/>
      <c r="J497" s="246"/>
    </row>
    <row r="498" s="244" customFormat="1" spans="1:10">
      <c r="A498" s="246"/>
      <c r="B498" s="260"/>
      <c r="C498" s="261"/>
      <c r="D498" s="261"/>
      <c r="E498" s="261"/>
      <c r="F498" s="260"/>
      <c r="G498" s="264"/>
      <c r="H498" s="261"/>
      <c r="I498" s="246"/>
      <c r="J498" s="246"/>
    </row>
    <row r="499" s="244" customFormat="1" spans="1:10">
      <c r="A499" s="246"/>
      <c r="B499" s="260"/>
      <c r="C499" s="261"/>
      <c r="D499" s="261"/>
      <c r="E499" s="261"/>
      <c r="F499" s="260"/>
      <c r="G499" s="264"/>
      <c r="H499" s="261"/>
      <c r="I499" s="246"/>
      <c r="J499" s="246"/>
    </row>
    <row r="500" s="244" customFormat="1" spans="1:10">
      <c r="A500" s="246"/>
      <c r="B500" s="260"/>
      <c r="C500" s="261"/>
      <c r="D500" s="261"/>
      <c r="E500" s="261"/>
      <c r="F500" s="260"/>
      <c r="G500" s="264"/>
      <c r="H500" s="261"/>
      <c r="I500" s="246"/>
      <c r="J500" s="246"/>
    </row>
    <row r="501" s="244" customFormat="1" spans="1:10">
      <c r="A501" s="246"/>
      <c r="B501" s="260"/>
      <c r="C501" s="261"/>
      <c r="D501" s="261"/>
      <c r="E501" s="261"/>
      <c r="F501" s="260"/>
      <c r="G501" s="264"/>
      <c r="H501" s="261"/>
      <c r="I501" s="246"/>
      <c r="J501" s="246"/>
    </row>
    <row r="502" s="244" customFormat="1" spans="1:10">
      <c r="A502" s="246"/>
      <c r="B502" s="260"/>
      <c r="C502" s="261"/>
      <c r="D502" s="261"/>
      <c r="E502" s="261"/>
      <c r="F502" s="260"/>
      <c r="G502" s="264"/>
      <c r="H502" s="261"/>
      <c r="I502" s="246"/>
      <c r="J502" s="246"/>
    </row>
    <row r="503" s="244" customFormat="1" spans="1:10">
      <c r="A503" s="246"/>
      <c r="B503" s="260"/>
      <c r="C503" s="261"/>
      <c r="D503" s="261"/>
      <c r="E503" s="261"/>
      <c r="F503" s="260"/>
      <c r="G503" s="264"/>
      <c r="H503" s="261"/>
      <c r="I503" s="246"/>
      <c r="J503" s="246"/>
    </row>
    <row r="504" s="244" customFormat="1" spans="1:10">
      <c r="A504" s="246"/>
      <c r="B504" s="260"/>
      <c r="C504" s="261"/>
      <c r="D504" s="261"/>
      <c r="E504" s="261"/>
      <c r="F504" s="260"/>
      <c r="G504" s="264"/>
      <c r="H504" s="261"/>
      <c r="I504" s="246"/>
      <c r="J504" s="246"/>
    </row>
    <row r="505" s="244" customFormat="1" spans="1:10">
      <c r="A505" s="246"/>
      <c r="B505" s="260"/>
      <c r="C505" s="261"/>
      <c r="D505" s="261"/>
      <c r="E505" s="261"/>
      <c r="F505" s="260"/>
      <c r="G505" s="264"/>
      <c r="H505" s="261"/>
      <c r="I505" s="246"/>
      <c r="J505" s="246"/>
    </row>
    <row r="506" s="244" customFormat="1" spans="1:10">
      <c r="A506" s="246"/>
      <c r="B506" s="260"/>
      <c r="C506" s="261"/>
      <c r="D506" s="261"/>
      <c r="E506" s="261"/>
      <c r="F506" s="260"/>
      <c r="G506" s="264"/>
      <c r="H506" s="261"/>
      <c r="I506" s="246"/>
      <c r="J506" s="246"/>
    </row>
    <row r="507" s="244" customFormat="1" spans="1:10">
      <c r="A507" s="246"/>
      <c r="B507" s="260"/>
      <c r="C507" s="261"/>
      <c r="D507" s="261"/>
      <c r="E507" s="261"/>
      <c r="F507" s="260"/>
      <c r="G507" s="264"/>
      <c r="H507" s="261"/>
      <c r="I507" s="246"/>
      <c r="J507" s="246"/>
    </row>
    <row r="508" s="244" customFormat="1" spans="1:10">
      <c r="A508" s="246"/>
      <c r="B508" s="260"/>
      <c r="C508" s="261"/>
      <c r="D508" s="261"/>
      <c r="E508" s="261"/>
      <c r="F508" s="260"/>
      <c r="G508" s="264"/>
      <c r="H508" s="261"/>
      <c r="I508" s="246"/>
      <c r="J508" s="246"/>
    </row>
    <row r="509" s="244" customFormat="1" spans="1:10">
      <c r="A509" s="246"/>
      <c r="B509" s="260"/>
      <c r="C509" s="261"/>
      <c r="D509" s="261"/>
      <c r="E509" s="261"/>
      <c r="F509" s="260"/>
      <c r="G509" s="264"/>
      <c r="H509" s="261"/>
      <c r="I509" s="246"/>
      <c r="J509" s="246"/>
    </row>
    <row r="510" s="244" customFormat="1" spans="1:10">
      <c r="A510" s="246"/>
      <c r="B510" s="260"/>
      <c r="C510" s="261"/>
      <c r="D510" s="261"/>
      <c r="E510" s="261"/>
      <c r="F510" s="260"/>
      <c r="G510" s="264"/>
      <c r="H510" s="261"/>
      <c r="I510" s="246"/>
      <c r="J510" s="246"/>
    </row>
    <row r="511" s="244" customFormat="1" spans="1:10">
      <c r="A511" s="246"/>
      <c r="B511" s="260"/>
      <c r="C511" s="261"/>
      <c r="D511" s="261"/>
      <c r="E511" s="261"/>
      <c r="F511" s="260"/>
      <c r="G511" s="264"/>
      <c r="H511" s="261"/>
      <c r="I511" s="246"/>
      <c r="J511" s="246"/>
    </row>
    <row r="512" s="244" customFormat="1" spans="1:10">
      <c r="A512" s="246"/>
      <c r="B512" s="260"/>
      <c r="C512" s="261"/>
      <c r="D512" s="261"/>
      <c r="E512" s="261"/>
      <c r="F512" s="260"/>
      <c r="G512" s="264"/>
      <c r="H512" s="261"/>
      <c r="I512" s="246"/>
      <c r="J512" s="246"/>
    </row>
    <row r="513" s="244" customFormat="1" spans="1:10">
      <c r="A513" s="246"/>
      <c r="B513" s="260"/>
      <c r="C513" s="261"/>
      <c r="D513" s="261"/>
      <c r="E513" s="261"/>
      <c r="F513" s="260"/>
      <c r="G513" s="264"/>
      <c r="H513" s="261"/>
      <c r="I513" s="246"/>
      <c r="J513" s="246"/>
    </row>
    <row r="514" s="244" customFormat="1" spans="1:10">
      <c r="A514" s="246"/>
      <c r="B514" s="260"/>
      <c r="C514" s="261"/>
      <c r="D514" s="261"/>
      <c r="E514" s="261"/>
      <c r="F514" s="260"/>
      <c r="G514" s="264"/>
      <c r="H514" s="261"/>
      <c r="I514" s="246"/>
      <c r="J514" s="246"/>
    </row>
    <row r="515" s="244" customFormat="1" spans="1:10">
      <c r="A515" s="246"/>
      <c r="B515" s="260"/>
      <c r="C515" s="261"/>
      <c r="D515" s="261"/>
      <c r="E515" s="261"/>
      <c r="F515" s="260"/>
      <c r="G515" s="264"/>
      <c r="H515" s="261"/>
      <c r="I515" s="246"/>
      <c r="J515" s="246"/>
    </row>
    <row r="516" s="244" customFormat="1" spans="1:10">
      <c r="A516" s="246"/>
      <c r="B516" s="260"/>
      <c r="C516" s="261"/>
      <c r="D516" s="261"/>
      <c r="E516" s="261"/>
      <c r="F516" s="260"/>
      <c r="G516" s="264"/>
      <c r="H516" s="261"/>
      <c r="I516" s="246"/>
      <c r="J516" s="246"/>
    </row>
    <row r="517" s="244" customFormat="1" spans="1:10">
      <c r="A517" s="246"/>
      <c r="B517" s="260"/>
      <c r="C517" s="261"/>
      <c r="D517" s="261"/>
      <c r="E517" s="261"/>
      <c r="F517" s="260"/>
      <c r="G517" s="264"/>
      <c r="H517" s="261"/>
      <c r="I517" s="246"/>
      <c r="J517" s="246"/>
    </row>
    <row r="518" s="244" customFormat="1" spans="1:10">
      <c r="A518" s="246"/>
      <c r="B518" s="260"/>
      <c r="C518" s="261"/>
      <c r="D518" s="261"/>
      <c r="E518" s="261"/>
      <c r="F518" s="260"/>
      <c r="G518" s="264"/>
      <c r="H518" s="261"/>
      <c r="I518" s="246"/>
      <c r="J518" s="246"/>
    </row>
    <row r="519" s="244" customFormat="1" spans="1:10">
      <c r="A519" s="246"/>
      <c r="B519" s="260"/>
      <c r="C519" s="261"/>
      <c r="D519" s="261"/>
      <c r="E519" s="261"/>
      <c r="F519" s="260"/>
      <c r="G519" s="264"/>
      <c r="H519" s="261"/>
      <c r="I519" s="246"/>
      <c r="J519" s="246"/>
    </row>
    <row r="520" s="244" customFormat="1" spans="1:10">
      <c r="A520" s="246"/>
      <c r="B520" s="260"/>
      <c r="C520" s="261"/>
      <c r="D520" s="261"/>
      <c r="E520" s="261"/>
      <c r="F520" s="260"/>
      <c r="G520" s="264"/>
      <c r="H520" s="261"/>
      <c r="I520" s="246"/>
      <c r="J520" s="246"/>
    </row>
    <row r="521" s="244" customFormat="1" spans="1:10">
      <c r="A521" s="246"/>
      <c r="B521" s="260"/>
      <c r="C521" s="261"/>
      <c r="D521" s="261"/>
      <c r="E521" s="261"/>
      <c r="F521" s="260"/>
      <c r="H521" s="247"/>
      <c r="I521" s="246"/>
      <c r="J521" s="246"/>
    </row>
    <row r="522" s="244" customFormat="1" spans="1:10">
      <c r="A522" s="246"/>
      <c r="B522" s="260"/>
      <c r="C522" s="261"/>
      <c r="D522" s="261"/>
      <c r="E522" s="261"/>
      <c r="F522" s="260"/>
      <c r="H522" s="247"/>
      <c r="I522" s="246"/>
      <c r="J522" s="246"/>
    </row>
    <row r="523" s="244" customFormat="1" spans="1:10">
      <c r="A523" s="246"/>
      <c r="B523" s="260"/>
      <c r="C523" s="261"/>
      <c r="D523" s="261"/>
      <c r="E523" s="261"/>
      <c r="F523" s="260"/>
      <c r="G523" s="264"/>
      <c r="H523" s="261"/>
      <c r="I523" s="246"/>
      <c r="J523" s="246"/>
    </row>
    <row r="524" s="244" customFormat="1" spans="1:10">
      <c r="A524" s="246"/>
      <c r="B524" s="260"/>
      <c r="C524" s="261"/>
      <c r="D524" s="261"/>
      <c r="E524" s="261"/>
      <c r="F524" s="260"/>
      <c r="G524" s="264"/>
      <c r="H524" s="261"/>
      <c r="I524" s="246"/>
      <c r="J524" s="246"/>
    </row>
    <row r="525" s="244" customFormat="1" spans="1:10">
      <c r="A525" s="246"/>
      <c r="B525" s="260"/>
      <c r="C525" s="261"/>
      <c r="D525" s="261"/>
      <c r="E525" s="261"/>
      <c r="F525" s="260"/>
      <c r="G525" s="264"/>
      <c r="H525" s="261"/>
      <c r="I525" s="246"/>
      <c r="J525" s="246"/>
    </row>
    <row r="526" s="244" customFormat="1" spans="1:10">
      <c r="A526" s="246"/>
      <c r="B526" s="260"/>
      <c r="C526" s="261"/>
      <c r="D526" s="261"/>
      <c r="E526" s="261"/>
      <c r="F526" s="260"/>
      <c r="G526" s="264"/>
      <c r="H526" s="261"/>
      <c r="I526" s="246"/>
      <c r="J526" s="246"/>
    </row>
    <row r="527" s="244" customFormat="1" spans="1:10">
      <c r="A527" s="246"/>
      <c r="B527" s="260"/>
      <c r="C527" s="261"/>
      <c r="D527" s="261"/>
      <c r="E527" s="261"/>
      <c r="F527" s="260"/>
      <c r="G527" s="264"/>
      <c r="H527" s="261"/>
      <c r="I527" s="246"/>
      <c r="J527" s="246"/>
    </row>
    <row r="528" s="244" customFormat="1" spans="1:10">
      <c r="A528" s="246"/>
      <c r="B528" s="260"/>
      <c r="C528" s="261"/>
      <c r="D528" s="261"/>
      <c r="E528" s="261"/>
      <c r="F528" s="260"/>
      <c r="G528" s="264"/>
      <c r="H528" s="261"/>
      <c r="I528" s="246"/>
      <c r="J528" s="246"/>
    </row>
    <row r="529" s="244" customFormat="1" spans="1:10">
      <c r="A529" s="246"/>
      <c r="B529" s="262"/>
      <c r="C529" s="261"/>
      <c r="D529" s="263"/>
      <c r="E529" s="263"/>
      <c r="F529" s="263"/>
      <c r="G529" s="263"/>
      <c r="H529" s="263"/>
      <c r="I529" s="246"/>
      <c r="J529" s="246"/>
    </row>
    <row r="530" s="244" customFormat="1" spans="1:10">
      <c r="A530" s="246"/>
      <c r="B530" s="260"/>
      <c r="C530" s="261"/>
      <c r="D530" s="261"/>
      <c r="E530" s="261"/>
      <c r="F530" s="246"/>
      <c r="G530" s="260"/>
      <c r="H530" s="261"/>
      <c r="I530" s="246"/>
      <c r="J530" s="246"/>
    </row>
    <row r="531" s="244" customFormat="1" spans="1:10">
      <c r="A531" s="246"/>
      <c r="B531" s="260"/>
      <c r="C531" s="261"/>
      <c r="D531" s="261"/>
      <c r="E531" s="261"/>
      <c r="F531" s="246"/>
      <c r="G531" s="260"/>
      <c r="H531" s="261"/>
      <c r="I531" s="246"/>
      <c r="J531" s="246"/>
    </row>
    <row r="532" s="244" customFormat="1" spans="1:10">
      <c r="A532" s="246"/>
      <c r="B532" s="260"/>
      <c r="C532" s="261"/>
      <c r="D532" s="261"/>
      <c r="E532" s="261"/>
      <c r="F532" s="246"/>
      <c r="G532" s="260"/>
      <c r="H532" s="261"/>
      <c r="I532" s="246"/>
      <c r="J532" s="246"/>
    </row>
    <row r="533" s="244" customFormat="1" spans="1:10">
      <c r="A533" s="246"/>
      <c r="B533" s="260"/>
      <c r="C533" s="261"/>
      <c r="D533" s="261"/>
      <c r="E533" s="261"/>
      <c r="F533" s="246"/>
      <c r="G533" s="260"/>
      <c r="H533" s="261"/>
      <c r="I533" s="246"/>
      <c r="J533" s="246"/>
    </row>
    <row r="534" s="244" customFormat="1" spans="1:10">
      <c r="A534" s="246"/>
      <c r="B534" s="260"/>
      <c r="C534" s="261"/>
      <c r="D534" s="261"/>
      <c r="E534" s="261"/>
      <c r="F534" s="260"/>
      <c r="G534" s="264"/>
      <c r="H534" s="261"/>
      <c r="I534" s="246"/>
      <c r="J534" s="246"/>
    </row>
    <row r="535" s="244" customFormat="1" spans="1:10">
      <c r="A535" s="246"/>
      <c r="B535" s="260"/>
      <c r="C535" s="261"/>
      <c r="D535" s="261"/>
      <c r="E535" s="261"/>
      <c r="F535" s="260"/>
      <c r="G535" s="264"/>
      <c r="H535" s="261"/>
      <c r="I535" s="246"/>
      <c r="J535" s="246"/>
    </row>
    <row r="536" s="244" customFormat="1" spans="1:10">
      <c r="A536" s="246"/>
      <c r="B536" s="260"/>
      <c r="C536" s="261"/>
      <c r="D536" s="261"/>
      <c r="E536" s="261"/>
      <c r="F536" s="260"/>
      <c r="G536" s="264"/>
      <c r="H536" s="261"/>
      <c r="I536" s="246"/>
      <c r="J536" s="246"/>
    </row>
    <row r="537" s="244" customFormat="1" spans="1:10">
      <c r="A537" s="246"/>
      <c r="B537" s="260"/>
      <c r="C537" s="261"/>
      <c r="D537" s="261"/>
      <c r="E537" s="261"/>
      <c r="F537" s="260"/>
      <c r="G537" s="264"/>
      <c r="H537" s="261"/>
      <c r="I537" s="246"/>
      <c r="J537" s="246"/>
    </row>
    <row r="538" s="244" customFormat="1" spans="1:10">
      <c r="A538" s="246"/>
      <c r="B538" s="260"/>
      <c r="C538" s="261"/>
      <c r="D538" s="261"/>
      <c r="E538" s="261"/>
      <c r="F538" s="260"/>
      <c r="G538" s="264"/>
      <c r="H538" s="261"/>
      <c r="I538" s="246"/>
      <c r="J538" s="246"/>
    </row>
    <row r="539" s="244" customFormat="1" spans="1:10">
      <c r="A539" s="246"/>
      <c r="B539" s="260"/>
      <c r="C539" s="261"/>
      <c r="D539" s="261"/>
      <c r="E539" s="261"/>
      <c r="F539" s="260"/>
      <c r="G539" s="264"/>
      <c r="H539" s="261"/>
      <c r="I539" s="246"/>
      <c r="J539" s="246"/>
    </row>
    <row r="540" s="244" customFormat="1" spans="1:10">
      <c r="A540" s="246"/>
      <c r="B540" s="260"/>
      <c r="C540" s="261"/>
      <c r="D540" s="261"/>
      <c r="E540" s="261"/>
      <c r="F540" s="260"/>
      <c r="G540" s="264"/>
      <c r="H540" s="261"/>
      <c r="I540" s="246"/>
      <c r="J540" s="246"/>
    </row>
    <row r="541" s="244" customFormat="1" spans="1:10">
      <c r="A541" s="246"/>
      <c r="B541" s="260"/>
      <c r="C541" s="261"/>
      <c r="D541" s="261"/>
      <c r="E541" s="261"/>
      <c r="F541" s="260"/>
      <c r="G541" s="264"/>
      <c r="H541" s="261"/>
      <c r="I541" s="246"/>
      <c r="J541" s="246"/>
    </row>
    <row r="542" s="244" customFormat="1" spans="1:10">
      <c r="A542" s="246"/>
      <c r="B542" s="260"/>
      <c r="C542" s="261"/>
      <c r="D542" s="261"/>
      <c r="E542" s="261"/>
      <c r="F542" s="260"/>
      <c r="G542" s="264"/>
      <c r="H542" s="261"/>
      <c r="I542" s="246"/>
      <c r="J542" s="246"/>
    </row>
    <row r="543" s="244" customFormat="1" spans="1:10">
      <c r="A543" s="246"/>
      <c r="B543" s="260"/>
      <c r="C543" s="261"/>
      <c r="D543" s="261"/>
      <c r="E543" s="261"/>
      <c r="F543" s="260"/>
      <c r="G543" s="264"/>
      <c r="H543" s="261"/>
      <c r="I543" s="246"/>
      <c r="J543" s="246"/>
    </row>
    <row r="544" s="244" customFormat="1" spans="1:10">
      <c r="A544" s="246"/>
      <c r="B544" s="260"/>
      <c r="C544" s="261"/>
      <c r="D544" s="261"/>
      <c r="E544" s="261"/>
      <c r="F544" s="260"/>
      <c r="G544" s="264"/>
      <c r="H544" s="261"/>
      <c r="I544" s="246"/>
      <c r="J544" s="246"/>
    </row>
    <row r="545" s="244" customFormat="1" spans="1:10">
      <c r="A545" s="246"/>
      <c r="B545" s="260"/>
      <c r="C545" s="261"/>
      <c r="D545" s="261"/>
      <c r="E545" s="261"/>
      <c r="F545" s="260"/>
      <c r="G545" s="264"/>
      <c r="H545" s="261"/>
      <c r="I545" s="246"/>
      <c r="J545" s="246"/>
    </row>
    <row r="546" s="244" customFormat="1" spans="1:10">
      <c r="A546" s="246"/>
      <c r="B546" s="260"/>
      <c r="C546" s="261"/>
      <c r="D546" s="261"/>
      <c r="E546" s="261"/>
      <c r="F546" s="260"/>
      <c r="G546" s="264"/>
      <c r="H546" s="261"/>
      <c r="I546" s="246"/>
      <c r="J546" s="246"/>
    </row>
    <row r="547" s="244" customFormat="1" spans="1:10">
      <c r="A547" s="246"/>
      <c r="B547" s="260"/>
      <c r="C547" s="261"/>
      <c r="D547" s="261"/>
      <c r="E547" s="261"/>
      <c r="F547" s="260"/>
      <c r="G547" s="264"/>
      <c r="H547" s="261"/>
      <c r="I547" s="246"/>
      <c r="J547" s="246"/>
    </row>
    <row r="548" s="244" customFormat="1" spans="1:10">
      <c r="A548" s="246"/>
      <c r="B548" s="260"/>
      <c r="C548" s="261"/>
      <c r="D548" s="261"/>
      <c r="E548" s="261"/>
      <c r="F548" s="260"/>
      <c r="G548" s="264"/>
      <c r="H548" s="261"/>
      <c r="I548" s="246"/>
      <c r="J548" s="246"/>
    </row>
    <row r="549" s="244" customFormat="1" spans="1:10">
      <c r="A549" s="246"/>
      <c r="B549" s="260"/>
      <c r="C549" s="261"/>
      <c r="D549" s="261"/>
      <c r="E549" s="261"/>
      <c r="F549" s="260"/>
      <c r="G549" s="264"/>
      <c r="H549" s="261"/>
      <c r="I549" s="246"/>
      <c r="J549" s="246"/>
    </row>
    <row r="550" s="244" customFormat="1" spans="1:10">
      <c r="A550" s="246"/>
      <c r="B550" s="260"/>
      <c r="C550" s="261"/>
      <c r="D550" s="261"/>
      <c r="E550" s="261"/>
      <c r="F550" s="246"/>
      <c r="H550" s="247"/>
      <c r="I550" s="246"/>
      <c r="J550" s="246"/>
    </row>
    <row r="551" s="244" customFormat="1" spans="1:10">
      <c r="A551" s="246"/>
      <c r="B551" s="260"/>
      <c r="C551" s="261"/>
      <c r="D551" s="261"/>
      <c r="E551" s="261"/>
      <c r="F551" s="246"/>
      <c r="H551" s="247"/>
      <c r="I551" s="246"/>
      <c r="J551" s="246"/>
    </row>
    <row r="552" s="244" customFormat="1" spans="1:10">
      <c r="A552" s="246"/>
      <c r="B552" s="260"/>
      <c r="C552" s="261"/>
      <c r="D552" s="261"/>
      <c r="E552" s="261"/>
      <c r="F552" s="246"/>
      <c r="H552" s="247"/>
      <c r="I552" s="246"/>
      <c r="J552" s="246"/>
    </row>
    <row r="553" s="244" customFormat="1" spans="1:10">
      <c r="A553" s="246"/>
      <c r="B553" s="260"/>
      <c r="C553" s="261"/>
      <c r="D553" s="261"/>
      <c r="E553" s="261"/>
      <c r="F553" s="246"/>
      <c r="H553" s="247"/>
      <c r="I553" s="246"/>
      <c r="J553" s="246"/>
    </row>
    <row r="554" s="244" customFormat="1" spans="1:10">
      <c r="A554" s="246"/>
      <c r="B554" s="260"/>
      <c r="C554" s="261"/>
      <c r="D554" s="261"/>
      <c r="E554" s="261"/>
      <c r="F554" s="260"/>
      <c r="G554" s="264"/>
      <c r="H554" s="261"/>
      <c r="I554" s="246"/>
      <c r="J554" s="246"/>
    </row>
    <row r="555" s="244" customFormat="1" spans="1:10">
      <c r="A555" s="246"/>
      <c r="B555" s="260"/>
      <c r="C555" s="261"/>
      <c r="D555" s="263"/>
      <c r="E555" s="261"/>
      <c r="F555" s="260"/>
      <c r="G555" s="263"/>
      <c r="H555" s="263"/>
      <c r="I555" s="246"/>
      <c r="J555" s="246"/>
    </row>
    <row r="556" s="244" customFormat="1" spans="1:10">
      <c r="A556" s="246"/>
      <c r="B556" s="262"/>
      <c r="C556" s="261"/>
      <c r="D556" s="263"/>
      <c r="E556" s="263"/>
      <c r="F556" s="263"/>
      <c r="G556" s="263"/>
      <c r="H556" s="263"/>
      <c r="I556" s="246"/>
      <c r="J556" s="246"/>
    </row>
    <row r="557" s="244" customFormat="1" spans="1:10">
      <c r="A557" s="246"/>
      <c r="B557" s="260"/>
      <c r="C557" s="261"/>
      <c r="D557" s="261"/>
      <c r="E557" s="261"/>
      <c r="F557" s="260"/>
      <c r="G557" s="264"/>
      <c r="H557" s="261"/>
      <c r="I557" s="246"/>
      <c r="J557" s="246"/>
    </row>
    <row r="558" s="244" customFormat="1" spans="1:10">
      <c r="A558" s="246"/>
      <c r="B558" s="260"/>
      <c r="C558" s="261"/>
      <c r="D558" s="261"/>
      <c r="E558" s="261"/>
      <c r="F558" s="260"/>
      <c r="G558" s="264"/>
      <c r="H558" s="261"/>
      <c r="I558" s="246"/>
      <c r="J558" s="246"/>
    </row>
    <row r="559" s="244" customFormat="1" spans="1:10">
      <c r="A559" s="246"/>
      <c r="B559" s="260"/>
      <c r="C559" s="261"/>
      <c r="D559" s="261"/>
      <c r="E559" s="261"/>
      <c r="F559" s="260"/>
      <c r="G559" s="264"/>
      <c r="H559" s="261"/>
      <c r="I559" s="246"/>
      <c r="J559" s="246"/>
    </row>
    <row r="560" s="244" customFormat="1" spans="1:10">
      <c r="A560" s="246"/>
      <c r="B560" s="260"/>
      <c r="C560" s="261"/>
      <c r="D560" s="261"/>
      <c r="E560" s="261"/>
      <c r="F560" s="260"/>
      <c r="G560" s="264"/>
      <c r="H560" s="261"/>
      <c r="I560" s="246"/>
      <c r="J560" s="246"/>
    </row>
    <row r="561" s="244" customFormat="1" spans="1:10">
      <c r="A561" s="246"/>
      <c r="B561" s="260"/>
      <c r="C561" s="261"/>
      <c r="D561" s="261"/>
      <c r="E561" s="261"/>
      <c r="F561" s="260"/>
      <c r="G561" s="264"/>
      <c r="H561" s="261"/>
      <c r="I561" s="246"/>
      <c r="J561" s="246"/>
    </row>
    <row r="562" s="244" customFormat="1" spans="1:10">
      <c r="A562" s="246"/>
      <c r="B562" s="260"/>
      <c r="C562" s="261"/>
      <c r="D562" s="261"/>
      <c r="E562" s="261"/>
      <c r="F562" s="260"/>
      <c r="G562" s="264"/>
      <c r="H562" s="261"/>
      <c r="I562" s="246"/>
      <c r="J562" s="246"/>
    </row>
    <row r="563" s="244" customFormat="1" spans="1:10">
      <c r="A563" s="246"/>
      <c r="B563" s="260"/>
      <c r="C563" s="261"/>
      <c r="D563" s="261"/>
      <c r="E563" s="261"/>
      <c r="F563" s="260"/>
      <c r="G563" s="264"/>
      <c r="H563" s="261"/>
      <c r="I563" s="246"/>
      <c r="J563" s="246"/>
    </row>
    <row r="564" s="244" customFormat="1" spans="1:10">
      <c r="A564" s="246"/>
      <c r="B564" s="260"/>
      <c r="C564" s="261"/>
      <c r="D564" s="261"/>
      <c r="E564" s="261"/>
      <c r="F564" s="260"/>
      <c r="G564" s="264"/>
      <c r="H564" s="261"/>
      <c r="I564" s="246"/>
      <c r="J564" s="246"/>
    </row>
    <row r="565" s="244" customFormat="1" spans="1:10">
      <c r="A565" s="246"/>
      <c r="B565" s="260"/>
      <c r="C565" s="261"/>
      <c r="D565" s="261"/>
      <c r="E565" s="261"/>
      <c r="F565" s="260"/>
      <c r="H565" s="247"/>
      <c r="I565" s="246"/>
      <c r="J565" s="246"/>
    </row>
    <row r="566" s="244" customFormat="1" spans="1:10">
      <c r="A566" s="246"/>
      <c r="B566" s="260"/>
      <c r="C566" s="261"/>
      <c r="D566" s="261"/>
      <c r="E566" s="261"/>
      <c r="F566" s="260"/>
      <c r="G566" s="264"/>
      <c r="H566" s="261"/>
      <c r="I566" s="246"/>
      <c r="J566" s="246"/>
    </row>
    <row r="567" s="244" customFormat="1" spans="1:10">
      <c r="A567" s="246"/>
      <c r="B567" s="260"/>
      <c r="C567" s="261"/>
      <c r="D567" s="261"/>
      <c r="E567" s="261"/>
      <c r="F567" s="260"/>
      <c r="G567" s="264"/>
      <c r="H567" s="261"/>
      <c r="I567" s="246"/>
      <c r="J567" s="246"/>
    </row>
    <row r="568" s="244" customFormat="1" spans="1:10">
      <c r="A568" s="246"/>
      <c r="B568" s="260"/>
      <c r="C568" s="261"/>
      <c r="D568" s="261"/>
      <c r="E568" s="261"/>
      <c r="F568" s="260"/>
      <c r="G568" s="264"/>
      <c r="H568" s="261"/>
      <c r="I568" s="246"/>
      <c r="J568" s="246"/>
    </row>
    <row r="569" s="244" customFormat="1" spans="1:10">
      <c r="A569" s="246"/>
      <c r="B569" s="260"/>
      <c r="C569" s="261"/>
      <c r="D569" s="261"/>
      <c r="E569" s="261"/>
      <c r="F569" s="260"/>
      <c r="G569" s="264"/>
      <c r="H569" s="261"/>
      <c r="I569" s="246"/>
      <c r="J569" s="246"/>
    </row>
    <row r="570" s="244" customFormat="1" spans="1:10">
      <c r="A570" s="246"/>
      <c r="B570" s="260"/>
      <c r="C570" s="261"/>
      <c r="D570" s="261"/>
      <c r="E570" s="261"/>
      <c r="F570" s="260"/>
      <c r="G570" s="264"/>
      <c r="H570" s="261"/>
      <c r="I570" s="246"/>
      <c r="J570" s="246"/>
    </row>
    <row r="571" s="244" customFormat="1" spans="1:10">
      <c r="A571" s="246"/>
      <c r="B571" s="260"/>
      <c r="C571" s="261"/>
      <c r="D571" s="261"/>
      <c r="E571" s="261"/>
      <c r="F571" s="260"/>
      <c r="G571" s="264"/>
      <c r="H571" s="261"/>
      <c r="I571" s="246"/>
      <c r="J571" s="246"/>
    </row>
    <row r="572" s="244" customFormat="1" spans="1:10">
      <c r="A572" s="246"/>
      <c r="B572" s="260"/>
      <c r="C572" s="261"/>
      <c r="D572" s="261"/>
      <c r="E572" s="261"/>
      <c r="F572" s="260"/>
      <c r="G572" s="264"/>
      <c r="H572" s="261"/>
      <c r="I572" s="246"/>
      <c r="J572" s="246"/>
    </row>
    <row r="573" s="244" customFormat="1" spans="1:10">
      <c r="A573" s="246"/>
      <c r="B573" s="260"/>
      <c r="C573" s="261"/>
      <c r="D573" s="261"/>
      <c r="E573" s="261"/>
      <c r="F573" s="260"/>
      <c r="G573" s="264"/>
      <c r="H573" s="261"/>
      <c r="I573" s="246"/>
      <c r="J573" s="246"/>
    </row>
    <row r="574" s="244" customFormat="1" spans="1:10">
      <c r="A574" s="246"/>
      <c r="B574" s="260"/>
      <c r="C574" s="261"/>
      <c r="D574" s="261"/>
      <c r="E574" s="261"/>
      <c r="F574" s="260"/>
      <c r="G574" s="264"/>
      <c r="H574" s="261"/>
      <c r="I574" s="246"/>
      <c r="J574" s="246"/>
    </row>
    <row r="575" s="244" customFormat="1" spans="1:10">
      <c r="A575" s="246"/>
      <c r="B575" s="260"/>
      <c r="C575" s="261"/>
      <c r="D575" s="261"/>
      <c r="E575" s="261"/>
      <c r="F575" s="260"/>
      <c r="G575" s="264"/>
      <c r="H575" s="261"/>
      <c r="I575" s="246"/>
      <c r="J575" s="246"/>
    </row>
    <row r="576" s="244" customFormat="1" spans="1:10">
      <c r="A576" s="246"/>
      <c r="B576" s="260"/>
      <c r="C576" s="261"/>
      <c r="D576" s="261"/>
      <c r="E576" s="261"/>
      <c r="F576" s="260"/>
      <c r="G576" s="264"/>
      <c r="H576" s="261"/>
      <c r="I576" s="246"/>
      <c r="J576" s="246"/>
    </row>
    <row r="577" s="244" customFormat="1" spans="1:10">
      <c r="A577" s="246"/>
      <c r="B577" s="260"/>
      <c r="C577" s="261"/>
      <c r="D577" s="261"/>
      <c r="E577" s="261"/>
      <c r="F577" s="260"/>
      <c r="G577" s="264"/>
      <c r="H577" s="261"/>
      <c r="I577" s="246"/>
      <c r="J577" s="246"/>
    </row>
    <row r="578" s="244" customFormat="1" spans="1:10">
      <c r="A578" s="246"/>
      <c r="B578" s="260"/>
      <c r="C578" s="261"/>
      <c r="D578" s="261"/>
      <c r="E578" s="261"/>
      <c r="F578" s="260"/>
      <c r="G578" s="264"/>
      <c r="H578" s="261"/>
      <c r="I578" s="246"/>
      <c r="J578" s="246"/>
    </row>
    <row r="579" s="244" customFormat="1" spans="1:10">
      <c r="A579" s="246"/>
      <c r="B579" s="260"/>
      <c r="C579" s="261"/>
      <c r="D579" s="261"/>
      <c r="E579" s="261"/>
      <c r="F579" s="260"/>
      <c r="G579" s="265"/>
      <c r="H579" s="266"/>
      <c r="I579" s="246"/>
      <c r="J579" s="246"/>
    </row>
    <row r="580" s="244" customFormat="1" spans="1:10">
      <c r="A580" s="246"/>
      <c r="B580" s="260"/>
      <c r="C580" s="261"/>
      <c r="D580" s="261"/>
      <c r="E580" s="261"/>
      <c r="F580" s="260"/>
      <c r="G580" s="264"/>
      <c r="H580" s="261"/>
      <c r="I580" s="246"/>
      <c r="J580" s="246"/>
    </row>
    <row r="581" s="244" customFormat="1" spans="1:10">
      <c r="A581" s="246"/>
      <c r="B581" s="260"/>
      <c r="C581" s="261"/>
      <c r="D581" s="261"/>
      <c r="E581" s="261"/>
      <c r="F581" s="260"/>
      <c r="G581" s="264"/>
      <c r="H581" s="261"/>
      <c r="I581" s="246"/>
      <c r="J581" s="246"/>
    </row>
    <row r="582" s="244" customFormat="1" spans="1:10">
      <c r="A582" s="246"/>
      <c r="B582" s="260"/>
      <c r="C582" s="261"/>
      <c r="D582" s="261"/>
      <c r="E582" s="261"/>
      <c r="F582" s="260"/>
      <c r="G582" s="264"/>
      <c r="H582" s="261"/>
      <c r="I582" s="246"/>
      <c r="J582" s="246"/>
    </row>
    <row r="583" s="244" customFormat="1" spans="1:10">
      <c r="A583" s="246"/>
      <c r="B583" s="260"/>
      <c r="C583" s="261"/>
      <c r="D583" s="261"/>
      <c r="E583" s="261"/>
      <c r="F583" s="260"/>
      <c r="G583" s="264"/>
      <c r="H583" s="261"/>
      <c r="I583" s="246"/>
      <c r="J583" s="246"/>
    </row>
    <row r="584" s="244" customFormat="1" spans="1:10">
      <c r="A584" s="246"/>
      <c r="B584" s="260"/>
      <c r="C584" s="261"/>
      <c r="D584" s="261"/>
      <c r="E584" s="261"/>
      <c r="F584" s="260"/>
      <c r="G584" s="264"/>
      <c r="H584" s="261"/>
      <c r="I584" s="246"/>
      <c r="J584" s="246"/>
    </row>
    <row r="585" s="244" customFormat="1" spans="1:10">
      <c r="A585" s="246"/>
      <c r="B585" s="260"/>
      <c r="C585" s="261"/>
      <c r="D585" s="261"/>
      <c r="E585" s="261"/>
      <c r="F585" s="260"/>
      <c r="G585" s="264"/>
      <c r="H585" s="261"/>
      <c r="I585" s="246"/>
      <c r="J585" s="246"/>
    </row>
    <row r="586" s="244" customFormat="1" spans="1:10">
      <c r="A586" s="246"/>
      <c r="B586" s="260"/>
      <c r="C586" s="261"/>
      <c r="D586" s="261"/>
      <c r="E586" s="261"/>
      <c r="F586" s="260"/>
      <c r="G586" s="264"/>
      <c r="H586" s="261"/>
      <c r="I586" s="246"/>
      <c r="J586" s="246"/>
    </row>
    <row r="587" s="244" customFormat="1" spans="1:10">
      <c r="A587" s="246"/>
      <c r="B587" s="260"/>
      <c r="C587" s="261"/>
      <c r="D587" s="261"/>
      <c r="E587" s="261"/>
      <c r="F587" s="260"/>
      <c r="G587" s="264"/>
      <c r="H587" s="261"/>
      <c r="I587" s="246"/>
      <c r="J587" s="246"/>
    </row>
    <row r="588" s="244" customFormat="1" spans="1:10">
      <c r="A588" s="246"/>
      <c r="B588" s="260"/>
      <c r="C588" s="261"/>
      <c r="D588" s="261"/>
      <c r="E588" s="261"/>
      <c r="F588" s="260"/>
      <c r="G588" s="264"/>
      <c r="H588" s="261"/>
      <c r="I588" s="246"/>
      <c r="J588" s="246"/>
    </row>
    <row r="589" s="244" customFormat="1" spans="1:10">
      <c r="A589" s="246"/>
      <c r="B589" s="260"/>
      <c r="C589" s="261"/>
      <c r="D589" s="261"/>
      <c r="E589" s="261"/>
      <c r="F589" s="260"/>
      <c r="G589" s="264"/>
      <c r="H589" s="261"/>
      <c r="I589" s="246"/>
      <c r="J589" s="246"/>
    </row>
    <row r="590" s="244" customFormat="1" spans="1:10">
      <c r="A590" s="246"/>
      <c r="B590" s="260"/>
      <c r="C590" s="261"/>
      <c r="D590" s="261"/>
      <c r="E590" s="261"/>
      <c r="F590" s="260"/>
      <c r="G590" s="264"/>
      <c r="H590" s="261"/>
      <c r="I590" s="246"/>
      <c r="J590" s="246"/>
    </row>
    <row r="591" s="244" customFormat="1" spans="1:10">
      <c r="A591" s="246"/>
      <c r="B591" s="260"/>
      <c r="C591" s="261"/>
      <c r="D591" s="261"/>
      <c r="E591" s="261"/>
      <c r="F591" s="260"/>
      <c r="G591" s="264"/>
      <c r="H591" s="261"/>
      <c r="I591" s="246"/>
      <c r="J591" s="246"/>
    </row>
    <row r="592" s="244" customFormat="1" spans="1:10">
      <c r="A592" s="246"/>
      <c r="B592" s="260"/>
      <c r="C592" s="261"/>
      <c r="D592" s="261"/>
      <c r="E592" s="261"/>
      <c r="F592" s="260"/>
      <c r="H592" s="247"/>
      <c r="I592" s="246"/>
      <c r="J592" s="246"/>
    </row>
    <row r="593" s="244" customFormat="1" spans="1:10">
      <c r="A593" s="246"/>
      <c r="B593" s="260"/>
      <c r="C593" s="261"/>
      <c r="D593" s="261"/>
      <c r="E593" s="261"/>
      <c r="F593" s="260"/>
      <c r="H593" s="247"/>
      <c r="I593" s="246"/>
      <c r="J593" s="246"/>
    </row>
    <row r="594" s="244" customFormat="1" spans="1:10">
      <c r="A594" s="246"/>
      <c r="B594" s="260"/>
      <c r="C594" s="261"/>
      <c r="D594" s="261"/>
      <c r="E594" s="261"/>
      <c r="F594" s="260"/>
      <c r="H594" s="247"/>
      <c r="I594" s="246"/>
      <c r="J594" s="246"/>
    </row>
    <row r="595" s="244" customFormat="1" spans="1:10">
      <c r="A595" s="246"/>
      <c r="B595" s="260"/>
      <c r="C595" s="261"/>
      <c r="D595" s="261"/>
      <c r="E595" s="261"/>
      <c r="F595" s="260"/>
      <c r="G595" s="264"/>
      <c r="H595" s="261"/>
      <c r="I595" s="246"/>
      <c r="J595" s="246"/>
    </row>
    <row r="596" s="244" customFormat="1" spans="1:10">
      <c r="A596" s="246"/>
      <c r="B596" s="260"/>
      <c r="C596" s="261"/>
      <c r="D596" s="261"/>
      <c r="E596" s="261"/>
      <c r="F596" s="260"/>
      <c r="G596" s="264"/>
      <c r="H596" s="261"/>
      <c r="I596" s="246"/>
      <c r="J596" s="246"/>
    </row>
    <row r="597" s="244" customFormat="1" spans="1:10">
      <c r="A597" s="246"/>
      <c r="B597" s="260"/>
      <c r="C597" s="261"/>
      <c r="D597" s="261"/>
      <c r="E597" s="261"/>
      <c r="F597" s="260"/>
      <c r="G597" s="264"/>
      <c r="H597" s="261"/>
      <c r="I597" s="246"/>
      <c r="J597" s="246"/>
    </row>
    <row r="598" s="244" customFormat="1" spans="1:10">
      <c r="A598" s="246"/>
      <c r="B598" s="260"/>
      <c r="C598" s="261"/>
      <c r="D598" s="261"/>
      <c r="E598" s="261"/>
      <c r="F598" s="260"/>
      <c r="H598" s="247"/>
      <c r="I598" s="246"/>
      <c r="J598" s="246"/>
    </row>
    <row r="599" s="244" customFormat="1" spans="1:10">
      <c r="A599" s="246"/>
      <c r="B599" s="260"/>
      <c r="C599" s="261"/>
      <c r="D599" s="261"/>
      <c r="E599" s="261"/>
      <c r="F599" s="260"/>
      <c r="H599" s="247"/>
      <c r="I599" s="246"/>
      <c r="J599" s="246"/>
    </row>
    <row r="600" s="244" customFormat="1" spans="1:10">
      <c r="A600" s="246"/>
      <c r="B600" s="260"/>
      <c r="C600" s="261"/>
      <c r="D600" s="261"/>
      <c r="E600" s="261"/>
      <c r="F600" s="260"/>
      <c r="G600" s="264"/>
      <c r="H600" s="261"/>
      <c r="I600" s="246"/>
      <c r="J600" s="246"/>
    </row>
    <row r="601" s="244" customFormat="1" spans="1:10">
      <c r="A601" s="246"/>
      <c r="B601" s="260"/>
      <c r="C601" s="261"/>
      <c r="D601" s="261"/>
      <c r="E601" s="261"/>
      <c r="F601" s="260"/>
      <c r="G601" s="264"/>
      <c r="H601" s="261"/>
      <c r="I601" s="246"/>
      <c r="J601" s="246"/>
    </row>
    <row r="602" s="244" customFormat="1" spans="1:10">
      <c r="A602" s="246"/>
      <c r="B602" s="260"/>
      <c r="C602" s="261"/>
      <c r="D602" s="261"/>
      <c r="E602" s="261"/>
      <c r="F602" s="260"/>
      <c r="G602" s="264"/>
      <c r="H602" s="261"/>
      <c r="I602" s="246"/>
      <c r="J602" s="246"/>
    </row>
    <row r="603" s="244" customFormat="1" spans="1:10">
      <c r="A603" s="246"/>
      <c r="B603" s="260"/>
      <c r="C603" s="261"/>
      <c r="D603" s="261"/>
      <c r="E603" s="261"/>
      <c r="F603" s="260"/>
      <c r="G603" s="264"/>
      <c r="H603" s="261"/>
      <c r="I603" s="246"/>
      <c r="J603" s="246"/>
    </row>
    <row r="604" s="244" customFormat="1" spans="1:10">
      <c r="A604" s="246"/>
      <c r="B604" s="260"/>
      <c r="C604" s="261"/>
      <c r="D604" s="261"/>
      <c r="E604" s="261"/>
      <c r="F604" s="260"/>
      <c r="G604" s="264"/>
      <c r="H604" s="261"/>
      <c r="I604" s="246"/>
      <c r="J604" s="246"/>
    </row>
    <row r="605" s="244" customFormat="1" spans="1:10">
      <c r="A605" s="246"/>
      <c r="B605" s="260"/>
      <c r="C605" s="261"/>
      <c r="D605" s="261"/>
      <c r="E605" s="261"/>
      <c r="F605" s="260"/>
      <c r="G605" s="264"/>
      <c r="H605" s="261"/>
      <c r="I605" s="246"/>
      <c r="J605" s="246"/>
    </row>
    <row r="606" s="244" customFormat="1" spans="1:10">
      <c r="A606" s="246"/>
      <c r="B606" s="260"/>
      <c r="C606" s="261"/>
      <c r="D606" s="261"/>
      <c r="E606" s="261"/>
      <c r="F606" s="260"/>
      <c r="G606" s="264"/>
      <c r="H606" s="261"/>
      <c r="I606" s="246"/>
      <c r="J606" s="246"/>
    </row>
    <row r="607" s="244" customFormat="1" spans="1:10">
      <c r="A607" s="246"/>
      <c r="B607" s="260"/>
      <c r="C607" s="261"/>
      <c r="D607" s="261"/>
      <c r="E607" s="261"/>
      <c r="F607" s="260"/>
      <c r="G607" s="264"/>
      <c r="H607" s="261"/>
      <c r="I607" s="246"/>
      <c r="J607" s="246"/>
    </row>
    <row r="608" s="244" customFormat="1" spans="1:10">
      <c r="A608" s="246"/>
      <c r="B608" s="260"/>
      <c r="C608" s="261"/>
      <c r="D608" s="261"/>
      <c r="E608" s="261"/>
      <c r="F608" s="260"/>
      <c r="G608" s="264"/>
      <c r="H608" s="261"/>
      <c r="I608" s="246"/>
      <c r="J608" s="246"/>
    </row>
    <row r="609" s="244" customFormat="1" spans="1:10">
      <c r="A609" s="246"/>
      <c r="B609" s="260"/>
      <c r="C609" s="261"/>
      <c r="D609" s="261"/>
      <c r="E609" s="261"/>
      <c r="F609" s="260"/>
      <c r="G609" s="264"/>
      <c r="H609" s="261"/>
      <c r="I609" s="246"/>
      <c r="J609" s="246"/>
    </row>
    <row r="610" s="244" customFormat="1" spans="1:10">
      <c r="A610" s="246"/>
      <c r="B610" s="260"/>
      <c r="C610" s="261"/>
      <c r="D610" s="261"/>
      <c r="E610" s="261"/>
      <c r="F610" s="260"/>
      <c r="G610" s="264"/>
      <c r="H610" s="261"/>
      <c r="I610" s="246"/>
      <c r="J610" s="246"/>
    </row>
    <row r="611" s="244" customFormat="1" spans="1:10">
      <c r="A611" s="246"/>
      <c r="B611" s="260"/>
      <c r="C611" s="261"/>
      <c r="D611" s="261"/>
      <c r="E611" s="261"/>
      <c r="F611" s="260"/>
      <c r="G611" s="264"/>
      <c r="H611" s="261"/>
      <c r="I611" s="246"/>
      <c r="J611" s="246"/>
    </row>
    <row r="612" s="244" customFormat="1" spans="1:10">
      <c r="A612" s="246"/>
      <c r="B612" s="260"/>
      <c r="C612" s="261"/>
      <c r="D612" s="261"/>
      <c r="E612" s="261"/>
      <c r="F612" s="260"/>
      <c r="G612" s="264"/>
      <c r="H612" s="261"/>
      <c r="I612" s="246"/>
      <c r="J612" s="246"/>
    </row>
    <row r="613" s="244" customFormat="1" spans="1:10">
      <c r="A613" s="246"/>
      <c r="B613" s="260"/>
      <c r="C613" s="261"/>
      <c r="D613" s="261"/>
      <c r="E613" s="261"/>
      <c r="F613" s="260"/>
      <c r="G613" s="264"/>
      <c r="H613" s="261"/>
      <c r="I613" s="246"/>
      <c r="J613" s="246"/>
    </row>
    <row r="614" s="244" customFormat="1" spans="1:10">
      <c r="A614" s="246"/>
      <c r="B614" s="260"/>
      <c r="C614" s="261"/>
      <c r="D614" s="261"/>
      <c r="E614" s="261"/>
      <c r="F614" s="260"/>
      <c r="G614" s="264"/>
      <c r="H614" s="261"/>
      <c r="I614" s="246"/>
      <c r="J614" s="246"/>
    </row>
    <row r="615" s="244" customFormat="1" spans="1:10">
      <c r="A615" s="246"/>
      <c r="B615" s="260"/>
      <c r="C615" s="261"/>
      <c r="D615" s="261"/>
      <c r="E615" s="261"/>
      <c r="F615" s="260"/>
      <c r="G615" s="264"/>
      <c r="H615" s="261"/>
      <c r="I615" s="246"/>
      <c r="J615" s="246"/>
    </row>
    <row r="616" s="244" customFormat="1" spans="1:10">
      <c r="A616" s="246"/>
      <c r="B616" s="260"/>
      <c r="C616" s="261"/>
      <c r="D616" s="261"/>
      <c r="E616" s="261"/>
      <c r="F616" s="260"/>
      <c r="G616" s="264"/>
      <c r="H616" s="261"/>
      <c r="I616" s="246"/>
      <c r="J616" s="246"/>
    </row>
    <row r="617" s="244" customFormat="1" spans="1:10">
      <c r="A617" s="246"/>
      <c r="B617" s="260"/>
      <c r="C617" s="261"/>
      <c r="D617" s="261"/>
      <c r="E617" s="261"/>
      <c r="F617" s="260"/>
      <c r="G617" s="264"/>
      <c r="H617" s="261"/>
      <c r="I617" s="246"/>
      <c r="J617" s="246"/>
    </row>
    <row r="618" s="244" customFormat="1" spans="1:10">
      <c r="A618" s="246"/>
      <c r="B618" s="260"/>
      <c r="C618" s="261"/>
      <c r="D618" s="261"/>
      <c r="E618" s="261"/>
      <c r="F618" s="260"/>
      <c r="G618" s="264"/>
      <c r="H618" s="261"/>
      <c r="I618" s="246"/>
      <c r="J618" s="246"/>
    </row>
    <row r="619" s="244" customFormat="1" spans="1:10">
      <c r="A619" s="246"/>
      <c r="B619" s="260"/>
      <c r="C619" s="261"/>
      <c r="D619" s="261"/>
      <c r="E619" s="261"/>
      <c r="F619" s="260"/>
      <c r="G619" s="264"/>
      <c r="H619" s="261"/>
      <c r="I619" s="246"/>
      <c r="J619" s="246"/>
    </row>
    <row r="620" s="244" customFormat="1" spans="1:10">
      <c r="A620" s="246"/>
      <c r="B620" s="260"/>
      <c r="C620" s="261"/>
      <c r="D620" s="261"/>
      <c r="E620" s="261"/>
      <c r="F620" s="260"/>
      <c r="G620" s="264"/>
      <c r="H620" s="261"/>
      <c r="I620" s="246"/>
      <c r="J620" s="246"/>
    </row>
    <row r="621" s="244" customFormat="1" spans="1:10">
      <c r="A621" s="246"/>
      <c r="B621" s="260"/>
      <c r="C621" s="261"/>
      <c r="D621" s="261"/>
      <c r="E621" s="261"/>
      <c r="F621" s="260"/>
      <c r="G621" s="264"/>
      <c r="H621" s="261"/>
      <c r="I621" s="246"/>
      <c r="J621" s="246"/>
    </row>
    <row r="622" s="244" customFormat="1" spans="1:10">
      <c r="A622" s="246"/>
      <c r="B622" s="260"/>
      <c r="C622" s="261"/>
      <c r="D622" s="261"/>
      <c r="E622" s="261"/>
      <c r="F622" s="260"/>
      <c r="G622" s="264"/>
      <c r="H622" s="261"/>
      <c r="I622" s="246"/>
      <c r="J622" s="246"/>
    </row>
    <row r="623" s="244" customFormat="1" spans="1:10">
      <c r="A623" s="246"/>
      <c r="B623" s="260"/>
      <c r="C623" s="261"/>
      <c r="D623" s="261"/>
      <c r="E623" s="261"/>
      <c r="F623" s="260"/>
      <c r="G623" s="264"/>
      <c r="H623" s="261"/>
      <c r="I623" s="246"/>
      <c r="J623" s="246"/>
    </row>
    <row r="624" s="244" customFormat="1" spans="1:10">
      <c r="A624" s="246"/>
      <c r="B624" s="260"/>
      <c r="C624" s="261"/>
      <c r="D624" s="261"/>
      <c r="E624" s="261"/>
      <c r="F624" s="260"/>
      <c r="G624" s="261"/>
      <c r="H624" s="261"/>
      <c r="I624" s="246"/>
      <c r="J624" s="246"/>
    </row>
    <row r="625" s="244" customFormat="1" spans="1:10">
      <c r="A625" s="246"/>
      <c r="B625" s="260"/>
      <c r="C625" s="261"/>
      <c r="D625" s="261"/>
      <c r="E625" s="261"/>
      <c r="F625" s="260"/>
      <c r="G625" s="261"/>
      <c r="H625" s="261"/>
      <c r="I625" s="246"/>
      <c r="J625" s="246"/>
    </row>
    <row r="626" s="244" customFormat="1" spans="1:10">
      <c r="A626" s="246"/>
      <c r="B626" s="260"/>
      <c r="C626" s="261"/>
      <c r="D626" s="261"/>
      <c r="E626" s="261"/>
      <c r="F626" s="260"/>
      <c r="G626" s="261"/>
      <c r="H626" s="261"/>
      <c r="I626" s="246"/>
      <c r="J626" s="246"/>
    </row>
    <row r="627" s="244" customFormat="1" spans="1:10">
      <c r="A627" s="246"/>
      <c r="B627" s="260"/>
      <c r="C627" s="261"/>
      <c r="D627" s="261"/>
      <c r="E627" s="261"/>
      <c r="F627" s="260"/>
      <c r="G627" s="264"/>
      <c r="H627" s="261"/>
      <c r="I627" s="246"/>
      <c r="J627" s="246"/>
    </row>
    <row r="628" s="244" customFormat="1" spans="1:10">
      <c r="A628" s="246"/>
      <c r="B628" s="260"/>
      <c r="C628" s="261"/>
      <c r="D628" s="261"/>
      <c r="E628" s="261"/>
      <c r="F628" s="260"/>
      <c r="G628" s="264"/>
      <c r="H628" s="261"/>
      <c r="I628" s="246"/>
      <c r="J628" s="246"/>
    </row>
    <row r="629" s="244" customFormat="1" spans="1:10">
      <c r="A629" s="246"/>
      <c r="B629" s="260"/>
      <c r="C629" s="261"/>
      <c r="D629" s="261"/>
      <c r="E629" s="261"/>
      <c r="F629" s="260"/>
      <c r="G629" s="264"/>
      <c r="H629" s="261"/>
      <c r="I629" s="246"/>
      <c r="J629" s="246"/>
    </row>
    <row r="630" s="244" customFormat="1" spans="1:10">
      <c r="A630" s="246"/>
      <c r="B630" s="260"/>
      <c r="C630" s="261"/>
      <c r="D630" s="261"/>
      <c r="E630" s="261"/>
      <c r="F630" s="260"/>
      <c r="G630" s="264"/>
      <c r="H630" s="261"/>
      <c r="I630" s="246"/>
      <c r="J630" s="246"/>
    </row>
    <row r="631" s="244" customFormat="1" spans="1:10">
      <c r="A631" s="246"/>
      <c r="B631" s="260"/>
      <c r="C631" s="261"/>
      <c r="D631" s="261"/>
      <c r="E631" s="261"/>
      <c r="F631" s="260"/>
      <c r="G631" s="264"/>
      <c r="H631" s="261"/>
      <c r="I631" s="246"/>
      <c r="J631" s="246"/>
    </row>
    <row r="632" s="244" customFormat="1" spans="1:10">
      <c r="A632" s="246"/>
      <c r="B632" s="260"/>
      <c r="C632" s="261"/>
      <c r="D632" s="261"/>
      <c r="E632" s="261"/>
      <c r="F632" s="260"/>
      <c r="G632" s="264"/>
      <c r="H632" s="261"/>
      <c r="I632" s="246"/>
      <c r="J632" s="246"/>
    </row>
    <row r="633" s="244" customFormat="1" spans="1:10">
      <c r="A633" s="246"/>
      <c r="B633" s="260"/>
      <c r="C633" s="261"/>
      <c r="D633" s="261"/>
      <c r="E633" s="261"/>
      <c r="F633" s="260"/>
      <c r="G633" s="264"/>
      <c r="H633" s="261"/>
      <c r="I633" s="246"/>
      <c r="J633" s="246"/>
    </row>
    <row r="634" s="244" customFormat="1" spans="1:10">
      <c r="A634" s="246"/>
      <c r="B634" s="260"/>
      <c r="C634" s="261"/>
      <c r="D634" s="261"/>
      <c r="E634" s="261"/>
      <c r="F634" s="260"/>
      <c r="G634" s="264"/>
      <c r="H634" s="261"/>
      <c r="I634" s="246"/>
      <c r="J634" s="246"/>
    </row>
    <row r="635" s="244" customFormat="1" spans="1:10">
      <c r="A635" s="246"/>
      <c r="B635" s="260"/>
      <c r="C635" s="261"/>
      <c r="D635" s="261"/>
      <c r="E635" s="261"/>
      <c r="F635" s="260"/>
      <c r="G635" s="264"/>
      <c r="H635" s="261"/>
      <c r="I635" s="246"/>
      <c r="J635" s="246"/>
    </row>
    <row r="636" s="244" customFormat="1" spans="1:10">
      <c r="A636" s="246"/>
      <c r="B636" s="260"/>
      <c r="C636" s="261"/>
      <c r="D636" s="261"/>
      <c r="E636" s="261"/>
      <c r="F636" s="260"/>
      <c r="G636" s="264"/>
      <c r="H636" s="261"/>
      <c r="I636" s="246"/>
      <c r="J636" s="246"/>
    </row>
    <row r="637" s="244" customFormat="1" spans="1:10">
      <c r="A637" s="246"/>
      <c r="B637" s="260"/>
      <c r="C637" s="261"/>
      <c r="D637" s="261"/>
      <c r="E637" s="261"/>
      <c r="F637" s="260"/>
      <c r="G637" s="264"/>
      <c r="H637" s="261"/>
      <c r="I637" s="246"/>
      <c r="J637" s="246"/>
    </row>
    <row r="638" s="244" customFormat="1" spans="1:10">
      <c r="A638" s="246"/>
      <c r="B638" s="260"/>
      <c r="C638" s="261"/>
      <c r="D638" s="261"/>
      <c r="E638" s="261"/>
      <c r="F638" s="260"/>
      <c r="G638" s="264"/>
      <c r="H638" s="261"/>
      <c r="I638" s="246"/>
      <c r="J638" s="246"/>
    </row>
    <row r="639" s="244" customFormat="1" spans="1:10">
      <c r="A639" s="246"/>
      <c r="B639" s="260"/>
      <c r="C639" s="261"/>
      <c r="D639" s="261"/>
      <c r="E639" s="261"/>
      <c r="F639" s="260"/>
      <c r="G639" s="264"/>
      <c r="H639" s="261"/>
      <c r="I639" s="246"/>
      <c r="J639" s="246"/>
    </row>
    <row r="640" s="244" customFormat="1" spans="1:10">
      <c r="A640" s="246"/>
      <c r="B640" s="260"/>
      <c r="C640" s="261"/>
      <c r="D640" s="261"/>
      <c r="E640" s="261"/>
      <c r="F640" s="260"/>
      <c r="G640" s="264"/>
      <c r="H640" s="261"/>
      <c r="I640" s="246"/>
      <c r="J640" s="246"/>
    </row>
    <row r="641" s="244" customFormat="1" spans="1:10">
      <c r="A641" s="246"/>
      <c r="B641" s="260"/>
      <c r="C641" s="261"/>
      <c r="D641" s="261"/>
      <c r="E641" s="261"/>
      <c r="F641" s="260"/>
      <c r="G641" s="264"/>
      <c r="H641" s="261"/>
      <c r="I641" s="246"/>
      <c r="J641" s="246"/>
    </row>
    <row r="642" s="244" customFormat="1" spans="1:10">
      <c r="A642" s="246"/>
      <c r="B642" s="260"/>
      <c r="C642" s="261"/>
      <c r="D642" s="261"/>
      <c r="E642" s="261"/>
      <c r="F642" s="260"/>
      <c r="G642" s="264"/>
      <c r="H642" s="261"/>
      <c r="I642" s="246"/>
      <c r="J642" s="246"/>
    </row>
    <row r="643" s="244" customFormat="1" spans="1:10">
      <c r="A643" s="246"/>
      <c r="B643" s="260"/>
      <c r="C643" s="261"/>
      <c r="D643" s="261"/>
      <c r="E643" s="261"/>
      <c r="F643" s="260"/>
      <c r="G643" s="264"/>
      <c r="H643" s="261"/>
      <c r="I643" s="246"/>
      <c r="J643" s="246"/>
    </row>
    <row r="644" s="244" customFormat="1" spans="1:10">
      <c r="A644" s="246"/>
      <c r="B644" s="260"/>
      <c r="C644" s="261"/>
      <c r="D644" s="261"/>
      <c r="E644" s="261"/>
      <c r="F644" s="260"/>
      <c r="G644" s="264"/>
      <c r="H644" s="261"/>
      <c r="I644" s="246"/>
      <c r="J644" s="246"/>
    </row>
    <row r="645" s="244" customFormat="1" spans="1:10">
      <c r="A645" s="246"/>
      <c r="B645" s="260"/>
      <c r="C645" s="261"/>
      <c r="D645" s="261"/>
      <c r="E645" s="261"/>
      <c r="F645" s="260"/>
      <c r="G645" s="264"/>
      <c r="H645" s="261"/>
      <c r="I645" s="246"/>
      <c r="J645" s="246"/>
    </row>
    <row r="646" s="244" customFormat="1" spans="1:10">
      <c r="A646" s="246"/>
      <c r="B646" s="260"/>
      <c r="C646" s="261"/>
      <c r="D646" s="261"/>
      <c r="E646" s="261"/>
      <c r="F646" s="260"/>
      <c r="G646" s="264"/>
      <c r="H646" s="261"/>
      <c r="I646" s="246"/>
      <c r="J646" s="246"/>
    </row>
    <row r="647" s="244" customFormat="1" spans="1:10">
      <c r="A647" s="246"/>
      <c r="B647" s="260"/>
      <c r="C647" s="261"/>
      <c r="D647" s="261"/>
      <c r="E647" s="261"/>
      <c r="F647" s="260"/>
      <c r="G647" s="264"/>
      <c r="H647" s="261"/>
      <c r="I647" s="246"/>
      <c r="J647" s="246"/>
    </row>
    <row r="648" s="244" customFormat="1" spans="1:10">
      <c r="A648" s="246"/>
      <c r="B648" s="260"/>
      <c r="C648" s="261"/>
      <c r="D648" s="261"/>
      <c r="E648" s="261"/>
      <c r="F648" s="260"/>
      <c r="G648" s="264"/>
      <c r="H648" s="261"/>
      <c r="I648" s="246"/>
      <c r="J648" s="246"/>
    </row>
    <row r="649" s="244" customFormat="1" spans="1:10">
      <c r="A649" s="246"/>
      <c r="B649" s="260"/>
      <c r="C649" s="261"/>
      <c r="D649" s="261"/>
      <c r="E649" s="261"/>
      <c r="F649" s="260"/>
      <c r="G649" s="264"/>
      <c r="H649" s="261"/>
      <c r="I649" s="246"/>
      <c r="J649" s="246"/>
    </row>
    <row r="650" s="244" customFormat="1" spans="1:10">
      <c r="A650" s="246"/>
      <c r="B650" s="260"/>
      <c r="C650" s="261"/>
      <c r="D650" s="261"/>
      <c r="E650" s="261"/>
      <c r="F650" s="260"/>
      <c r="G650" s="264"/>
      <c r="H650" s="261"/>
      <c r="I650" s="246"/>
      <c r="J650" s="246"/>
    </row>
    <row r="651" s="244" customFormat="1" spans="1:10">
      <c r="A651" s="246"/>
      <c r="B651" s="260"/>
      <c r="C651" s="261"/>
      <c r="D651" s="261"/>
      <c r="E651" s="261"/>
      <c r="F651" s="260"/>
      <c r="G651" s="264"/>
      <c r="H651" s="261"/>
      <c r="I651" s="246"/>
      <c r="J651" s="246"/>
    </row>
    <row r="652" s="244" customFormat="1" spans="1:10">
      <c r="A652" s="246"/>
      <c r="B652" s="260"/>
      <c r="C652" s="261"/>
      <c r="D652" s="261"/>
      <c r="E652" s="261"/>
      <c r="F652" s="260"/>
      <c r="G652" s="264"/>
      <c r="H652" s="261"/>
      <c r="I652" s="246"/>
      <c r="J652" s="246"/>
    </row>
    <row r="653" s="244" customFormat="1" spans="1:10">
      <c r="A653" s="246"/>
      <c r="B653" s="260"/>
      <c r="C653" s="261"/>
      <c r="D653" s="261"/>
      <c r="E653" s="261"/>
      <c r="F653" s="260"/>
      <c r="G653" s="264"/>
      <c r="H653" s="261"/>
      <c r="I653" s="246"/>
      <c r="J653" s="246"/>
    </row>
    <row r="654" s="244" customFormat="1" spans="1:10">
      <c r="A654" s="246"/>
      <c r="B654" s="260"/>
      <c r="C654" s="261"/>
      <c r="D654" s="261"/>
      <c r="E654" s="261"/>
      <c r="F654" s="260"/>
      <c r="G654" s="264"/>
      <c r="H654" s="261"/>
      <c r="I654" s="246"/>
      <c r="J654" s="246"/>
    </row>
    <row r="655" s="244" customFormat="1" spans="1:10">
      <c r="A655" s="246"/>
      <c r="B655" s="260"/>
      <c r="C655" s="261"/>
      <c r="D655" s="261"/>
      <c r="E655" s="261"/>
      <c r="F655" s="260"/>
      <c r="G655" s="264"/>
      <c r="H655" s="261"/>
      <c r="I655" s="246"/>
      <c r="J655" s="246"/>
    </row>
    <row r="656" s="244" customFormat="1" spans="1:10">
      <c r="A656" s="246"/>
      <c r="B656" s="260"/>
      <c r="C656" s="261"/>
      <c r="D656" s="261"/>
      <c r="E656" s="261"/>
      <c r="F656" s="260"/>
      <c r="G656" s="264"/>
      <c r="H656" s="261"/>
      <c r="I656" s="246"/>
      <c r="J656" s="246"/>
    </row>
    <row r="657" s="244" customFormat="1" spans="1:10">
      <c r="A657" s="246"/>
      <c r="B657" s="260"/>
      <c r="C657" s="261"/>
      <c r="D657" s="261"/>
      <c r="E657" s="261"/>
      <c r="F657" s="260"/>
      <c r="G657" s="264"/>
      <c r="H657" s="261"/>
      <c r="I657" s="246"/>
      <c r="J657" s="246"/>
    </row>
    <row r="658" s="244" customFormat="1" spans="1:10">
      <c r="A658" s="246"/>
      <c r="B658" s="260"/>
      <c r="C658" s="261"/>
      <c r="D658" s="261"/>
      <c r="E658" s="261"/>
      <c r="F658" s="260"/>
      <c r="G658" s="264"/>
      <c r="H658" s="261"/>
      <c r="I658" s="246"/>
      <c r="J658" s="246"/>
    </row>
    <row r="659" s="244" customFormat="1" spans="1:10">
      <c r="A659" s="246"/>
      <c r="B659" s="260"/>
      <c r="C659" s="261"/>
      <c r="D659" s="261"/>
      <c r="E659" s="261"/>
      <c r="F659" s="260"/>
      <c r="G659" s="264"/>
      <c r="H659" s="261"/>
      <c r="I659" s="246"/>
      <c r="J659" s="246"/>
    </row>
    <row r="660" s="244" customFormat="1" spans="1:10">
      <c r="A660" s="246"/>
      <c r="B660" s="260"/>
      <c r="C660" s="261"/>
      <c r="D660" s="261"/>
      <c r="E660" s="261"/>
      <c r="F660" s="260"/>
      <c r="G660" s="264"/>
      <c r="H660" s="261"/>
      <c r="I660" s="246"/>
      <c r="J660" s="246"/>
    </row>
    <row r="661" s="244" customFormat="1" spans="1:10">
      <c r="A661" s="246"/>
      <c r="B661" s="260"/>
      <c r="C661" s="261"/>
      <c r="D661" s="261"/>
      <c r="E661" s="261"/>
      <c r="F661" s="260"/>
      <c r="G661" s="264"/>
      <c r="H661" s="261"/>
      <c r="I661" s="246"/>
      <c r="J661" s="246"/>
    </row>
    <row r="662" s="244" customFormat="1" spans="1:10">
      <c r="A662" s="246"/>
      <c r="B662" s="260"/>
      <c r="C662" s="261"/>
      <c r="D662" s="261"/>
      <c r="E662" s="261"/>
      <c r="F662" s="260"/>
      <c r="G662" s="264"/>
      <c r="H662" s="261"/>
      <c r="I662" s="246"/>
      <c r="J662" s="246"/>
    </row>
    <row r="663" s="244" customFormat="1" spans="1:10">
      <c r="A663" s="246"/>
      <c r="B663" s="260"/>
      <c r="C663" s="261"/>
      <c r="D663" s="261"/>
      <c r="E663" s="261"/>
      <c r="F663" s="260"/>
      <c r="G663" s="264"/>
      <c r="H663" s="261"/>
      <c r="I663" s="246"/>
      <c r="J663" s="246"/>
    </row>
    <row r="664" s="244" customFormat="1" spans="1:10">
      <c r="A664" s="246"/>
      <c r="B664" s="260"/>
      <c r="C664" s="261"/>
      <c r="D664" s="261"/>
      <c r="E664" s="261"/>
      <c r="F664" s="260"/>
      <c r="G664" s="264"/>
      <c r="H664" s="261"/>
      <c r="I664" s="246"/>
      <c r="J664" s="246"/>
    </row>
    <row r="665" s="244" customFormat="1" spans="1:10">
      <c r="A665" s="246"/>
      <c r="B665" s="260"/>
      <c r="C665" s="261"/>
      <c r="D665" s="261"/>
      <c r="E665" s="261"/>
      <c r="F665" s="260"/>
      <c r="G665" s="264"/>
      <c r="H665" s="261"/>
      <c r="I665" s="246"/>
      <c r="J665" s="246"/>
    </row>
    <row r="666" s="244" customFormat="1" spans="1:10">
      <c r="A666" s="246"/>
      <c r="B666" s="260"/>
      <c r="C666" s="261"/>
      <c r="D666" s="261"/>
      <c r="E666" s="261"/>
      <c r="F666" s="260"/>
      <c r="G666" s="264"/>
      <c r="H666" s="261"/>
      <c r="I666" s="246"/>
      <c r="J666" s="246"/>
    </row>
    <row r="667" s="244" customFormat="1" spans="1:10">
      <c r="A667" s="246"/>
      <c r="B667" s="260"/>
      <c r="C667" s="261"/>
      <c r="D667" s="261"/>
      <c r="E667" s="261"/>
      <c r="F667" s="260"/>
      <c r="G667" s="264"/>
      <c r="H667" s="261"/>
      <c r="I667" s="246"/>
      <c r="J667" s="246"/>
    </row>
    <row r="668" s="244" customFormat="1" spans="1:10">
      <c r="A668" s="246"/>
      <c r="B668" s="260"/>
      <c r="C668" s="261"/>
      <c r="D668" s="261"/>
      <c r="E668" s="261"/>
      <c r="F668" s="260"/>
      <c r="G668" s="264"/>
      <c r="H668" s="261"/>
      <c r="I668" s="246"/>
      <c r="J668" s="246"/>
    </row>
    <row r="669" s="244" customFormat="1" spans="1:10">
      <c r="A669" s="246"/>
      <c r="B669" s="260"/>
      <c r="C669" s="261"/>
      <c r="D669" s="261"/>
      <c r="E669" s="261"/>
      <c r="F669" s="260"/>
      <c r="G669" s="264"/>
      <c r="H669" s="261"/>
      <c r="I669" s="246"/>
      <c r="J669" s="246"/>
    </row>
    <row r="670" s="244" customFormat="1" spans="1:10">
      <c r="A670" s="246"/>
      <c r="B670" s="260"/>
      <c r="C670" s="261"/>
      <c r="D670" s="261"/>
      <c r="E670" s="261"/>
      <c r="F670" s="260"/>
      <c r="G670" s="264"/>
      <c r="H670" s="261"/>
      <c r="I670" s="246"/>
      <c r="J670" s="246"/>
    </row>
    <row r="671" s="244" customFormat="1" spans="1:10">
      <c r="A671" s="246"/>
      <c r="B671" s="260"/>
      <c r="C671" s="261"/>
      <c r="D671" s="261"/>
      <c r="E671" s="261"/>
      <c r="F671" s="260"/>
      <c r="G671" s="264"/>
      <c r="H671" s="261"/>
      <c r="I671" s="246"/>
      <c r="J671" s="246"/>
    </row>
    <row r="672" s="244" customFormat="1" spans="1:10">
      <c r="A672" s="246"/>
      <c r="B672" s="260"/>
      <c r="C672" s="261"/>
      <c r="D672" s="261"/>
      <c r="E672" s="261"/>
      <c r="F672" s="260"/>
      <c r="G672" s="264"/>
      <c r="H672" s="261"/>
      <c r="I672" s="246"/>
      <c r="J672" s="246"/>
    </row>
    <row r="673" s="244" customFormat="1" spans="1:10">
      <c r="A673" s="246"/>
      <c r="B673" s="260"/>
      <c r="C673" s="261"/>
      <c r="D673" s="261"/>
      <c r="E673" s="261"/>
      <c r="F673" s="260"/>
      <c r="G673" s="261"/>
      <c r="H673" s="261"/>
      <c r="I673" s="246"/>
      <c r="J673" s="246"/>
    </row>
    <row r="674" s="244" customFormat="1" spans="1:10">
      <c r="A674" s="246"/>
      <c r="B674" s="260"/>
      <c r="C674" s="261"/>
      <c r="D674" s="261"/>
      <c r="E674" s="261"/>
      <c r="F674" s="260"/>
      <c r="G674" s="261"/>
      <c r="H674" s="261"/>
      <c r="I674" s="246"/>
      <c r="J674" s="246"/>
    </row>
    <row r="675" s="244" customFormat="1" spans="1:10">
      <c r="A675" s="246"/>
      <c r="B675" s="260"/>
      <c r="C675" s="261"/>
      <c r="D675" s="261"/>
      <c r="E675" s="261"/>
      <c r="F675" s="260"/>
      <c r="G675" s="261"/>
      <c r="H675" s="261"/>
      <c r="I675" s="246"/>
      <c r="J675" s="246"/>
    </row>
    <row r="676" s="244" customFormat="1" spans="1:10">
      <c r="A676" s="246"/>
      <c r="B676" s="260"/>
      <c r="C676" s="261"/>
      <c r="D676" s="261"/>
      <c r="E676" s="261"/>
      <c r="F676" s="260"/>
      <c r="G676" s="261"/>
      <c r="H676" s="261"/>
      <c r="I676" s="246"/>
      <c r="J676" s="246"/>
    </row>
    <row r="677" s="244" customFormat="1" spans="1:10">
      <c r="A677" s="246"/>
      <c r="B677" s="260"/>
      <c r="C677" s="261"/>
      <c r="D677" s="261"/>
      <c r="E677" s="261"/>
      <c r="F677" s="260"/>
      <c r="G677" s="261"/>
      <c r="H677" s="261"/>
      <c r="I677" s="246"/>
      <c r="J677" s="246"/>
    </row>
    <row r="678" s="244" customFormat="1" spans="1:10">
      <c r="A678" s="246"/>
      <c r="B678" s="260"/>
      <c r="C678" s="261"/>
      <c r="D678" s="261"/>
      <c r="E678" s="261"/>
      <c r="F678" s="260"/>
      <c r="G678" s="261"/>
      <c r="H678" s="261"/>
      <c r="I678" s="246"/>
      <c r="J678" s="246"/>
    </row>
    <row r="679" s="244" customFormat="1" spans="1:10">
      <c r="A679" s="246"/>
      <c r="B679" s="260"/>
      <c r="C679" s="261"/>
      <c r="D679" s="261"/>
      <c r="E679" s="261"/>
      <c r="F679" s="260"/>
      <c r="G679" s="264"/>
      <c r="H679" s="261"/>
      <c r="I679" s="246"/>
      <c r="J679" s="246"/>
    </row>
    <row r="680" s="244" customFormat="1" spans="1:10">
      <c r="A680" s="246"/>
      <c r="B680" s="260"/>
      <c r="C680" s="261"/>
      <c r="D680" s="261"/>
      <c r="E680" s="261"/>
      <c r="F680" s="260"/>
      <c r="G680" s="264"/>
      <c r="H680" s="261"/>
      <c r="I680" s="246"/>
      <c r="J680" s="246"/>
    </row>
    <row r="681" s="244" customFormat="1" spans="1:10">
      <c r="A681" s="246"/>
      <c r="B681" s="260"/>
      <c r="C681" s="261"/>
      <c r="D681" s="261"/>
      <c r="E681" s="261"/>
      <c r="F681" s="260"/>
      <c r="G681" s="264"/>
      <c r="H681" s="261"/>
      <c r="I681" s="246"/>
      <c r="J681" s="246"/>
    </row>
    <row r="682" s="244" customFormat="1" spans="1:10">
      <c r="A682" s="246"/>
      <c r="B682" s="260"/>
      <c r="C682" s="261"/>
      <c r="D682" s="261"/>
      <c r="E682" s="261"/>
      <c r="F682" s="260"/>
      <c r="G682" s="264"/>
      <c r="H682" s="261"/>
      <c r="I682" s="246"/>
      <c r="J682" s="246"/>
    </row>
    <row r="683" s="244" customFormat="1" spans="1:10">
      <c r="A683" s="246"/>
      <c r="B683" s="260"/>
      <c r="C683" s="261"/>
      <c r="D683" s="261"/>
      <c r="E683" s="261"/>
      <c r="F683" s="260"/>
      <c r="G683" s="264"/>
      <c r="H683" s="261"/>
      <c r="I683" s="246"/>
      <c r="J683" s="246"/>
    </row>
    <row r="684" s="244" customFormat="1" spans="1:10">
      <c r="A684" s="246"/>
      <c r="B684" s="260"/>
      <c r="C684" s="261"/>
      <c r="D684" s="261"/>
      <c r="E684" s="261"/>
      <c r="F684" s="260"/>
      <c r="G684" s="264"/>
      <c r="H684" s="261"/>
      <c r="I684" s="246"/>
      <c r="J684" s="246"/>
    </row>
    <row r="685" s="244" customFormat="1" spans="1:10">
      <c r="A685" s="246"/>
      <c r="B685" s="260"/>
      <c r="C685" s="261"/>
      <c r="D685" s="261"/>
      <c r="E685" s="261"/>
      <c r="F685" s="260"/>
      <c r="G685" s="264"/>
      <c r="H685" s="261"/>
      <c r="I685" s="246"/>
      <c r="J685" s="246"/>
    </row>
    <row r="686" s="244" customFormat="1" spans="1:10">
      <c r="A686" s="246"/>
      <c r="B686" s="260"/>
      <c r="C686" s="261"/>
      <c r="D686" s="261"/>
      <c r="E686" s="261"/>
      <c r="F686" s="260"/>
      <c r="G686" s="264"/>
      <c r="H686" s="261"/>
      <c r="I686" s="246"/>
      <c r="J686" s="246"/>
    </row>
    <row r="687" s="244" customFormat="1" spans="1:10">
      <c r="A687" s="246"/>
      <c r="B687" s="260"/>
      <c r="C687" s="261"/>
      <c r="D687" s="261"/>
      <c r="E687" s="261"/>
      <c r="F687" s="260"/>
      <c r="G687" s="264"/>
      <c r="H687" s="261"/>
      <c r="I687" s="246"/>
      <c r="J687" s="246"/>
    </row>
    <row r="688" s="244" customFormat="1" spans="1:10">
      <c r="A688" s="246"/>
      <c r="B688" s="260"/>
      <c r="C688" s="261"/>
      <c r="D688" s="261"/>
      <c r="E688" s="261"/>
      <c r="F688" s="260"/>
      <c r="G688" s="264"/>
      <c r="H688" s="261"/>
      <c r="I688" s="246"/>
      <c r="J688" s="246"/>
    </row>
    <row r="689" s="244" customFormat="1" spans="1:10">
      <c r="A689" s="246"/>
      <c r="B689" s="260"/>
      <c r="C689" s="261"/>
      <c r="D689" s="261"/>
      <c r="E689" s="261"/>
      <c r="F689" s="260"/>
      <c r="G689" s="264"/>
      <c r="H689" s="261"/>
      <c r="I689" s="246"/>
      <c r="J689" s="246"/>
    </row>
    <row r="690" s="244" customFormat="1" spans="1:10">
      <c r="A690" s="246"/>
      <c r="B690" s="260"/>
      <c r="C690" s="261"/>
      <c r="D690" s="261"/>
      <c r="E690" s="261"/>
      <c r="F690" s="260"/>
      <c r="G690" s="264"/>
      <c r="H690" s="261"/>
      <c r="I690" s="246"/>
      <c r="J690" s="246"/>
    </row>
    <row r="691" s="244" customFormat="1" spans="1:10">
      <c r="A691" s="246"/>
      <c r="B691" s="260"/>
      <c r="C691" s="261"/>
      <c r="D691" s="261"/>
      <c r="E691" s="261"/>
      <c r="F691" s="260"/>
      <c r="G691" s="264"/>
      <c r="H691" s="261"/>
      <c r="I691" s="246"/>
      <c r="J691" s="246"/>
    </row>
    <row r="692" s="244" customFormat="1" spans="1:10">
      <c r="A692" s="246"/>
      <c r="B692" s="260"/>
      <c r="C692" s="261"/>
      <c r="D692" s="261"/>
      <c r="E692" s="261"/>
      <c r="F692" s="260"/>
      <c r="G692" s="264"/>
      <c r="H692" s="261"/>
      <c r="I692" s="246"/>
      <c r="J692" s="246"/>
    </row>
    <row r="693" s="244" customFormat="1" spans="1:10">
      <c r="A693" s="246"/>
      <c r="B693" s="260"/>
      <c r="C693" s="261"/>
      <c r="D693" s="261"/>
      <c r="E693" s="261"/>
      <c r="F693" s="260"/>
      <c r="G693" s="264"/>
      <c r="H693" s="261"/>
      <c r="I693" s="246"/>
      <c r="J693" s="246"/>
    </row>
    <row r="694" s="244" customFormat="1" spans="1:10">
      <c r="A694" s="246"/>
      <c r="B694" s="260"/>
      <c r="C694" s="261"/>
      <c r="D694" s="261"/>
      <c r="E694" s="261"/>
      <c r="F694" s="260"/>
      <c r="G694" s="264"/>
      <c r="H694" s="261"/>
      <c r="I694" s="246"/>
      <c r="J694" s="246"/>
    </row>
    <row r="695" s="244" customFormat="1" spans="1:10">
      <c r="A695" s="246"/>
      <c r="B695" s="260"/>
      <c r="C695" s="261"/>
      <c r="D695" s="261"/>
      <c r="E695" s="261"/>
      <c r="F695" s="260"/>
      <c r="G695" s="264"/>
      <c r="H695" s="261"/>
      <c r="I695" s="246"/>
      <c r="J695" s="246"/>
    </row>
    <row r="696" s="244" customFormat="1" spans="1:10">
      <c r="A696" s="246"/>
      <c r="B696" s="260"/>
      <c r="C696" s="261"/>
      <c r="D696" s="261"/>
      <c r="E696" s="261"/>
      <c r="F696" s="260"/>
      <c r="G696" s="264"/>
      <c r="H696" s="261"/>
      <c r="I696" s="246"/>
      <c r="J696" s="246"/>
    </row>
    <row r="697" s="244" customFormat="1" spans="1:10">
      <c r="A697" s="246"/>
      <c r="B697" s="260"/>
      <c r="C697" s="261"/>
      <c r="D697" s="261"/>
      <c r="E697" s="261"/>
      <c r="F697" s="260"/>
      <c r="G697" s="264"/>
      <c r="H697" s="261"/>
      <c r="I697" s="246"/>
      <c r="J697" s="246"/>
    </row>
    <row r="698" s="244" customFormat="1" spans="1:10">
      <c r="A698" s="246"/>
      <c r="B698" s="260"/>
      <c r="C698" s="261"/>
      <c r="D698" s="261"/>
      <c r="E698" s="261"/>
      <c r="F698" s="260"/>
      <c r="G698" s="264"/>
      <c r="H698" s="261"/>
      <c r="I698" s="246"/>
      <c r="J698" s="246"/>
    </row>
    <row r="699" s="244" customFormat="1" spans="1:10">
      <c r="A699" s="246"/>
      <c r="B699" s="260"/>
      <c r="C699" s="261"/>
      <c r="D699" s="261"/>
      <c r="E699" s="261"/>
      <c r="F699" s="260"/>
      <c r="G699" s="264"/>
      <c r="H699" s="261"/>
      <c r="I699" s="246"/>
      <c r="J699" s="246"/>
    </row>
    <row r="700" s="244" customFormat="1" spans="1:10">
      <c r="A700" s="246"/>
      <c r="B700" s="260"/>
      <c r="C700" s="261"/>
      <c r="D700" s="261"/>
      <c r="E700" s="261"/>
      <c r="F700" s="260"/>
      <c r="G700" s="264"/>
      <c r="H700" s="261"/>
      <c r="I700" s="246"/>
      <c r="J700" s="246"/>
    </row>
    <row r="701" s="244" customFormat="1" spans="1:10">
      <c r="A701" s="246"/>
      <c r="B701" s="260"/>
      <c r="C701" s="261"/>
      <c r="D701" s="261"/>
      <c r="E701" s="261"/>
      <c r="F701" s="260"/>
      <c r="G701" s="264"/>
      <c r="H701" s="261"/>
      <c r="I701" s="246"/>
      <c r="J701" s="246"/>
    </row>
    <row r="702" s="244" customFormat="1" spans="1:10">
      <c r="A702" s="246"/>
      <c r="B702" s="260"/>
      <c r="C702" s="261"/>
      <c r="D702" s="261"/>
      <c r="E702" s="261"/>
      <c r="F702" s="260"/>
      <c r="G702" s="264"/>
      <c r="H702" s="261"/>
      <c r="I702" s="246"/>
      <c r="J702" s="246"/>
    </row>
    <row r="703" s="244" customFormat="1" spans="1:10">
      <c r="A703" s="246"/>
      <c r="B703" s="260"/>
      <c r="C703" s="261"/>
      <c r="D703" s="261"/>
      <c r="E703" s="261"/>
      <c r="F703" s="260"/>
      <c r="G703" s="264"/>
      <c r="H703" s="261"/>
      <c r="I703" s="246"/>
      <c r="J703" s="246"/>
    </row>
    <row r="704" s="244" customFormat="1" spans="1:10">
      <c r="A704" s="246"/>
      <c r="B704" s="260"/>
      <c r="C704" s="261"/>
      <c r="D704" s="261"/>
      <c r="E704" s="261"/>
      <c r="F704" s="260"/>
      <c r="G704" s="264"/>
      <c r="H704" s="261"/>
      <c r="I704" s="246"/>
      <c r="J704" s="246"/>
    </row>
    <row r="705" s="244" customFormat="1" spans="1:10">
      <c r="A705" s="246"/>
      <c r="B705" s="260"/>
      <c r="C705" s="261"/>
      <c r="D705" s="261"/>
      <c r="E705" s="261"/>
      <c r="F705" s="260"/>
      <c r="G705" s="264"/>
      <c r="H705" s="261"/>
      <c r="I705" s="246"/>
      <c r="J705" s="246"/>
    </row>
    <row r="706" s="244" customFormat="1" spans="1:10">
      <c r="A706" s="246"/>
      <c r="B706" s="260"/>
      <c r="C706" s="261"/>
      <c r="D706" s="261"/>
      <c r="E706" s="261"/>
      <c r="F706" s="260"/>
      <c r="G706" s="264"/>
      <c r="H706" s="261"/>
      <c r="I706" s="246"/>
      <c r="J706" s="246"/>
    </row>
    <row r="707" s="244" customFormat="1" spans="1:10">
      <c r="A707" s="246"/>
      <c r="B707" s="260"/>
      <c r="C707" s="261"/>
      <c r="D707" s="261"/>
      <c r="E707" s="261"/>
      <c r="F707" s="260"/>
      <c r="G707" s="264"/>
      <c r="H707" s="261"/>
      <c r="I707" s="246"/>
      <c r="J707" s="246"/>
    </row>
    <row r="708" s="244" customFormat="1" spans="1:10">
      <c r="A708" s="246"/>
      <c r="B708" s="260"/>
      <c r="C708" s="261"/>
      <c r="D708" s="261"/>
      <c r="E708" s="261"/>
      <c r="F708" s="260"/>
      <c r="G708" s="264"/>
      <c r="H708" s="261"/>
      <c r="I708" s="246"/>
      <c r="J708" s="246"/>
    </row>
    <row r="709" s="244" customFormat="1" spans="1:10">
      <c r="A709" s="246"/>
      <c r="B709" s="260"/>
      <c r="C709" s="261"/>
      <c r="D709" s="261"/>
      <c r="E709" s="261"/>
      <c r="F709" s="260"/>
      <c r="G709" s="264"/>
      <c r="H709" s="261"/>
      <c r="I709" s="246"/>
      <c r="J709" s="246"/>
    </row>
    <row r="710" s="244" customFormat="1" spans="1:10">
      <c r="A710" s="246"/>
      <c r="B710" s="260"/>
      <c r="C710" s="261"/>
      <c r="D710" s="261"/>
      <c r="E710" s="261"/>
      <c r="F710" s="260"/>
      <c r="G710" s="264"/>
      <c r="H710" s="261"/>
      <c r="I710" s="246"/>
      <c r="J710" s="246"/>
    </row>
    <row r="711" s="244" customFormat="1" spans="1:10">
      <c r="A711" s="246"/>
      <c r="B711" s="260"/>
      <c r="C711" s="261"/>
      <c r="D711" s="261"/>
      <c r="E711" s="261"/>
      <c r="F711" s="260"/>
      <c r="G711" s="264"/>
      <c r="H711" s="261"/>
      <c r="I711" s="246"/>
      <c r="J711" s="246"/>
    </row>
    <row r="712" s="244" customFormat="1" spans="1:10">
      <c r="A712" s="246"/>
      <c r="B712" s="260"/>
      <c r="C712" s="261"/>
      <c r="D712" s="261"/>
      <c r="E712" s="261"/>
      <c r="F712" s="260"/>
      <c r="G712" s="264"/>
      <c r="H712" s="261"/>
      <c r="I712" s="246"/>
      <c r="J712" s="246"/>
    </row>
    <row r="713" s="244" customFormat="1" spans="1:10">
      <c r="A713" s="246"/>
      <c r="B713" s="260"/>
      <c r="C713" s="261"/>
      <c r="D713" s="261"/>
      <c r="E713" s="261"/>
      <c r="F713" s="260"/>
      <c r="G713" s="264"/>
      <c r="H713" s="261"/>
      <c r="I713" s="246"/>
      <c r="J713" s="246"/>
    </row>
    <row r="714" s="244" customFormat="1" spans="1:10">
      <c r="A714" s="246"/>
      <c r="B714" s="260"/>
      <c r="C714" s="261"/>
      <c r="D714" s="261"/>
      <c r="E714" s="261"/>
      <c r="F714" s="260"/>
      <c r="G714" s="264"/>
      <c r="H714" s="261"/>
      <c r="I714" s="246"/>
      <c r="J714" s="246"/>
    </row>
    <row r="715" s="244" customFormat="1" spans="1:10">
      <c r="A715" s="246"/>
      <c r="B715" s="260"/>
      <c r="C715" s="261"/>
      <c r="D715" s="261"/>
      <c r="E715" s="261"/>
      <c r="F715" s="260"/>
      <c r="G715" s="264"/>
      <c r="H715" s="261"/>
      <c r="I715" s="246"/>
      <c r="J715" s="246"/>
    </row>
    <row r="716" s="244" customFormat="1" spans="1:10">
      <c r="A716" s="246"/>
      <c r="B716" s="260"/>
      <c r="C716" s="261"/>
      <c r="D716" s="261"/>
      <c r="E716" s="261"/>
      <c r="F716" s="260"/>
      <c r="G716" s="264"/>
      <c r="H716" s="261"/>
      <c r="I716" s="246"/>
      <c r="J716" s="246"/>
    </row>
    <row r="717" s="244" customFormat="1" spans="1:10">
      <c r="A717" s="246"/>
      <c r="B717" s="260"/>
      <c r="C717" s="261"/>
      <c r="D717" s="261"/>
      <c r="E717" s="261"/>
      <c r="F717" s="260"/>
      <c r="G717" s="264"/>
      <c r="H717" s="261"/>
      <c r="I717" s="246"/>
      <c r="J717" s="246"/>
    </row>
    <row r="718" s="244" customFormat="1" spans="1:10">
      <c r="A718" s="246"/>
      <c r="B718" s="246"/>
      <c r="D718" s="247"/>
      <c r="E718" s="247"/>
      <c r="G718" s="268"/>
      <c r="H718" s="247"/>
      <c r="I718" s="246"/>
      <c r="J718" s="246"/>
    </row>
    <row r="719" s="244" customFormat="1" spans="1:10">
      <c r="A719" s="246"/>
      <c r="B719" s="260"/>
      <c r="C719" s="260"/>
      <c r="D719" s="261"/>
      <c r="E719" s="261"/>
      <c r="F719" s="260"/>
      <c r="G719" s="260"/>
      <c r="H719" s="261"/>
      <c r="I719" s="246"/>
      <c r="J719" s="246"/>
    </row>
    <row r="720" s="244" customFormat="1" spans="1:10">
      <c r="A720" s="246"/>
      <c r="B720" s="246"/>
      <c r="C720" s="246"/>
      <c r="D720" s="261"/>
      <c r="E720" s="261"/>
      <c r="F720" s="260"/>
      <c r="G720" s="260"/>
      <c r="H720" s="261"/>
      <c r="I720" s="246"/>
      <c r="J720" s="246"/>
    </row>
    <row r="721" s="244" customFormat="1" spans="1:10">
      <c r="A721" s="246"/>
      <c r="B721" s="262"/>
      <c r="C721" s="263"/>
      <c r="D721" s="263"/>
      <c r="E721" s="263"/>
      <c r="F721" s="263"/>
      <c r="G721" s="263"/>
      <c r="H721" s="263"/>
      <c r="I721" s="246"/>
      <c r="J721" s="246"/>
    </row>
    <row r="722" s="244" customFormat="1" spans="1:10">
      <c r="A722" s="246"/>
      <c r="B722" s="260"/>
      <c r="C722" s="261"/>
      <c r="D722" s="261"/>
      <c r="E722" s="261"/>
      <c r="F722" s="260"/>
      <c r="G722" s="264"/>
      <c r="H722" s="261"/>
      <c r="I722" s="246"/>
      <c r="J722" s="246"/>
    </row>
    <row r="723" s="244" customFormat="1" spans="1:10">
      <c r="A723" s="246"/>
      <c r="B723" s="260"/>
      <c r="C723" s="261"/>
      <c r="D723" s="261"/>
      <c r="E723" s="261"/>
      <c r="F723" s="260"/>
      <c r="G723" s="264"/>
      <c r="H723" s="261"/>
      <c r="I723" s="246"/>
      <c r="J723" s="246"/>
    </row>
    <row r="724" s="244" customFormat="1" spans="1:10">
      <c r="A724" s="246"/>
      <c r="B724" s="260"/>
      <c r="C724" s="261"/>
      <c r="D724" s="261"/>
      <c r="E724" s="261"/>
      <c r="F724" s="260"/>
      <c r="G724" s="265"/>
      <c r="H724" s="266"/>
      <c r="I724" s="246"/>
      <c r="J724" s="246"/>
    </row>
    <row r="725" s="244" customFormat="1" spans="1:10">
      <c r="A725" s="246"/>
      <c r="B725" s="260"/>
      <c r="C725" s="261"/>
      <c r="D725" s="261"/>
      <c r="E725" s="261"/>
      <c r="F725" s="260"/>
      <c r="G725" s="265"/>
      <c r="H725" s="266"/>
      <c r="I725" s="246"/>
      <c r="J725" s="246"/>
    </row>
    <row r="726" s="244" customFormat="1" spans="1:10">
      <c r="A726" s="246"/>
      <c r="B726" s="260"/>
      <c r="C726" s="261"/>
      <c r="D726" s="261"/>
      <c r="E726" s="261"/>
      <c r="F726" s="260"/>
      <c r="G726" s="265"/>
      <c r="H726" s="266"/>
      <c r="I726" s="246"/>
      <c r="J726" s="246"/>
    </row>
    <row r="727" s="244" customFormat="1" spans="1:10">
      <c r="A727" s="246"/>
      <c r="B727" s="260"/>
      <c r="C727" s="261"/>
      <c r="D727" s="261"/>
      <c r="E727" s="261"/>
      <c r="F727" s="260"/>
      <c r="G727" s="264"/>
      <c r="H727" s="261"/>
      <c r="I727" s="246"/>
      <c r="J727" s="246"/>
    </row>
    <row r="728" s="244" customFormat="1" spans="1:10">
      <c r="A728" s="246"/>
      <c r="B728" s="260"/>
      <c r="C728" s="261"/>
      <c r="D728" s="261"/>
      <c r="E728" s="261"/>
      <c r="F728" s="260"/>
      <c r="G728" s="264"/>
      <c r="H728" s="261"/>
      <c r="I728" s="246"/>
      <c r="J728" s="246"/>
    </row>
    <row r="729" s="244" customFormat="1" spans="1:10">
      <c r="A729" s="246"/>
      <c r="B729" s="260"/>
      <c r="C729" s="261"/>
      <c r="D729" s="261"/>
      <c r="E729" s="261"/>
      <c r="F729" s="260"/>
      <c r="G729" s="264"/>
      <c r="H729" s="261"/>
      <c r="I729" s="246"/>
      <c r="J729" s="246"/>
    </row>
    <row r="730" s="244" customFormat="1" spans="1:10">
      <c r="A730" s="246"/>
      <c r="B730" s="260"/>
      <c r="C730" s="261"/>
      <c r="D730" s="261"/>
      <c r="E730" s="261"/>
      <c r="F730" s="260"/>
      <c r="G730" s="264"/>
      <c r="H730" s="261"/>
      <c r="I730" s="246"/>
      <c r="J730" s="246"/>
    </row>
    <row r="731" s="244" customFormat="1" spans="1:10">
      <c r="A731" s="246"/>
      <c r="B731" s="260"/>
      <c r="C731" s="261"/>
      <c r="D731" s="261"/>
      <c r="E731" s="261"/>
      <c r="F731" s="260"/>
      <c r="G731" s="264"/>
      <c r="H731" s="261"/>
      <c r="I731" s="246"/>
      <c r="J731" s="246"/>
    </row>
    <row r="732" s="244" customFormat="1" spans="1:10">
      <c r="A732" s="246"/>
      <c r="B732" s="260"/>
      <c r="C732" s="261"/>
      <c r="D732" s="261"/>
      <c r="E732" s="261"/>
      <c r="F732" s="260"/>
      <c r="G732" s="264"/>
      <c r="H732" s="261"/>
      <c r="I732" s="246"/>
      <c r="J732" s="246"/>
    </row>
    <row r="733" s="244" customFormat="1" spans="1:10">
      <c r="A733" s="246"/>
      <c r="B733" s="260"/>
      <c r="C733" s="261"/>
      <c r="D733" s="261"/>
      <c r="E733" s="261"/>
      <c r="F733" s="260"/>
      <c r="G733" s="264"/>
      <c r="H733" s="261"/>
      <c r="I733" s="246"/>
      <c r="J733" s="246"/>
    </row>
    <row r="734" s="244" customFormat="1" spans="1:10">
      <c r="A734" s="246"/>
      <c r="B734" s="260"/>
      <c r="C734" s="261"/>
      <c r="D734" s="261"/>
      <c r="E734" s="261"/>
      <c r="F734" s="260"/>
      <c r="G734" s="264"/>
      <c r="H734" s="261"/>
      <c r="I734" s="246"/>
      <c r="J734" s="246"/>
    </row>
    <row r="735" s="244" customFormat="1" spans="1:10">
      <c r="A735" s="246"/>
      <c r="B735" s="260"/>
      <c r="C735" s="261"/>
      <c r="D735" s="261"/>
      <c r="E735" s="261"/>
      <c r="F735" s="260"/>
      <c r="G735" s="264"/>
      <c r="H735" s="261"/>
      <c r="I735" s="246"/>
      <c r="J735" s="246"/>
    </row>
    <row r="736" s="244" customFormat="1" spans="1:10">
      <c r="A736" s="246"/>
      <c r="B736" s="260"/>
      <c r="C736" s="261"/>
      <c r="D736" s="261"/>
      <c r="E736" s="261"/>
      <c r="F736" s="260"/>
      <c r="G736" s="264"/>
      <c r="H736" s="261"/>
      <c r="I736" s="246"/>
      <c r="J736" s="246"/>
    </row>
    <row r="737" s="244" customFormat="1" spans="1:10">
      <c r="A737" s="246"/>
      <c r="B737" s="260"/>
      <c r="C737" s="261"/>
      <c r="D737" s="261"/>
      <c r="E737" s="261"/>
      <c r="F737" s="260"/>
      <c r="G737" s="264"/>
      <c r="H737" s="261"/>
      <c r="I737" s="246"/>
      <c r="J737" s="246"/>
    </row>
    <row r="738" s="244" customFormat="1" spans="1:10">
      <c r="A738" s="246"/>
      <c r="B738" s="260"/>
      <c r="C738" s="261"/>
      <c r="D738" s="261"/>
      <c r="E738" s="261"/>
      <c r="F738" s="260"/>
      <c r="G738" s="264"/>
      <c r="H738" s="261"/>
      <c r="I738" s="246"/>
      <c r="J738" s="246"/>
    </row>
    <row r="739" s="244" customFormat="1" spans="1:10">
      <c r="A739" s="246"/>
      <c r="B739" s="260"/>
      <c r="C739" s="261"/>
      <c r="D739" s="261"/>
      <c r="E739" s="261"/>
      <c r="F739" s="260"/>
      <c r="G739" s="264"/>
      <c r="H739" s="261"/>
      <c r="I739" s="246"/>
      <c r="J739" s="246"/>
    </row>
    <row r="740" s="244" customFormat="1" spans="1:10">
      <c r="A740" s="246"/>
      <c r="B740" s="260"/>
      <c r="C740" s="261"/>
      <c r="D740" s="261"/>
      <c r="E740" s="261"/>
      <c r="F740" s="260"/>
      <c r="G740" s="264"/>
      <c r="H740" s="261"/>
      <c r="I740" s="246"/>
      <c r="J740" s="246"/>
    </row>
    <row r="741" s="244" customFormat="1" spans="1:10">
      <c r="A741" s="246"/>
      <c r="B741" s="260"/>
      <c r="C741" s="261"/>
      <c r="D741" s="261"/>
      <c r="E741" s="261"/>
      <c r="F741" s="260"/>
      <c r="G741" s="264"/>
      <c r="H741" s="261"/>
      <c r="I741" s="246"/>
      <c r="J741" s="246"/>
    </row>
    <row r="742" s="244" customFormat="1" spans="1:10">
      <c r="A742" s="246"/>
      <c r="B742" s="260"/>
      <c r="C742" s="261"/>
      <c r="D742" s="261"/>
      <c r="E742" s="261"/>
      <c r="F742" s="260"/>
      <c r="G742" s="264"/>
      <c r="H742" s="261"/>
      <c r="I742" s="246"/>
      <c r="J742" s="246"/>
    </row>
    <row r="743" s="244" customFormat="1" spans="1:10">
      <c r="A743" s="246"/>
      <c r="B743" s="260"/>
      <c r="C743" s="261"/>
      <c r="D743" s="261"/>
      <c r="E743" s="261"/>
      <c r="F743" s="260"/>
      <c r="G743" s="264"/>
      <c r="H743" s="261"/>
      <c r="I743" s="246"/>
      <c r="J743" s="246"/>
    </row>
    <row r="744" s="244" customFormat="1" spans="1:10">
      <c r="A744" s="246"/>
      <c r="B744" s="260"/>
      <c r="C744" s="261"/>
      <c r="D744" s="261"/>
      <c r="E744" s="261"/>
      <c r="F744" s="260"/>
      <c r="G744" s="264"/>
      <c r="H744" s="261"/>
      <c r="I744" s="246"/>
      <c r="J744" s="246"/>
    </row>
    <row r="745" s="244" customFormat="1" spans="1:10">
      <c r="A745" s="246"/>
      <c r="B745" s="260"/>
      <c r="C745" s="261"/>
      <c r="D745" s="261"/>
      <c r="E745" s="261"/>
      <c r="F745" s="260"/>
      <c r="G745" s="264"/>
      <c r="H745" s="261"/>
      <c r="I745" s="246"/>
      <c r="J745" s="246"/>
    </row>
    <row r="746" s="244" customFormat="1" spans="1:10">
      <c r="A746" s="246"/>
      <c r="B746" s="260"/>
      <c r="C746" s="261"/>
      <c r="D746" s="261"/>
      <c r="E746" s="261"/>
      <c r="F746" s="260"/>
      <c r="G746" s="264"/>
      <c r="H746" s="261"/>
      <c r="I746" s="246"/>
      <c r="J746" s="246"/>
    </row>
    <row r="747" s="244" customFormat="1" spans="1:10">
      <c r="A747" s="246"/>
      <c r="B747" s="260"/>
      <c r="C747" s="261"/>
      <c r="D747" s="261"/>
      <c r="E747" s="261"/>
      <c r="F747" s="260"/>
      <c r="G747" s="264"/>
      <c r="H747" s="261"/>
      <c r="I747" s="246"/>
      <c r="J747" s="246"/>
    </row>
    <row r="748" s="244" customFormat="1" spans="1:10">
      <c r="A748" s="246"/>
      <c r="B748" s="260"/>
      <c r="C748" s="261"/>
      <c r="D748" s="261"/>
      <c r="E748" s="261"/>
      <c r="F748" s="260"/>
      <c r="G748" s="264"/>
      <c r="H748" s="261"/>
      <c r="I748" s="246"/>
      <c r="J748" s="246"/>
    </row>
    <row r="749" s="244" customFormat="1" spans="1:10">
      <c r="A749" s="246"/>
      <c r="B749" s="260"/>
      <c r="C749" s="261"/>
      <c r="D749" s="261"/>
      <c r="E749" s="261"/>
      <c r="F749" s="260"/>
      <c r="G749" s="264"/>
      <c r="H749" s="261"/>
      <c r="I749" s="246"/>
      <c r="J749" s="246"/>
    </row>
    <row r="750" s="244" customFormat="1" spans="1:10">
      <c r="A750" s="246"/>
      <c r="B750" s="260"/>
      <c r="C750" s="261"/>
      <c r="D750" s="261"/>
      <c r="E750" s="261"/>
      <c r="F750" s="260"/>
      <c r="G750" s="264"/>
      <c r="H750" s="261"/>
      <c r="I750" s="246"/>
      <c r="J750" s="246"/>
    </row>
    <row r="751" s="244" customFormat="1" spans="1:10">
      <c r="A751" s="246"/>
      <c r="B751" s="260"/>
      <c r="C751" s="261"/>
      <c r="D751" s="261"/>
      <c r="E751" s="261"/>
      <c r="F751" s="260"/>
      <c r="G751" s="264"/>
      <c r="H751" s="261"/>
      <c r="I751" s="246"/>
      <c r="J751" s="246"/>
    </row>
    <row r="752" s="244" customFormat="1" spans="1:10">
      <c r="A752" s="246"/>
      <c r="B752" s="260"/>
      <c r="C752" s="261"/>
      <c r="D752" s="261"/>
      <c r="E752" s="261"/>
      <c r="F752" s="260"/>
      <c r="G752" s="264"/>
      <c r="H752" s="261"/>
      <c r="I752" s="246"/>
      <c r="J752" s="246"/>
    </row>
    <row r="753" s="244" customFormat="1" spans="1:10">
      <c r="A753" s="246"/>
      <c r="B753" s="260"/>
      <c r="C753" s="261"/>
      <c r="D753" s="261"/>
      <c r="E753" s="261"/>
      <c r="F753" s="260"/>
      <c r="G753" s="264"/>
      <c r="H753" s="261"/>
      <c r="I753" s="246"/>
      <c r="J753" s="246"/>
    </row>
    <row r="754" s="244" customFormat="1" spans="1:10">
      <c r="A754" s="246"/>
      <c r="B754" s="260"/>
      <c r="C754" s="261"/>
      <c r="D754" s="261"/>
      <c r="E754" s="261"/>
      <c r="F754" s="260"/>
      <c r="G754" s="264"/>
      <c r="H754" s="261"/>
      <c r="I754" s="246"/>
      <c r="J754" s="246"/>
    </row>
    <row r="755" s="244" customFormat="1" spans="1:10">
      <c r="A755" s="246"/>
      <c r="B755" s="260"/>
      <c r="C755" s="261"/>
      <c r="D755" s="261"/>
      <c r="E755" s="261"/>
      <c r="F755" s="260"/>
      <c r="G755" s="264"/>
      <c r="H755" s="261"/>
      <c r="I755" s="246"/>
      <c r="J755" s="246"/>
    </row>
    <row r="756" s="244" customFormat="1" spans="1:10">
      <c r="A756" s="246"/>
      <c r="B756" s="260"/>
      <c r="C756" s="261"/>
      <c r="D756" s="261"/>
      <c r="E756" s="261"/>
      <c r="F756" s="260"/>
      <c r="G756" s="264"/>
      <c r="H756" s="261"/>
      <c r="I756" s="246"/>
      <c r="J756" s="246"/>
    </row>
    <row r="757" s="244" customFormat="1" spans="1:10">
      <c r="A757" s="246"/>
      <c r="B757" s="260"/>
      <c r="C757" s="261"/>
      <c r="D757" s="261"/>
      <c r="E757" s="261"/>
      <c r="F757" s="260"/>
      <c r="G757" s="264"/>
      <c r="H757" s="261"/>
      <c r="I757" s="246"/>
      <c r="J757" s="246"/>
    </row>
    <row r="758" s="244" customFormat="1" spans="1:10">
      <c r="A758" s="246"/>
      <c r="B758" s="260"/>
      <c r="C758" s="261"/>
      <c r="D758" s="261"/>
      <c r="E758" s="261"/>
      <c r="F758" s="260"/>
      <c r="G758" s="264"/>
      <c r="H758" s="261"/>
      <c r="I758" s="246"/>
      <c r="J758" s="246"/>
    </row>
    <row r="759" s="244" customFormat="1" spans="1:10">
      <c r="A759" s="246"/>
      <c r="B759" s="260"/>
      <c r="C759" s="261"/>
      <c r="D759" s="261"/>
      <c r="E759" s="261"/>
      <c r="F759" s="260"/>
      <c r="G759" s="264"/>
      <c r="H759" s="261"/>
      <c r="I759" s="246"/>
      <c r="J759" s="246"/>
    </row>
    <row r="760" s="244" customFormat="1" spans="1:10">
      <c r="A760" s="246"/>
      <c r="B760" s="260"/>
      <c r="C760" s="261"/>
      <c r="D760" s="261"/>
      <c r="E760" s="261"/>
      <c r="F760" s="260"/>
      <c r="H760" s="247"/>
      <c r="I760" s="246"/>
      <c r="J760" s="246"/>
    </row>
    <row r="761" s="244" customFormat="1" spans="1:10">
      <c r="A761" s="246"/>
      <c r="B761" s="260"/>
      <c r="C761" s="261"/>
      <c r="D761" s="261"/>
      <c r="E761" s="261"/>
      <c r="F761" s="260"/>
      <c r="H761" s="247"/>
      <c r="I761" s="246"/>
      <c r="J761" s="246"/>
    </row>
    <row r="762" s="244" customFormat="1" spans="1:10">
      <c r="A762" s="246"/>
      <c r="B762" s="260"/>
      <c r="C762" s="261"/>
      <c r="D762" s="261"/>
      <c r="E762" s="261"/>
      <c r="F762" s="260"/>
      <c r="G762" s="264"/>
      <c r="H762" s="261"/>
      <c r="I762" s="246"/>
      <c r="J762" s="246"/>
    </row>
    <row r="763" s="244" customFormat="1" spans="1:10">
      <c r="A763" s="246"/>
      <c r="B763" s="260"/>
      <c r="C763" s="261"/>
      <c r="D763" s="261"/>
      <c r="E763" s="261"/>
      <c r="F763" s="260"/>
      <c r="G763" s="264"/>
      <c r="H763" s="261"/>
      <c r="I763" s="246"/>
      <c r="J763" s="246"/>
    </row>
    <row r="764" s="244" customFormat="1" spans="1:10">
      <c r="A764" s="246"/>
      <c r="B764" s="260"/>
      <c r="C764" s="261"/>
      <c r="D764" s="261"/>
      <c r="E764" s="261"/>
      <c r="F764" s="260"/>
      <c r="G764" s="264"/>
      <c r="H764" s="261"/>
      <c r="I764" s="246"/>
      <c r="J764" s="246"/>
    </row>
    <row r="765" s="244" customFormat="1" spans="1:10">
      <c r="A765" s="246"/>
      <c r="B765" s="260"/>
      <c r="C765" s="261"/>
      <c r="D765" s="261"/>
      <c r="E765" s="261"/>
      <c r="F765" s="260"/>
      <c r="G765" s="264"/>
      <c r="H765" s="261"/>
      <c r="I765" s="246"/>
      <c r="J765" s="246"/>
    </row>
    <row r="766" s="244" customFormat="1" spans="1:10">
      <c r="A766" s="246"/>
      <c r="B766" s="260"/>
      <c r="C766" s="261"/>
      <c r="D766" s="261"/>
      <c r="E766" s="261"/>
      <c r="F766" s="260"/>
      <c r="G766" s="264"/>
      <c r="H766" s="261"/>
      <c r="I766" s="246"/>
      <c r="J766" s="246"/>
    </row>
    <row r="767" s="244" customFormat="1" spans="1:10">
      <c r="A767" s="246"/>
      <c r="B767" s="260"/>
      <c r="C767" s="261"/>
      <c r="D767" s="261"/>
      <c r="E767" s="261"/>
      <c r="F767" s="260"/>
      <c r="G767" s="264"/>
      <c r="H767" s="261"/>
      <c r="I767" s="246"/>
      <c r="J767" s="246"/>
    </row>
    <row r="768" s="244" customFormat="1" spans="1:10">
      <c r="A768" s="246"/>
      <c r="B768" s="262"/>
      <c r="C768" s="261"/>
      <c r="D768" s="263"/>
      <c r="E768" s="263"/>
      <c r="F768" s="263"/>
      <c r="G768" s="263"/>
      <c r="H768" s="263"/>
      <c r="I768" s="246"/>
      <c r="J768" s="246"/>
    </row>
    <row r="769" s="244" customFormat="1" spans="1:10">
      <c r="A769" s="246"/>
      <c r="B769" s="260"/>
      <c r="C769" s="261"/>
      <c r="D769" s="261"/>
      <c r="E769" s="261"/>
      <c r="F769" s="246"/>
      <c r="G769" s="260"/>
      <c r="H769" s="261"/>
      <c r="I769" s="246"/>
      <c r="J769" s="246"/>
    </row>
    <row r="770" s="244" customFormat="1" spans="1:10">
      <c r="A770" s="246"/>
      <c r="B770" s="260"/>
      <c r="C770" s="261"/>
      <c r="D770" s="261"/>
      <c r="E770" s="261"/>
      <c r="F770" s="246"/>
      <c r="G770" s="260"/>
      <c r="H770" s="261"/>
      <c r="I770" s="246"/>
      <c r="J770" s="246"/>
    </row>
    <row r="771" s="244" customFormat="1" spans="1:10">
      <c r="A771" s="246"/>
      <c r="B771" s="260"/>
      <c r="C771" s="261"/>
      <c r="D771" s="261"/>
      <c r="E771" s="261"/>
      <c r="F771" s="246"/>
      <c r="G771" s="260"/>
      <c r="H771" s="261"/>
      <c r="I771" s="246"/>
      <c r="J771" s="246"/>
    </row>
    <row r="772" s="244" customFormat="1" spans="1:10">
      <c r="A772" s="246"/>
      <c r="B772" s="260"/>
      <c r="C772" s="261"/>
      <c r="D772" s="261"/>
      <c r="E772" s="261"/>
      <c r="F772" s="246"/>
      <c r="G772" s="260"/>
      <c r="H772" s="261"/>
      <c r="I772" s="246"/>
      <c r="J772" s="246"/>
    </row>
    <row r="773" s="244" customFormat="1" spans="1:10">
      <c r="A773" s="246"/>
      <c r="B773" s="260"/>
      <c r="C773" s="261"/>
      <c r="D773" s="261"/>
      <c r="E773" s="261"/>
      <c r="F773" s="260"/>
      <c r="G773" s="264"/>
      <c r="H773" s="261"/>
      <c r="I773" s="246"/>
      <c r="J773" s="246"/>
    </row>
    <row r="774" s="244" customFormat="1" spans="1:10">
      <c r="A774" s="246"/>
      <c r="B774" s="260"/>
      <c r="C774" s="261"/>
      <c r="D774" s="261"/>
      <c r="E774" s="261"/>
      <c r="F774" s="260"/>
      <c r="G774" s="264"/>
      <c r="H774" s="261"/>
      <c r="I774" s="246"/>
      <c r="J774" s="246"/>
    </row>
    <row r="775" s="244" customFormat="1" spans="1:10">
      <c r="A775" s="246"/>
      <c r="B775" s="260"/>
      <c r="C775" s="261"/>
      <c r="D775" s="261"/>
      <c r="E775" s="261"/>
      <c r="F775" s="260"/>
      <c r="G775" s="264"/>
      <c r="H775" s="261"/>
      <c r="I775" s="246"/>
      <c r="J775" s="246"/>
    </row>
    <row r="776" s="244" customFormat="1" spans="1:10">
      <c r="A776" s="246"/>
      <c r="B776" s="260"/>
      <c r="C776" s="261"/>
      <c r="D776" s="261"/>
      <c r="E776" s="261"/>
      <c r="F776" s="260"/>
      <c r="G776" s="264"/>
      <c r="H776" s="261"/>
      <c r="I776" s="246"/>
      <c r="J776" s="246"/>
    </row>
    <row r="777" s="244" customFormat="1" spans="1:10">
      <c r="A777" s="246"/>
      <c r="B777" s="260"/>
      <c r="C777" s="261"/>
      <c r="D777" s="261"/>
      <c r="E777" s="261"/>
      <c r="F777" s="260"/>
      <c r="G777" s="264"/>
      <c r="H777" s="261"/>
      <c r="I777" s="246"/>
      <c r="J777" s="246"/>
    </row>
    <row r="778" s="244" customFormat="1" spans="1:10">
      <c r="A778" s="246"/>
      <c r="B778" s="260"/>
      <c r="C778" s="261"/>
      <c r="D778" s="261"/>
      <c r="E778" s="261"/>
      <c r="F778" s="260"/>
      <c r="G778" s="264"/>
      <c r="H778" s="261"/>
      <c r="I778" s="246"/>
      <c r="J778" s="246"/>
    </row>
    <row r="779" s="244" customFormat="1" spans="1:10">
      <c r="A779" s="246"/>
      <c r="B779" s="260"/>
      <c r="C779" s="261"/>
      <c r="D779" s="261"/>
      <c r="E779" s="261"/>
      <c r="F779" s="260"/>
      <c r="G779" s="264"/>
      <c r="H779" s="261"/>
      <c r="I779" s="246"/>
      <c r="J779" s="246"/>
    </row>
    <row r="780" s="244" customFormat="1" spans="1:10">
      <c r="A780" s="246"/>
      <c r="B780" s="260"/>
      <c r="C780" s="261"/>
      <c r="D780" s="261"/>
      <c r="E780" s="261"/>
      <c r="F780" s="260"/>
      <c r="G780" s="264"/>
      <c r="H780" s="261"/>
      <c r="I780" s="246"/>
      <c r="J780" s="246"/>
    </row>
    <row r="781" s="244" customFormat="1" spans="1:10">
      <c r="A781" s="246"/>
      <c r="B781" s="260"/>
      <c r="C781" s="261"/>
      <c r="D781" s="261"/>
      <c r="E781" s="261"/>
      <c r="F781" s="260"/>
      <c r="G781" s="264"/>
      <c r="H781" s="261"/>
      <c r="I781" s="246"/>
      <c r="J781" s="246"/>
    </row>
    <row r="782" s="244" customFormat="1" spans="1:10">
      <c r="A782" s="246"/>
      <c r="B782" s="260"/>
      <c r="C782" s="261"/>
      <c r="D782" s="261"/>
      <c r="E782" s="261"/>
      <c r="F782" s="260"/>
      <c r="G782" s="264"/>
      <c r="H782" s="261"/>
      <c r="I782" s="246"/>
      <c r="J782" s="246"/>
    </row>
    <row r="783" s="244" customFormat="1" spans="1:10">
      <c r="A783" s="246"/>
      <c r="B783" s="260"/>
      <c r="C783" s="261"/>
      <c r="D783" s="261"/>
      <c r="E783" s="261"/>
      <c r="F783" s="260"/>
      <c r="G783" s="264"/>
      <c r="H783" s="261"/>
      <c r="I783" s="246"/>
      <c r="J783" s="246"/>
    </row>
    <row r="784" s="244" customFormat="1" spans="1:10">
      <c r="A784" s="246"/>
      <c r="B784" s="260"/>
      <c r="C784" s="261"/>
      <c r="D784" s="261"/>
      <c r="E784" s="261"/>
      <c r="F784" s="260"/>
      <c r="G784" s="264"/>
      <c r="H784" s="261"/>
      <c r="I784" s="246"/>
      <c r="J784" s="246"/>
    </row>
    <row r="785" s="244" customFormat="1" spans="1:10">
      <c r="A785" s="246"/>
      <c r="B785" s="260"/>
      <c r="C785" s="261"/>
      <c r="D785" s="261"/>
      <c r="E785" s="261"/>
      <c r="F785" s="260"/>
      <c r="G785" s="264"/>
      <c r="H785" s="261"/>
      <c r="I785" s="246"/>
      <c r="J785" s="246"/>
    </row>
    <row r="786" s="244" customFormat="1" spans="1:10">
      <c r="A786" s="246"/>
      <c r="B786" s="260"/>
      <c r="C786" s="261"/>
      <c r="D786" s="261"/>
      <c r="E786" s="261"/>
      <c r="F786" s="260"/>
      <c r="G786" s="264"/>
      <c r="H786" s="261"/>
      <c r="I786" s="246"/>
      <c r="J786" s="246"/>
    </row>
    <row r="787" s="244" customFormat="1" spans="1:10">
      <c r="A787" s="246"/>
      <c r="B787" s="260"/>
      <c r="C787" s="261"/>
      <c r="D787" s="261"/>
      <c r="E787" s="261"/>
      <c r="F787" s="260"/>
      <c r="G787" s="264"/>
      <c r="H787" s="261"/>
      <c r="I787" s="246"/>
      <c r="J787" s="246"/>
    </row>
    <row r="788" s="244" customFormat="1" spans="1:10">
      <c r="A788" s="246"/>
      <c r="B788" s="260"/>
      <c r="C788" s="261"/>
      <c r="D788" s="261"/>
      <c r="E788" s="261"/>
      <c r="F788" s="260"/>
      <c r="G788" s="264"/>
      <c r="H788" s="261"/>
      <c r="I788" s="246"/>
      <c r="J788" s="246"/>
    </row>
    <row r="789" s="244" customFormat="1" spans="1:10">
      <c r="A789" s="246"/>
      <c r="B789" s="260"/>
      <c r="C789" s="261"/>
      <c r="D789" s="261"/>
      <c r="E789" s="261"/>
      <c r="F789" s="246"/>
      <c r="H789" s="247"/>
      <c r="I789" s="246"/>
      <c r="J789" s="246"/>
    </row>
    <row r="790" s="244" customFormat="1" spans="1:10">
      <c r="A790" s="246"/>
      <c r="B790" s="260"/>
      <c r="C790" s="261"/>
      <c r="D790" s="261"/>
      <c r="E790" s="261"/>
      <c r="F790" s="246"/>
      <c r="H790" s="247"/>
      <c r="I790" s="246"/>
      <c r="J790" s="246"/>
    </row>
    <row r="791" s="244" customFormat="1" spans="1:10">
      <c r="A791" s="246"/>
      <c r="B791" s="260"/>
      <c r="C791" s="261"/>
      <c r="D791" s="261"/>
      <c r="E791" s="261"/>
      <c r="F791" s="246"/>
      <c r="H791" s="247"/>
      <c r="I791" s="246"/>
      <c r="J791" s="246"/>
    </row>
    <row r="792" s="244" customFormat="1" spans="1:10">
      <c r="A792" s="246"/>
      <c r="B792" s="260"/>
      <c r="C792" s="261"/>
      <c r="D792" s="261"/>
      <c r="E792" s="261"/>
      <c r="F792" s="246"/>
      <c r="H792" s="247"/>
      <c r="I792" s="246"/>
      <c r="J792" s="246"/>
    </row>
    <row r="793" s="244" customFormat="1" spans="1:10">
      <c r="A793" s="246"/>
      <c r="B793" s="260"/>
      <c r="C793" s="261"/>
      <c r="D793" s="261"/>
      <c r="E793" s="261"/>
      <c r="F793" s="260"/>
      <c r="G793" s="264"/>
      <c r="H793" s="261"/>
      <c r="I793" s="246"/>
      <c r="J793" s="246"/>
    </row>
    <row r="794" s="244" customFormat="1" spans="1:10">
      <c r="A794" s="246"/>
      <c r="B794" s="260"/>
      <c r="C794" s="261"/>
      <c r="D794" s="263"/>
      <c r="E794" s="261"/>
      <c r="F794" s="260"/>
      <c r="G794" s="263"/>
      <c r="H794" s="263"/>
      <c r="I794" s="246"/>
      <c r="J794" s="246"/>
    </row>
    <row r="795" s="244" customFormat="1" spans="1:10">
      <c r="A795" s="246"/>
      <c r="B795" s="262"/>
      <c r="C795" s="261"/>
      <c r="D795" s="263"/>
      <c r="E795" s="263"/>
      <c r="F795" s="263"/>
      <c r="G795" s="263"/>
      <c r="H795" s="263"/>
      <c r="I795" s="246"/>
      <c r="J795" s="246"/>
    </row>
    <row r="796" s="244" customFormat="1" spans="1:10">
      <c r="A796" s="246"/>
      <c r="B796" s="260"/>
      <c r="C796" s="261"/>
      <c r="D796" s="261"/>
      <c r="E796" s="261"/>
      <c r="F796" s="260"/>
      <c r="G796" s="264"/>
      <c r="H796" s="261"/>
      <c r="I796" s="246"/>
      <c r="J796" s="246"/>
    </row>
    <row r="797" s="244" customFormat="1" spans="1:10">
      <c r="A797" s="246"/>
      <c r="B797" s="260"/>
      <c r="C797" s="261"/>
      <c r="D797" s="261"/>
      <c r="E797" s="261"/>
      <c r="F797" s="260"/>
      <c r="G797" s="264"/>
      <c r="H797" s="261"/>
      <c r="I797" s="246"/>
      <c r="J797" s="246"/>
    </row>
    <row r="798" s="244" customFormat="1" spans="1:10">
      <c r="A798" s="246"/>
      <c r="B798" s="260"/>
      <c r="C798" s="261"/>
      <c r="D798" s="261"/>
      <c r="E798" s="261"/>
      <c r="F798" s="260"/>
      <c r="G798" s="264"/>
      <c r="H798" s="261"/>
      <c r="I798" s="246"/>
      <c r="J798" s="246"/>
    </row>
    <row r="799" s="244" customFormat="1" spans="1:10">
      <c r="A799" s="246"/>
      <c r="B799" s="260"/>
      <c r="C799" s="261"/>
      <c r="D799" s="261"/>
      <c r="E799" s="261"/>
      <c r="F799" s="260"/>
      <c r="G799" s="264"/>
      <c r="H799" s="261"/>
      <c r="I799" s="246"/>
      <c r="J799" s="246"/>
    </row>
    <row r="800" s="244" customFormat="1" spans="1:10">
      <c r="A800" s="246"/>
      <c r="B800" s="260"/>
      <c r="C800" s="261"/>
      <c r="D800" s="261"/>
      <c r="E800" s="261"/>
      <c r="F800" s="260"/>
      <c r="G800" s="264"/>
      <c r="H800" s="261"/>
      <c r="I800" s="246"/>
      <c r="J800" s="246"/>
    </row>
    <row r="801" s="244" customFormat="1" spans="1:10">
      <c r="A801" s="246"/>
      <c r="B801" s="260"/>
      <c r="C801" s="261"/>
      <c r="D801" s="261"/>
      <c r="E801" s="261"/>
      <c r="F801" s="260"/>
      <c r="G801" s="264"/>
      <c r="H801" s="261"/>
      <c r="I801" s="246"/>
      <c r="J801" s="246"/>
    </row>
    <row r="802" s="244" customFormat="1" spans="1:10">
      <c r="A802" s="246"/>
      <c r="B802" s="260"/>
      <c r="C802" s="261"/>
      <c r="D802" s="261"/>
      <c r="E802" s="261"/>
      <c r="F802" s="260"/>
      <c r="G802" s="264"/>
      <c r="H802" s="261"/>
      <c r="I802" s="246"/>
      <c r="J802" s="246"/>
    </row>
    <row r="803" s="244" customFormat="1" spans="1:10">
      <c r="A803" s="246"/>
      <c r="B803" s="260"/>
      <c r="C803" s="261"/>
      <c r="D803" s="261"/>
      <c r="E803" s="261"/>
      <c r="F803" s="260"/>
      <c r="G803" s="264"/>
      <c r="H803" s="261"/>
      <c r="I803" s="246"/>
      <c r="J803" s="246"/>
    </row>
    <row r="804" s="244" customFormat="1" spans="1:10">
      <c r="A804" s="246"/>
      <c r="B804" s="260"/>
      <c r="C804" s="261"/>
      <c r="D804" s="261"/>
      <c r="E804" s="261"/>
      <c r="F804" s="260"/>
      <c r="H804" s="247"/>
      <c r="I804" s="246"/>
      <c r="J804" s="246"/>
    </row>
    <row r="805" s="244" customFormat="1" spans="1:10">
      <c r="A805" s="246"/>
      <c r="B805" s="260"/>
      <c r="C805" s="261"/>
      <c r="D805" s="261"/>
      <c r="E805" s="261"/>
      <c r="F805" s="260"/>
      <c r="G805" s="264"/>
      <c r="H805" s="261"/>
      <c r="I805" s="246"/>
      <c r="J805" s="246"/>
    </row>
    <row r="806" s="244" customFormat="1" spans="1:10">
      <c r="A806" s="246"/>
      <c r="B806" s="260"/>
      <c r="C806" s="261"/>
      <c r="D806" s="261"/>
      <c r="E806" s="261"/>
      <c r="F806" s="260"/>
      <c r="G806" s="264"/>
      <c r="H806" s="261"/>
      <c r="I806" s="246"/>
      <c r="J806" s="246"/>
    </row>
    <row r="807" s="244" customFormat="1" spans="1:10">
      <c r="A807" s="246"/>
      <c r="B807" s="260"/>
      <c r="C807" s="261"/>
      <c r="D807" s="261"/>
      <c r="E807" s="261"/>
      <c r="F807" s="260"/>
      <c r="G807" s="264"/>
      <c r="H807" s="261"/>
      <c r="I807" s="246"/>
      <c r="J807" s="246"/>
    </row>
    <row r="808" s="244" customFormat="1" spans="1:10">
      <c r="A808" s="246"/>
      <c r="B808" s="260"/>
      <c r="C808" s="261"/>
      <c r="D808" s="261"/>
      <c r="E808" s="261"/>
      <c r="F808" s="260"/>
      <c r="G808" s="264"/>
      <c r="H808" s="261"/>
      <c r="I808" s="246"/>
      <c r="J808" s="246"/>
    </row>
    <row r="809" s="244" customFormat="1" spans="1:10">
      <c r="A809" s="246"/>
      <c r="B809" s="260"/>
      <c r="C809" s="261"/>
      <c r="D809" s="261"/>
      <c r="E809" s="261"/>
      <c r="F809" s="260"/>
      <c r="G809" s="264"/>
      <c r="H809" s="261"/>
      <c r="I809" s="246"/>
      <c r="J809" s="246"/>
    </row>
    <row r="810" s="244" customFormat="1" spans="1:10">
      <c r="A810" s="246"/>
      <c r="B810" s="260"/>
      <c r="C810" s="261"/>
      <c r="D810" s="261"/>
      <c r="E810" s="261"/>
      <c r="F810" s="260"/>
      <c r="G810" s="264"/>
      <c r="H810" s="261"/>
      <c r="I810" s="246"/>
      <c r="J810" s="246"/>
    </row>
    <row r="811" s="244" customFormat="1" spans="1:10">
      <c r="A811" s="246"/>
      <c r="B811" s="260"/>
      <c r="C811" s="261"/>
      <c r="D811" s="261"/>
      <c r="E811" s="261"/>
      <c r="F811" s="260"/>
      <c r="G811" s="264"/>
      <c r="H811" s="261"/>
      <c r="I811" s="246"/>
      <c r="J811" s="246"/>
    </row>
    <row r="812" s="244" customFormat="1" spans="1:10">
      <c r="A812" s="246"/>
      <c r="B812" s="260"/>
      <c r="C812" s="261"/>
      <c r="D812" s="261"/>
      <c r="E812" s="261"/>
      <c r="F812" s="260"/>
      <c r="G812" s="264"/>
      <c r="H812" s="261"/>
      <c r="I812" s="246"/>
      <c r="J812" s="246"/>
    </row>
    <row r="813" s="244" customFormat="1" spans="1:10">
      <c r="A813" s="246"/>
      <c r="B813" s="260"/>
      <c r="C813" s="261"/>
      <c r="D813" s="261"/>
      <c r="E813" s="261"/>
      <c r="F813" s="260"/>
      <c r="G813" s="264"/>
      <c r="H813" s="261"/>
      <c r="I813" s="246"/>
      <c r="J813" s="246"/>
    </row>
    <row r="814" s="244" customFormat="1" spans="1:10">
      <c r="A814" s="246"/>
      <c r="B814" s="260"/>
      <c r="C814" s="261"/>
      <c r="D814" s="261"/>
      <c r="E814" s="261"/>
      <c r="F814" s="260"/>
      <c r="G814" s="264"/>
      <c r="H814" s="261"/>
      <c r="I814" s="246"/>
      <c r="J814" s="246"/>
    </row>
    <row r="815" s="244" customFormat="1" spans="1:10">
      <c r="A815" s="246"/>
      <c r="B815" s="260"/>
      <c r="C815" s="261"/>
      <c r="D815" s="261"/>
      <c r="E815" s="261"/>
      <c r="F815" s="260"/>
      <c r="G815" s="264"/>
      <c r="H815" s="261"/>
      <c r="I815" s="246"/>
      <c r="J815" s="246"/>
    </row>
    <row r="816" s="244" customFormat="1" spans="1:10">
      <c r="A816" s="246"/>
      <c r="B816" s="260"/>
      <c r="C816" s="261"/>
      <c r="D816" s="261"/>
      <c r="E816" s="261"/>
      <c r="F816" s="260"/>
      <c r="G816" s="264"/>
      <c r="H816" s="261"/>
      <c r="I816" s="246"/>
      <c r="J816" s="246"/>
    </row>
    <row r="817" s="244" customFormat="1" spans="1:10">
      <c r="A817" s="246"/>
      <c r="B817" s="260"/>
      <c r="C817" s="261"/>
      <c r="D817" s="261"/>
      <c r="E817" s="261"/>
      <c r="F817" s="260"/>
      <c r="G817" s="264"/>
      <c r="H817" s="261"/>
      <c r="I817" s="246"/>
      <c r="J817" s="246"/>
    </row>
    <row r="818" s="244" customFormat="1" spans="1:10">
      <c r="A818" s="246"/>
      <c r="B818" s="260"/>
      <c r="C818" s="261"/>
      <c r="D818" s="261"/>
      <c r="E818" s="261"/>
      <c r="F818" s="260"/>
      <c r="G818" s="265"/>
      <c r="H818" s="266"/>
      <c r="I818" s="246"/>
      <c r="J818" s="246"/>
    </row>
    <row r="819" s="244" customFormat="1" spans="1:10">
      <c r="A819" s="246"/>
      <c r="B819" s="260"/>
      <c r="C819" s="261"/>
      <c r="D819" s="261"/>
      <c r="E819" s="261"/>
      <c r="F819" s="260"/>
      <c r="G819" s="264"/>
      <c r="H819" s="261"/>
      <c r="I819" s="246"/>
      <c r="J819" s="246"/>
    </row>
    <row r="820" s="244" customFormat="1" spans="1:10">
      <c r="A820" s="246"/>
      <c r="B820" s="260"/>
      <c r="C820" s="261"/>
      <c r="D820" s="261"/>
      <c r="E820" s="261"/>
      <c r="F820" s="260"/>
      <c r="G820" s="264"/>
      <c r="H820" s="261"/>
      <c r="I820" s="246"/>
      <c r="J820" s="246"/>
    </row>
    <row r="821" s="244" customFormat="1" spans="1:10">
      <c r="A821" s="246"/>
      <c r="B821" s="260"/>
      <c r="C821" s="261"/>
      <c r="D821" s="261"/>
      <c r="E821" s="261"/>
      <c r="F821" s="260"/>
      <c r="G821" s="264"/>
      <c r="H821" s="261"/>
      <c r="I821" s="246"/>
      <c r="J821" s="246"/>
    </row>
    <row r="822" s="244" customFormat="1" spans="1:10">
      <c r="A822" s="246"/>
      <c r="B822" s="260"/>
      <c r="C822" s="261"/>
      <c r="D822" s="261"/>
      <c r="E822" s="261"/>
      <c r="F822" s="260"/>
      <c r="G822" s="264"/>
      <c r="H822" s="261"/>
      <c r="I822" s="246"/>
      <c r="J822" s="246"/>
    </row>
    <row r="823" s="244" customFormat="1" spans="1:10">
      <c r="A823" s="246"/>
      <c r="B823" s="260"/>
      <c r="C823" s="261"/>
      <c r="D823" s="261"/>
      <c r="E823" s="261"/>
      <c r="F823" s="260"/>
      <c r="G823" s="264"/>
      <c r="H823" s="261"/>
      <c r="I823" s="246"/>
      <c r="J823" s="246"/>
    </row>
    <row r="824" s="244" customFormat="1" spans="1:10">
      <c r="A824" s="246"/>
      <c r="B824" s="260"/>
      <c r="C824" s="261"/>
      <c r="D824" s="261"/>
      <c r="E824" s="261"/>
      <c r="F824" s="260"/>
      <c r="G824" s="264"/>
      <c r="H824" s="261"/>
      <c r="I824" s="246"/>
      <c r="J824" s="246"/>
    </row>
    <row r="825" s="244" customFormat="1" spans="1:10">
      <c r="A825" s="246"/>
      <c r="B825" s="260"/>
      <c r="C825" s="261"/>
      <c r="D825" s="261"/>
      <c r="E825" s="261"/>
      <c r="F825" s="260"/>
      <c r="G825" s="264"/>
      <c r="H825" s="261"/>
      <c r="I825" s="246"/>
      <c r="J825" s="246"/>
    </row>
    <row r="826" s="244" customFormat="1" spans="1:10">
      <c r="A826" s="246"/>
      <c r="B826" s="260"/>
      <c r="C826" s="261"/>
      <c r="D826" s="261"/>
      <c r="E826" s="261"/>
      <c r="F826" s="260"/>
      <c r="G826" s="264"/>
      <c r="H826" s="261"/>
      <c r="I826" s="246"/>
      <c r="J826" s="246"/>
    </row>
    <row r="827" s="244" customFormat="1" spans="1:10">
      <c r="A827" s="246"/>
      <c r="B827" s="260"/>
      <c r="C827" s="261"/>
      <c r="D827" s="261"/>
      <c r="E827" s="261"/>
      <c r="F827" s="260"/>
      <c r="G827" s="264"/>
      <c r="H827" s="261"/>
      <c r="I827" s="246"/>
      <c r="J827" s="246"/>
    </row>
    <row r="828" s="244" customFormat="1" spans="1:10">
      <c r="A828" s="246"/>
      <c r="B828" s="260"/>
      <c r="C828" s="261"/>
      <c r="D828" s="261"/>
      <c r="E828" s="261"/>
      <c r="F828" s="260"/>
      <c r="G828" s="264"/>
      <c r="H828" s="261"/>
      <c r="I828" s="246"/>
      <c r="J828" s="246"/>
    </row>
    <row r="829" s="244" customFormat="1" spans="1:10">
      <c r="A829" s="246"/>
      <c r="B829" s="260"/>
      <c r="C829" s="261"/>
      <c r="D829" s="261"/>
      <c r="E829" s="261"/>
      <c r="F829" s="260"/>
      <c r="G829" s="264"/>
      <c r="H829" s="261"/>
      <c r="I829" s="246"/>
      <c r="J829" s="246"/>
    </row>
    <row r="830" s="244" customFormat="1" spans="1:10">
      <c r="A830" s="246"/>
      <c r="B830" s="260"/>
      <c r="C830" s="261"/>
      <c r="D830" s="261"/>
      <c r="E830" s="261"/>
      <c r="F830" s="260"/>
      <c r="G830" s="264"/>
      <c r="H830" s="261"/>
      <c r="I830" s="246"/>
      <c r="J830" s="246"/>
    </row>
    <row r="831" s="244" customFormat="1" spans="1:10">
      <c r="A831" s="246"/>
      <c r="B831" s="260"/>
      <c r="C831" s="261"/>
      <c r="D831" s="261"/>
      <c r="E831" s="261"/>
      <c r="F831" s="260"/>
      <c r="H831" s="247"/>
      <c r="I831" s="246"/>
      <c r="J831" s="246"/>
    </row>
    <row r="832" s="244" customFormat="1" spans="1:10">
      <c r="A832" s="246"/>
      <c r="B832" s="260"/>
      <c r="C832" s="261"/>
      <c r="D832" s="261"/>
      <c r="E832" s="261"/>
      <c r="F832" s="260"/>
      <c r="H832" s="247"/>
      <c r="I832" s="246"/>
      <c r="J832" s="246"/>
    </row>
    <row r="833" s="244" customFormat="1" spans="1:10">
      <c r="A833" s="246"/>
      <c r="B833" s="260"/>
      <c r="C833" s="261"/>
      <c r="D833" s="261"/>
      <c r="E833" s="261"/>
      <c r="F833" s="260"/>
      <c r="H833" s="247"/>
      <c r="I833" s="246"/>
      <c r="J833" s="246"/>
    </row>
    <row r="834" s="244" customFormat="1" spans="1:10">
      <c r="A834" s="246"/>
      <c r="B834" s="260"/>
      <c r="C834" s="261"/>
      <c r="D834" s="261"/>
      <c r="E834" s="261"/>
      <c r="F834" s="260"/>
      <c r="G834" s="264"/>
      <c r="H834" s="261"/>
      <c r="I834" s="246"/>
      <c r="J834" s="246"/>
    </row>
    <row r="835" s="244" customFormat="1" spans="1:10">
      <c r="A835" s="246"/>
      <c r="B835" s="260"/>
      <c r="C835" s="261"/>
      <c r="D835" s="261"/>
      <c r="E835" s="261"/>
      <c r="F835" s="260"/>
      <c r="G835" s="264"/>
      <c r="H835" s="261"/>
      <c r="I835" s="246"/>
      <c r="J835" s="246"/>
    </row>
    <row r="836" s="244" customFormat="1" spans="1:10">
      <c r="A836" s="246"/>
      <c r="B836" s="260"/>
      <c r="C836" s="261"/>
      <c r="D836" s="261"/>
      <c r="E836" s="261"/>
      <c r="F836" s="260"/>
      <c r="G836" s="264"/>
      <c r="H836" s="261"/>
      <c r="I836" s="246"/>
      <c r="J836" s="246"/>
    </row>
    <row r="837" s="244" customFormat="1" spans="1:10">
      <c r="A837" s="246"/>
      <c r="B837" s="260"/>
      <c r="C837" s="261"/>
      <c r="D837" s="261"/>
      <c r="E837" s="261"/>
      <c r="F837" s="260"/>
      <c r="H837" s="247"/>
      <c r="I837" s="246"/>
      <c r="J837" s="246"/>
    </row>
    <row r="838" s="244" customFormat="1" spans="1:10">
      <c r="A838" s="246"/>
      <c r="B838" s="260"/>
      <c r="C838" s="261"/>
      <c r="D838" s="261"/>
      <c r="E838" s="261"/>
      <c r="F838" s="260"/>
      <c r="H838" s="247"/>
      <c r="I838" s="246"/>
      <c r="J838" s="246"/>
    </row>
    <row r="839" s="244" customFormat="1" spans="1:10">
      <c r="A839" s="246"/>
      <c r="B839" s="260"/>
      <c r="C839" s="261"/>
      <c r="D839" s="261"/>
      <c r="E839" s="261"/>
      <c r="F839" s="260"/>
      <c r="G839" s="264"/>
      <c r="H839" s="261"/>
      <c r="I839" s="246"/>
      <c r="J839" s="246"/>
    </row>
    <row r="840" s="244" customFormat="1" spans="1:10">
      <c r="A840" s="246"/>
      <c r="B840" s="260"/>
      <c r="C840" s="261"/>
      <c r="D840" s="261"/>
      <c r="E840" s="261"/>
      <c r="F840" s="260"/>
      <c r="G840" s="264"/>
      <c r="H840" s="261"/>
      <c r="I840" s="246"/>
      <c r="J840" s="246"/>
    </row>
    <row r="841" s="244" customFormat="1" spans="1:10">
      <c r="A841" s="246"/>
      <c r="B841" s="260"/>
      <c r="C841" s="261"/>
      <c r="D841" s="261"/>
      <c r="E841" s="261"/>
      <c r="F841" s="260"/>
      <c r="G841" s="264"/>
      <c r="H841" s="261"/>
      <c r="I841" s="246"/>
      <c r="J841" s="246"/>
    </row>
    <row r="842" s="244" customFormat="1" spans="1:10">
      <c r="A842" s="246"/>
      <c r="B842" s="260"/>
      <c r="C842" s="261"/>
      <c r="D842" s="261"/>
      <c r="E842" s="261"/>
      <c r="F842" s="260"/>
      <c r="G842" s="264"/>
      <c r="H842" s="261"/>
      <c r="I842" s="246"/>
      <c r="J842" s="246"/>
    </row>
    <row r="843" s="244" customFormat="1" spans="1:10">
      <c r="A843" s="246"/>
      <c r="B843" s="260"/>
      <c r="C843" s="261"/>
      <c r="D843" s="261"/>
      <c r="E843" s="261"/>
      <c r="F843" s="260"/>
      <c r="G843" s="264"/>
      <c r="H843" s="261"/>
      <c r="I843" s="246"/>
      <c r="J843" s="246"/>
    </row>
    <row r="844" s="244" customFormat="1" spans="1:10">
      <c r="A844" s="246"/>
      <c r="B844" s="260"/>
      <c r="C844" s="261"/>
      <c r="D844" s="261"/>
      <c r="E844" s="261"/>
      <c r="F844" s="260"/>
      <c r="G844" s="264"/>
      <c r="H844" s="261"/>
      <c r="I844" s="246"/>
      <c r="J844" s="246"/>
    </row>
    <row r="845" s="244" customFormat="1" spans="1:10">
      <c r="A845" s="246"/>
      <c r="B845" s="260"/>
      <c r="C845" s="261"/>
      <c r="D845" s="261"/>
      <c r="E845" s="261"/>
      <c r="F845" s="260"/>
      <c r="G845" s="264"/>
      <c r="H845" s="261"/>
      <c r="I845" s="246"/>
      <c r="J845" s="246"/>
    </row>
    <row r="846" s="244" customFormat="1" spans="1:10">
      <c r="A846" s="246"/>
      <c r="B846" s="260"/>
      <c r="C846" s="261"/>
      <c r="D846" s="261"/>
      <c r="E846" s="261"/>
      <c r="F846" s="260"/>
      <c r="G846" s="264"/>
      <c r="H846" s="261"/>
      <c r="I846" s="246"/>
      <c r="J846" s="246"/>
    </row>
    <row r="847" s="244" customFormat="1" spans="1:10">
      <c r="A847" s="246"/>
      <c r="B847" s="260"/>
      <c r="C847" s="261"/>
      <c r="D847" s="261"/>
      <c r="E847" s="261"/>
      <c r="F847" s="260"/>
      <c r="G847" s="264"/>
      <c r="H847" s="261"/>
      <c r="I847" s="246"/>
      <c r="J847" s="246"/>
    </row>
    <row r="848" s="244" customFormat="1" spans="1:10">
      <c r="A848" s="246"/>
      <c r="B848" s="260"/>
      <c r="C848" s="261"/>
      <c r="D848" s="261"/>
      <c r="E848" s="261"/>
      <c r="F848" s="260"/>
      <c r="G848" s="264"/>
      <c r="H848" s="261"/>
      <c r="I848" s="246"/>
      <c r="J848" s="246"/>
    </row>
    <row r="849" s="244" customFormat="1" spans="1:10">
      <c r="A849" s="246"/>
      <c r="B849" s="260"/>
      <c r="C849" s="261"/>
      <c r="D849" s="261"/>
      <c r="E849" s="261"/>
      <c r="F849" s="260"/>
      <c r="G849" s="264"/>
      <c r="H849" s="261"/>
      <c r="I849" s="246"/>
      <c r="J849" s="246"/>
    </row>
    <row r="850" s="244" customFormat="1" spans="1:10">
      <c r="A850" s="246"/>
      <c r="B850" s="260"/>
      <c r="C850" s="261"/>
      <c r="D850" s="261"/>
      <c r="E850" s="261"/>
      <c r="F850" s="260"/>
      <c r="G850" s="264"/>
      <c r="H850" s="261"/>
      <c r="I850" s="246"/>
      <c r="J850" s="246"/>
    </row>
    <row r="851" s="244" customFormat="1" spans="1:10">
      <c r="A851" s="246"/>
      <c r="B851" s="260"/>
      <c r="C851" s="261"/>
      <c r="D851" s="261"/>
      <c r="E851" s="261"/>
      <c r="F851" s="260"/>
      <c r="G851" s="264"/>
      <c r="H851" s="261"/>
      <c r="I851" s="246"/>
      <c r="J851" s="246"/>
    </row>
    <row r="852" s="244" customFormat="1" spans="1:10">
      <c r="A852" s="246"/>
      <c r="B852" s="260"/>
      <c r="C852" s="261"/>
      <c r="D852" s="261"/>
      <c r="E852" s="261"/>
      <c r="F852" s="260"/>
      <c r="G852" s="264"/>
      <c r="H852" s="261"/>
      <c r="I852" s="246"/>
      <c r="J852" s="246"/>
    </row>
    <row r="853" s="244" customFormat="1" spans="1:10">
      <c r="A853" s="246"/>
      <c r="B853" s="260"/>
      <c r="C853" s="261"/>
      <c r="D853" s="261"/>
      <c r="E853" s="261"/>
      <c r="F853" s="260"/>
      <c r="G853" s="264"/>
      <c r="H853" s="261"/>
      <c r="I853" s="246"/>
      <c r="J853" s="246"/>
    </row>
    <row r="854" s="244" customFormat="1" spans="1:10">
      <c r="A854" s="246"/>
      <c r="B854" s="260"/>
      <c r="C854" s="261"/>
      <c r="D854" s="261"/>
      <c r="E854" s="261"/>
      <c r="F854" s="260"/>
      <c r="G854" s="264"/>
      <c r="H854" s="261"/>
      <c r="I854" s="246"/>
      <c r="J854" s="246"/>
    </row>
    <row r="855" s="244" customFormat="1" spans="1:10">
      <c r="A855" s="246"/>
      <c r="B855" s="260"/>
      <c r="C855" s="261"/>
      <c r="D855" s="261"/>
      <c r="E855" s="261"/>
      <c r="F855" s="260"/>
      <c r="G855" s="264"/>
      <c r="H855" s="261"/>
      <c r="I855" s="246"/>
      <c r="J855" s="246"/>
    </row>
    <row r="856" s="244" customFormat="1" spans="1:10">
      <c r="A856" s="246"/>
      <c r="B856" s="260"/>
      <c r="C856" s="261"/>
      <c r="D856" s="261"/>
      <c r="E856" s="261"/>
      <c r="F856" s="260"/>
      <c r="G856" s="264"/>
      <c r="H856" s="261"/>
      <c r="I856" s="246"/>
      <c r="J856" s="246"/>
    </row>
    <row r="857" s="244" customFormat="1" spans="1:10">
      <c r="A857" s="246"/>
      <c r="B857" s="260"/>
      <c r="C857" s="261"/>
      <c r="D857" s="261"/>
      <c r="E857" s="261"/>
      <c r="F857" s="260"/>
      <c r="G857" s="264"/>
      <c r="H857" s="261"/>
      <c r="I857" s="246"/>
      <c r="J857" s="246"/>
    </row>
    <row r="858" s="244" customFormat="1" spans="1:10">
      <c r="A858" s="246"/>
      <c r="B858" s="260"/>
      <c r="C858" s="261"/>
      <c r="D858" s="261"/>
      <c r="E858" s="261"/>
      <c r="F858" s="260"/>
      <c r="G858" s="264"/>
      <c r="H858" s="261"/>
      <c r="I858" s="246"/>
      <c r="J858" s="246"/>
    </row>
    <row r="859" s="244" customFormat="1" spans="1:10">
      <c r="A859" s="246"/>
      <c r="B859" s="260"/>
      <c r="C859" s="261"/>
      <c r="D859" s="261"/>
      <c r="E859" s="261"/>
      <c r="F859" s="260"/>
      <c r="G859" s="264"/>
      <c r="H859" s="261"/>
      <c r="I859" s="246"/>
      <c r="J859" s="246"/>
    </row>
    <row r="860" s="244" customFormat="1" spans="1:10">
      <c r="A860" s="246"/>
      <c r="B860" s="260"/>
      <c r="C860" s="261"/>
      <c r="D860" s="261"/>
      <c r="E860" s="261"/>
      <c r="F860" s="260"/>
      <c r="G860" s="264"/>
      <c r="H860" s="261"/>
      <c r="I860" s="246"/>
      <c r="J860" s="246"/>
    </row>
    <row r="861" s="244" customFormat="1" spans="1:10">
      <c r="A861" s="246"/>
      <c r="B861" s="260"/>
      <c r="C861" s="261"/>
      <c r="D861" s="261"/>
      <c r="E861" s="261"/>
      <c r="F861" s="260"/>
      <c r="G861" s="264"/>
      <c r="H861" s="261"/>
      <c r="I861" s="246"/>
      <c r="J861" s="246"/>
    </row>
    <row r="862" s="244" customFormat="1" spans="1:10">
      <c r="A862" s="246"/>
      <c r="B862" s="260"/>
      <c r="C862" s="261"/>
      <c r="D862" s="261"/>
      <c r="E862" s="261"/>
      <c r="F862" s="260"/>
      <c r="G862" s="264"/>
      <c r="H862" s="261"/>
      <c r="I862" s="246"/>
      <c r="J862" s="246"/>
    </row>
    <row r="863" s="244" customFormat="1" spans="1:10">
      <c r="A863" s="246"/>
      <c r="B863" s="260"/>
      <c r="C863" s="261"/>
      <c r="D863" s="261"/>
      <c r="E863" s="261"/>
      <c r="F863" s="260"/>
      <c r="G863" s="261"/>
      <c r="H863" s="261"/>
      <c r="I863" s="246"/>
      <c r="J863" s="246"/>
    </row>
    <row r="864" s="244" customFormat="1" spans="1:10">
      <c r="A864" s="246"/>
      <c r="B864" s="260"/>
      <c r="C864" s="261"/>
      <c r="D864" s="261"/>
      <c r="E864" s="261"/>
      <c r="F864" s="260"/>
      <c r="G864" s="261"/>
      <c r="H864" s="261"/>
      <c r="I864" s="246"/>
      <c r="J864" s="246"/>
    </row>
    <row r="865" s="244" customFormat="1" spans="1:10">
      <c r="A865" s="246"/>
      <c r="B865" s="260"/>
      <c r="C865" s="261"/>
      <c r="D865" s="261"/>
      <c r="E865" s="261"/>
      <c r="F865" s="260"/>
      <c r="G865" s="261"/>
      <c r="H865" s="261"/>
      <c r="I865" s="246"/>
      <c r="J865" s="246"/>
    </row>
    <row r="866" s="244" customFormat="1" spans="1:10">
      <c r="A866" s="246"/>
      <c r="B866" s="260"/>
      <c r="C866" s="261"/>
      <c r="D866" s="261"/>
      <c r="E866" s="261"/>
      <c r="F866" s="260"/>
      <c r="G866" s="264"/>
      <c r="H866" s="261"/>
      <c r="I866" s="246"/>
      <c r="J866" s="246"/>
    </row>
    <row r="867" s="244" customFormat="1" spans="1:10">
      <c r="A867" s="246"/>
      <c r="B867" s="260"/>
      <c r="C867" s="261"/>
      <c r="D867" s="261"/>
      <c r="E867" s="261"/>
      <c r="F867" s="260"/>
      <c r="G867" s="264"/>
      <c r="H867" s="261"/>
      <c r="I867" s="246"/>
      <c r="J867" s="246"/>
    </row>
    <row r="868" s="244" customFormat="1" spans="1:10">
      <c r="A868" s="246"/>
      <c r="B868" s="260"/>
      <c r="C868" s="261"/>
      <c r="D868" s="261"/>
      <c r="E868" s="261"/>
      <c r="F868" s="260"/>
      <c r="G868" s="264"/>
      <c r="H868" s="261"/>
      <c r="I868" s="246"/>
      <c r="J868" s="246"/>
    </row>
    <row r="869" s="244" customFormat="1" spans="1:10">
      <c r="A869" s="246"/>
      <c r="B869" s="260"/>
      <c r="C869" s="261"/>
      <c r="D869" s="261"/>
      <c r="E869" s="261"/>
      <c r="F869" s="260"/>
      <c r="G869" s="264"/>
      <c r="H869" s="261"/>
      <c r="I869" s="246"/>
      <c r="J869" s="246"/>
    </row>
    <row r="870" s="244" customFormat="1" spans="1:10">
      <c r="A870" s="246"/>
      <c r="B870" s="260"/>
      <c r="C870" s="261"/>
      <c r="D870" s="261"/>
      <c r="E870" s="261"/>
      <c r="F870" s="260"/>
      <c r="G870" s="264"/>
      <c r="H870" s="261"/>
      <c r="I870" s="246"/>
      <c r="J870" s="246"/>
    </row>
    <row r="871" s="244" customFormat="1" spans="1:10">
      <c r="A871" s="246"/>
      <c r="B871" s="260"/>
      <c r="C871" s="261"/>
      <c r="D871" s="261"/>
      <c r="E871" s="261"/>
      <c r="F871" s="260"/>
      <c r="G871" s="264"/>
      <c r="H871" s="261"/>
      <c r="I871" s="246"/>
      <c r="J871" s="246"/>
    </row>
    <row r="872" s="244" customFormat="1" spans="1:10">
      <c r="A872" s="246"/>
      <c r="B872" s="260"/>
      <c r="C872" s="261"/>
      <c r="D872" s="261"/>
      <c r="E872" s="261"/>
      <c r="F872" s="260"/>
      <c r="G872" s="264"/>
      <c r="H872" s="261"/>
      <c r="I872" s="246"/>
      <c r="J872" s="246"/>
    </row>
    <row r="873" s="244" customFormat="1" spans="1:10">
      <c r="A873" s="246"/>
      <c r="B873" s="260"/>
      <c r="C873" s="261"/>
      <c r="D873" s="261"/>
      <c r="E873" s="261"/>
      <c r="F873" s="260"/>
      <c r="G873" s="264"/>
      <c r="H873" s="261"/>
      <c r="I873" s="246"/>
      <c r="J873" s="246"/>
    </row>
    <row r="874" s="244" customFormat="1" spans="1:10">
      <c r="A874" s="246"/>
      <c r="B874" s="260"/>
      <c r="C874" s="261"/>
      <c r="D874" s="261"/>
      <c r="E874" s="261"/>
      <c r="F874" s="260"/>
      <c r="G874" s="264"/>
      <c r="H874" s="261"/>
      <c r="I874" s="246"/>
      <c r="J874" s="246"/>
    </row>
    <row r="875" s="244" customFormat="1" spans="1:10">
      <c r="A875" s="246"/>
      <c r="B875" s="260"/>
      <c r="C875" s="261"/>
      <c r="D875" s="261"/>
      <c r="E875" s="261"/>
      <c r="F875" s="260"/>
      <c r="G875" s="264"/>
      <c r="H875" s="261"/>
      <c r="I875" s="246"/>
      <c r="J875" s="246"/>
    </row>
    <row r="876" s="244" customFormat="1" spans="1:10">
      <c r="A876" s="246"/>
      <c r="B876" s="260"/>
      <c r="C876" s="261"/>
      <c r="D876" s="261"/>
      <c r="E876" s="261"/>
      <c r="F876" s="260"/>
      <c r="G876" s="264"/>
      <c r="H876" s="261"/>
      <c r="I876" s="246"/>
      <c r="J876" s="246"/>
    </row>
    <row r="877" s="244" customFormat="1" spans="1:10">
      <c r="A877" s="246"/>
      <c r="B877" s="260"/>
      <c r="C877" s="261"/>
      <c r="D877" s="261"/>
      <c r="E877" s="261"/>
      <c r="F877" s="260"/>
      <c r="G877" s="264"/>
      <c r="H877" s="261"/>
      <c r="I877" s="246"/>
      <c r="J877" s="246"/>
    </row>
    <row r="878" s="244" customFormat="1" spans="1:10">
      <c r="A878" s="246"/>
      <c r="B878" s="260"/>
      <c r="C878" s="261"/>
      <c r="D878" s="261"/>
      <c r="E878" s="261"/>
      <c r="F878" s="260"/>
      <c r="G878" s="264"/>
      <c r="H878" s="261"/>
      <c r="I878" s="246"/>
      <c r="J878" s="246"/>
    </row>
    <row r="879" s="244" customFormat="1" spans="1:10">
      <c r="A879" s="246"/>
      <c r="B879" s="260"/>
      <c r="C879" s="261"/>
      <c r="D879" s="261"/>
      <c r="E879" s="261"/>
      <c r="F879" s="260"/>
      <c r="G879" s="264"/>
      <c r="H879" s="261"/>
      <c r="I879" s="246"/>
      <c r="J879" s="246"/>
    </row>
    <row r="880" s="244" customFormat="1" spans="1:10">
      <c r="A880" s="246"/>
      <c r="B880" s="260"/>
      <c r="C880" s="261"/>
      <c r="D880" s="261"/>
      <c r="E880" s="261"/>
      <c r="F880" s="260"/>
      <c r="G880" s="264"/>
      <c r="H880" s="261"/>
      <c r="I880" s="246"/>
      <c r="J880" s="246"/>
    </row>
    <row r="881" s="244" customFormat="1" spans="1:10">
      <c r="A881" s="246"/>
      <c r="B881" s="260"/>
      <c r="C881" s="261"/>
      <c r="D881" s="261"/>
      <c r="E881" s="261"/>
      <c r="F881" s="260"/>
      <c r="G881" s="264"/>
      <c r="H881" s="261"/>
      <c r="I881" s="246"/>
      <c r="J881" s="246"/>
    </row>
    <row r="882" s="244" customFormat="1" spans="1:10">
      <c r="A882" s="246"/>
      <c r="B882" s="260"/>
      <c r="C882" s="261"/>
      <c r="D882" s="261"/>
      <c r="E882" s="261"/>
      <c r="F882" s="260"/>
      <c r="G882" s="264"/>
      <c r="H882" s="261"/>
      <c r="I882" s="246"/>
      <c r="J882" s="246"/>
    </row>
    <row r="883" s="244" customFormat="1" spans="1:10">
      <c r="A883" s="246"/>
      <c r="B883" s="260"/>
      <c r="C883" s="261"/>
      <c r="D883" s="261"/>
      <c r="E883" s="261"/>
      <c r="F883" s="260"/>
      <c r="G883" s="264"/>
      <c r="H883" s="261"/>
      <c r="I883" s="246"/>
      <c r="J883" s="246"/>
    </row>
    <row r="884" s="244" customFormat="1" spans="1:10">
      <c r="A884" s="246"/>
      <c r="B884" s="260"/>
      <c r="C884" s="261"/>
      <c r="D884" s="261"/>
      <c r="E884" s="261"/>
      <c r="F884" s="260"/>
      <c r="G884" s="264"/>
      <c r="H884" s="261"/>
      <c r="I884" s="246"/>
      <c r="J884" s="246"/>
    </row>
    <row r="885" s="244" customFormat="1" spans="1:10">
      <c r="A885" s="246"/>
      <c r="B885" s="260"/>
      <c r="C885" s="261"/>
      <c r="D885" s="261"/>
      <c r="E885" s="261"/>
      <c r="F885" s="260"/>
      <c r="G885" s="264"/>
      <c r="H885" s="261"/>
      <c r="I885" s="246"/>
      <c r="J885" s="246"/>
    </row>
    <row r="886" s="244" customFormat="1" spans="1:10">
      <c r="A886" s="246"/>
      <c r="B886" s="260"/>
      <c r="C886" s="261"/>
      <c r="D886" s="261"/>
      <c r="E886" s="261"/>
      <c r="F886" s="260"/>
      <c r="G886" s="264"/>
      <c r="H886" s="261"/>
      <c r="I886" s="246"/>
      <c r="J886" s="246"/>
    </row>
    <row r="887" s="244" customFormat="1" spans="1:10">
      <c r="A887" s="246"/>
      <c r="B887" s="260"/>
      <c r="C887" s="261"/>
      <c r="D887" s="261"/>
      <c r="E887" s="261"/>
      <c r="F887" s="260"/>
      <c r="G887" s="264"/>
      <c r="H887" s="261"/>
      <c r="I887" s="246"/>
      <c r="J887" s="246"/>
    </row>
    <row r="888" s="244" customFormat="1" spans="1:10">
      <c r="A888" s="246"/>
      <c r="B888" s="260"/>
      <c r="C888" s="261"/>
      <c r="D888" s="261"/>
      <c r="E888" s="261"/>
      <c r="F888" s="260"/>
      <c r="G888" s="264"/>
      <c r="H888" s="261"/>
      <c r="I888" s="246"/>
      <c r="J888" s="246"/>
    </row>
    <row r="889" s="244" customFormat="1" spans="1:10">
      <c r="A889" s="246"/>
      <c r="B889" s="260"/>
      <c r="C889" s="261"/>
      <c r="D889" s="261"/>
      <c r="E889" s="261"/>
      <c r="F889" s="260"/>
      <c r="G889" s="264"/>
      <c r="H889" s="261"/>
      <c r="I889" s="246"/>
      <c r="J889" s="246"/>
    </row>
    <row r="890" s="244" customFormat="1" spans="1:10">
      <c r="A890" s="246"/>
      <c r="B890" s="260"/>
      <c r="C890" s="261"/>
      <c r="D890" s="261"/>
      <c r="E890" s="261"/>
      <c r="F890" s="260"/>
      <c r="G890" s="264"/>
      <c r="H890" s="261"/>
      <c r="I890" s="246"/>
      <c r="J890" s="246"/>
    </row>
    <row r="891" s="244" customFormat="1" spans="1:10">
      <c r="A891" s="246"/>
      <c r="B891" s="260"/>
      <c r="C891" s="261"/>
      <c r="D891" s="261"/>
      <c r="E891" s="261"/>
      <c r="F891" s="260"/>
      <c r="G891" s="264"/>
      <c r="H891" s="261"/>
      <c r="I891" s="246"/>
      <c r="J891" s="246"/>
    </row>
    <row r="892" s="244" customFormat="1" spans="1:10">
      <c r="A892" s="246"/>
      <c r="B892" s="260"/>
      <c r="C892" s="261"/>
      <c r="D892" s="261"/>
      <c r="E892" s="261"/>
      <c r="F892" s="260"/>
      <c r="G892" s="264"/>
      <c r="H892" s="261"/>
      <c r="I892" s="246"/>
      <c r="J892" s="246"/>
    </row>
    <row r="893" s="244" customFormat="1" spans="1:10">
      <c r="A893" s="246"/>
      <c r="B893" s="260"/>
      <c r="C893" s="261"/>
      <c r="D893" s="261"/>
      <c r="E893" s="261"/>
      <c r="F893" s="260"/>
      <c r="G893" s="264"/>
      <c r="H893" s="261"/>
      <c r="I893" s="246"/>
      <c r="J893" s="246"/>
    </row>
    <row r="894" s="244" customFormat="1" spans="1:10">
      <c r="A894" s="246"/>
      <c r="B894" s="260"/>
      <c r="C894" s="261"/>
      <c r="D894" s="261"/>
      <c r="E894" s="261"/>
      <c r="F894" s="260"/>
      <c r="G894" s="264"/>
      <c r="H894" s="261"/>
      <c r="I894" s="246"/>
      <c r="J894" s="246"/>
    </row>
    <row r="895" s="244" customFormat="1" spans="1:10">
      <c r="A895" s="246"/>
      <c r="B895" s="260"/>
      <c r="C895" s="261"/>
      <c r="D895" s="261"/>
      <c r="E895" s="261"/>
      <c r="F895" s="260"/>
      <c r="G895" s="264"/>
      <c r="H895" s="261"/>
      <c r="I895" s="246"/>
      <c r="J895" s="246"/>
    </row>
    <row r="896" s="244" customFormat="1" spans="1:10">
      <c r="A896" s="246"/>
      <c r="B896" s="260"/>
      <c r="C896" s="261"/>
      <c r="D896" s="261"/>
      <c r="E896" s="261"/>
      <c r="F896" s="260"/>
      <c r="G896" s="264"/>
      <c r="H896" s="261"/>
      <c r="I896" s="246"/>
      <c r="J896" s="246"/>
    </row>
    <row r="897" s="244" customFormat="1" spans="1:10">
      <c r="A897" s="246"/>
      <c r="B897" s="260"/>
      <c r="C897" s="261"/>
      <c r="D897" s="261"/>
      <c r="E897" s="261"/>
      <c r="F897" s="260"/>
      <c r="G897" s="264"/>
      <c r="H897" s="261"/>
      <c r="I897" s="246"/>
      <c r="J897" s="246"/>
    </row>
    <row r="898" s="244" customFormat="1" spans="1:10">
      <c r="A898" s="246"/>
      <c r="B898" s="260"/>
      <c r="C898" s="261"/>
      <c r="D898" s="261"/>
      <c r="E898" s="261"/>
      <c r="F898" s="260"/>
      <c r="G898" s="264"/>
      <c r="H898" s="261"/>
      <c r="I898" s="246"/>
      <c r="J898" s="246"/>
    </row>
    <row r="899" s="244" customFormat="1" spans="1:10">
      <c r="A899" s="246"/>
      <c r="B899" s="260"/>
      <c r="C899" s="261"/>
      <c r="D899" s="261"/>
      <c r="E899" s="261"/>
      <c r="F899" s="260"/>
      <c r="G899" s="264"/>
      <c r="H899" s="261"/>
      <c r="I899" s="246"/>
      <c r="J899" s="246"/>
    </row>
    <row r="900" s="244" customFormat="1" spans="1:10">
      <c r="A900" s="246"/>
      <c r="B900" s="260"/>
      <c r="C900" s="261"/>
      <c r="D900" s="261"/>
      <c r="E900" s="261"/>
      <c r="F900" s="260"/>
      <c r="G900" s="264"/>
      <c r="H900" s="261"/>
      <c r="I900" s="246"/>
      <c r="J900" s="246"/>
    </row>
    <row r="901" s="244" customFormat="1" spans="1:10">
      <c r="A901" s="246"/>
      <c r="B901" s="260"/>
      <c r="C901" s="261"/>
      <c r="D901" s="261"/>
      <c r="E901" s="261"/>
      <c r="F901" s="260"/>
      <c r="G901" s="264"/>
      <c r="H901" s="261"/>
      <c r="I901" s="246"/>
      <c r="J901" s="246"/>
    </row>
    <row r="902" s="244" customFormat="1" spans="1:10">
      <c r="A902" s="246"/>
      <c r="B902" s="260"/>
      <c r="C902" s="261"/>
      <c r="D902" s="261"/>
      <c r="E902" s="261"/>
      <c r="F902" s="260"/>
      <c r="G902" s="264"/>
      <c r="H902" s="261"/>
      <c r="I902" s="246"/>
      <c r="J902" s="246"/>
    </row>
    <row r="903" s="244" customFormat="1" spans="1:10">
      <c r="A903" s="246"/>
      <c r="B903" s="260"/>
      <c r="C903" s="261"/>
      <c r="D903" s="261"/>
      <c r="E903" s="261"/>
      <c r="F903" s="260"/>
      <c r="G903" s="264"/>
      <c r="H903" s="261"/>
      <c r="I903" s="246"/>
      <c r="J903" s="246"/>
    </row>
    <row r="904" s="244" customFormat="1" spans="1:10">
      <c r="A904" s="246"/>
      <c r="B904" s="260"/>
      <c r="C904" s="261"/>
      <c r="D904" s="261"/>
      <c r="E904" s="261"/>
      <c r="F904" s="260"/>
      <c r="G904" s="264"/>
      <c r="H904" s="261"/>
      <c r="I904" s="246"/>
      <c r="J904" s="246"/>
    </row>
    <row r="905" s="244" customFormat="1" spans="1:10">
      <c r="A905" s="246"/>
      <c r="B905" s="260"/>
      <c r="C905" s="261"/>
      <c r="D905" s="261"/>
      <c r="E905" s="261"/>
      <c r="F905" s="260"/>
      <c r="G905" s="264"/>
      <c r="H905" s="261"/>
      <c r="I905" s="246"/>
      <c r="J905" s="246"/>
    </row>
    <row r="906" s="244" customFormat="1" spans="1:10">
      <c r="A906" s="246"/>
      <c r="B906" s="260"/>
      <c r="C906" s="261"/>
      <c r="D906" s="261"/>
      <c r="E906" s="261"/>
      <c r="F906" s="260"/>
      <c r="G906" s="264"/>
      <c r="H906" s="261"/>
      <c r="I906" s="246"/>
      <c r="J906" s="246"/>
    </row>
    <row r="907" s="244" customFormat="1" spans="1:10">
      <c r="A907" s="246"/>
      <c r="B907" s="260"/>
      <c r="C907" s="261"/>
      <c r="D907" s="261"/>
      <c r="E907" s="261"/>
      <c r="F907" s="260"/>
      <c r="G907" s="264"/>
      <c r="H907" s="261"/>
      <c r="I907" s="246"/>
      <c r="J907" s="246"/>
    </row>
    <row r="908" s="244" customFormat="1" spans="1:10">
      <c r="A908" s="246"/>
      <c r="B908" s="260"/>
      <c r="C908" s="261"/>
      <c r="D908" s="261"/>
      <c r="E908" s="261"/>
      <c r="F908" s="260"/>
      <c r="G908" s="264"/>
      <c r="H908" s="261"/>
      <c r="I908" s="246"/>
      <c r="J908" s="246"/>
    </row>
    <row r="909" s="244" customFormat="1" spans="1:10">
      <c r="A909" s="246"/>
      <c r="B909" s="260"/>
      <c r="C909" s="261"/>
      <c r="D909" s="261"/>
      <c r="E909" s="261"/>
      <c r="F909" s="260"/>
      <c r="G909" s="264"/>
      <c r="H909" s="261"/>
      <c r="I909" s="246"/>
      <c r="J909" s="246"/>
    </row>
    <row r="910" s="244" customFormat="1" spans="1:10">
      <c r="A910" s="246"/>
      <c r="B910" s="260"/>
      <c r="C910" s="261"/>
      <c r="D910" s="261"/>
      <c r="E910" s="261"/>
      <c r="F910" s="260"/>
      <c r="G910" s="264"/>
      <c r="H910" s="261"/>
      <c r="I910" s="246"/>
      <c r="J910" s="246"/>
    </row>
    <row r="911" s="244" customFormat="1" spans="1:10">
      <c r="A911" s="246"/>
      <c r="B911" s="260"/>
      <c r="C911" s="261"/>
      <c r="D911" s="261"/>
      <c r="E911" s="261"/>
      <c r="F911" s="260"/>
      <c r="G911" s="264"/>
      <c r="H911" s="261"/>
      <c r="I911" s="246"/>
      <c r="J911" s="246"/>
    </row>
    <row r="912" s="244" customFormat="1" spans="1:10">
      <c r="A912" s="246"/>
      <c r="B912" s="260"/>
      <c r="C912" s="261"/>
      <c r="D912" s="261"/>
      <c r="E912" s="261"/>
      <c r="F912" s="260"/>
      <c r="G912" s="261"/>
      <c r="H912" s="261"/>
      <c r="I912" s="246"/>
      <c r="J912" s="246"/>
    </row>
    <row r="913" s="244" customFormat="1" spans="1:10">
      <c r="A913" s="246"/>
      <c r="B913" s="260"/>
      <c r="C913" s="261"/>
      <c r="D913" s="261"/>
      <c r="E913" s="261"/>
      <c r="F913" s="260"/>
      <c r="G913" s="261"/>
      <c r="H913" s="261"/>
      <c r="I913" s="246"/>
      <c r="J913" s="246"/>
    </row>
    <row r="914" s="244" customFormat="1" spans="1:10">
      <c r="A914" s="246"/>
      <c r="B914" s="260"/>
      <c r="C914" s="261"/>
      <c r="D914" s="261"/>
      <c r="E914" s="261"/>
      <c r="F914" s="260"/>
      <c r="G914" s="261"/>
      <c r="H914" s="261"/>
      <c r="I914" s="246"/>
      <c r="J914" s="246"/>
    </row>
    <row r="915" s="244" customFormat="1" spans="1:10">
      <c r="A915" s="246"/>
      <c r="B915" s="260"/>
      <c r="C915" s="261"/>
      <c r="D915" s="261"/>
      <c r="E915" s="261"/>
      <c r="F915" s="260"/>
      <c r="G915" s="261"/>
      <c r="H915" s="261"/>
      <c r="I915" s="246"/>
      <c r="J915" s="246"/>
    </row>
    <row r="916" s="244" customFormat="1" spans="1:10">
      <c r="A916" s="246"/>
      <c r="B916" s="260"/>
      <c r="C916" s="261"/>
      <c r="D916" s="261"/>
      <c r="E916" s="261"/>
      <c r="F916" s="260"/>
      <c r="G916" s="261"/>
      <c r="H916" s="261"/>
      <c r="I916" s="246"/>
      <c r="J916" s="246"/>
    </row>
    <row r="917" s="244" customFormat="1" spans="1:10">
      <c r="A917" s="246"/>
      <c r="B917" s="260"/>
      <c r="C917" s="261"/>
      <c r="D917" s="261"/>
      <c r="E917" s="261"/>
      <c r="F917" s="260"/>
      <c r="G917" s="261"/>
      <c r="H917" s="261"/>
      <c r="I917" s="246"/>
      <c r="J917" s="246"/>
    </row>
    <row r="918" s="244" customFormat="1" spans="1:10">
      <c r="A918" s="246"/>
      <c r="B918" s="260"/>
      <c r="C918" s="261"/>
      <c r="D918" s="261"/>
      <c r="E918" s="261"/>
      <c r="F918" s="260"/>
      <c r="G918" s="264"/>
      <c r="H918" s="261"/>
      <c r="I918" s="246"/>
      <c r="J918" s="246"/>
    </row>
    <row r="919" s="244" customFormat="1" spans="1:10">
      <c r="A919" s="246"/>
      <c r="B919" s="260"/>
      <c r="C919" s="261"/>
      <c r="D919" s="261"/>
      <c r="E919" s="261"/>
      <c r="F919" s="260"/>
      <c r="G919" s="264"/>
      <c r="H919" s="261"/>
      <c r="I919" s="246"/>
      <c r="J919" s="246"/>
    </row>
    <row r="920" s="244" customFormat="1" spans="1:10">
      <c r="A920" s="246"/>
      <c r="B920" s="260"/>
      <c r="C920" s="261"/>
      <c r="D920" s="261"/>
      <c r="E920" s="261"/>
      <c r="F920" s="260"/>
      <c r="G920" s="264"/>
      <c r="H920" s="261"/>
      <c r="I920" s="246"/>
      <c r="J920" s="246"/>
    </row>
    <row r="921" s="244" customFormat="1" spans="1:10">
      <c r="A921" s="246"/>
      <c r="B921" s="260"/>
      <c r="C921" s="261"/>
      <c r="D921" s="261"/>
      <c r="E921" s="261"/>
      <c r="F921" s="260"/>
      <c r="G921" s="264"/>
      <c r="H921" s="261"/>
      <c r="I921" s="246"/>
      <c r="J921" s="246"/>
    </row>
    <row r="922" s="244" customFormat="1" spans="1:10">
      <c r="A922" s="246"/>
      <c r="B922" s="260"/>
      <c r="C922" s="261"/>
      <c r="D922" s="261"/>
      <c r="E922" s="261"/>
      <c r="F922" s="260"/>
      <c r="G922" s="264"/>
      <c r="H922" s="261"/>
      <c r="I922" s="246"/>
      <c r="J922" s="246"/>
    </row>
    <row r="923" s="244" customFormat="1" spans="1:10">
      <c r="A923" s="246"/>
      <c r="B923" s="260"/>
      <c r="C923" s="261"/>
      <c r="D923" s="261"/>
      <c r="E923" s="261"/>
      <c r="F923" s="260"/>
      <c r="G923" s="264"/>
      <c r="H923" s="261"/>
      <c r="I923" s="246"/>
      <c r="J923" s="246"/>
    </row>
    <row r="924" s="244" customFormat="1" spans="1:10">
      <c r="A924" s="246"/>
      <c r="B924" s="260"/>
      <c r="C924" s="261"/>
      <c r="D924" s="261"/>
      <c r="E924" s="261"/>
      <c r="F924" s="260"/>
      <c r="G924" s="264"/>
      <c r="H924" s="261"/>
      <c r="I924" s="246"/>
      <c r="J924" s="246"/>
    </row>
    <row r="925" s="244" customFormat="1" spans="1:10">
      <c r="A925" s="246"/>
      <c r="B925" s="260"/>
      <c r="C925" s="261"/>
      <c r="D925" s="261"/>
      <c r="E925" s="261"/>
      <c r="F925" s="260"/>
      <c r="G925" s="264"/>
      <c r="H925" s="261"/>
      <c r="I925" s="246"/>
      <c r="J925" s="246"/>
    </row>
    <row r="926" s="244" customFormat="1" spans="1:10">
      <c r="A926" s="246"/>
      <c r="B926" s="260"/>
      <c r="C926" s="261"/>
      <c r="D926" s="261"/>
      <c r="E926" s="261"/>
      <c r="F926" s="260"/>
      <c r="G926" s="264"/>
      <c r="H926" s="261"/>
      <c r="I926" s="246"/>
      <c r="J926" s="246"/>
    </row>
    <row r="927" s="244" customFormat="1" spans="1:10">
      <c r="A927" s="246"/>
      <c r="B927" s="260"/>
      <c r="C927" s="261"/>
      <c r="D927" s="261"/>
      <c r="E927" s="261"/>
      <c r="F927" s="260"/>
      <c r="G927" s="264"/>
      <c r="H927" s="261"/>
      <c r="I927" s="246"/>
      <c r="J927" s="246"/>
    </row>
    <row r="928" s="244" customFormat="1" spans="1:10">
      <c r="A928" s="246"/>
      <c r="B928" s="260"/>
      <c r="C928" s="261"/>
      <c r="D928" s="261"/>
      <c r="E928" s="261"/>
      <c r="F928" s="260"/>
      <c r="G928" s="264"/>
      <c r="H928" s="261"/>
      <c r="I928" s="246"/>
      <c r="J928" s="246"/>
    </row>
    <row r="929" s="244" customFormat="1" spans="1:10">
      <c r="A929" s="246"/>
      <c r="B929" s="260"/>
      <c r="C929" s="261"/>
      <c r="D929" s="261"/>
      <c r="E929" s="261"/>
      <c r="F929" s="260"/>
      <c r="G929" s="264"/>
      <c r="H929" s="261"/>
      <c r="I929" s="246"/>
      <c r="J929" s="246"/>
    </row>
    <row r="930" s="244" customFormat="1" spans="1:10">
      <c r="A930" s="246"/>
      <c r="B930" s="260"/>
      <c r="C930" s="261"/>
      <c r="D930" s="261"/>
      <c r="E930" s="261"/>
      <c r="F930" s="260"/>
      <c r="G930" s="264"/>
      <c r="H930" s="261"/>
      <c r="I930" s="246"/>
      <c r="J930" s="246"/>
    </row>
    <row r="931" s="244" customFormat="1" spans="1:10">
      <c r="A931" s="246"/>
      <c r="B931" s="260"/>
      <c r="C931" s="261"/>
      <c r="D931" s="261"/>
      <c r="E931" s="261"/>
      <c r="F931" s="260"/>
      <c r="G931" s="264"/>
      <c r="H931" s="261"/>
      <c r="I931" s="246"/>
      <c r="J931" s="246"/>
    </row>
    <row r="932" s="244" customFormat="1" spans="1:10">
      <c r="A932" s="246"/>
      <c r="B932" s="260"/>
      <c r="C932" s="261"/>
      <c r="D932" s="261"/>
      <c r="E932" s="261"/>
      <c r="F932" s="260"/>
      <c r="G932" s="264"/>
      <c r="H932" s="261"/>
      <c r="I932" s="246"/>
      <c r="J932" s="246"/>
    </row>
    <row r="933" s="244" customFormat="1" spans="1:10">
      <c r="A933" s="246"/>
      <c r="B933" s="260"/>
      <c r="C933" s="261"/>
      <c r="D933" s="261"/>
      <c r="E933" s="261"/>
      <c r="F933" s="260"/>
      <c r="G933" s="264"/>
      <c r="H933" s="261"/>
      <c r="I933" s="246"/>
      <c r="J933" s="246"/>
    </row>
    <row r="934" s="244" customFormat="1" spans="1:10">
      <c r="A934" s="246"/>
      <c r="B934" s="260"/>
      <c r="C934" s="261"/>
      <c r="D934" s="261"/>
      <c r="E934" s="261"/>
      <c r="F934" s="260"/>
      <c r="G934" s="264"/>
      <c r="H934" s="261"/>
      <c r="I934" s="246"/>
      <c r="J934" s="246"/>
    </row>
    <row r="935" s="244" customFormat="1" spans="1:10">
      <c r="A935" s="246"/>
      <c r="B935" s="260"/>
      <c r="C935" s="261"/>
      <c r="D935" s="261"/>
      <c r="E935" s="261"/>
      <c r="F935" s="260"/>
      <c r="G935" s="264"/>
      <c r="H935" s="261"/>
      <c r="I935" s="246"/>
      <c r="J935" s="246"/>
    </row>
    <row r="936" s="244" customFormat="1" spans="1:10">
      <c r="A936" s="246"/>
      <c r="B936" s="260"/>
      <c r="C936" s="261"/>
      <c r="D936" s="261"/>
      <c r="E936" s="261"/>
      <c r="F936" s="260"/>
      <c r="G936" s="264"/>
      <c r="H936" s="261"/>
      <c r="I936" s="246"/>
      <c r="J936" s="246"/>
    </row>
    <row r="937" s="244" customFormat="1" spans="1:10">
      <c r="A937" s="246"/>
      <c r="B937" s="260"/>
      <c r="C937" s="261"/>
      <c r="D937" s="261"/>
      <c r="E937" s="261"/>
      <c r="F937" s="260"/>
      <c r="G937" s="264"/>
      <c r="H937" s="261"/>
      <c r="I937" s="246"/>
      <c r="J937" s="246"/>
    </row>
    <row r="938" s="244" customFormat="1" spans="1:10">
      <c r="A938" s="246"/>
      <c r="B938" s="260"/>
      <c r="C938" s="261"/>
      <c r="D938" s="261"/>
      <c r="E938" s="261"/>
      <c r="F938" s="260"/>
      <c r="G938" s="264"/>
      <c r="H938" s="261"/>
      <c r="I938" s="246"/>
      <c r="J938" s="246"/>
    </row>
    <row r="939" s="244" customFormat="1" spans="1:10">
      <c r="A939" s="246"/>
      <c r="B939" s="260"/>
      <c r="C939" s="261"/>
      <c r="D939" s="261"/>
      <c r="E939" s="261"/>
      <c r="F939" s="260"/>
      <c r="G939" s="264"/>
      <c r="H939" s="261"/>
      <c r="I939" s="246"/>
      <c r="J939" s="246"/>
    </row>
    <row r="940" s="244" customFormat="1" spans="1:10">
      <c r="A940" s="246"/>
      <c r="B940" s="260"/>
      <c r="C940" s="261"/>
      <c r="D940" s="261"/>
      <c r="E940" s="261"/>
      <c r="F940" s="260"/>
      <c r="G940" s="264"/>
      <c r="H940" s="261"/>
      <c r="I940" s="246"/>
      <c r="J940" s="246"/>
    </row>
    <row r="941" s="244" customFormat="1" spans="1:10">
      <c r="A941" s="246"/>
      <c r="B941" s="260"/>
      <c r="C941" s="261"/>
      <c r="D941" s="261"/>
      <c r="E941" s="261"/>
      <c r="F941" s="260"/>
      <c r="G941" s="264"/>
      <c r="H941" s="261"/>
      <c r="I941" s="246"/>
      <c r="J941" s="246"/>
    </row>
    <row r="942" s="244" customFormat="1" spans="1:10">
      <c r="A942" s="246"/>
      <c r="B942" s="260"/>
      <c r="C942" s="261"/>
      <c r="D942" s="261"/>
      <c r="E942" s="261"/>
      <c r="F942" s="260"/>
      <c r="G942" s="264"/>
      <c r="H942" s="261"/>
      <c r="I942" s="246"/>
      <c r="J942" s="246"/>
    </row>
    <row r="943" s="244" customFormat="1" spans="1:10">
      <c r="A943" s="246"/>
      <c r="B943" s="260"/>
      <c r="C943" s="261"/>
      <c r="D943" s="261"/>
      <c r="E943" s="261"/>
      <c r="F943" s="260"/>
      <c r="G943" s="264"/>
      <c r="H943" s="261"/>
      <c r="I943" s="246"/>
      <c r="J943" s="246"/>
    </row>
    <row r="944" s="244" customFormat="1" spans="1:10">
      <c r="A944" s="246"/>
      <c r="B944" s="260"/>
      <c r="C944" s="261"/>
      <c r="D944" s="261"/>
      <c r="E944" s="261"/>
      <c r="F944" s="260"/>
      <c r="G944" s="264"/>
      <c r="H944" s="261"/>
      <c r="I944" s="246"/>
      <c r="J944" s="246"/>
    </row>
    <row r="945" s="244" customFormat="1" spans="1:10">
      <c r="A945" s="246"/>
      <c r="B945" s="260"/>
      <c r="C945" s="261"/>
      <c r="D945" s="261"/>
      <c r="E945" s="261"/>
      <c r="F945" s="260"/>
      <c r="G945" s="264"/>
      <c r="H945" s="261"/>
      <c r="I945" s="246"/>
      <c r="J945" s="246"/>
    </row>
    <row r="946" s="244" customFormat="1" spans="1:10">
      <c r="A946" s="246"/>
      <c r="B946" s="260"/>
      <c r="C946" s="261"/>
      <c r="D946" s="261"/>
      <c r="E946" s="261"/>
      <c r="F946" s="260"/>
      <c r="G946" s="264"/>
      <c r="H946" s="261"/>
      <c r="I946" s="246"/>
      <c r="J946" s="246"/>
    </row>
    <row r="947" s="244" customFormat="1" spans="1:10">
      <c r="A947" s="246"/>
      <c r="B947" s="260"/>
      <c r="C947" s="261"/>
      <c r="D947" s="261"/>
      <c r="E947" s="261"/>
      <c r="F947" s="260"/>
      <c r="G947" s="264"/>
      <c r="H947" s="261"/>
      <c r="I947" s="246"/>
      <c r="J947" s="246"/>
    </row>
    <row r="948" s="244" customFormat="1" spans="1:10">
      <c r="A948" s="246"/>
      <c r="B948" s="260"/>
      <c r="C948" s="261"/>
      <c r="D948" s="261"/>
      <c r="E948" s="261"/>
      <c r="F948" s="260"/>
      <c r="G948" s="264"/>
      <c r="H948" s="261"/>
      <c r="I948" s="246"/>
      <c r="J948" s="246"/>
    </row>
    <row r="949" s="244" customFormat="1" spans="1:10">
      <c r="A949" s="246"/>
      <c r="B949" s="260"/>
      <c r="C949" s="261"/>
      <c r="D949" s="261"/>
      <c r="E949" s="261"/>
      <c r="F949" s="260"/>
      <c r="G949" s="264"/>
      <c r="H949" s="261"/>
      <c r="I949" s="246"/>
      <c r="J949" s="246"/>
    </row>
    <row r="950" s="244" customFormat="1" spans="1:10">
      <c r="A950" s="246"/>
      <c r="B950" s="260"/>
      <c r="C950" s="261"/>
      <c r="D950" s="261"/>
      <c r="E950" s="261"/>
      <c r="F950" s="260"/>
      <c r="G950" s="264"/>
      <c r="H950" s="261"/>
      <c r="I950" s="246"/>
      <c r="J950" s="246"/>
    </row>
    <row r="951" s="244" customFormat="1" spans="1:10">
      <c r="A951" s="246"/>
      <c r="B951" s="260"/>
      <c r="C951" s="261"/>
      <c r="D951" s="261"/>
      <c r="E951" s="261"/>
      <c r="F951" s="260"/>
      <c r="G951" s="264"/>
      <c r="H951" s="261"/>
      <c r="I951" s="246"/>
      <c r="J951" s="246"/>
    </row>
    <row r="952" s="244" customFormat="1" spans="1:10">
      <c r="A952" s="246"/>
      <c r="B952" s="260"/>
      <c r="C952" s="261"/>
      <c r="D952" s="261"/>
      <c r="E952" s="261"/>
      <c r="F952" s="260"/>
      <c r="G952" s="264"/>
      <c r="H952" s="261"/>
      <c r="I952" s="246"/>
      <c r="J952" s="246"/>
    </row>
    <row r="953" s="244" customFormat="1" spans="1:10">
      <c r="A953" s="246"/>
      <c r="B953" s="260"/>
      <c r="C953" s="261"/>
      <c r="D953" s="261"/>
      <c r="E953" s="261"/>
      <c r="F953" s="260"/>
      <c r="G953" s="264"/>
      <c r="H953" s="261"/>
      <c r="I953" s="246"/>
      <c r="J953" s="246"/>
    </row>
    <row r="954" s="244" customFormat="1" spans="1:10">
      <c r="A954" s="246"/>
      <c r="B954" s="260"/>
      <c r="C954" s="261"/>
      <c r="D954" s="261"/>
      <c r="E954" s="261"/>
      <c r="F954" s="260"/>
      <c r="G954" s="264"/>
      <c r="H954" s="261"/>
      <c r="I954" s="246"/>
      <c r="J954" s="246"/>
    </row>
    <row r="955" s="244" customFormat="1" spans="1:10">
      <c r="A955" s="246"/>
      <c r="B955" s="260"/>
      <c r="C955" s="261"/>
      <c r="D955" s="261"/>
      <c r="E955" s="261"/>
      <c r="F955" s="260"/>
      <c r="G955" s="264"/>
      <c r="H955" s="261"/>
      <c r="I955" s="246"/>
      <c r="J955" s="246"/>
    </row>
    <row r="956" s="244" customFormat="1" spans="1:10">
      <c r="A956" s="246"/>
      <c r="B956" s="260"/>
      <c r="C956" s="261"/>
      <c r="D956" s="261"/>
      <c r="E956" s="261"/>
      <c r="F956" s="260"/>
      <c r="G956" s="264"/>
      <c r="H956" s="261"/>
      <c r="I956" s="246"/>
      <c r="J956" s="246"/>
    </row>
    <row r="957" s="244" customFormat="1" spans="1:10">
      <c r="A957" s="246"/>
      <c r="B957" s="246"/>
      <c r="D957" s="247"/>
      <c r="E957" s="247"/>
      <c r="G957" s="268"/>
      <c r="H957" s="247"/>
      <c r="I957" s="246"/>
      <c r="J957" s="246"/>
    </row>
    <row r="958" s="244" customFormat="1" spans="1:10">
      <c r="A958" s="246"/>
      <c r="B958" s="260"/>
      <c r="C958" s="260"/>
      <c r="D958" s="261"/>
      <c r="E958" s="261"/>
      <c r="F958" s="260"/>
      <c r="G958" s="260"/>
      <c r="H958" s="261"/>
      <c r="I958" s="246"/>
      <c r="J958" s="246"/>
    </row>
    <row r="959" s="244" customFormat="1" spans="1:10">
      <c r="A959" s="246"/>
      <c r="B959" s="246"/>
      <c r="C959" s="246"/>
      <c r="D959" s="261"/>
      <c r="E959" s="261"/>
      <c r="F959" s="260"/>
      <c r="G959" s="260"/>
      <c r="H959" s="261"/>
      <c r="I959" s="246"/>
      <c r="J959" s="246"/>
    </row>
    <row r="960" s="244" customFormat="1" spans="1:10">
      <c r="A960" s="246"/>
      <c r="B960" s="262"/>
      <c r="C960" s="263"/>
      <c r="D960" s="263"/>
      <c r="E960" s="263"/>
      <c r="F960" s="263"/>
      <c r="G960" s="263"/>
      <c r="H960" s="263"/>
      <c r="I960" s="246"/>
      <c r="J960" s="246"/>
    </row>
    <row r="961" s="244" customFormat="1" spans="1:10">
      <c r="A961" s="246"/>
      <c r="B961" s="260"/>
      <c r="C961" s="261"/>
      <c r="D961" s="261"/>
      <c r="E961" s="261"/>
      <c r="F961" s="260"/>
      <c r="G961" s="264"/>
      <c r="H961" s="261"/>
      <c r="I961" s="246"/>
      <c r="J961" s="246"/>
    </row>
    <row r="962" s="244" customFormat="1" spans="1:10">
      <c r="A962" s="246"/>
      <c r="B962" s="260"/>
      <c r="C962" s="261"/>
      <c r="D962" s="261"/>
      <c r="E962" s="261"/>
      <c r="F962" s="260"/>
      <c r="G962" s="264"/>
      <c r="H962" s="261"/>
      <c r="I962" s="246"/>
      <c r="J962" s="246"/>
    </row>
    <row r="963" s="244" customFormat="1" spans="1:10">
      <c r="A963" s="246"/>
      <c r="B963" s="260"/>
      <c r="C963" s="261"/>
      <c r="D963" s="261"/>
      <c r="E963" s="261"/>
      <c r="F963" s="260"/>
      <c r="G963" s="265"/>
      <c r="H963" s="266"/>
      <c r="I963" s="246"/>
      <c r="J963" s="246"/>
    </row>
    <row r="964" s="244" customFormat="1" spans="1:10">
      <c r="A964" s="246"/>
      <c r="B964" s="260"/>
      <c r="C964" s="261"/>
      <c r="D964" s="261"/>
      <c r="E964" s="261"/>
      <c r="F964" s="260"/>
      <c r="G964" s="265"/>
      <c r="H964" s="266"/>
      <c r="I964" s="246"/>
      <c r="J964" s="246"/>
    </row>
    <row r="965" s="244" customFormat="1" spans="1:10">
      <c r="A965" s="246"/>
      <c r="B965" s="260"/>
      <c r="C965" s="261"/>
      <c r="D965" s="261"/>
      <c r="E965" s="261"/>
      <c r="F965" s="260"/>
      <c r="G965" s="265"/>
      <c r="H965" s="266"/>
      <c r="I965" s="246"/>
      <c r="J965" s="246"/>
    </row>
    <row r="966" s="244" customFormat="1" spans="1:10">
      <c r="A966" s="246"/>
      <c r="B966" s="260"/>
      <c r="C966" s="261"/>
      <c r="D966" s="261"/>
      <c r="E966" s="261"/>
      <c r="F966" s="260"/>
      <c r="G966" s="264"/>
      <c r="H966" s="261"/>
      <c r="I966" s="246"/>
      <c r="J966" s="246"/>
    </row>
    <row r="967" s="244" customFormat="1" spans="1:10">
      <c r="A967" s="246"/>
      <c r="B967" s="260"/>
      <c r="C967" s="261"/>
      <c r="D967" s="261"/>
      <c r="E967" s="261"/>
      <c r="F967" s="260"/>
      <c r="G967" s="264"/>
      <c r="H967" s="261"/>
      <c r="I967" s="246"/>
      <c r="J967" s="246"/>
    </row>
    <row r="968" s="244" customFormat="1" spans="1:10">
      <c r="A968" s="246"/>
      <c r="B968" s="260"/>
      <c r="C968" s="261"/>
      <c r="D968" s="261"/>
      <c r="E968" s="261"/>
      <c r="F968" s="260"/>
      <c r="G968" s="264"/>
      <c r="H968" s="261"/>
      <c r="I968" s="246"/>
      <c r="J968" s="246"/>
    </row>
    <row r="969" s="244" customFormat="1" spans="1:10">
      <c r="A969" s="246"/>
      <c r="B969" s="260"/>
      <c r="C969" s="261"/>
      <c r="D969" s="261"/>
      <c r="E969" s="261"/>
      <c r="F969" s="260"/>
      <c r="G969" s="264"/>
      <c r="H969" s="261"/>
      <c r="I969" s="246"/>
      <c r="J969" s="246"/>
    </row>
    <row r="970" s="244" customFormat="1" spans="1:10">
      <c r="A970" s="246"/>
      <c r="B970" s="260"/>
      <c r="C970" s="261"/>
      <c r="D970" s="261"/>
      <c r="E970" s="261"/>
      <c r="F970" s="260"/>
      <c r="G970" s="264"/>
      <c r="H970" s="261"/>
      <c r="I970" s="246"/>
      <c r="J970" s="246"/>
    </row>
    <row r="971" s="244" customFormat="1" spans="1:10">
      <c r="A971" s="246"/>
      <c r="B971" s="260"/>
      <c r="C971" s="261"/>
      <c r="D971" s="261"/>
      <c r="E971" s="261"/>
      <c r="F971" s="260"/>
      <c r="G971" s="264"/>
      <c r="H971" s="261"/>
      <c r="I971" s="246"/>
      <c r="J971" s="246"/>
    </row>
    <row r="972" s="244" customFormat="1" spans="1:10">
      <c r="A972" s="246"/>
      <c r="B972" s="260"/>
      <c r="C972" s="261"/>
      <c r="D972" s="261"/>
      <c r="E972" s="261"/>
      <c r="F972" s="260"/>
      <c r="G972" s="264"/>
      <c r="H972" s="261"/>
      <c r="I972" s="246"/>
      <c r="J972" s="246"/>
    </row>
    <row r="973" s="244" customFormat="1" spans="1:10">
      <c r="A973" s="246"/>
      <c r="B973" s="260"/>
      <c r="C973" s="261"/>
      <c r="D973" s="261"/>
      <c r="E973" s="261"/>
      <c r="F973" s="260"/>
      <c r="G973" s="264"/>
      <c r="H973" s="261"/>
      <c r="I973" s="246"/>
      <c r="J973" s="246"/>
    </row>
    <row r="974" s="244" customFormat="1" spans="1:10">
      <c r="A974" s="246"/>
      <c r="B974" s="260"/>
      <c r="C974" s="261"/>
      <c r="D974" s="261"/>
      <c r="E974" s="261"/>
      <c r="F974" s="260"/>
      <c r="G974" s="264"/>
      <c r="H974" s="261"/>
      <c r="I974" s="246"/>
      <c r="J974" s="246"/>
    </row>
    <row r="975" s="244" customFormat="1" spans="1:10">
      <c r="A975" s="246"/>
      <c r="B975" s="260"/>
      <c r="C975" s="261"/>
      <c r="D975" s="261"/>
      <c r="E975" s="261"/>
      <c r="F975" s="260"/>
      <c r="G975" s="264"/>
      <c r="H975" s="261"/>
      <c r="I975" s="246"/>
      <c r="J975" s="246"/>
    </row>
    <row r="976" s="244" customFormat="1" spans="1:10">
      <c r="A976" s="246"/>
      <c r="B976" s="260"/>
      <c r="C976" s="261"/>
      <c r="D976" s="261"/>
      <c r="E976" s="261"/>
      <c r="F976" s="260"/>
      <c r="G976" s="264"/>
      <c r="H976" s="261"/>
      <c r="I976" s="246"/>
      <c r="J976" s="246"/>
    </row>
    <row r="977" s="244" customFormat="1" spans="1:10">
      <c r="A977" s="246"/>
      <c r="B977" s="260"/>
      <c r="C977" s="261"/>
      <c r="D977" s="261"/>
      <c r="E977" s="261"/>
      <c r="F977" s="260"/>
      <c r="G977" s="264"/>
      <c r="H977" s="261"/>
      <c r="I977" s="246"/>
      <c r="J977" s="246"/>
    </row>
    <row r="978" s="244" customFormat="1" spans="1:10">
      <c r="A978" s="246"/>
      <c r="B978" s="260"/>
      <c r="C978" s="261"/>
      <c r="D978" s="261"/>
      <c r="E978" s="261"/>
      <c r="F978" s="260"/>
      <c r="G978" s="264"/>
      <c r="H978" s="261"/>
      <c r="I978" s="246"/>
      <c r="J978" s="246"/>
    </row>
    <row r="979" s="244" customFormat="1" spans="1:10">
      <c r="A979" s="246"/>
      <c r="B979" s="260"/>
      <c r="C979" s="261"/>
      <c r="D979" s="261"/>
      <c r="E979" s="261"/>
      <c r="F979" s="260"/>
      <c r="G979" s="264"/>
      <c r="H979" s="261"/>
      <c r="I979" s="246"/>
      <c r="J979" s="246"/>
    </row>
    <row r="980" s="244" customFormat="1" spans="1:10">
      <c r="A980" s="246"/>
      <c r="B980" s="260"/>
      <c r="C980" s="261"/>
      <c r="D980" s="261"/>
      <c r="E980" s="261"/>
      <c r="F980" s="260"/>
      <c r="G980" s="264"/>
      <c r="H980" s="261"/>
      <c r="I980" s="246"/>
      <c r="J980" s="246"/>
    </row>
    <row r="981" s="244" customFormat="1" spans="1:10">
      <c r="A981" s="246"/>
      <c r="B981" s="260"/>
      <c r="C981" s="261"/>
      <c r="D981" s="261"/>
      <c r="E981" s="261"/>
      <c r="F981" s="260"/>
      <c r="G981" s="264"/>
      <c r="H981" s="261"/>
      <c r="I981" s="246"/>
      <c r="J981" s="246"/>
    </row>
    <row r="982" s="244" customFormat="1" spans="1:10">
      <c r="A982" s="246"/>
      <c r="B982" s="260"/>
      <c r="C982" s="261"/>
      <c r="D982" s="261"/>
      <c r="E982" s="261"/>
      <c r="F982" s="260"/>
      <c r="G982" s="264"/>
      <c r="H982" s="261"/>
      <c r="I982" s="246"/>
      <c r="J982" s="246"/>
    </row>
    <row r="983" s="244" customFormat="1" spans="1:10">
      <c r="A983" s="246"/>
      <c r="B983" s="260"/>
      <c r="C983" s="261"/>
      <c r="D983" s="261"/>
      <c r="E983" s="261"/>
      <c r="F983" s="260"/>
      <c r="G983" s="264"/>
      <c r="H983" s="261"/>
      <c r="I983" s="246"/>
      <c r="J983" s="246"/>
    </row>
    <row r="984" s="244" customFormat="1" spans="1:10">
      <c r="A984" s="246"/>
      <c r="B984" s="260"/>
      <c r="C984" s="261"/>
      <c r="D984" s="261"/>
      <c r="E984" s="261"/>
      <c r="F984" s="260"/>
      <c r="G984" s="264"/>
      <c r="H984" s="261"/>
      <c r="I984" s="246"/>
      <c r="J984" s="246"/>
    </row>
    <row r="985" s="244" customFormat="1" spans="1:10">
      <c r="A985" s="246"/>
      <c r="B985" s="260"/>
      <c r="C985" s="261"/>
      <c r="D985" s="261"/>
      <c r="E985" s="261"/>
      <c r="F985" s="260"/>
      <c r="G985" s="264"/>
      <c r="H985" s="261"/>
      <c r="I985" s="246"/>
      <c r="J985" s="246"/>
    </row>
    <row r="986" s="244" customFormat="1" spans="1:10">
      <c r="A986" s="246"/>
      <c r="B986" s="260"/>
      <c r="C986" s="261"/>
      <c r="D986" s="261"/>
      <c r="E986" s="261"/>
      <c r="F986" s="260"/>
      <c r="G986" s="264"/>
      <c r="H986" s="261"/>
      <c r="I986" s="246"/>
      <c r="J986" s="246"/>
    </row>
    <row r="987" s="244" customFormat="1" spans="1:10">
      <c r="A987" s="246"/>
      <c r="B987" s="260"/>
      <c r="C987" s="261"/>
      <c r="D987" s="261"/>
      <c r="E987" s="261"/>
      <c r="F987" s="260"/>
      <c r="G987" s="264"/>
      <c r="H987" s="261"/>
      <c r="I987" s="246"/>
      <c r="J987" s="246"/>
    </row>
    <row r="988" s="244" customFormat="1" spans="1:10">
      <c r="A988" s="246"/>
      <c r="B988" s="260"/>
      <c r="C988" s="261"/>
      <c r="D988" s="261"/>
      <c r="E988" s="261"/>
      <c r="F988" s="260"/>
      <c r="G988" s="264"/>
      <c r="H988" s="261"/>
      <c r="I988" s="246"/>
      <c r="J988" s="246"/>
    </row>
    <row r="989" s="244" customFormat="1" spans="1:10">
      <c r="A989" s="246"/>
      <c r="B989" s="260"/>
      <c r="C989" s="261"/>
      <c r="D989" s="261"/>
      <c r="E989" s="261"/>
      <c r="F989" s="260"/>
      <c r="G989" s="264"/>
      <c r="H989" s="261"/>
      <c r="I989" s="246"/>
      <c r="J989" s="246"/>
    </row>
    <row r="990" s="244" customFormat="1" spans="1:10">
      <c r="A990" s="246"/>
      <c r="B990" s="260"/>
      <c r="C990" s="261"/>
      <c r="D990" s="261"/>
      <c r="E990" s="261"/>
      <c r="F990" s="260"/>
      <c r="G990" s="264"/>
      <c r="H990" s="261"/>
      <c r="I990" s="246"/>
      <c r="J990" s="246"/>
    </row>
    <row r="991" s="244" customFormat="1" spans="1:10">
      <c r="A991" s="246"/>
      <c r="B991" s="260"/>
      <c r="C991" s="261"/>
      <c r="D991" s="261"/>
      <c r="E991" s="261"/>
      <c r="F991" s="260"/>
      <c r="G991" s="264"/>
      <c r="H991" s="261"/>
      <c r="I991" s="246"/>
      <c r="J991" s="246"/>
    </row>
    <row r="992" s="244" customFormat="1" spans="1:10">
      <c r="A992" s="246"/>
      <c r="B992" s="260"/>
      <c r="C992" s="261"/>
      <c r="D992" s="261"/>
      <c r="E992" s="261"/>
      <c r="F992" s="260"/>
      <c r="G992" s="264"/>
      <c r="H992" s="261"/>
      <c r="I992" s="246"/>
      <c r="J992" s="246"/>
    </row>
    <row r="993" s="244" customFormat="1" spans="1:10">
      <c r="A993" s="246"/>
      <c r="B993" s="260"/>
      <c r="C993" s="261"/>
      <c r="D993" s="261"/>
      <c r="E993" s="261"/>
      <c r="F993" s="260"/>
      <c r="G993" s="264"/>
      <c r="H993" s="261"/>
      <c r="I993" s="246"/>
      <c r="J993" s="246"/>
    </row>
    <row r="994" s="244" customFormat="1" spans="1:10">
      <c r="A994" s="246"/>
      <c r="B994" s="260"/>
      <c r="C994" s="261"/>
      <c r="D994" s="261"/>
      <c r="E994" s="261"/>
      <c r="F994" s="260"/>
      <c r="G994" s="264"/>
      <c r="H994" s="261"/>
      <c r="I994" s="246"/>
      <c r="J994" s="246"/>
    </row>
    <row r="995" s="244" customFormat="1" spans="1:10">
      <c r="A995" s="246"/>
      <c r="B995" s="260"/>
      <c r="C995" s="261"/>
      <c r="D995" s="261"/>
      <c r="E995" s="261"/>
      <c r="F995" s="260"/>
      <c r="G995" s="264"/>
      <c r="H995" s="261"/>
      <c r="I995" s="246"/>
      <c r="J995" s="246"/>
    </row>
    <row r="996" s="244" customFormat="1" spans="1:10">
      <c r="A996" s="246"/>
      <c r="B996" s="260"/>
      <c r="C996" s="261"/>
      <c r="D996" s="261"/>
      <c r="E996" s="261"/>
      <c r="F996" s="260"/>
      <c r="G996" s="264"/>
      <c r="H996" s="261"/>
      <c r="I996" s="246"/>
      <c r="J996" s="246"/>
    </row>
    <row r="997" s="244" customFormat="1" spans="1:10">
      <c r="A997" s="246"/>
      <c r="B997" s="260"/>
      <c r="C997" s="261"/>
      <c r="D997" s="261"/>
      <c r="E997" s="261"/>
      <c r="F997" s="260"/>
      <c r="G997" s="264"/>
      <c r="H997" s="261"/>
      <c r="I997" s="246"/>
      <c r="J997" s="246"/>
    </row>
    <row r="998" s="244" customFormat="1" spans="1:10">
      <c r="A998" s="246"/>
      <c r="B998" s="260"/>
      <c r="C998" s="261"/>
      <c r="D998" s="261"/>
      <c r="E998" s="261"/>
      <c r="F998" s="260"/>
      <c r="G998" s="264"/>
      <c r="H998" s="261"/>
      <c r="I998" s="246"/>
      <c r="J998" s="246"/>
    </row>
    <row r="999" s="244" customFormat="1" spans="1:10">
      <c r="A999" s="246"/>
      <c r="B999" s="260"/>
      <c r="C999" s="261"/>
      <c r="D999" s="261"/>
      <c r="E999" s="261"/>
      <c r="F999" s="260"/>
      <c r="H999" s="247"/>
      <c r="I999" s="246"/>
      <c r="J999" s="246"/>
    </row>
    <row r="1000" s="244" customFormat="1" spans="1:10">
      <c r="A1000" s="246"/>
      <c r="B1000" s="260"/>
      <c r="C1000" s="261"/>
      <c r="D1000" s="261"/>
      <c r="E1000" s="261"/>
      <c r="F1000" s="260"/>
      <c r="H1000" s="247"/>
      <c r="I1000" s="246"/>
      <c r="J1000" s="246"/>
    </row>
    <row r="1001" s="244" customFormat="1" spans="1:10">
      <c r="A1001" s="246"/>
      <c r="B1001" s="260"/>
      <c r="C1001" s="261"/>
      <c r="D1001" s="261"/>
      <c r="E1001" s="261"/>
      <c r="F1001" s="260"/>
      <c r="G1001" s="264"/>
      <c r="H1001" s="261"/>
      <c r="I1001" s="246"/>
      <c r="J1001" s="246"/>
    </row>
    <row r="1002" s="244" customFormat="1" spans="1:10">
      <c r="A1002" s="246"/>
      <c r="B1002" s="260"/>
      <c r="C1002" s="261"/>
      <c r="D1002" s="261"/>
      <c r="E1002" s="261"/>
      <c r="F1002" s="260"/>
      <c r="G1002" s="264"/>
      <c r="H1002" s="261"/>
      <c r="I1002" s="246"/>
      <c r="J1002" s="246"/>
    </row>
    <row r="1003" s="244" customFormat="1" spans="1:10">
      <c r="A1003" s="246"/>
      <c r="B1003" s="260"/>
      <c r="C1003" s="261"/>
      <c r="D1003" s="261"/>
      <c r="E1003" s="261"/>
      <c r="F1003" s="260"/>
      <c r="G1003" s="264"/>
      <c r="H1003" s="261"/>
      <c r="I1003" s="246"/>
      <c r="J1003" s="246"/>
    </row>
    <row r="1004" s="244" customFormat="1" spans="1:10">
      <c r="A1004" s="246"/>
      <c r="B1004" s="260"/>
      <c r="C1004" s="261"/>
      <c r="D1004" s="261"/>
      <c r="E1004" s="261"/>
      <c r="F1004" s="260"/>
      <c r="G1004" s="264"/>
      <c r="H1004" s="261"/>
      <c r="I1004" s="246"/>
      <c r="J1004" s="246"/>
    </row>
    <row r="1005" s="244" customFormat="1" spans="1:10">
      <c r="A1005" s="246"/>
      <c r="B1005" s="260"/>
      <c r="C1005" s="261"/>
      <c r="D1005" s="261"/>
      <c r="E1005" s="261"/>
      <c r="F1005" s="260"/>
      <c r="G1005" s="264"/>
      <c r="H1005" s="261"/>
      <c r="I1005" s="246"/>
      <c r="J1005" s="246"/>
    </row>
    <row r="1006" s="244" customFormat="1" spans="1:10">
      <c r="A1006" s="246"/>
      <c r="B1006" s="260"/>
      <c r="C1006" s="261"/>
      <c r="D1006" s="261"/>
      <c r="E1006" s="261"/>
      <c r="F1006" s="260"/>
      <c r="G1006" s="264"/>
      <c r="H1006" s="261"/>
      <c r="I1006" s="246"/>
      <c r="J1006" s="246"/>
    </row>
    <row r="1007" s="244" customFormat="1" spans="1:10">
      <c r="A1007" s="246"/>
      <c r="B1007" s="262"/>
      <c r="C1007" s="261"/>
      <c r="D1007" s="263"/>
      <c r="E1007" s="263"/>
      <c r="F1007" s="263"/>
      <c r="G1007" s="263"/>
      <c r="H1007" s="263"/>
      <c r="I1007" s="246"/>
      <c r="J1007" s="246"/>
    </row>
    <row r="1008" s="244" customFormat="1" spans="1:10">
      <c r="A1008" s="246"/>
      <c r="B1008" s="260"/>
      <c r="C1008" s="261"/>
      <c r="D1008" s="261"/>
      <c r="E1008" s="261"/>
      <c r="F1008" s="246"/>
      <c r="G1008" s="260"/>
      <c r="H1008" s="261"/>
      <c r="I1008" s="246"/>
      <c r="J1008" s="246"/>
    </row>
    <row r="1009" s="244" customFormat="1" spans="1:10">
      <c r="A1009" s="246"/>
      <c r="B1009" s="260"/>
      <c r="C1009" s="261"/>
      <c r="D1009" s="261"/>
      <c r="E1009" s="261"/>
      <c r="F1009" s="246"/>
      <c r="G1009" s="260"/>
      <c r="H1009" s="261"/>
      <c r="I1009" s="246"/>
      <c r="J1009" s="246"/>
    </row>
    <row r="1010" s="244" customFormat="1" spans="1:10">
      <c r="A1010" s="246"/>
      <c r="B1010" s="260"/>
      <c r="C1010" s="261"/>
      <c r="D1010" s="261"/>
      <c r="E1010" s="261"/>
      <c r="F1010" s="246"/>
      <c r="G1010" s="260"/>
      <c r="H1010" s="261"/>
      <c r="I1010" s="246"/>
      <c r="J1010" s="246"/>
    </row>
    <row r="1011" s="244" customFormat="1" spans="1:10">
      <c r="A1011" s="246"/>
      <c r="B1011" s="260"/>
      <c r="C1011" s="261"/>
      <c r="D1011" s="261"/>
      <c r="E1011" s="261"/>
      <c r="F1011" s="246"/>
      <c r="G1011" s="260"/>
      <c r="H1011" s="261"/>
      <c r="I1011" s="246"/>
      <c r="J1011" s="246"/>
    </row>
    <row r="1012" s="244" customFormat="1" spans="1:10">
      <c r="A1012" s="246"/>
      <c r="B1012" s="260"/>
      <c r="C1012" s="261"/>
      <c r="D1012" s="261"/>
      <c r="E1012" s="261"/>
      <c r="F1012" s="260"/>
      <c r="G1012" s="264"/>
      <c r="H1012" s="261"/>
      <c r="I1012" s="246"/>
      <c r="J1012" s="246"/>
    </row>
    <row r="1013" s="244" customFormat="1" spans="1:10">
      <c r="A1013" s="246"/>
      <c r="B1013" s="260"/>
      <c r="C1013" s="261"/>
      <c r="D1013" s="261"/>
      <c r="E1013" s="261"/>
      <c r="F1013" s="260"/>
      <c r="G1013" s="264"/>
      <c r="H1013" s="261"/>
      <c r="I1013" s="246"/>
      <c r="J1013" s="246"/>
    </row>
    <row r="1014" s="244" customFormat="1" spans="1:10">
      <c r="A1014" s="246"/>
      <c r="B1014" s="260"/>
      <c r="C1014" s="261"/>
      <c r="D1014" s="261"/>
      <c r="E1014" s="261"/>
      <c r="F1014" s="260"/>
      <c r="G1014" s="264"/>
      <c r="H1014" s="261"/>
      <c r="I1014" s="246"/>
      <c r="J1014" s="246"/>
    </row>
    <row r="1015" s="244" customFormat="1" spans="1:10">
      <c r="A1015" s="246"/>
      <c r="B1015" s="260"/>
      <c r="C1015" s="261"/>
      <c r="D1015" s="261"/>
      <c r="E1015" s="261"/>
      <c r="F1015" s="260"/>
      <c r="G1015" s="264"/>
      <c r="H1015" s="261"/>
      <c r="I1015" s="246"/>
      <c r="J1015" s="246"/>
    </row>
    <row r="1016" s="244" customFormat="1" spans="1:10">
      <c r="A1016" s="246"/>
      <c r="B1016" s="260"/>
      <c r="C1016" s="261"/>
      <c r="D1016" s="261"/>
      <c r="E1016" s="261"/>
      <c r="F1016" s="260"/>
      <c r="G1016" s="264"/>
      <c r="H1016" s="261"/>
      <c r="I1016" s="246"/>
      <c r="J1016" s="246"/>
    </row>
    <row r="1017" s="244" customFormat="1" spans="1:10">
      <c r="A1017" s="246"/>
      <c r="B1017" s="260"/>
      <c r="C1017" s="261"/>
      <c r="D1017" s="261"/>
      <c r="E1017" s="261"/>
      <c r="F1017" s="260"/>
      <c r="G1017" s="264"/>
      <c r="H1017" s="261"/>
      <c r="I1017" s="246"/>
      <c r="J1017" s="246"/>
    </row>
    <row r="1018" s="244" customFormat="1" spans="1:10">
      <c r="A1018" s="246"/>
      <c r="B1018" s="260"/>
      <c r="C1018" s="261"/>
      <c r="D1018" s="261"/>
      <c r="E1018" s="261"/>
      <c r="F1018" s="260"/>
      <c r="G1018" s="264"/>
      <c r="H1018" s="261"/>
      <c r="I1018" s="246"/>
      <c r="J1018" s="246"/>
    </row>
    <row r="1019" s="244" customFormat="1" spans="1:10">
      <c r="A1019" s="246"/>
      <c r="B1019" s="260"/>
      <c r="C1019" s="261"/>
      <c r="D1019" s="261"/>
      <c r="E1019" s="261"/>
      <c r="F1019" s="260"/>
      <c r="G1019" s="264"/>
      <c r="H1019" s="261"/>
      <c r="I1019" s="246"/>
      <c r="J1019" s="246"/>
    </row>
    <row r="1020" s="244" customFormat="1" spans="1:10">
      <c r="A1020" s="246"/>
      <c r="B1020" s="260"/>
      <c r="C1020" s="261"/>
      <c r="D1020" s="261"/>
      <c r="E1020" s="261"/>
      <c r="F1020" s="260"/>
      <c r="G1020" s="264"/>
      <c r="H1020" s="261"/>
      <c r="I1020" s="246"/>
      <c r="J1020" s="246"/>
    </row>
    <row r="1021" s="244" customFormat="1" spans="1:10">
      <c r="A1021" s="246"/>
      <c r="B1021" s="260"/>
      <c r="C1021" s="261"/>
      <c r="D1021" s="261"/>
      <c r="E1021" s="261"/>
      <c r="F1021" s="260"/>
      <c r="G1021" s="264"/>
      <c r="H1021" s="261"/>
      <c r="I1021" s="246"/>
      <c r="J1021" s="246"/>
    </row>
    <row r="1022" s="244" customFormat="1" spans="1:10">
      <c r="A1022" s="246"/>
      <c r="B1022" s="260"/>
      <c r="C1022" s="261"/>
      <c r="D1022" s="261"/>
      <c r="E1022" s="261"/>
      <c r="F1022" s="260"/>
      <c r="G1022" s="264"/>
      <c r="H1022" s="261"/>
      <c r="I1022" s="246"/>
      <c r="J1022" s="246"/>
    </row>
    <row r="1023" s="244" customFormat="1" spans="1:10">
      <c r="A1023" s="246"/>
      <c r="B1023" s="260"/>
      <c r="C1023" s="261"/>
      <c r="D1023" s="261"/>
      <c r="E1023" s="261"/>
      <c r="F1023" s="260"/>
      <c r="G1023" s="264"/>
      <c r="H1023" s="261"/>
      <c r="I1023" s="246"/>
      <c r="J1023" s="246"/>
    </row>
    <row r="1024" s="244" customFormat="1" spans="1:10">
      <c r="A1024" s="246"/>
      <c r="B1024" s="260"/>
      <c r="C1024" s="261"/>
      <c r="D1024" s="261"/>
      <c r="E1024" s="261"/>
      <c r="F1024" s="260"/>
      <c r="G1024" s="264"/>
      <c r="H1024" s="261"/>
      <c r="I1024" s="246"/>
      <c r="J1024" s="246"/>
    </row>
    <row r="1025" s="244" customFormat="1" spans="1:10">
      <c r="A1025" s="246"/>
      <c r="B1025" s="260"/>
      <c r="C1025" s="261"/>
      <c r="D1025" s="261"/>
      <c r="E1025" s="261"/>
      <c r="F1025" s="260"/>
      <c r="G1025" s="264"/>
      <c r="H1025" s="261"/>
      <c r="I1025" s="246"/>
      <c r="J1025" s="246"/>
    </row>
    <row r="1026" s="244" customFormat="1" spans="1:10">
      <c r="A1026" s="246"/>
      <c r="B1026" s="260"/>
      <c r="C1026" s="261"/>
      <c r="D1026" s="261"/>
      <c r="E1026" s="261"/>
      <c r="F1026" s="260"/>
      <c r="G1026" s="264"/>
      <c r="H1026" s="261"/>
      <c r="I1026" s="246"/>
      <c r="J1026" s="246"/>
    </row>
    <row r="1027" s="244" customFormat="1" spans="1:10">
      <c r="A1027" s="246"/>
      <c r="B1027" s="260"/>
      <c r="C1027" s="261"/>
      <c r="D1027" s="261"/>
      <c r="E1027" s="261"/>
      <c r="F1027" s="260"/>
      <c r="G1027" s="264"/>
      <c r="H1027" s="261"/>
      <c r="I1027" s="246"/>
      <c r="J1027" s="246"/>
    </row>
    <row r="1028" s="244" customFormat="1" spans="1:10">
      <c r="A1028" s="246"/>
      <c r="B1028" s="260"/>
      <c r="C1028" s="261"/>
      <c r="D1028" s="261"/>
      <c r="E1028" s="261"/>
      <c r="F1028" s="246"/>
      <c r="H1028" s="247"/>
      <c r="I1028" s="246"/>
      <c r="J1028" s="246"/>
    </row>
    <row r="1029" s="244" customFormat="1" spans="1:10">
      <c r="A1029" s="246"/>
      <c r="B1029" s="260"/>
      <c r="C1029" s="261"/>
      <c r="D1029" s="261"/>
      <c r="E1029" s="261"/>
      <c r="F1029" s="246"/>
      <c r="H1029" s="247"/>
      <c r="I1029" s="246"/>
      <c r="J1029" s="246"/>
    </row>
    <row r="1030" s="244" customFormat="1" spans="1:10">
      <c r="A1030" s="246"/>
      <c r="B1030" s="260"/>
      <c r="C1030" s="261"/>
      <c r="D1030" s="261"/>
      <c r="E1030" s="261"/>
      <c r="F1030" s="246"/>
      <c r="H1030" s="247"/>
      <c r="I1030" s="246"/>
      <c r="J1030" s="246"/>
    </row>
    <row r="1031" s="244" customFormat="1" spans="1:10">
      <c r="A1031" s="246"/>
      <c r="B1031" s="260"/>
      <c r="C1031" s="261"/>
      <c r="D1031" s="261"/>
      <c r="E1031" s="261"/>
      <c r="F1031" s="246"/>
      <c r="H1031" s="247"/>
      <c r="I1031" s="246"/>
      <c r="J1031" s="246"/>
    </row>
    <row r="1032" s="244" customFormat="1" spans="1:10">
      <c r="A1032" s="246"/>
      <c r="B1032" s="260"/>
      <c r="C1032" s="261"/>
      <c r="D1032" s="261"/>
      <c r="E1032" s="261"/>
      <c r="F1032" s="260"/>
      <c r="G1032" s="264"/>
      <c r="H1032" s="261"/>
      <c r="I1032" s="246"/>
      <c r="J1032" s="246"/>
    </row>
    <row r="1033" s="244" customFormat="1" spans="1:10">
      <c r="A1033" s="246"/>
      <c r="B1033" s="260"/>
      <c r="C1033" s="261"/>
      <c r="D1033" s="263"/>
      <c r="E1033" s="261"/>
      <c r="F1033" s="260"/>
      <c r="G1033" s="263"/>
      <c r="H1033" s="263"/>
      <c r="I1033" s="246"/>
      <c r="J1033" s="246"/>
    </row>
    <row r="1034" s="244" customFormat="1" spans="1:10">
      <c r="A1034" s="246"/>
      <c r="B1034" s="262"/>
      <c r="C1034" s="261"/>
      <c r="D1034" s="263"/>
      <c r="E1034" s="263"/>
      <c r="F1034" s="263"/>
      <c r="G1034" s="263"/>
      <c r="H1034" s="263"/>
      <c r="I1034" s="246"/>
      <c r="J1034" s="246"/>
    </row>
    <row r="1035" s="244" customFormat="1" spans="1:10">
      <c r="A1035" s="246"/>
      <c r="B1035" s="260"/>
      <c r="C1035" s="261"/>
      <c r="D1035" s="261"/>
      <c r="E1035" s="261"/>
      <c r="F1035" s="260"/>
      <c r="G1035" s="264"/>
      <c r="H1035" s="261"/>
      <c r="I1035" s="246"/>
      <c r="J1035" s="246"/>
    </row>
    <row r="1036" s="244" customFormat="1" spans="1:10">
      <c r="A1036" s="246"/>
      <c r="B1036" s="260"/>
      <c r="C1036" s="261"/>
      <c r="D1036" s="261"/>
      <c r="E1036" s="261"/>
      <c r="F1036" s="260"/>
      <c r="G1036" s="264"/>
      <c r="H1036" s="261"/>
      <c r="I1036" s="246"/>
      <c r="J1036" s="246"/>
    </row>
    <row r="1037" s="244" customFormat="1" spans="1:10">
      <c r="A1037" s="246"/>
      <c r="B1037" s="260"/>
      <c r="C1037" s="261"/>
      <c r="D1037" s="261"/>
      <c r="E1037" s="261"/>
      <c r="F1037" s="260"/>
      <c r="G1037" s="264"/>
      <c r="H1037" s="261"/>
      <c r="I1037" s="246"/>
      <c r="J1037" s="246"/>
    </row>
    <row r="1038" s="244" customFormat="1" spans="1:10">
      <c r="A1038" s="246"/>
      <c r="B1038" s="260"/>
      <c r="C1038" s="261"/>
      <c r="D1038" s="261"/>
      <c r="E1038" s="261"/>
      <c r="F1038" s="260"/>
      <c r="G1038" s="264"/>
      <c r="H1038" s="261"/>
      <c r="I1038" s="246"/>
      <c r="J1038" s="246"/>
    </row>
    <row r="1039" s="244" customFormat="1" spans="1:10">
      <c r="A1039" s="246"/>
      <c r="B1039" s="260"/>
      <c r="C1039" s="261"/>
      <c r="D1039" s="261"/>
      <c r="E1039" s="261"/>
      <c r="F1039" s="260"/>
      <c r="G1039" s="264"/>
      <c r="H1039" s="261"/>
      <c r="I1039" s="246"/>
      <c r="J1039" s="246"/>
    </row>
    <row r="1040" s="244" customFormat="1" spans="1:10">
      <c r="A1040" s="246"/>
      <c r="B1040" s="260"/>
      <c r="C1040" s="261"/>
      <c r="D1040" s="261"/>
      <c r="E1040" s="261"/>
      <c r="F1040" s="260"/>
      <c r="G1040" s="264"/>
      <c r="H1040" s="261"/>
      <c r="I1040" s="246"/>
      <c r="J1040" s="246"/>
    </row>
    <row r="1041" s="244" customFormat="1" spans="1:10">
      <c r="A1041" s="246"/>
      <c r="B1041" s="260"/>
      <c r="C1041" s="261"/>
      <c r="D1041" s="261"/>
      <c r="E1041" s="261"/>
      <c r="F1041" s="260"/>
      <c r="G1041" s="264"/>
      <c r="H1041" s="261"/>
      <c r="I1041" s="246"/>
      <c r="J1041" s="246"/>
    </row>
    <row r="1042" s="244" customFormat="1" spans="1:10">
      <c r="A1042" s="246"/>
      <c r="B1042" s="260"/>
      <c r="C1042" s="261"/>
      <c r="D1042" s="261"/>
      <c r="E1042" s="261"/>
      <c r="F1042" s="260"/>
      <c r="G1042" s="264"/>
      <c r="H1042" s="261"/>
      <c r="I1042" s="246"/>
      <c r="J1042" s="246"/>
    </row>
    <row r="1043" s="244" customFormat="1" spans="1:10">
      <c r="A1043" s="246"/>
      <c r="B1043" s="260"/>
      <c r="C1043" s="261"/>
      <c r="D1043" s="261"/>
      <c r="E1043" s="261"/>
      <c r="F1043" s="260"/>
      <c r="H1043" s="247"/>
      <c r="I1043" s="246"/>
      <c r="J1043" s="246"/>
    </row>
    <row r="1044" s="244" customFormat="1" spans="1:10">
      <c r="A1044" s="246"/>
      <c r="B1044" s="260"/>
      <c r="C1044" s="261"/>
      <c r="D1044" s="261"/>
      <c r="E1044" s="261"/>
      <c r="F1044" s="260"/>
      <c r="G1044" s="264"/>
      <c r="H1044" s="261"/>
      <c r="I1044" s="246"/>
      <c r="J1044" s="246"/>
    </row>
    <row r="1045" s="244" customFormat="1" spans="1:10">
      <c r="A1045" s="246"/>
      <c r="B1045" s="260"/>
      <c r="C1045" s="261"/>
      <c r="D1045" s="261"/>
      <c r="E1045" s="261"/>
      <c r="F1045" s="260"/>
      <c r="G1045" s="264"/>
      <c r="H1045" s="261"/>
      <c r="I1045" s="246"/>
      <c r="J1045" s="246"/>
    </row>
    <row r="1046" s="244" customFormat="1" spans="1:10">
      <c r="A1046" s="246"/>
      <c r="B1046" s="260"/>
      <c r="C1046" s="261"/>
      <c r="D1046" s="261"/>
      <c r="E1046" s="261"/>
      <c r="F1046" s="260"/>
      <c r="G1046" s="264"/>
      <c r="H1046" s="261"/>
      <c r="I1046" s="246"/>
      <c r="J1046" s="246"/>
    </row>
    <row r="1047" s="244" customFormat="1" spans="1:10">
      <c r="A1047" s="246"/>
      <c r="B1047" s="260"/>
      <c r="C1047" s="261"/>
      <c r="D1047" s="261"/>
      <c r="E1047" s="261"/>
      <c r="F1047" s="260"/>
      <c r="G1047" s="264"/>
      <c r="H1047" s="261"/>
      <c r="I1047" s="246"/>
      <c r="J1047" s="246"/>
    </row>
    <row r="1048" s="244" customFormat="1" spans="1:10">
      <c r="A1048" s="246"/>
      <c r="B1048" s="260"/>
      <c r="C1048" s="261"/>
      <c r="D1048" s="261"/>
      <c r="E1048" s="261"/>
      <c r="F1048" s="260"/>
      <c r="G1048" s="264"/>
      <c r="H1048" s="261"/>
      <c r="I1048" s="246"/>
      <c r="J1048" s="246"/>
    </row>
    <row r="1049" s="244" customFormat="1" spans="1:10">
      <c r="A1049" s="246"/>
      <c r="B1049" s="260"/>
      <c r="C1049" s="261"/>
      <c r="D1049" s="261"/>
      <c r="E1049" s="261"/>
      <c r="F1049" s="260"/>
      <c r="G1049" s="264"/>
      <c r="H1049" s="261"/>
      <c r="I1049" s="246"/>
      <c r="J1049" s="246"/>
    </row>
    <row r="1050" s="244" customFormat="1" spans="1:10">
      <c r="A1050" s="246"/>
      <c r="B1050" s="260"/>
      <c r="C1050" s="261"/>
      <c r="D1050" s="261"/>
      <c r="E1050" s="261"/>
      <c r="F1050" s="260"/>
      <c r="G1050" s="264"/>
      <c r="H1050" s="261"/>
      <c r="I1050" s="246"/>
      <c r="J1050" s="246"/>
    </row>
    <row r="1051" s="244" customFormat="1" spans="1:10">
      <c r="A1051" s="246"/>
      <c r="B1051" s="260"/>
      <c r="C1051" s="261"/>
      <c r="D1051" s="261"/>
      <c r="E1051" s="261"/>
      <c r="F1051" s="260"/>
      <c r="G1051" s="264"/>
      <c r="H1051" s="261"/>
      <c r="I1051" s="246"/>
      <c r="J1051" s="246"/>
    </row>
    <row r="1052" s="244" customFormat="1" spans="1:10">
      <c r="A1052" s="246"/>
      <c r="B1052" s="260"/>
      <c r="C1052" s="261"/>
      <c r="D1052" s="261"/>
      <c r="E1052" s="261"/>
      <c r="F1052" s="260"/>
      <c r="G1052" s="264"/>
      <c r="H1052" s="261"/>
      <c r="I1052" s="246"/>
      <c r="J1052" s="246"/>
    </row>
    <row r="1053" s="244" customFormat="1" spans="1:10">
      <c r="A1053" s="246"/>
      <c r="B1053" s="260"/>
      <c r="C1053" s="261"/>
      <c r="D1053" s="261"/>
      <c r="E1053" s="261"/>
      <c r="F1053" s="260"/>
      <c r="G1053" s="264"/>
      <c r="H1053" s="261"/>
      <c r="I1053" s="246"/>
      <c r="J1053" s="246"/>
    </row>
    <row r="1054" s="244" customFormat="1" spans="1:10">
      <c r="A1054" s="246"/>
      <c r="B1054" s="260"/>
      <c r="C1054" s="261"/>
      <c r="D1054" s="261"/>
      <c r="E1054" s="261"/>
      <c r="F1054" s="260"/>
      <c r="G1054" s="264"/>
      <c r="H1054" s="261"/>
      <c r="I1054" s="246"/>
      <c r="J1054" s="246"/>
    </row>
    <row r="1055" s="244" customFormat="1" spans="1:10">
      <c r="A1055" s="246"/>
      <c r="B1055" s="260"/>
      <c r="C1055" s="261"/>
      <c r="D1055" s="261"/>
      <c r="E1055" s="261"/>
      <c r="F1055" s="260"/>
      <c r="G1055" s="264"/>
      <c r="H1055" s="261"/>
      <c r="I1055" s="246"/>
      <c r="J1055" s="246"/>
    </row>
    <row r="1056" s="244" customFormat="1" spans="1:10">
      <c r="A1056" s="246"/>
      <c r="B1056" s="260"/>
      <c r="C1056" s="261"/>
      <c r="D1056" s="261"/>
      <c r="E1056" s="261"/>
      <c r="F1056" s="260"/>
      <c r="G1056" s="264"/>
      <c r="H1056" s="261"/>
      <c r="I1056" s="246"/>
      <c r="J1056" s="246"/>
    </row>
    <row r="1057" s="244" customFormat="1" spans="1:10">
      <c r="A1057" s="246"/>
      <c r="B1057" s="260"/>
      <c r="C1057" s="261"/>
      <c r="D1057" s="261"/>
      <c r="E1057" s="261"/>
      <c r="F1057" s="260"/>
      <c r="G1057" s="265"/>
      <c r="H1057" s="266"/>
      <c r="I1057" s="246"/>
      <c r="J1057" s="246"/>
    </row>
    <row r="1058" s="244" customFormat="1" spans="1:10">
      <c r="A1058" s="246"/>
      <c r="B1058" s="260"/>
      <c r="C1058" s="261"/>
      <c r="D1058" s="261"/>
      <c r="E1058" s="261"/>
      <c r="F1058" s="260"/>
      <c r="G1058" s="264"/>
      <c r="H1058" s="261"/>
      <c r="I1058" s="246"/>
      <c r="J1058" s="246"/>
    </row>
    <row r="1059" s="244" customFormat="1" spans="1:10">
      <c r="A1059" s="246"/>
      <c r="B1059" s="260"/>
      <c r="C1059" s="261"/>
      <c r="D1059" s="261"/>
      <c r="E1059" s="261"/>
      <c r="F1059" s="260"/>
      <c r="G1059" s="264"/>
      <c r="H1059" s="261"/>
      <c r="I1059" s="246"/>
      <c r="J1059" s="246"/>
    </row>
    <row r="1060" s="244" customFormat="1" spans="1:10">
      <c r="A1060" s="246"/>
      <c r="B1060" s="260"/>
      <c r="C1060" s="261"/>
      <c r="D1060" s="261"/>
      <c r="E1060" s="261"/>
      <c r="F1060" s="260"/>
      <c r="G1060" s="264"/>
      <c r="H1060" s="261"/>
      <c r="I1060" s="246"/>
      <c r="J1060" s="246"/>
    </row>
    <row r="1061" s="244" customFormat="1" spans="1:10">
      <c r="A1061" s="246"/>
      <c r="B1061" s="260"/>
      <c r="C1061" s="261"/>
      <c r="D1061" s="261"/>
      <c r="E1061" s="261"/>
      <c r="F1061" s="260"/>
      <c r="G1061" s="264"/>
      <c r="H1061" s="261"/>
      <c r="I1061" s="246"/>
      <c r="J1061" s="246"/>
    </row>
    <row r="1062" s="244" customFormat="1" spans="1:10">
      <c r="A1062" s="246"/>
      <c r="B1062" s="260"/>
      <c r="C1062" s="261"/>
      <c r="D1062" s="261"/>
      <c r="E1062" s="261"/>
      <c r="F1062" s="260"/>
      <c r="G1062" s="264"/>
      <c r="H1062" s="261"/>
      <c r="I1062" s="246"/>
      <c r="J1062" s="246"/>
    </row>
    <row r="1063" s="244" customFormat="1" spans="1:10">
      <c r="A1063" s="246"/>
      <c r="B1063" s="260"/>
      <c r="C1063" s="261"/>
      <c r="D1063" s="261"/>
      <c r="E1063" s="261"/>
      <c r="F1063" s="260"/>
      <c r="G1063" s="264"/>
      <c r="H1063" s="261"/>
      <c r="I1063" s="246"/>
      <c r="J1063" s="246"/>
    </row>
    <row r="1064" s="244" customFormat="1" spans="1:10">
      <c r="A1064" s="246"/>
      <c r="B1064" s="260"/>
      <c r="C1064" s="261"/>
      <c r="D1064" s="261"/>
      <c r="E1064" s="261"/>
      <c r="F1064" s="260"/>
      <c r="G1064" s="264"/>
      <c r="H1064" s="261"/>
      <c r="I1064" s="246"/>
      <c r="J1064" s="246"/>
    </row>
    <row r="1065" s="244" customFormat="1" spans="1:10">
      <c r="A1065" s="246"/>
      <c r="B1065" s="260"/>
      <c r="C1065" s="261"/>
      <c r="D1065" s="261"/>
      <c r="E1065" s="261"/>
      <c r="F1065" s="260"/>
      <c r="G1065" s="264"/>
      <c r="H1065" s="261"/>
      <c r="I1065" s="246"/>
      <c r="J1065" s="246"/>
    </row>
    <row r="1066" s="244" customFormat="1" spans="1:10">
      <c r="A1066" s="246"/>
      <c r="B1066" s="260"/>
      <c r="C1066" s="261"/>
      <c r="D1066" s="261"/>
      <c r="E1066" s="261"/>
      <c r="F1066" s="260"/>
      <c r="G1066" s="264"/>
      <c r="H1066" s="261"/>
      <c r="I1066" s="246"/>
      <c r="J1066" s="246"/>
    </row>
    <row r="1067" s="244" customFormat="1" spans="1:10">
      <c r="A1067" s="246"/>
      <c r="B1067" s="260"/>
      <c r="C1067" s="261"/>
      <c r="D1067" s="261"/>
      <c r="E1067" s="261"/>
      <c r="F1067" s="260"/>
      <c r="G1067" s="264"/>
      <c r="H1067" s="261"/>
      <c r="I1067" s="246"/>
      <c r="J1067" s="246"/>
    </row>
    <row r="1068" s="244" customFormat="1" spans="1:10">
      <c r="A1068" s="246"/>
      <c r="B1068" s="260"/>
      <c r="C1068" s="261"/>
      <c r="D1068" s="261"/>
      <c r="E1068" s="261"/>
      <c r="F1068" s="260"/>
      <c r="G1068" s="264"/>
      <c r="H1068" s="261"/>
      <c r="I1068" s="246"/>
      <c r="J1068" s="246"/>
    </row>
    <row r="1069" s="244" customFormat="1" spans="1:10">
      <c r="A1069" s="246"/>
      <c r="B1069" s="260"/>
      <c r="C1069" s="261"/>
      <c r="D1069" s="261"/>
      <c r="E1069" s="261"/>
      <c r="F1069" s="260"/>
      <c r="G1069" s="264"/>
      <c r="H1069" s="261"/>
      <c r="I1069" s="246"/>
      <c r="J1069" s="246"/>
    </row>
    <row r="1070" s="244" customFormat="1" spans="1:10">
      <c r="A1070" s="246"/>
      <c r="B1070" s="260"/>
      <c r="C1070" s="261"/>
      <c r="D1070" s="261"/>
      <c r="E1070" s="261"/>
      <c r="F1070" s="260"/>
      <c r="H1070" s="247"/>
      <c r="I1070" s="246"/>
      <c r="J1070" s="246"/>
    </row>
    <row r="1071" s="244" customFormat="1" spans="1:10">
      <c r="A1071" s="246"/>
      <c r="B1071" s="260"/>
      <c r="C1071" s="261"/>
      <c r="D1071" s="261"/>
      <c r="E1071" s="261"/>
      <c r="F1071" s="260"/>
      <c r="H1071" s="247"/>
      <c r="I1071" s="246"/>
      <c r="J1071" s="246"/>
    </row>
    <row r="1072" s="244" customFormat="1" spans="1:10">
      <c r="A1072" s="246"/>
      <c r="B1072" s="260"/>
      <c r="C1072" s="261"/>
      <c r="D1072" s="261"/>
      <c r="E1072" s="261"/>
      <c r="F1072" s="260"/>
      <c r="H1072" s="247"/>
      <c r="I1072" s="246"/>
      <c r="J1072" s="246"/>
    </row>
    <row r="1073" s="244" customFormat="1" spans="1:10">
      <c r="A1073" s="246"/>
      <c r="B1073" s="260"/>
      <c r="C1073" s="261"/>
      <c r="D1073" s="261"/>
      <c r="E1073" s="261"/>
      <c r="F1073" s="260"/>
      <c r="G1073" s="264"/>
      <c r="H1073" s="261"/>
      <c r="I1073" s="246"/>
      <c r="J1073" s="246"/>
    </row>
    <row r="1074" s="244" customFormat="1" spans="1:10">
      <c r="A1074" s="246"/>
      <c r="B1074" s="260"/>
      <c r="C1074" s="261"/>
      <c r="D1074" s="261"/>
      <c r="E1074" s="261"/>
      <c r="F1074" s="260"/>
      <c r="G1074" s="264"/>
      <c r="H1074" s="261"/>
      <c r="I1074" s="246"/>
      <c r="J1074" s="246"/>
    </row>
    <row r="1075" s="244" customFormat="1" spans="1:10">
      <c r="A1075" s="246"/>
      <c r="B1075" s="260"/>
      <c r="C1075" s="261"/>
      <c r="D1075" s="261"/>
      <c r="E1075" s="261"/>
      <c r="F1075" s="260"/>
      <c r="G1075" s="264"/>
      <c r="H1075" s="261"/>
      <c r="I1075" s="246"/>
      <c r="J1075" s="246"/>
    </row>
    <row r="1076" s="244" customFormat="1" spans="1:10">
      <c r="A1076" s="246"/>
      <c r="B1076" s="260"/>
      <c r="C1076" s="261"/>
      <c r="D1076" s="261"/>
      <c r="E1076" s="261"/>
      <c r="F1076" s="260"/>
      <c r="H1076" s="247"/>
      <c r="I1076" s="246"/>
      <c r="J1076" s="246"/>
    </row>
    <row r="1077" s="244" customFormat="1" spans="1:10">
      <c r="A1077" s="246"/>
      <c r="B1077" s="260"/>
      <c r="C1077" s="261"/>
      <c r="D1077" s="261"/>
      <c r="E1077" s="261"/>
      <c r="F1077" s="260"/>
      <c r="H1077" s="247"/>
      <c r="I1077" s="246"/>
      <c r="J1077" s="246"/>
    </row>
    <row r="1078" s="244" customFormat="1" spans="1:10">
      <c r="A1078" s="246"/>
      <c r="B1078" s="260"/>
      <c r="C1078" s="261"/>
      <c r="D1078" s="261"/>
      <c r="E1078" s="261"/>
      <c r="F1078" s="260"/>
      <c r="G1078" s="264"/>
      <c r="H1078" s="261"/>
      <c r="I1078" s="246"/>
      <c r="J1078" s="246"/>
    </row>
    <row r="1079" s="244" customFormat="1" spans="1:10">
      <c r="A1079" s="246"/>
      <c r="B1079" s="260"/>
      <c r="C1079" s="261"/>
      <c r="D1079" s="261"/>
      <c r="E1079" s="261"/>
      <c r="F1079" s="260"/>
      <c r="G1079" s="264"/>
      <c r="H1079" s="261"/>
      <c r="I1079" s="246"/>
      <c r="J1079" s="246"/>
    </row>
    <row r="1080" s="244" customFormat="1" spans="1:10">
      <c r="A1080" s="246"/>
      <c r="B1080" s="260"/>
      <c r="C1080" s="261"/>
      <c r="D1080" s="261"/>
      <c r="E1080" s="261"/>
      <c r="F1080" s="260"/>
      <c r="G1080" s="264"/>
      <c r="H1080" s="261"/>
      <c r="I1080" s="246"/>
      <c r="J1080" s="246"/>
    </row>
    <row r="1081" s="244" customFormat="1" spans="1:10">
      <c r="A1081" s="246"/>
      <c r="B1081" s="260"/>
      <c r="C1081" s="261"/>
      <c r="D1081" s="261"/>
      <c r="E1081" s="261"/>
      <c r="F1081" s="260"/>
      <c r="G1081" s="264"/>
      <c r="H1081" s="261"/>
      <c r="I1081" s="246"/>
      <c r="J1081" s="246"/>
    </row>
    <row r="1082" s="244" customFormat="1" spans="1:10">
      <c r="A1082" s="246"/>
      <c r="B1082" s="260"/>
      <c r="C1082" s="261"/>
      <c r="D1082" s="261"/>
      <c r="E1082" s="261"/>
      <c r="F1082" s="260"/>
      <c r="G1082" s="264"/>
      <c r="H1082" s="261"/>
      <c r="I1082" s="246"/>
      <c r="J1082" s="246"/>
    </row>
    <row r="1083" s="244" customFormat="1" spans="1:10">
      <c r="A1083" s="246"/>
      <c r="B1083" s="260"/>
      <c r="C1083" s="261"/>
      <c r="D1083" s="261"/>
      <c r="E1083" s="261"/>
      <c r="F1083" s="260"/>
      <c r="G1083" s="264"/>
      <c r="H1083" s="261"/>
      <c r="I1083" s="246"/>
      <c r="J1083" s="246"/>
    </row>
    <row r="1084" s="244" customFormat="1" spans="1:10">
      <c r="A1084" s="246"/>
      <c r="B1084" s="260"/>
      <c r="C1084" s="261"/>
      <c r="D1084" s="261"/>
      <c r="E1084" s="261"/>
      <c r="F1084" s="260"/>
      <c r="G1084" s="264"/>
      <c r="H1084" s="261"/>
      <c r="I1084" s="246"/>
      <c r="J1084" s="246"/>
    </row>
    <row r="1085" s="244" customFormat="1" spans="1:10">
      <c r="A1085" s="246"/>
      <c r="B1085" s="260"/>
      <c r="C1085" s="261"/>
      <c r="D1085" s="261"/>
      <c r="E1085" s="261"/>
      <c r="F1085" s="260"/>
      <c r="G1085" s="264"/>
      <c r="H1085" s="261"/>
      <c r="I1085" s="246"/>
      <c r="J1085" s="246"/>
    </row>
    <row r="1086" s="244" customFormat="1" spans="1:10">
      <c r="A1086" s="246"/>
      <c r="B1086" s="260"/>
      <c r="C1086" s="261"/>
      <c r="D1086" s="261"/>
      <c r="E1086" s="261"/>
      <c r="F1086" s="260"/>
      <c r="G1086" s="264"/>
      <c r="H1086" s="261"/>
      <c r="I1086" s="246"/>
      <c r="J1086" s="246"/>
    </row>
    <row r="1087" s="244" customFormat="1" spans="1:10">
      <c r="A1087" s="246"/>
      <c r="B1087" s="260"/>
      <c r="C1087" s="261"/>
      <c r="D1087" s="261"/>
      <c r="E1087" s="261"/>
      <c r="F1087" s="260"/>
      <c r="G1087" s="264"/>
      <c r="H1087" s="261"/>
      <c r="I1087" s="246"/>
      <c r="J1087" s="246"/>
    </row>
    <row r="1088" s="244" customFormat="1" spans="1:10">
      <c r="A1088" s="246"/>
      <c r="B1088" s="260"/>
      <c r="C1088" s="261"/>
      <c r="D1088" s="261"/>
      <c r="E1088" s="261"/>
      <c r="F1088" s="260"/>
      <c r="G1088" s="264"/>
      <c r="H1088" s="261"/>
      <c r="I1088" s="246"/>
      <c r="J1088" s="246"/>
    </row>
    <row r="1089" s="244" customFormat="1" spans="1:10">
      <c r="A1089" s="246"/>
      <c r="B1089" s="260"/>
      <c r="C1089" s="261"/>
      <c r="D1089" s="261"/>
      <c r="E1089" s="261"/>
      <c r="F1089" s="260"/>
      <c r="G1089" s="264"/>
      <c r="H1089" s="261"/>
      <c r="I1089" s="246"/>
      <c r="J1089" s="246"/>
    </row>
    <row r="1090" s="244" customFormat="1" spans="1:10">
      <c r="A1090" s="246"/>
      <c r="B1090" s="260"/>
      <c r="C1090" s="261"/>
      <c r="D1090" s="261"/>
      <c r="E1090" s="261"/>
      <c r="F1090" s="260"/>
      <c r="G1090" s="264"/>
      <c r="H1090" s="261"/>
      <c r="I1090" s="246"/>
      <c r="J1090" s="246"/>
    </row>
    <row r="1091" s="244" customFormat="1" spans="1:10">
      <c r="A1091" s="246"/>
      <c r="B1091" s="260"/>
      <c r="C1091" s="261"/>
      <c r="D1091" s="261"/>
      <c r="E1091" s="261"/>
      <c r="F1091" s="260"/>
      <c r="G1091" s="264"/>
      <c r="H1091" s="261"/>
      <c r="I1091" s="246"/>
      <c r="J1091" s="246"/>
    </row>
    <row r="1092" s="244" customFormat="1" spans="1:10">
      <c r="A1092" s="246"/>
      <c r="B1092" s="260"/>
      <c r="C1092" s="261"/>
      <c r="D1092" s="261"/>
      <c r="E1092" s="261"/>
      <c r="F1092" s="260"/>
      <c r="G1092" s="264"/>
      <c r="H1092" s="261"/>
      <c r="I1092" s="246"/>
      <c r="J1092" s="246"/>
    </row>
    <row r="1093" s="244" customFormat="1" spans="1:10">
      <c r="A1093" s="246"/>
      <c r="B1093" s="260"/>
      <c r="C1093" s="261"/>
      <c r="D1093" s="261"/>
      <c r="E1093" s="261"/>
      <c r="F1093" s="260"/>
      <c r="G1093" s="264"/>
      <c r="H1093" s="261"/>
      <c r="I1093" s="246"/>
      <c r="J1093" s="246"/>
    </row>
    <row r="1094" s="244" customFormat="1" spans="1:10">
      <c r="A1094" s="246"/>
      <c r="B1094" s="260"/>
      <c r="C1094" s="261"/>
      <c r="D1094" s="261"/>
      <c r="E1094" s="261"/>
      <c r="F1094" s="260"/>
      <c r="G1094" s="264"/>
      <c r="H1094" s="261"/>
      <c r="I1094" s="246"/>
      <c r="J1094" s="246"/>
    </row>
    <row r="1095" s="244" customFormat="1" spans="1:10">
      <c r="A1095" s="246"/>
      <c r="B1095" s="260"/>
      <c r="C1095" s="261"/>
      <c r="D1095" s="261"/>
      <c r="E1095" s="261"/>
      <c r="F1095" s="260"/>
      <c r="G1095" s="264"/>
      <c r="H1095" s="261"/>
      <c r="I1095" s="246"/>
      <c r="J1095" s="246"/>
    </row>
    <row r="1096" s="244" customFormat="1" spans="1:10">
      <c r="A1096" s="246"/>
      <c r="B1096" s="260"/>
      <c r="C1096" s="261"/>
      <c r="D1096" s="261"/>
      <c r="E1096" s="261"/>
      <c r="F1096" s="260"/>
      <c r="G1096" s="264"/>
      <c r="H1096" s="261"/>
      <c r="I1096" s="246"/>
      <c r="J1096" s="246"/>
    </row>
    <row r="1097" s="244" customFormat="1" spans="1:10">
      <c r="A1097" s="246"/>
      <c r="B1097" s="260"/>
      <c r="C1097" s="261"/>
      <c r="D1097" s="261"/>
      <c r="E1097" s="261"/>
      <c r="F1097" s="260"/>
      <c r="G1097" s="264"/>
      <c r="H1097" s="261"/>
      <c r="I1097" s="246"/>
      <c r="J1097" s="246"/>
    </row>
    <row r="1098" s="244" customFormat="1" spans="1:10">
      <c r="A1098" s="246"/>
      <c r="B1098" s="260"/>
      <c r="C1098" s="261"/>
      <c r="D1098" s="261"/>
      <c r="E1098" s="261"/>
      <c r="F1098" s="260"/>
      <c r="G1098" s="264"/>
      <c r="H1098" s="261"/>
      <c r="I1098" s="246"/>
      <c r="J1098" s="246"/>
    </row>
    <row r="1099" s="244" customFormat="1" spans="1:10">
      <c r="A1099" s="246"/>
      <c r="B1099" s="260"/>
      <c r="C1099" s="261"/>
      <c r="D1099" s="261"/>
      <c r="E1099" s="261"/>
      <c r="F1099" s="260"/>
      <c r="G1099" s="264"/>
      <c r="H1099" s="261"/>
      <c r="I1099" s="246"/>
      <c r="J1099" s="246"/>
    </row>
    <row r="1100" s="244" customFormat="1" spans="1:10">
      <c r="A1100" s="246"/>
      <c r="B1100" s="260"/>
      <c r="C1100" s="261"/>
      <c r="D1100" s="261"/>
      <c r="E1100" s="261"/>
      <c r="F1100" s="260"/>
      <c r="G1100" s="264"/>
      <c r="H1100" s="261"/>
      <c r="I1100" s="246"/>
      <c r="J1100" s="246"/>
    </row>
    <row r="1101" s="244" customFormat="1" spans="1:10">
      <c r="A1101" s="246"/>
      <c r="B1101" s="260"/>
      <c r="C1101" s="261"/>
      <c r="D1101" s="261"/>
      <c r="E1101" s="261"/>
      <c r="F1101" s="260"/>
      <c r="G1101" s="264"/>
      <c r="H1101" s="261"/>
      <c r="I1101" s="246"/>
      <c r="J1101" s="246"/>
    </row>
    <row r="1102" s="244" customFormat="1" spans="1:10">
      <c r="A1102" s="246"/>
      <c r="B1102" s="260"/>
      <c r="C1102" s="261"/>
      <c r="D1102" s="261"/>
      <c r="E1102" s="261"/>
      <c r="F1102" s="260"/>
      <c r="G1102" s="261"/>
      <c r="H1102" s="261"/>
      <c r="I1102" s="246"/>
      <c r="J1102" s="246"/>
    </row>
    <row r="1103" s="244" customFormat="1" spans="1:10">
      <c r="A1103" s="246"/>
      <c r="B1103" s="260"/>
      <c r="C1103" s="261"/>
      <c r="D1103" s="261"/>
      <c r="E1103" s="261"/>
      <c r="F1103" s="260"/>
      <c r="G1103" s="261"/>
      <c r="H1103" s="261"/>
      <c r="I1103" s="246"/>
      <c r="J1103" s="246"/>
    </row>
    <row r="1104" s="244" customFormat="1" spans="1:10">
      <c r="A1104" s="246"/>
      <c r="B1104" s="260"/>
      <c r="C1104" s="261"/>
      <c r="D1104" s="261"/>
      <c r="E1104" s="261"/>
      <c r="F1104" s="260"/>
      <c r="G1104" s="261"/>
      <c r="H1104" s="261"/>
      <c r="I1104" s="246"/>
      <c r="J1104" s="246"/>
    </row>
    <row r="1105" s="244" customFormat="1" spans="1:10">
      <c r="A1105" s="246"/>
      <c r="B1105" s="260"/>
      <c r="C1105" s="261"/>
      <c r="D1105" s="261"/>
      <c r="E1105" s="261"/>
      <c r="F1105" s="260"/>
      <c r="G1105" s="264"/>
      <c r="H1105" s="261"/>
      <c r="I1105" s="246"/>
      <c r="J1105" s="246"/>
    </row>
    <row r="1106" s="244" customFormat="1" spans="1:10">
      <c r="A1106" s="246"/>
      <c r="B1106" s="260"/>
      <c r="C1106" s="261"/>
      <c r="D1106" s="261"/>
      <c r="E1106" s="261"/>
      <c r="F1106" s="260"/>
      <c r="G1106" s="264"/>
      <c r="H1106" s="261"/>
      <c r="I1106" s="246"/>
      <c r="J1106" s="246"/>
    </row>
    <row r="1107" s="244" customFormat="1" spans="1:10">
      <c r="A1107" s="246"/>
      <c r="B1107" s="260"/>
      <c r="C1107" s="261"/>
      <c r="D1107" s="261"/>
      <c r="E1107" s="261"/>
      <c r="F1107" s="260"/>
      <c r="G1107" s="264"/>
      <c r="H1107" s="261"/>
      <c r="I1107" s="246"/>
      <c r="J1107" s="246"/>
    </row>
    <row r="1108" s="244" customFormat="1" spans="1:10">
      <c r="A1108" s="246"/>
      <c r="B1108" s="260"/>
      <c r="C1108" s="261"/>
      <c r="D1108" s="261"/>
      <c r="E1108" s="261"/>
      <c r="F1108" s="260"/>
      <c r="G1108" s="264"/>
      <c r="H1108" s="261"/>
      <c r="I1108" s="246"/>
      <c r="J1108" s="246"/>
    </row>
    <row r="1109" s="244" customFormat="1" spans="1:10">
      <c r="A1109" s="246"/>
      <c r="B1109" s="260"/>
      <c r="C1109" s="261"/>
      <c r="D1109" s="261"/>
      <c r="E1109" s="261"/>
      <c r="F1109" s="260"/>
      <c r="G1109" s="264"/>
      <c r="H1109" s="261"/>
      <c r="I1109" s="246"/>
      <c r="J1109" s="246"/>
    </row>
    <row r="1110" s="244" customFormat="1" spans="1:10">
      <c r="A1110" s="246"/>
      <c r="B1110" s="260"/>
      <c r="C1110" s="261"/>
      <c r="D1110" s="261"/>
      <c r="E1110" s="261"/>
      <c r="F1110" s="260"/>
      <c r="G1110" s="264"/>
      <c r="H1110" s="261"/>
      <c r="I1110" s="246"/>
      <c r="J1110" s="246"/>
    </row>
    <row r="1111" s="244" customFormat="1" spans="1:10">
      <c r="A1111" s="246"/>
      <c r="B1111" s="260"/>
      <c r="C1111" s="261"/>
      <c r="D1111" s="261"/>
      <c r="E1111" s="261"/>
      <c r="F1111" s="260"/>
      <c r="G1111" s="264"/>
      <c r="H1111" s="261"/>
      <c r="I1111" s="246"/>
      <c r="J1111" s="246"/>
    </row>
    <row r="1112" s="244" customFormat="1" spans="1:10">
      <c r="A1112" s="246"/>
      <c r="B1112" s="260"/>
      <c r="C1112" s="261"/>
      <c r="D1112" s="261"/>
      <c r="E1112" s="261"/>
      <c r="F1112" s="260"/>
      <c r="G1112" s="264"/>
      <c r="H1112" s="261"/>
      <c r="I1112" s="246"/>
      <c r="J1112" s="246"/>
    </row>
    <row r="1113" s="244" customFormat="1" spans="1:10">
      <c r="A1113" s="246"/>
      <c r="B1113" s="260"/>
      <c r="C1113" s="261"/>
      <c r="D1113" s="261"/>
      <c r="E1113" s="261"/>
      <c r="F1113" s="260"/>
      <c r="G1113" s="264"/>
      <c r="H1113" s="261"/>
      <c r="I1113" s="246"/>
      <c r="J1113" s="246"/>
    </row>
    <row r="1114" s="244" customFormat="1" spans="1:10">
      <c r="A1114" s="246"/>
      <c r="B1114" s="260"/>
      <c r="C1114" s="261"/>
      <c r="D1114" s="261"/>
      <c r="E1114" s="261"/>
      <c r="F1114" s="260"/>
      <c r="G1114" s="264"/>
      <c r="H1114" s="261"/>
      <c r="I1114" s="246"/>
      <c r="J1114" s="246"/>
    </row>
    <row r="1115" s="244" customFormat="1" spans="1:10">
      <c r="A1115" s="246"/>
      <c r="B1115" s="260"/>
      <c r="C1115" s="261"/>
      <c r="D1115" s="261"/>
      <c r="E1115" s="261"/>
      <c r="F1115" s="260"/>
      <c r="G1115" s="264"/>
      <c r="H1115" s="261"/>
      <c r="I1115" s="246"/>
      <c r="J1115" s="246"/>
    </row>
    <row r="1116" s="244" customFormat="1" spans="1:10">
      <c r="A1116" s="246"/>
      <c r="B1116" s="260"/>
      <c r="C1116" s="261"/>
      <c r="D1116" s="261"/>
      <c r="E1116" s="261"/>
      <c r="F1116" s="260"/>
      <c r="G1116" s="264"/>
      <c r="H1116" s="261"/>
      <c r="I1116" s="246"/>
      <c r="J1116" s="246"/>
    </row>
    <row r="1117" s="244" customFormat="1" spans="1:10">
      <c r="A1117" s="246"/>
      <c r="B1117" s="260"/>
      <c r="C1117" s="261"/>
      <c r="D1117" s="261"/>
      <c r="E1117" s="261"/>
      <c r="F1117" s="260"/>
      <c r="G1117" s="264"/>
      <c r="H1117" s="261"/>
      <c r="I1117" s="246"/>
      <c r="J1117" s="246"/>
    </row>
    <row r="1118" s="244" customFormat="1" spans="1:10">
      <c r="A1118" s="246"/>
      <c r="B1118" s="260"/>
      <c r="C1118" s="261"/>
      <c r="D1118" s="261"/>
      <c r="E1118" s="261"/>
      <c r="F1118" s="260"/>
      <c r="G1118" s="264"/>
      <c r="H1118" s="261"/>
      <c r="I1118" s="246"/>
      <c r="J1118" s="246"/>
    </row>
    <row r="1119" s="244" customFormat="1" spans="1:10">
      <c r="A1119" s="246"/>
      <c r="B1119" s="260"/>
      <c r="C1119" s="261"/>
      <c r="D1119" s="261"/>
      <c r="E1119" s="261"/>
      <c r="F1119" s="260"/>
      <c r="G1119" s="264"/>
      <c r="H1119" s="261"/>
      <c r="I1119" s="246"/>
      <c r="J1119" s="246"/>
    </row>
    <row r="1120" s="244" customFormat="1" spans="1:10">
      <c r="A1120" s="246"/>
      <c r="B1120" s="260"/>
      <c r="C1120" s="261"/>
      <c r="D1120" s="261"/>
      <c r="E1120" s="261"/>
      <c r="F1120" s="260"/>
      <c r="G1120" s="264"/>
      <c r="H1120" s="261"/>
      <c r="I1120" s="246"/>
      <c r="J1120" s="246"/>
    </row>
    <row r="1121" s="244" customFormat="1" spans="1:10">
      <c r="A1121" s="246"/>
      <c r="B1121" s="260"/>
      <c r="C1121" s="261"/>
      <c r="D1121" s="261"/>
      <c r="E1121" s="261"/>
      <c r="F1121" s="260"/>
      <c r="G1121" s="264"/>
      <c r="H1121" s="261"/>
      <c r="I1121" s="246"/>
      <c r="J1121" s="246"/>
    </row>
    <row r="1122" s="244" customFormat="1" spans="1:10">
      <c r="A1122" s="246"/>
      <c r="B1122" s="260"/>
      <c r="C1122" s="261"/>
      <c r="D1122" s="261"/>
      <c r="E1122" s="261"/>
      <c r="F1122" s="260"/>
      <c r="G1122" s="264"/>
      <c r="H1122" s="261"/>
      <c r="I1122" s="246"/>
      <c r="J1122" s="246"/>
    </row>
    <row r="1123" s="244" customFormat="1" spans="1:10">
      <c r="A1123" s="246"/>
      <c r="B1123" s="260"/>
      <c r="C1123" s="261"/>
      <c r="D1123" s="261"/>
      <c r="E1123" s="261"/>
      <c r="F1123" s="260"/>
      <c r="G1123" s="264"/>
      <c r="H1123" s="261"/>
      <c r="I1123" s="246"/>
      <c r="J1123" s="246"/>
    </row>
    <row r="1124" s="244" customFormat="1" spans="1:10">
      <c r="A1124" s="246"/>
      <c r="B1124" s="260"/>
      <c r="C1124" s="261"/>
      <c r="D1124" s="261"/>
      <c r="E1124" s="261"/>
      <c r="F1124" s="260"/>
      <c r="G1124" s="264"/>
      <c r="H1124" s="261"/>
      <c r="I1124" s="246"/>
      <c r="J1124" s="246"/>
    </row>
    <row r="1125" s="244" customFormat="1" spans="1:10">
      <c r="A1125" s="246"/>
      <c r="B1125" s="260"/>
      <c r="C1125" s="261"/>
      <c r="D1125" s="261"/>
      <c r="E1125" s="261"/>
      <c r="F1125" s="260"/>
      <c r="G1125" s="264"/>
      <c r="H1125" s="261"/>
      <c r="I1125" s="246"/>
      <c r="J1125" s="246"/>
    </row>
    <row r="1126" s="244" customFormat="1" spans="1:10">
      <c r="A1126" s="246"/>
      <c r="B1126" s="260"/>
      <c r="C1126" s="261"/>
      <c r="D1126" s="261"/>
      <c r="E1126" s="261"/>
      <c r="F1126" s="260"/>
      <c r="G1126" s="264"/>
      <c r="H1126" s="261"/>
      <c r="I1126" s="246"/>
      <c r="J1126" s="246"/>
    </row>
    <row r="1127" s="244" customFormat="1" spans="1:10">
      <c r="A1127" s="246"/>
      <c r="B1127" s="260"/>
      <c r="C1127" s="261"/>
      <c r="D1127" s="261"/>
      <c r="E1127" s="261"/>
      <c r="F1127" s="260"/>
      <c r="G1127" s="264"/>
      <c r="H1127" s="261"/>
      <c r="I1127" s="246"/>
      <c r="J1127" s="246"/>
    </row>
    <row r="1128" s="244" customFormat="1" spans="1:10">
      <c r="A1128" s="246"/>
      <c r="B1128" s="260"/>
      <c r="C1128" s="261"/>
      <c r="D1128" s="261"/>
      <c r="E1128" s="261"/>
      <c r="F1128" s="260"/>
      <c r="G1128" s="264"/>
      <c r="H1128" s="261"/>
      <c r="I1128" s="246"/>
      <c r="J1128" s="246"/>
    </row>
    <row r="1129" s="244" customFormat="1" spans="1:10">
      <c r="A1129" s="246"/>
      <c r="B1129" s="260"/>
      <c r="C1129" s="261"/>
      <c r="D1129" s="261"/>
      <c r="E1129" s="261"/>
      <c r="F1129" s="260"/>
      <c r="G1129" s="264"/>
      <c r="H1129" s="261"/>
      <c r="I1129" s="246"/>
      <c r="J1129" s="246"/>
    </row>
    <row r="1130" s="244" customFormat="1" spans="1:10">
      <c r="A1130" s="246"/>
      <c r="B1130" s="260"/>
      <c r="C1130" s="261"/>
      <c r="D1130" s="261"/>
      <c r="E1130" s="261"/>
      <c r="F1130" s="260"/>
      <c r="G1130" s="264"/>
      <c r="H1130" s="261"/>
      <c r="I1130" s="246"/>
      <c r="J1130" s="246"/>
    </row>
    <row r="1131" s="244" customFormat="1" spans="1:10">
      <c r="A1131" s="246"/>
      <c r="B1131" s="260"/>
      <c r="C1131" s="261"/>
      <c r="D1131" s="261"/>
      <c r="E1131" s="261"/>
      <c r="F1131" s="260"/>
      <c r="G1131" s="264"/>
      <c r="H1131" s="261"/>
      <c r="I1131" s="246"/>
      <c r="J1131" s="246"/>
    </row>
    <row r="1132" s="244" customFormat="1" spans="1:10">
      <c r="A1132" s="246"/>
      <c r="B1132" s="260"/>
      <c r="C1132" s="261"/>
      <c r="D1132" s="261"/>
      <c r="E1132" s="261"/>
      <c r="F1132" s="260"/>
      <c r="G1132" s="264"/>
      <c r="H1132" s="261"/>
      <c r="I1132" s="246"/>
      <c r="J1132" s="246"/>
    </row>
    <row r="1133" s="244" customFormat="1" spans="1:10">
      <c r="A1133" s="246"/>
      <c r="B1133" s="260"/>
      <c r="C1133" s="261"/>
      <c r="D1133" s="261"/>
      <c r="E1133" s="261"/>
      <c r="F1133" s="260"/>
      <c r="G1133" s="264"/>
      <c r="H1133" s="261"/>
      <c r="I1133" s="246"/>
      <c r="J1133" s="246"/>
    </row>
    <row r="1134" s="244" customFormat="1" spans="1:10">
      <c r="A1134" s="246"/>
      <c r="B1134" s="260"/>
      <c r="C1134" s="261"/>
      <c r="D1134" s="261"/>
      <c r="E1134" s="261"/>
      <c r="F1134" s="260"/>
      <c r="G1134" s="264"/>
      <c r="H1134" s="261"/>
      <c r="I1134" s="246"/>
      <c r="J1134" s="246"/>
    </row>
    <row r="1135" s="244" customFormat="1" spans="1:10">
      <c r="A1135" s="246"/>
      <c r="B1135" s="260"/>
      <c r="C1135" s="261"/>
      <c r="D1135" s="261"/>
      <c r="E1135" s="261"/>
      <c r="F1135" s="260"/>
      <c r="G1135" s="264"/>
      <c r="H1135" s="261"/>
      <c r="I1135" s="246"/>
      <c r="J1135" s="246"/>
    </row>
    <row r="1136" s="244" customFormat="1" spans="1:10">
      <c r="A1136" s="246"/>
      <c r="B1136" s="260"/>
      <c r="C1136" s="261"/>
      <c r="D1136" s="261"/>
      <c r="E1136" s="261"/>
      <c r="F1136" s="260"/>
      <c r="G1136" s="264"/>
      <c r="H1136" s="261"/>
      <c r="I1136" s="246"/>
      <c r="J1136" s="246"/>
    </row>
    <row r="1137" s="244" customFormat="1" spans="1:10">
      <c r="A1137" s="246"/>
      <c r="B1137" s="260"/>
      <c r="C1137" s="261"/>
      <c r="D1137" s="261"/>
      <c r="E1137" s="261"/>
      <c r="F1137" s="260"/>
      <c r="G1137" s="264"/>
      <c r="H1137" s="261"/>
      <c r="I1137" s="246"/>
      <c r="J1137" s="246"/>
    </row>
    <row r="1138" s="244" customFormat="1" spans="1:10">
      <c r="A1138" s="246"/>
      <c r="B1138" s="260"/>
      <c r="C1138" s="261"/>
      <c r="D1138" s="261"/>
      <c r="E1138" s="261"/>
      <c r="F1138" s="260"/>
      <c r="G1138" s="264"/>
      <c r="H1138" s="261"/>
      <c r="I1138" s="246"/>
      <c r="J1138" s="246"/>
    </row>
    <row r="1139" s="244" customFormat="1" spans="1:10">
      <c r="A1139" s="246"/>
      <c r="B1139" s="260"/>
      <c r="C1139" s="261"/>
      <c r="D1139" s="261"/>
      <c r="E1139" s="261"/>
      <c r="F1139" s="260"/>
      <c r="G1139" s="264"/>
      <c r="H1139" s="261"/>
      <c r="I1139" s="246"/>
      <c r="J1139" s="246"/>
    </row>
    <row r="1140" s="244" customFormat="1" spans="1:10">
      <c r="A1140" s="246"/>
      <c r="B1140" s="260"/>
      <c r="C1140" s="261"/>
      <c r="D1140" s="261"/>
      <c r="E1140" s="261"/>
      <c r="F1140" s="260"/>
      <c r="G1140" s="264"/>
      <c r="H1140" s="261"/>
      <c r="I1140" s="246"/>
      <c r="J1140" s="246"/>
    </row>
    <row r="1141" s="244" customFormat="1" spans="1:10">
      <c r="A1141" s="246"/>
      <c r="B1141" s="260"/>
      <c r="C1141" s="261"/>
      <c r="D1141" s="261"/>
      <c r="E1141" s="261"/>
      <c r="F1141" s="260"/>
      <c r="G1141" s="264"/>
      <c r="H1141" s="261"/>
      <c r="I1141" s="246"/>
      <c r="J1141" s="246"/>
    </row>
    <row r="1142" s="244" customFormat="1" spans="1:10">
      <c r="A1142" s="246"/>
      <c r="B1142" s="260"/>
      <c r="C1142" s="261"/>
      <c r="D1142" s="261"/>
      <c r="E1142" s="261"/>
      <c r="F1142" s="260"/>
      <c r="G1142" s="264"/>
      <c r="H1142" s="261"/>
      <c r="I1142" s="246"/>
      <c r="J1142" s="246"/>
    </row>
    <row r="1143" s="244" customFormat="1" spans="1:10">
      <c r="A1143" s="246"/>
      <c r="B1143" s="260"/>
      <c r="C1143" s="261"/>
      <c r="D1143" s="261"/>
      <c r="E1143" s="261"/>
      <c r="F1143" s="260"/>
      <c r="G1143" s="264"/>
      <c r="H1143" s="261"/>
      <c r="I1143" s="246"/>
      <c r="J1143" s="246"/>
    </row>
    <row r="1144" s="244" customFormat="1" spans="1:10">
      <c r="A1144" s="246"/>
      <c r="B1144" s="260"/>
      <c r="C1144" s="261"/>
      <c r="D1144" s="261"/>
      <c r="E1144" s="261"/>
      <c r="F1144" s="260"/>
      <c r="G1144" s="264"/>
      <c r="H1144" s="261"/>
      <c r="I1144" s="246"/>
      <c r="J1144" s="246"/>
    </row>
    <row r="1145" s="244" customFormat="1" spans="1:10">
      <c r="A1145" s="246"/>
      <c r="B1145" s="260"/>
      <c r="C1145" s="261"/>
      <c r="D1145" s="261"/>
      <c r="E1145" s="261"/>
      <c r="F1145" s="260"/>
      <c r="G1145" s="264"/>
      <c r="H1145" s="261"/>
      <c r="I1145" s="246"/>
      <c r="J1145" s="246"/>
    </row>
    <row r="1146" s="244" customFormat="1" spans="1:10">
      <c r="A1146" s="246"/>
      <c r="B1146" s="260"/>
      <c r="C1146" s="261"/>
      <c r="D1146" s="261"/>
      <c r="E1146" s="261"/>
      <c r="F1146" s="260"/>
      <c r="G1146" s="264"/>
      <c r="H1146" s="261"/>
      <c r="I1146" s="246"/>
      <c r="J1146" s="246"/>
    </row>
    <row r="1147" s="244" customFormat="1" spans="1:10">
      <c r="A1147" s="246"/>
      <c r="B1147" s="260"/>
      <c r="C1147" s="261"/>
      <c r="D1147" s="261"/>
      <c r="E1147" s="261"/>
      <c r="F1147" s="260"/>
      <c r="G1147" s="264"/>
      <c r="H1147" s="261"/>
      <c r="I1147" s="246"/>
      <c r="J1147" s="246"/>
    </row>
    <row r="1148" s="244" customFormat="1" spans="1:10">
      <c r="A1148" s="246"/>
      <c r="B1148" s="260"/>
      <c r="C1148" s="261"/>
      <c r="D1148" s="261"/>
      <c r="E1148" s="261"/>
      <c r="F1148" s="260"/>
      <c r="G1148" s="264"/>
      <c r="H1148" s="261"/>
      <c r="I1148" s="246"/>
      <c r="J1148" s="246"/>
    </row>
    <row r="1149" s="244" customFormat="1" spans="1:10">
      <c r="A1149" s="246"/>
      <c r="B1149" s="260"/>
      <c r="C1149" s="261"/>
      <c r="D1149" s="261"/>
      <c r="E1149" s="261"/>
      <c r="F1149" s="260"/>
      <c r="G1149" s="264"/>
      <c r="H1149" s="261"/>
      <c r="I1149" s="246"/>
      <c r="J1149" s="246"/>
    </row>
    <row r="1150" s="244" customFormat="1" spans="1:10">
      <c r="A1150" s="246"/>
      <c r="B1150" s="260"/>
      <c r="C1150" s="261"/>
      <c r="D1150" s="261"/>
      <c r="E1150" s="261"/>
      <c r="F1150" s="260"/>
      <c r="G1150" s="264"/>
      <c r="H1150" s="261"/>
      <c r="I1150" s="246"/>
      <c r="J1150" s="246"/>
    </row>
    <row r="1151" s="244" customFormat="1" spans="1:10">
      <c r="A1151" s="246"/>
      <c r="B1151" s="260"/>
      <c r="C1151" s="261"/>
      <c r="D1151" s="261"/>
      <c r="E1151" s="261"/>
      <c r="F1151" s="260"/>
      <c r="G1151" s="261"/>
      <c r="H1151" s="261"/>
      <c r="I1151" s="246"/>
      <c r="J1151" s="246"/>
    </row>
    <row r="1152" s="244" customFormat="1" spans="1:10">
      <c r="A1152" s="246"/>
      <c r="B1152" s="260"/>
      <c r="C1152" s="261"/>
      <c r="D1152" s="261"/>
      <c r="E1152" s="261"/>
      <c r="F1152" s="260"/>
      <c r="G1152" s="261"/>
      <c r="H1152" s="261"/>
      <c r="I1152" s="246"/>
      <c r="J1152" s="246"/>
    </row>
    <row r="1153" s="244" customFormat="1" spans="1:10">
      <c r="A1153" s="246"/>
      <c r="B1153" s="260"/>
      <c r="C1153" s="261"/>
      <c r="D1153" s="261"/>
      <c r="E1153" s="261"/>
      <c r="F1153" s="260"/>
      <c r="G1153" s="261"/>
      <c r="H1153" s="261"/>
      <c r="I1153" s="246"/>
      <c r="J1153" s="246"/>
    </row>
    <row r="1154" s="244" customFormat="1" spans="1:10">
      <c r="A1154" s="246"/>
      <c r="B1154" s="260"/>
      <c r="C1154" s="261"/>
      <c r="D1154" s="261"/>
      <c r="E1154" s="261"/>
      <c r="F1154" s="260"/>
      <c r="G1154" s="261"/>
      <c r="H1154" s="261"/>
      <c r="I1154" s="246"/>
      <c r="J1154" s="246"/>
    </row>
    <row r="1155" s="244" customFormat="1" spans="1:10">
      <c r="A1155" s="246"/>
      <c r="B1155" s="260"/>
      <c r="C1155" s="261"/>
      <c r="D1155" s="261"/>
      <c r="E1155" s="261"/>
      <c r="F1155" s="260"/>
      <c r="G1155" s="261"/>
      <c r="H1155" s="261"/>
      <c r="I1155" s="246"/>
      <c r="J1155" s="246"/>
    </row>
    <row r="1156" s="244" customFormat="1" spans="1:10">
      <c r="A1156" s="246"/>
      <c r="B1156" s="260"/>
      <c r="C1156" s="261"/>
      <c r="D1156" s="261"/>
      <c r="E1156" s="261"/>
      <c r="F1156" s="260"/>
      <c r="G1156" s="261"/>
      <c r="H1156" s="261"/>
      <c r="I1156" s="246"/>
      <c r="J1156" s="246"/>
    </row>
    <row r="1157" s="244" customFormat="1" spans="1:10">
      <c r="A1157" s="246"/>
      <c r="B1157" s="260"/>
      <c r="C1157" s="261"/>
      <c r="D1157" s="261"/>
      <c r="E1157" s="261"/>
      <c r="F1157" s="260"/>
      <c r="G1157" s="264"/>
      <c r="H1157" s="261"/>
      <c r="I1157" s="246"/>
      <c r="J1157" s="246"/>
    </row>
    <row r="1158" s="244" customFormat="1" spans="1:10">
      <c r="A1158" s="246"/>
      <c r="B1158" s="260"/>
      <c r="C1158" s="261"/>
      <c r="D1158" s="261"/>
      <c r="E1158" s="261"/>
      <c r="F1158" s="260"/>
      <c r="G1158" s="264"/>
      <c r="H1158" s="261"/>
      <c r="I1158" s="246"/>
      <c r="J1158" s="246"/>
    </row>
    <row r="1159" s="244" customFormat="1" spans="1:10">
      <c r="A1159" s="246"/>
      <c r="B1159" s="260"/>
      <c r="C1159" s="261"/>
      <c r="D1159" s="261"/>
      <c r="E1159" s="261"/>
      <c r="F1159" s="260"/>
      <c r="G1159" s="264"/>
      <c r="H1159" s="261"/>
      <c r="I1159" s="246"/>
      <c r="J1159" s="246"/>
    </row>
    <row r="1160" s="244" customFormat="1" spans="1:10">
      <c r="A1160" s="246"/>
      <c r="B1160" s="260"/>
      <c r="C1160" s="261"/>
      <c r="D1160" s="261"/>
      <c r="E1160" s="261"/>
      <c r="F1160" s="260"/>
      <c r="G1160" s="264"/>
      <c r="H1160" s="261"/>
      <c r="I1160" s="246"/>
      <c r="J1160" s="246"/>
    </row>
    <row r="1161" s="244" customFormat="1" spans="1:10">
      <c r="A1161" s="246"/>
      <c r="B1161" s="260"/>
      <c r="C1161" s="261"/>
      <c r="D1161" s="261"/>
      <c r="E1161" s="261"/>
      <c r="F1161" s="260"/>
      <c r="G1161" s="264"/>
      <c r="H1161" s="261"/>
      <c r="I1161" s="246"/>
      <c r="J1161" s="246"/>
    </row>
    <row r="1162" s="244" customFormat="1" spans="1:10">
      <c r="A1162" s="246"/>
      <c r="B1162" s="260"/>
      <c r="C1162" s="261"/>
      <c r="D1162" s="261"/>
      <c r="E1162" s="261"/>
      <c r="F1162" s="260"/>
      <c r="G1162" s="264"/>
      <c r="H1162" s="261"/>
      <c r="I1162" s="246"/>
      <c r="J1162" s="246"/>
    </row>
    <row r="1163" s="244" customFormat="1" spans="1:10">
      <c r="A1163" s="246"/>
      <c r="B1163" s="260"/>
      <c r="C1163" s="261"/>
      <c r="D1163" s="261"/>
      <c r="E1163" s="261"/>
      <c r="F1163" s="260"/>
      <c r="G1163" s="264"/>
      <c r="H1163" s="261"/>
      <c r="I1163" s="246"/>
      <c r="J1163" s="246"/>
    </row>
    <row r="1164" s="244" customFormat="1" spans="1:10">
      <c r="A1164" s="246"/>
      <c r="B1164" s="260"/>
      <c r="C1164" s="261"/>
      <c r="D1164" s="261"/>
      <c r="E1164" s="261"/>
      <c r="F1164" s="260"/>
      <c r="G1164" s="264"/>
      <c r="H1164" s="261"/>
      <c r="I1164" s="246"/>
      <c r="J1164" s="246"/>
    </row>
    <row r="1165" s="244" customFormat="1" spans="1:10">
      <c r="A1165" s="246"/>
      <c r="B1165" s="260"/>
      <c r="C1165" s="261"/>
      <c r="D1165" s="261"/>
      <c r="E1165" s="261"/>
      <c r="F1165" s="260"/>
      <c r="G1165" s="264"/>
      <c r="H1165" s="261"/>
      <c r="I1165" s="246"/>
      <c r="J1165" s="246"/>
    </row>
    <row r="1166" s="244" customFormat="1" spans="1:10">
      <c r="A1166" s="246"/>
      <c r="B1166" s="260"/>
      <c r="C1166" s="261"/>
      <c r="D1166" s="261"/>
      <c r="E1166" s="261"/>
      <c r="F1166" s="260"/>
      <c r="G1166" s="264"/>
      <c r="H1166" s="261"/>
      <c r="I1166" s="246"/>
      <c r="J1166" s="246"/>
    </row>
    <row r="1167" s="244" customFormat="1" spans="1:10">
      <c r="A1167" s="246"/>
      <c r="B1167" s="260"/>
      <c r="C1167" s="261"/>
      <c r="D1167" s="261"/>
      <c r="E1167" s="261"/>
      <c r="F1167" s="260"/>
      <c r="G1167" s="264"/>
      <c r="H1167" s="261"/>
      <c r="I1167" s="246"/>
      <c r="J1167" s="246"/>
    </row>
    <row r="1168" s="244" customFormat="1" spans="1:10">
      <c r="A1168" s="246"/>
      <c r="B1168" s="260"/>
      <c r="C1168" s="261"/>
      <c r="D1168" s="261"/>
      <c r="E1168" s="261"/>
      <c r="F1168" s="260"/>
      <c r="G1168" s="264"/>
      <c r="H1168" s="261"/>
      <c r="I1168" s="246"/>
      <c r="J1168" s="246"/>
    </row>
    <row r="1169" s="244" customFormat="1" spans="1:10">
      <c r="A1169" s="246"/>
      <c r="B1169" s="260"/>
      <c r="C1169" s="261"/>
      <c r="D1169" s="261"/>
      <c r="E1169" s="261"/>
      <c r="F1169" s="260"/>
      <c r="G1169" s="264"/>
      <c r="H1169" s="261"/>
      <c r="I1169" s="246"/>
      <c r="J1169" s="246"/>
    </row>
    <row r="1170" s="244" customFormat="1" spans="1:10">
      <c r="A1170" s="246"/>
      <c r="B1170" s="260"/>
      <c r="C1170" s="261"/>
      <c r="D1170" s="261"/>
      <c r="E1170" s="261"/>
      <c r="F1170" s="260"/>
      <c r="G1170" s="264"/>
      <c r="H1170" s="261"/>
      <c r="I1170" s="246"/>
      <c r="J1170" s="246"/>
    </row>
    <row r="1171" s="244" customFormat="1" spans="1:10">
      <c r="A1171" s="246"/>
      <c r="B1171" s="260"/>
      <c r="C1171" s="261"/>
      <c r="D1171" s="261"/>
      <c r="E1171" s="261"/>
      <c r="F1171" s="260"/>
      <c r="G1171" s="264"/>
      <c r="H1171" s="261"/>
      <c r="I1171" s="246"/>
      <c r="J1171" s="246"/>
    </row>
    <row r="1172" s="244" customFormat="1" spans="1:10">
      <c r="A1172" s="246"/>
      <c r="B1172" s="260"/>
      <c r="C1172" s="261"/>
      <c r="D1172" s="261"/>
      <c r="E1172" s="261"/>
      <c r="F1172" s="260"/>
      <c r="G1172" s="264"/>
      <c r="H1172" s="261"/>
      <c r="I1172" s="246"/>
      <c r="J1172" s="246"/>
    </row>
    <row r="1173" s="244" customFormat="1" spans="1:10">
      <c r="A1173" s="246"/>
      <c r="B1173" s="260"/>
      <c r="C1173" s="261"/>
      <c r="D1173" s="261"/>
      <c r="E1173" s="261"/>
      <c r="F1173" s="260"/>
      <c r="G1173" s="264"/>
      <c r="H1173" s="261"/>
      <c r="I1173" s="246"/>
      <c r="J1173" s="246"/>
    </row>
    <row r="1174" s="244" customFormat="1" spans="1:10">
      <c r="A1174" s="246"/>
      <c r="B1174" s="260"/>
      <c r="C1174" s="261"/>
      <c r="D1174" s="261"/>
      <c r="E1174" s="261"/>
      <c r="F1174" s="260"/>
      <c r="G1174" s="264"/>
      <c r="H1174" s="261"/>
      <c r="I1174" s="246"/>
      <c r="J1174" s="246"/>
    </row>
    <row r="1175" s="244" customFormat="1" spans="1:10">
      <c r="A1175" s="246"/>
      <c r="B1175" s="260"/>
      <c r="C1175" s="261"/>
      <c r="D1175" s="261"/>
      <c r="E1175" s="261"/>
      <c r="F1175" s="260"/>
      <c r="G1175" s="264"/>
      <c r="H1175" s="261"/>
      <c r="I1175" s="246"/>
      <c r="J1175" s="246"/>
    </row>
    <row r="1176" s="244" customFormat="1" spans="1:10">
      <c r="A1176" s="246"/>
      <c r="B1176" s="260"/>
      <c r="C1176" s="261"/>
      <c r="D1176" s="261"/>
      <c r="E1176" s="261"/>
      <c r="F1176" s="260"/>
      <c r="G1176" s="264"/>
      <c r="H1176" s="261"/>
      <c r="I1176" s="246"/>
      <c r="J1176" s="246"/>
    </row>
    <row r="1177" s="244" customFormat="1" spans="1:10">
      <c r="A1177" s="246"/>
      <c r="B1177" s="260"/>
      <c r="C1177" s="261"/>
      <c r="D1177" s="261"/>
      <c r="E1177" s="261"/>
      <c r="F1177" s="260"/>
      <c r="G1177" s="264"/>
      <c r="H1177" s="261"/>
      <c r="I1177" s="246"/>
      <c r="J1177" s="246"/>
    </row>
    <row r="1178" s="244" customFormat="1" spans="1:10">
      <c r="A1178" s="246"/>
      <c r="B1178" s="260"/>
      <c r="C1178" s="261"/>
      <c r="D1178" s="261"/>
      <c r="E1178" s="261"/>
      <c r="F1178" s="260"/>
      <c r="G1178" s="264"/>
      <c r="H1178" s="261"/>
      <c r="I1178" s="246"/>
      <c r="J1178" s="246"/>
    </row>
    <row r="1179" s="244" customFormat="1" spans="1:10">
      <c r="A1179" s="246"/>
      <c r="B1179" s="260"/>
      <c r="C1179" s="261"/>
      <c r="D1179" s="261"/>
      <c r="E1179" s="261"/>
      <c r="F1179" s="260"/>
      <c r="G1179" s="264"/>
      <c r="H1179" s="261"/>
      <c r="I1179" s="246"/>
      <c r="J1179" s="246"/>
    </row>
    <row r="1180" s="244" customFormat="1" spans="1:10">
      <c r="A1180" s="246"/>
      <c r="B1180" s="260"/>
      <c r="C1180" s="261"/>
      <c r="D1180" s="261"/>
      <c r="E1180" s="261"/>
      <c r="F1180" s="260"/>
      <c r="G1180" s="264"/>
      <c r="H1180" s="261"/>
      <c r="I1180" s="246"/>
      <c r="J1180" s="246"/>
    </row>
    <row r="1181" s="244" customFormat="1" spans="1:10">
      <c r="A1181" s="246"/>
      <c r="B1181" s="260"/>
      <c r="C1181" s="261"/>
      <c r="D1181" s="261"/>
      <c r="E1181" s="261"/>
      <c r="F1181" s="260"/>
      <c r="G1181" s="264"/>
      <c r="H1181" s="261"/>
      <c r="I1181" s="246"/>
      <c r="J1181" s="246"/>
    </row>
    <row r="1182" s="244" customFormat="1" spans="1:10">
      <c r="A1182" s="246"/>
      <c r="B1182" s="260"/>
      <c r="C1182" s="261"/>
      <c r="D1182" s="261"/>
      <c r="E1182" s="261"/>
      <c r="F1182" s="260"/>
      <c r="G1182" s="264"/>
      <c r="H1182" s="261"/>
      <c r="I1182" s="246"/>
      <c r="J1182" s="246"/>
    </row>
    <row r="1183" s="244" customFormat="1" spans="1:10">
      <c r="A1183" s="246"/>
      <c r="B1183" s="260"/>
      <c r="C1183" s="261"/>
      <c r="D1183" s="261"/>
      <c r="E1183" s="261"/>
      <c r="F1183" s="260"/>
      <c r="G1183" s="264"/>
      <c r="H1183" s="261"/>
      <c r="I1183" s="246"/>
      <c r="J1183" s="246"/>
    </row>
    <row r="1184" s="244" customFormat="1" spans="1:10">
      <c r="A1184" s="246"/>
      <c r="B1184" s="260"/>
      <c r="C1184" s="261"/>
      <c r="D1184" s="261"/>
      <c r="E1184" s="261"/>
      <c r="F1184" s="260"/>
      <c r="G1184" s="264"/>
      <c r="H1184" s="261"/>
      <c r="I1184" s="246"/>
      <c r="J1184" s="246"/>
    </row>
    <row r="1185" s="244" customFormat="1" spans="1:10">
      <c r="A1185" s="246"/>
      <c r="B1185" s="260"/>
      <c r="C1185" s="261"/>
      <c r="D1185" s="261"/>
      <c r="E1185" s="261"/>
      <c r="F1185" s="260"/>
      <c r="G1185" s="264"/>
      <c r="H1185" s="261"/>
      <c r="I1185" s="246"/>
      <c r="J1185" s="246"/>
    </row>
    <row r="1186" s="244" customFormat="1" spans="1:10">
      <c r="A1186" s="246"/>
      <c r="B1186" s="260"/>
      <c r="C1186" s="261"/>
      <c r="D1186" s="261"/>
      <c r="E1186" s="261"/>
      <c r="F1186" s="260"/>
      <c r="G1186" s="264"/>
      <c r="H1186" s="261"/>
      <c r="I1186" s="246"/>
      <c r="J1186" s="246"/>
    </row>
    <row r="1187" s="244" customFormat="1" spans="1:10">
      <c r="A1187" s="246"/>
      <c r="B1187" s="260"/>
      <c r="C1187" s="261"/>
      <c r="D1187" s="261"/>
      <c r="E1187" s="261"/>
      <c r="F1187" s="260"/>
      <c r="G1187" s="264"/>
      <c r="H1187" s="261"/>
      <c r="I1187" s="246"/>
      <c r="J1187" s="246"/>
    </row>
    <row r="1188" s="244" customFormat="1" spans="1:10">
      <c r="A1188" s="246"/>
      <c r="B1188" s="260"/>
      <c r="C1188" s="261"/>
      <c r="D1188" s="261"/>
      <c r="E1188" s="261"/>
      <c r="F1188" s="260"/>
      <c r="G1188" s="264"/>
      <c r="H1188" s="261"/>
      <c r="I1188" s="246"/>
      <c r="J1188" s="246"/>
    </row>
    <row r="1189" s="244" customFormat="1" spans="1:10">
      <c r="A1189" s="246"/>
      <c r="B1189" s="260"/>
      <c r="C1189" s="261"/>
      <c r="D1189" s="261"/>
      <c r="E1189" s="261"/>
      <c r="F1189" s="260"/>
      <c r="G1189" s="264"/>
      <c r="H1189" s="261"/>
      <c r="I1189" s="246"/>
      <c r="J1189" s="246"/>
    </row>
    <row r="1190" s="244" customFormat="1" spans="1:10">
      <c r="A1190" s="246"/>
      <c r="B1190" s="260"/>
      <c r="C1190" s="261"/>
      <c r="D1190" s="261"/>
      <c r="E1190" s="261"/>
      <c r="F1190" s="260"/>
      <c r="G1190" s="264"/>
      <c r="H1190" s="261"/>
      <c r="I1190" s="246"/>
      <c r="J1190" s="246"/>
    </row>
    <row r="1191" s="244" customFormat="1" spans="1:10">
      <c r="A1191" s="246"/>
      <c r="B1191" s="260"/>
      <c r="C1191" s="261"/>
      <c r="D1191" s="261"/>
      <c r="E1191" s="261"/>
      <c r="F1191" s="260"/>
      <c r="G1191" s="264"/>
      <c r="H1191" s="261"/>
      <c r="I1191" s="246"/>
      <c r="J1191" s="246"/>
    </row>
    <row r="1192" s="244" customFormat="1" spans="1:10">
      <c r="A1192" s="246"/>
      <c r="B1192" s="260"/>
      <c r="C1192" s="261"/>
      <c r="D1192" s="261"/>
      <c r="E1192" s="261"/>
      <c r="F1192" s="260"/>
      <c r="G1192" s="264"/>
      <c r="H1192" s="261"/>
      <c r="I1192" s="246"/>
      <c r="J1192" s="246"/>
    </row>
    <row r="1193" s="244" customFormat="1" spans="1:10">
      <c r="A1193" s="246"/>
      <c r="B1193" s="260"/>
      <c r="C1193" s="261"/>
      <c r="D1193" s="261"/>
      <c r="E1193" s="261"/>
      <c r="F1193" s="260"/>
      <c r="G1193" s="264"/>
      <c r="H1193" s="261"/>
      <c r="I1193" s="246"/>
      <c r="J1193" s="246"/>
    </row>
    <row r="1194" s="244" customFormat="1" spans="1:10">
      <c r="A1194" s="246"/>
      <c r="B1194" s="260"/>
      <c r="C1194" s="261"/>
      <c r="D1194" s="261"/>
      <c r="E1194" s="261"/>
      <c r="F1194" s="260"/>
      <c r="G1194" s="264"/>
      <c r="H1194" s="261"/>
      <c r="I1194" s="246"/>
      <c r="J1194" s="246"/>
    </row>
    <row r="1195" s="244" customFormat="1" spans="1:10">
      <c r="A1195" s="246"/>
      <c r="B1195" s="260"/>
      <c r="C1195" s="261"/>
      <c r="D1195" s="261"/>
      <c r="E1195" s="261"/>
      <c r="F1195" s="260"/>
      <c r="G1195" s="264"/>
      <c r="H1195" s="261"/>
      <c r="I1195" s="246"/>
      <c r="J1195" s="246"/>
    </row>
    <row r="1196" s="244" customFormat="1" spans="1:10">
      <c r="A1196" s="246"/>
      <c r="B1196" s="246"/>
      <c r="D1196" s="247"/>
      <c r="E1196" s="247"/>
      <c r="G1196" s="268"/>
      <c r="H1196" s="247"/>
      <c r="I1196" s="246"/>
      <c r="J1196" s="246"/>
    </row>
    <row r="1197" s="244" customFormat="1" spans="1:10">
      <c r="A1197" s="246"/>
      <c r="B1197" s="260"/>
      <c r="C1197" s="260"/>
      <c r="D1197" s="261"/>
      <c r="E1197" s="261"/>
      <c r="F1197" s="260"/>
      <c r="G1197" s="260"/>
      <c r="H1197" s="261"/>
      <c r="I1197" s="246"/>
      <c r="J1197" s="246"/>
    </row>
    <row r="1198" s="244" customFormat="1" spans="1:10">
      <c r="A1198" s="246"/>
      <c r="B1198" s="246"/>
      <c r="C1198" s="246"/>
      <c r="D1198" s="261"/>
      <c r="E1198" s="261"/>
      <c r="F1198" s="260"/>
      <c r="G1198" s="260"/>
      <c r="H1198" s="261"/>
      <c r="I1198" s="246"/>
      <c r="J1198" s="246"/>
    </row>
    <row r="1199" s="244" customFormat="1" spans="1:10">
      <c r="A1199" s="246"/>
      <c r="B1199" s="262"/>
      <c r="C1199" s="263"/>
      <c r="D1199" s="263"/>
      <c r="E1199" s="263"/>
      <c r="F1199" s="263"/>
      <c r="G1199" s="263"/>
      <c r="H1199" s="263"/>
      <c r="I1199" s="246"/>
      <c r="J1199" s="246"/>
    </row>
    <row r="1200" s="244" customFormat="1" spans="1:10">
      <c r="A1200" s="246"/>
      <c r="B1200" s="260"/>
      <c r="C1200" s="261"/>
      <c r="D1200" s="261"/>
      <c r="E1200" s="261"/>
      <c r="F1200" s="260"/>
      <c r="G1200" s="264"/>
      <c r="H1200" s="261"/>
      <c r="I1200" s="246"/>
      <c r="J1200" s="246"/>
    </row>
    <row r="1201" s="244" customFormat="1" spans="1:10">
      <c r="A1201" s="246"/>
      <c r="B1201" s="260"/>
      <c r="C1201" s="261"/>
      <c r="D1201" s="261"/>
      <c r="E1201" s="261"/>
      <c r="F1201" s="260"/>
      <c r="G1201" s="264"/>
      <c r="H1201" s="261"/>
      <c r="I1201" s="246"/>
      <c r="J1201" s="246"/>
    </row>
    <row r="1202" s="244" customFormat="1" spans="1:10">
      <c r="A1202" s="246"/>
      <c r="B1202" s="260"/>
      <c r="C1202" s="261"/>
      <c r="D1202" s="261"/>
      <c r="E1202" s="261"/>
      <c r="F1202" s="260"/>
      <c r="G1202" s="265"/>
      <c r="H1202" s="266"/>
      <c r="I1202" s="246"/>
      <c r="J1202" s="246"/>
    </row>
    <row r="1203" s="244" customFormat="1" spans="1:10">
      <c r="A1203" s="246"/>
      <c r="B1203" s="260"/>
      <c r="C1203" s="261"/>
      <c r="D1203" s="261"/>
      <c r="E1203" s="261"/>
      <c r="F1203" s="260"/>
      <c r="G1203" s="265"/>
      <c r="H1203" s="266"/>
      <c r="I1203" s="246"/>
      <c r="J1203" s="246"/>
    </row>
    <row r="1204" s="244" customFormat="1" spans="1:10">
      <c r="A1204" s="246"/>
      <c r="B1204" s="260"/>
      <c r="C1204" s="261"/>
      <c r="D1204" s="261"/>
      <c r="E1204" s="261"/>
      <c r="F1204" s="260"/>
      <c r="G1204" s="265"/>
      <c r="H1204" s="266"/>
      <c r="I1204" s="246"/>
      <c r="J1204" s="246"/>
    </row>
    <row r="1205" s="244" customFormat="1" spans="1:10">
      <c r="A1205" s="246"/>
      <c r="B1205" s="260"/>
      <c r="C1205" s="261"/>
      <c r="D1205" s="261"/>
      <c r="E1205" s="261"/>
      <c r="F1205" s="260"/>
      <c r="G1205" s="264"/>
      <c r="H1205" s="261"/>
      <c r="I1205" s="246"/>
      <c r="J1205" s="246"/>
    </row>
    <row r="1206" s="244" customFormat="1" spans="1:10">
      <c r="A1206" s="246"/>
      <c r="B1206" s="260"/>
      <c r="C1206" s="261"/>
      <c r="D1206" s="261"/>
      <c r="E1206" s="261"/>
      <c r="F1206" s="260"/>
      <c r="G1206" s="264"/>
      <c r="H1206" s="261"/>
      <c r="I1206" s="246"/>
      <c r="J1206" s="246"/>
    </row>
    <row r="1207" s="244" customFormat="1" spans="1:10">
      <c r="A1207" s="246"/>
      <c r="B1207" s="260"/>
      <c r="C1207" s="261"/>
      <c r="D1207" s="261"/>
      <c r="E1207" s="261"/>
      <c r="F1207" s="260"/>
      <c r="G1207" s="264"/>
      <c r="H1207" s="261"/>
      <c r="I1207" s="246"/>
      <c r="J1207" s="246"/>
    </row>
    <row r="1208" s="244" customFormat="1" spans="1:10">
      <c r="A1208" s="246"/>
      <c r="B1208" s="260"/>
      <c r="C1208" s="261"/>
      <c r="D1208" s="261"/>
      <c r="E1208" s="261"/>
      <c r="F1208" s="260"/>
      <c r="G1208" s="264"/>
      <c r="H1208" s="261"/>
      <c r="I1208" s="246"/>
      <c r="J1208" s="246"/>
    </row>
    <row r="1209" s="244" customFormat="1" spans="1:10">
      <c r="A1209" s="246"/>
      <c r="B1209" s="260"/>
      <c r="C1209" s="261"/>
      <c r="D1209" s="261"/>
      <c r="E1209" s="261"/>
      <c r="F1209" s="260"/>
      <c r="G1209" s="264"/>
      <c r="H1209" s="261"/>
      <c r="I1209" s="246"/>
      <c r="J1209" s="246"/>
    </row>
    <row r="1210" s="244" customFormat="1" spans="1:10">
      <c r="A1210" s="246"/>
      <c r="B1210" s="260"/>
      <c r="C1210" s="261"/>
      <c r="D1210" s="261"/>
      <c r="E1210" s="261"/>
      <c r="F1210" s="260"/>
      <c r="G1210" s="264"/>
      <c r="H1210" s="261"/>
      <c r="I1210" s="246"/>
      <c r="J1210" s="246"/>
    </row>
    <row r="1211" s="244" customFormat="1" spans="1:10">
      <c r="A1211" s="246"/>
      <c r="B1211" s="260"/>
      <c r="C1211" s="261"/>
      <c r="D1211" s="261"/>
      <c r="E1211" s="261"/>
      <c r="F1211" s="260"/>
      <c r="G1211" s="264"/>
      <c r="H1211" s="261"/>
      <c r="I1211" s="246"/>
      <c r="J1211" s="246"/>
    </row>
    <row r="1212" s="244" customFormat="1" spans="1:10">
      <c r="A1212" s="246"/>
      <c r="B1212" s="260"/>
      <c r="C1212" s="261"/>
      <c r="D1212" s="261"/>
      <c r="E1212" s="261"/>
      <c r="F1212" s="260"/>
      <c r="G1212" s="264"/>
      <c r="H1212" s="261"/>
      <c r="I1212" s="246"/>
      <c r="J1212" s="246"/>
    </row>
    <row r="1213" s="244" customFormat="1" spans="1:10">
      <c r="A1213" s="246"/>
      <c r="B1213" s="260"/>
      <c r="C1213" s="261"/>
      <c r="D1213" s="261"/>
      <c r="E1213" s="261"/>
      <c r="F1213" s="260"/>
      <c r="G1213" s="264"/>
      <c r="H1213" s="261"/>
      <c r="I1213" s="246"/>
      <c r="J1213" s="246"/>
    </row>
    <row r="1214" s="244" customFormat="1" spans="1:10">
      <c r="A1214" s="246"/>
      <c r="B1214" s="260"/>
      <c r="C1214" s="261"/>
      <c r="D1214" s="261"/>
      <c r="E1214" s="261"/>
      <c r="F1214" s="260"/>
      <c r="G1214" s="264"/>
      <c r="H1214" s="261"/>
      <c r="I1214" s="246"/>
      <c r="J1214" s="246"/>
    </row>
    <row r="1215" s="244" customFormat="1" spans="1:10">
      <c r="A1215" s="246"/>
      <c r="B1215" s="260"/>
      <c r="C1215" s="261"/>
      <c r="D1215" s="261"/>
      <c r="E1215" s="261"/>
      <c r="F1215" s="260"/>
      <c r="G1215" s="264"/>
      <c r="H1215" s="261"/>
      <c r="I1215" s="246"/>
      <c r="J1215" s="246"/>
    </row>
    <row r="1216" s="244" customFormat="1" spans="1:10">
      <c r="A1216" s="246"/>
      <c r="B1216" s="260"/>
      <c r="C1216" s="261"/>
      <c r="D1216" s="261"/>
      <c r="E1216" s="261"/>
      <c r="F1216" s="260"/>
      <c r="G1216" s="264"/>
      <c r="H1216" s="261"/>
      <c r="I1216" s="246"/>
      <c r="J1216" s="246"/>
    </row>
    <row r="1217" s="244" customFormat="1" spans="1:10">
      <c r="A1217" s="246"/>
      <c r="B1217" s="260"/>
      <c r="C1217" s="261"/>
      <c r="D1217" s="261"/>
      <c r="E1217" s="261"/>
      <c r="F1217" s="260"/>
      <c r="G1217" s="264"/>
      <c r="H1217" s="261"/>
      <c r="I1217" s="246"/>
      <c r="J1217" s="246"/>
    </row>
    <row r="1218" s="244" customFormat="1" spans="1:10">
      <c r="A1218" s="246"/>
      <c r="B1218" s="260"/>
      <c r="C1218" s="261"/>
      <c r="D1218" s="261"/>
      <c r="E1218" s="261"/>
      <c r="F1218" s="260"/>
      <c r="G1218" s="264"/>
      <c r="H1218" s="261"/>
      <c r="I1218" s="246"/>
      <c r="J1218" s="246"/>
    </row>
    <row r="1219" s="244" customFormat="1" spans="1:10">
      <c r="A1219" s="246"/>
      <c r="B1219" s="260"/>
      <c r="C1219" s="261"/>
      <c r="D1219" s="261"/>
      <c r="E1219" s="261"/>
      <c r="F1219" s="260"/>
      <c r="G1219" s="264"/>
      <c r="H1219" s="261"/>
      <c r="I1219" s="246"/>
      <c r="J1219" s="246"/>
    </row>
    <row r="1220" s="244" customFormat="1" spans="1:10">
      <c r="A1220" s="246"/>
      <c r="B1220" s="260"/>
      <c r="C1220" s="261"/>
      <c r="D1220" s="261"/>
      <c r="E1220" s="261"/>
      <c r="F1220" s="260"/>
      <c r="G1220" s="264"/>
      <c r="H1220" s="261"/>
      <c r="I1220" s="246"/>
      <c r="J1220" s="246"/>
    </row>
    <row r="1221" s="244" customFormat="1" spans="1:10">
      <c r="A1221" s="246"/>
      <c r="B1221" s="260"/>
      <c r="C1221" s="261"/>
      <c r="D1221" s="261"/>
      <c r="E1221" s="261"/>
      <c r="F1221" s="260"/>
      <c r="G1221" s="264"/>
      <c r="H1221" s="261"/>
      <c r="I1221" s="246"/>
      <c r="J1221" s="246"/>
    </row>
    <row r="1222" s="244" customFormat="1" spans="1:10">
      <c r="A1222" s="246"/>
      <c r="B1222" s="260"/>
      <c r="C1222" s="261"/>
      <c r="D1222" s="261"/>
      <c r="E1222" s="261"/>
      <c r="F1222" s="260"/>
      <c r="G1222" s="264"/>
      <c r="H1222" s="261"/>
      <c r="I1222" s="246"/>
      <c r="J1222" s="246"/>
    </row>
    <row r="1223" s="244" customFormat="1" spans="1:10">
      <c r="A1223" s="246"/>
      <c r="B1223" s="260"/>
      <c r="C1223" s="261"/>
      <c r="D1223" s="261"/>
      <c r="E1223" s="261"/>
      <c r="F1223" s="260"/>
      <c r="G1223" s="264"/>
      <c r="H1223" s="261"/>
      <c r="I1223" s="246"/>
      <c r="J1223" s="246"/>
    </row>
    <row r="1224" s="244" customFormat="1" spans="1:10">
      <c r="A1224" s="246"/>
      <c r="B1224" s="260"/>
      <c r="C1224" s="261"/>
      <c r="D1224" s="261"/>
      <c r="E1224" s="261"/>
      <c r="F1224" s="260"/>
      <c r="G1224" s="264"/>
      <c r="H1224" s="261"/>
      <c r="I1224" s="246"/>
      <c r="J1224" s="246"/>
    </row>
    <row r="1225" s="244" customFormat="1" spans="1:10">
      <c r="A1225" s="246"/>
      <c r="B1225" s="260"/>
      <c r="C1225" s="261"/>
      <c r="D1225" s="261"/>
      <c r="E1225" s="261"/>
      <c r="F1225" s="260"/>
      <c r="G1225" s="264"/>
      <c r="H1225" s="261"/>
      <c r="I1225" s="246"/>
      <c r="J1225" s="246"/>
    </row>
    <row r="1226" s="244" customFormat="1" spans="1:10">
      <c r="A1226" s="246"/>
      <c r="B1226" s="260"/>
      <c r="C1226" s="261"/>
      <c r="D1226" s="261"/>
      <c r="E1226" s="261"/>
      <c r="F1226" s="260"/>
      <c r="G1226" s="264"/>
      <c r="H1226" s="261"/>
      <c r="I1226" s="246"/>
      <c r="J1226" s="246"/>
    </row>
    <row r="1227" s="244" customFormat="1" spans="1:10">
      <c r="A1227" s="246"/>
      <c r="B1227" s="260"/>
      <c r="C1227" s="261"/>
      <c r="D1227" s="261"/>
      <c r="E1227" s="261"/>
      <c r="F1227" s="260"/>
      <c r="G1227" s="264"/>
      <c r="H1227" s="261"/>
      <c r="I1227" s="246"/>
      <c r="J1227" s="246"/>
    </row>
    <row r="1228" s="244" customFormat="1" spans="1:10">
      <c r="A1228" s="246"/>
      <c r="B1228" s="260"/>
      <c r="C1228" s="261"/>
      <c r="D1228" s="261"/>
      <c r="E1228" s="261"/>
      <c r="F1228" s="260"/>
      <c r="G1228" s="264"/>
      <c r="H1228" s="261"/>
      <c r="I1228" s="246"/>
      <c r="J1228" s="246"/>
    </row>
    <row r="1229" s="244" customFormat="1" spans="1:10">
      <c r="A1229" s="246"/>
      <c r="B1229" s="260"/>
      <c r="C1229" s="261"/>
      <c r="D1229" s="261"/>
      <c r="E1229" s="261"/>
      <c r="F1229" s="260"/>
      <c r="G1229" s="264"/>
      <c r="H1229" s="261"/>
      <c r="I1229" s="246"/>
      <c r="J1229" s="246"/>
    </row>
    <row r="1230" s="244" customFormat="1" spans="1:10">
      <c r="A1230" s="246"/>
      <c r="B1230" s="260"/>
      <c r="C1230" s="261"/>
      <c r="D1230" s="261"/>
      <c r="E1230" s="261"/>
      <c r="F1230" s="260"/>
      <c r="G1230" s="264"/>
      <c r="H1230" s="261"/>
      <c r="I1230" s="246"/>
      <c r="J1230" s="246"/>
    </row>
    <row r="1231" s="244" customFormat="1" spans="1:10">
      <c r="A1231" s="246"/>
      <c r="B1231" s="260"/>
      <c r="C1231" s="261"/>
      <c r="D1231" s="261"/>
      <c r="E1231" s="261"/>
      <c r="F1231" s="260"/>
      <c r="G1231" s="264"/>
      <c r="H1231" s="261"/>
      <c r="I1231" s="246"/>
      <c r="J1231" s="246"/>
    </row>
    <row r="1232" s="244" customFormat="1" spans="1:10">
      <c r="A1232" s="246"/>
      <c r="B1232" s="260"/>
      <c r="C1232" s="261"/>
      <c r="D1232" s="261"/>
      <c r="E1232" s="261"/>
      <c r="F1232" s="260"/>
      <c r="G1232" s="264"/>
      <c r="H1232" s="261"/>
      <c r="I1232" s="246"/>
      <c r="J1232" s="246"/>
    </row>
    <row r="1233" s="244" customFormat="1" spans="1:10">
      <c r="A1233" s="246"/>
      <c r="B1233" s="260"/>
      <c r="C1233" s="261"/>
      <c r="D1233" s="261"/>
      <c r="E1233" s="261"/>
      <c r="F1233" s="260"/>
      <c r="G1233" s="264"/>
      <c r="H1233" s="261"/>
      <c r="I1233" s="246"/>
      <c r="J1233" s="246"/>
    </row>
    <row r="1234" s="244" customFormat="1" spans="1:10">
      <c r="A1234" s="246"/>
      <c r="B1234" s="260"/>
      <c r="C1234" s="261"/>
      <c r="D1234" s="261"/>
      <c r="E1234" s="261"/>
      <c r="F1234" s="260"/>
      <c r="G1234" s="264"/>
      <c r="H1234" s="261"/>
      <c r="I1234" s="246"/>
      <c r="J1234" s="246"/>
    </row>
    <row r="1235" s="244" customFormat="1" spans="1:10">
      <c r="A1235" s="246"/>
      <c r="B1235" s="260"/>
      <c r="C1235" s="261"/>
      <c r="D1235" s="261"/>
      <c r="E1235" s="261"/>
      <c r="F1235" s="260"/>
      <c r="G1235" s="264"/>
      <c r="H1235" s="261"/>
      <c r="I1235" s="246"/>
      <c r="J1235" s="246"/>
    </row>
    <row r="1236" s="244" customFormat="1" spans="1:10">
      <c r="A1236" s="246"/>
      <c r="B1236" s="260"/>
      <c r="C1236" s="261"/>
      <c r="D1236" s="261"/>
      <c r="E1236" s="261"/>
      <c r="F1236" s="260"/>
      <c r="G1236" s="264"/>
      <c r="H1236" s="261"/>
      <c r="I1236" s="246"/>
      <c r="J1236" s="246"/>
    </row>
    <row r="1237" s="244" customFormat="1" spans="1:10">
      <c r="A1237" s="246"/>
      <c r="B1237" s="260"/>
      <c r="C1237" s="261"/>
      <c r="D1237" s="261"/>
      <c r="E1237" s="261"/>
      <c r="F1237" s="260"/>
      <c r="G1237" s="264"/>
      <c r="H1237" s="261"/>
      <c r="I1237" s="246"/>
      <c r="J1237" s="246"/>
    </row>
    <row r="1238" s="244" customFormat="1" spans="1:10">
      <c r="A1238" s="246"/>
      <c r="B1238" s="260"/>
      <c r="C1238" s="261"/>
      <c r="D1238" s="261"/>
      <c r="E1238" s="261"/>
      <c r="F1238" s="260"/>
      <c r="H1238" s="247"/>
      <c r="I1238" s="246"/>
      <c r="J1238" s="246"/>
    </row>
    <row r="1239" s="244" customFormat="1" spans="1:10">
      <c r="A1239" s="246"/>
      <c r="B1239" s="260"/>
      <c r="C1239" s="261"/>
      <c r="D1239" s="261"/>
      <c r="E1239" s="261"/>
      <c r="F1239" s="260"/>
      <c r="H1239" s="247"/>
      <c r="I1239" s="246"/>
      <c r="J1239" s="246"/>
    </row>
    <row r="1240" s="244" customFormat="1" spans="1:10">
      <c r="A1240" s="246"/>
      <c r="B1240" s="260"/>
      <c r="C1240" s="261"/>
      <c r="D1240" s="261"/>
      <c r="E1240" s="261"/>
      <c r="F1240" s="260"/>
      <c r="G1240" s="264"/>
      <c r="H1240" s="261"/>
      <c r="I1240" s="246"/>
      <c r="J1240" s="246"/>
    </row>
    <row r="1241" s="244" customFormat="1" spans="1:10">
      <c r="A1241" s="246"/>
      <c r="B1241" s="260"/>
      <c r="C1241" s="261"/>
      <c r="D1241" s="261"/>
      <c r="E1241" s="261"/>
      <c r="F1241" s="260"/>
      <c r="G1241" s="264"/>
      <c r="H1241" s="261"/>
      <c r="I1241" s="246"/>
      <c r="J1241" s="246"/>
    </row>
    <row r="1242" s="244" customFormat="1" spans="1:10">
      <c r="A1242" s="246"/>
      <c r="B1242" s="260"/>
      <c r="C1242" s="261"/>
      <c r="D1242" s="261"/>
      <c r="E1242" s="261"/>
      <c r="F1242" s="260"/>
      <c r="G1242" s="264"/>
      <c r="H1242" s="261"/>
      <c r="I1242" s="246"/>
      <c r="J1242" s="246"/>
    </row>
    <row r="1243" s="244" customFormat="1" spans="1:10">
      <c r="A1243" s="246"/>
      <c r="B1243" s="260"/>
      <c r="C1243" s="261"/>
      <c r="D1243" s="261"/>
      <c r="E1243" s="261"/>
      <c r="F1243" s="260"/>
      <c r="G1243" s="264"/>
      <c r="H1243" s="261"/>
      <c r="I1243" s="246"/>
      <c r="J1243" s="246"/>
    </row>
    <row r="1244" s="244" customFormat="1" spans="1:10">
      <c r="A1244" s="246"/>
      <c r="B1244" s="260"/>
      <c r="C1244" s="261"/>
      <c r="D1244" s="261"/>
      <c r="E1244" s="261"/>
      <c r="F1244" s="260"/>
      <c r="G1244" s="264"/>
      <c r="H1244" s="261"/>
      <c r="I1244" s="246"/>
      <c r="J1244" s="246"/>
    </row>
    <row r="1245" s="244" customFormat="1" spans="1:10">
      <c r="A1245" s="246"/>
      <c r="B1245" s="260"/>
      <c r="C1245" s="261"/>
      <c r="D1245" s="261"/>
      <c r="E1245" s="261"/>
      <c r="F1245" s="260"/>
      <c r="G1245" s="264"/>
      <c r="H1245" s="261"/>
      <c r="I1245" s="246"/>
      <c r="J1245" s="246"/>
    </row>
    <row r="1246" s="244" customFormat="1" spans="1:10">
      <c r="A1246" s="246"/>
      <c r="B1246" s="262"/>
      <c r="C1246" s="261"/>
      <c r="D1246" s="263"/>
      <c r="E1246" s="263"/>
      <c r="F1246" s="263"/>
      <c r="G1246" s="263"/>
      <c r="H1246" s="263"/>
      <c r="I1246" s="246"/>
      <c r="J1246" s="246"/>
    </row>
    <row r="1247" s="244" customFormat="1" spans="1:10">
      <c r="A1247" s="246"/>
      <c r="B1247" s="260"/>
      <c r="C1247" s="261"/>
      <c r="D1247" s="261"/>
      <c r="E1247" s="261"/>
      <c r="F1247" s="246"/>
      <c r="G1247" s="260"/>
      <c r="H1247" s="261"/>
      <c r="I1247" s="246"/>
      <c r="J1247" s="246"/>
    </row>
    <row r="1248" s="244" customFormat="1" spans="1:10">
      <c r="A1248" s="246"/>
      <c r="B1248" s="260"/>
      <c r="C1248" s="261"/>
      <c r="D1248" s="261"/>
      <c r="E1248" s="261"/>
      <c r="F1248" s="246"/>
      <c r="G1248" s="260"/>
      <c r="H1248" s="261"/>
      <c r="I1248" s="246"/>
      <c r="J1248" s="246"/>
    </row>
    <row r="1249" s="244" customFormat="1" spans="1:10">
      <c r="A1249" s="246"/>
      <c r="B1249" s="260"/>
      <c r="C1249" s="261"/>
      <c r="D1249" s="261"/>
      <c r="E1249" s="261"/>
      <c r="F1249" s="246"/>
      <c r="G1249" s="260"/>
      <c r="H1249" s="261"/>
      <c r="I1249" s="246"/>
      <c r="J1249" s="246"/>
    </row>
    <row r="1250" s="244" customFormat="1" spans="1:10">
      <c r="A1250" s="246"/>
      <c r="B1250" s="260"/>
      <c r="C1250" s="261"/>
      <c r="D1250" s="261"/>
      <c r="E1250" s="261"/>
      <c r="F1250" s="246"/>
      <c r="G1250" s="260"/>
      <c r="H1250" s="261"/>
      <c r="I1250" s="246"/>
      <c r="J1250" s="246"/>
    </row>
    <row r="1251" s="244" customFormat="1" spans="1:10">
      <c r="A1251" s="246"/>
      <c r="B1251" s="260"/>
      <c r="C1251" s="261"/>
      <c r="D1251" s="261"/>
      <c r="E1251" s="261"/>
      <c r="F1251" s="260"/>
      <c r="G1251" s="264"/>
      <c r="H1251" s="261"/>
      <c r="I1251" s="246"/>
      <c r="J1251" s="246"/>
    </row>
    <row r="1252" s="244" customFormat="1" spans="1:10">
      <c r="A1252" s="246"/>
      <c r="B1252" s="260"/>
      <c r="C1252" s="261"/>
      <c r="D1252" s="261"/>
      <c r="E1252" s="261"/>
      <c r="F1252" s="260"/>
      <c r="G1252" s="264"/>
      <c r="H1252" s="261"/>
      <c r="I1252" s="246"/>
      <c r="J1252" s="246"/>
    </row>
    <row r="1253" s="244" customFormat="1" spans="1:10">
      <c r="A1253" s="246"/>
      <c r="B1253" s="260"/>
      <c r="C1253" s="261"/>
      <c r="D1253" s="261"/>
      <c r="E1253" s="261"/>
      <c r="F1253" s="260"/>
      <c r="G1253" s="264"/>
      <c r="H1253" s="261"/>
      <c r="I1253" s="246"/>
      <c r="J1253" s="246"/>
    </row>
    <row r="1254" s="244" customFormat="1" spans="1:10">
      <c r="A1254" s="246"/>
      <c r="B1254" s="260"/>
      <c r="C1254" s="261"/>
      <c r="D1254" s="261"/>
      <c r="E1254" s="261"/>
      <c r="F1254" s="260"/>
      <c r="G1254" s="264"/>
      <c r="H1254" s="261"/>
      <c r="I1254" s="246"/>
      <c r="J1254" s="246"/>
    </row>
    <row r="1255" s="244" customFormat="1" spans="1:10">
      <c r="A1255" s="246"/>
      <c r="B1255" s="260"/>
      <c r="C1255" s="261"/>
      <c r="D1255" s="261"/>
      <c r="E1255" s="261"/>
      <c r="F1255" s="260"/>
      <c r="G1255" s="264"/>
      <c r="H1255" s="261"/>
      <c r="I1255" s="246"/>
      <c r="J1255" s="246"/>
    </row>
    <row r="1256" s="244" customFormat="1" spans="1:10">
      <c r="A1256" s="246"/>
      <c r="B1256" s="260"/>
      <c r="C1256" s="261"/>
      <c r="D1256" s="261"/>
      <c r="E1256" s="261"/>
      <c r="F1256" s="260"/>
      <c r="G1256" s="264"/>
      <c r="H1256" s="261"/>
      <c r="I1256" s="246"/>
      <c r="J1256" s="246"/>
    </row>
    <row r="1257" s="244" customFormat="1" spans="1:10">
      <c r="A1257" s="246"/>
      <c r="B1257" s="260"/>
      <c r="C1257" s="261"/>
      <c r="D1257" s="261"/>
      <c r="E1257" s="261"/>
      <c r="F1257" s="260"/>
      <c r="G1257" s="264"/>
      <c r="H1257" s="261"/>
      <c r="I1257" s="246"/>
      <c r="J1257" s="246"/>
    </row>
    <row r="1258" s="244" customFormat="1" spans="1:10">
      <c r="A1258" s="246"/>
      <c r="B1258" s="260"/>
      <c r="C1258" s="261"/>
      <c r="D1258" s="261"/>
      <c r="E1258" s="261"/>
      <c r="F1258" s="260"/>
      <c r="G1258" s="264"/>
      <c r="H1258" s="261"/>
      <c r="I1258" s="246"/>
      <c r="J1258" s="246"/>
    </row>
    <row r="1259" s="244" customFormat="1" spans="1:10">
      <c r="A1259" s="246"/>
      <c r="B1259" s="260"/>
      <c r="C1259" s="261"/>
      <c r="D1259" s="261"/>
      <c r="E1259" s="261"/>
      <c r="F1259" s="260"/>
      <c r="G1259" s="264"/>
      <c r="H1259" s="261"/>
      <c r="I1259" s="246"/>
      <c r="J1259" s="246"/>
    </row>
    <row r="1260" s="244" customFormat="1" spans="1:10">
      <c r="A1260" s="246"/>
      <c r="B1260" s="260"/>
      <c r="C1260" s="261"/>
      <c r="D1260" s="261"/>
      <c r="E1260" s="261"/>
      <c r="F1260" s="260"/>
      <c r="G1260" s="264"/>
      <c r="H1260" s="261"/>
      <c r="I1260" s="246"/>
      <c r="J1260" s="246"/>
    </row>
    <row r="1261" s="244" customFormat="1" spans="1:10">
      <c r="A1261" s="246"/>
      <c r="B1261" s="260"/>
      <c r="C1261" s="261"/>
      <c r="D1261" s="261"/>
      <c r="E1261" s="261"/>
      <c r="F1261" s="260"/>
      <c r="G1261" s="264"/>
      <c r="H1261" s="261"/>
      <c r="I1261" s="246"/>
      <c r="J1261" s="246"/>
    </row>
    <row r="1262" s="244" customFormat="1" spans="1:10">
      <c r="A1262" s="246"/>
      <c r="B1262" s="260"/>
      <c r="C1262" s="261"/>
      <c r="D1262" s="261"/>
      <c r="E1262" s="261"/>
      <c r="F1262" s="260"/>
      <c r="G1262" s="264"/>
      <c r="H1262" s="261"/>
      <c r="I1262" s="246"/>
      <c r="J1262" s="246"/>
    </row>
    <row r="1263" s="244" customFormat="1" spans="1:10">
      <c r="A1263" s="246"/>
      <c r="B1263" s="260"/>
      <c r="C1263" s="261"/>
      <c r="D1263" s="261"/>
      <c r="E1263" s="261"/>
      <c r="F1263" s="260"/>
      <c r="G1263" s="264"/>
      <c r="H1263" s="261"/>
      <c r="I1263" s="246"/>
      <c r="J1263" s="246"/>
    </row>
    <row r="1264" s="244" customFormat="1" spans="1:10">
      <c r="A1264" s="246"/>
      <c r="B1264" s="260"/>
      <c r="C1264" s="261"/>
      <c r="D1264" s="261"/>
      <c r="E1264" s="261"/>
      <c r="F1264" s="260"/>
      <c r="G1264" s="264"/>
      <c r="H1264" s="261"/>
      <c r="I1264" s="246"/>
      <c r="J1264" s="246"/>
    </row>
    <row r="1265" s="244" customFormat="1" spans="1:10">
      <c r="A1265" s="246"/>
      <c r="B1265" s="260"/>
      <c r="C1265" s="261"/>
      <c r="D1265" s="261"/>
      <c r="E1265" s="261"/>
      <c r="F1265" s="260"/>
      <c r="G1265" s="264"/>
      <c r="H1265" s="261"/>
      <c r="I1265" s="246"/>
      <c r="J1265" s="246"/>
    </row>
    <row r="1266" s="244" customFormat="1" spans="1:10">
      <c r="A1266" s="246"/>
      <c r="B1266" s="260"/>
      <c r="C1266" s="261"/>
      <c r="D1266" s="261"/>
      <c r="E1266" s="261"/>
      <c r="F1266" s="260"/>
      <c r="G1266" s="264"/>
      <c r="H1266" s="261"/>
      <c r="I1266" s="246"/>
      <c r="J1266" s="246"/>
    </row>
    <row r="1267" s="244" customFormat="1" spans="1:10">
      <c r="A1267" s="246"/>
      <c r="B1267" s="260"/>
      <c r="C1267" s="261"/>
      <c r="D1267" s="261"/>
      <c r="E1267" s="261"/>
      <c r="F1267" s="246"/>
      <c r="H1267" s="247"/>
      <c r="I1267" s="246"/>
      <c r="J1267" s="246"/>
    </row>
    <row r="1268" s="244" customFormat="1" spans="1:10">
      <c r="A1268" s="246"/>
      <c r="B1268" s="260"/>
      <c r="C1268" s="261"/>
      <c r="D1268" s="261"/>
      <c r="E1268" s="261"/>
      <c r="F1268" s="246"/>
      <c r="H1268" s="247"/>
      <c r="I1268" s="246"/>
      <c r="J1268" s="246"/>
    </row>
    <row r="1269" s="244" customFormat="1" spans="1:10">
      <c r="A1269" s="246"/>
      <c r="B1269" s="260"/>
      <c r="C1269" s="261"/>
      <c r="D1269" s="261"/>
      <c r="E1269" s="261"/>
      <c r="F1269" s="246"/>
      <c r="H1269" s="247"/>
      <c r="I1269" s="246"/>
      <c r="J1269" s="246"/>
    </row>
    <row r="1270" s="244" customFormat="1" spans="1:10">
      <c r="A1270" s="246"/>
      <c r="B1270" s="260"/>
      <c r="C1270" s="261"/>
      <c r="D1270" s="261"/>
      <c r="E1270" s="261"/>
      <c r="F1270" s="246"/>
      <c r="H1270" s="247"/>
      <c r="I1270" s="246"/>
      <c r="J1270" s="246"/>
    </row>
    <row r="1271" s="244" customFormat="1" spans="1:10">
      <c r="A1271" s="246"/>
      <c r="B1271" s="260"/>
      <c r="C1271" s="261"/>
      <c r="D1271" s="261"/>
      <c r="E1271" s="261"/>
      <c r="F1271" s="260"/>
      <c r="G1271" s="264"/>
      <c r="H1271" s="261"/>
      <c r="I1271" s="246"/>
      <c r="J1271" s="246"/>
    </row>
    <row r="1272" s="244" customFormat="1" spans="1:10">
      <c r="A1272" s="246"/>
      <c r="B1272" s="260"/>
      <c r="C1272" s="261"/>
      <c r="D1272" s="263"/>
      <c r="E1272" s="261"/>
      <c r="F1272" s="260"/>
      <c r="G1272" s="263"/>
      <c r="H1272" s="263"/>
      <c r="I1272" s="246"/>
      <c r="J1272" s="246"/>
    </row>
    <row r="1273" s="244" customFormat="1" spans="1:10">
      <c r="A1273" s="246"/>
      <c r="B1273" s="262"/>
      <c r="C1273" s="261"/>
      <c r="D1273" s="263"/>
      <c r="E1273" s="263"/>
      <c r="F1273" s="263"/>
      <c r="G1273" s="263"/>
      <c r="H1273" s="263"/>
      <c r="I1273" s="246"/>
      <c r="J1273" s="246"/>
    </row>
    <row r="1274" s="244" customFormat="1" spans="1:10">
      <c r="A1274" s="246"/>
      <c r="B1274" s="260"/>
      <c r="C1274" s="261"/>
      <c r="D1274" s="261"/>
      <c r="E1274" s="261"/>
      <c r="F1274" s="260"/>
      <c r="G1274" s="264"/>
      <c r="H1274" s="261"/>
      <c r="I1274" s="246"/>
      <c r="J1274" s="246"/>
    </row>
    <row r="1275" s="244" customFormat="1" spans="1:10">
      <c r="A1275" s="246"/>
      <c r="B1275" s="260"/>
      <c r="C1275" s="261"/>
      <c r="D1275" s="261"/>
      <c r="E1275" s="261"/>
      <c r="F1275" s="260"/>
      <c r="G1275" s="264"/>
      <c r="H1275" s="261"/>
      <c r="I1275" s="246"/>
      <c r="J1275" s="246"/>
    </row>
    <row r="1276" s="244" customFormat="1" spans="1:10">
      <c r="A1276" s="246"/>
      <c r="B1276" s="260"/>
      <c r="C1276" s="261"/>
      <c r="D1276" s="261"/>
      <c r="E1276" s="261"/>
      <c r="F1276" s="260"/>
      <c r="G1276" s="264"/>
      <c r="H1276" s="261"/>
      <c r="I1276" s="246"/>
      <c r="J1276" s="246"/>
    </row>
    <row r="1277" s="244" customFormat="1" spans="1:10">
      <c r="A1277" s="246"/>
      <c r="B1277" s="260"/>
      <c r="C1277" s="261"/>
      <c r="D1277" s="261"/>
      <c r="E1277" s="261"/>
      <c r="F1277" s="260"/>
      <c r="G1277" s="264"/>
      <c r="H1277" s="261"/>
      <c r="I1277" s="246"/>
      <c r="J1277" s="246"/>
    </row>
    <row r="1278" s="244" customFormat="1" spans="1:10">
      <c r="A1278" s="246"/>
      <c r="B1278" s="260"/>
      <c r="C1278" s="261"/>
      <c r="D1278" s="261"/>
      <c r="E1278" s="261"/>
      <c r="F1278" s="260"/>
      <c r="G1278" s="264"/>
      <c r="H1278" s="261"/>
      <c r="I1278" s="246"/>
      <c r="J1278" s="246"/>
    </row>
    <row r="1279" s="244" customFormat="1" spans="1:10">
      <c r="A1279" s="246"/>
      <c r="B1279" s="260"/>
      <c r="C1279" s="261"/>
      <c r="D1279" s="261"/>
      <c r="E1279" s="261"/>
      <c r="F1279" s="260"/>
      <c r="G1279" s="264"/>
      <c r="H1279" s="261"/>
      <c r="I1279" s="246"/>
      <c r="J1279" s="246"/>
    </row>
    <row r="1280" s="244" customFormat="1" spans="1:10">
      <c r="A1280" s="246"/>
      <c r="B1280" s="260"/>
      <c r="C1280" s="261"/>
      <c r="D1280" s="261"/>
      <c r="E1280" s="261"/>
      <c r="F1280" s="260"/>
      <c r="G1280" s="264"/>
      <c r="H1280" s="261"/>
      <c r="I1280" s="246"/>
      <c r="J1280" s="246"/>
    </row>
    <row r="1281" s="244" customFormat="1" spans="1:10">
      <c r="A1281" s="246"/>
      <c r="B1281" s="260"/>
      <c r="C1281" s="261"/>
      <c r="D1281" s="261"/>
      <c r="E1281" s="261"/>
      <c r="F1281" s="260"/>
      <c r="G1281" s="264"/>
      <c r="H1281" s="261"/>
      <c r="I1281" s="246"/>
      <c r="J1281" s="246"/>
    </row>
    <row r="1282" s="244" customFormat="1" spans="1:10">
      <c r="A1282" s="246"/>
      <c r="B1282" s="260"/>
      <c r="C1282" s="261"/>
      <c r="D1282" s="261"/>
      <c r="E1282" s="261"/>
      <c r="F1282" s="260"/>
      <c r="H1282" s="247"/>
      <c r="I1282" s="246"/>
      <c r="J1282" s="246"/>
    </row>
    <row r="1283" s="244" customFormat="1" spans="1:10">
      <c r="A1283" s="246"/>
      <c r="B1283" s="260"/>
      <c r="C1283" s="261"/>
      <c r="D1283" s="261"/>
      <c r="E1283" s="261"/>
      <c r="F1283" s="260"/>
      <c r="G1283" s="264"/>
      <c r="H1283" s="261"/>
      <c r="I1283" s="246"/>
      <c r="J1283" s="246"/>
    </row>
    <row r="1284" s="244" customFormat="1" spans="1:10">
      <c r="A1284" s="246"/>
      <c r="B1284" s="260"/>
      <c r="C1284" s="261"/>
      <c r="D1284" s="261"/>
      <c r="E1284" s="261"/>
      <c r="F1284" s="260"/>
      <c r="G1284" s="264"/>
      <c r="H1284" s="261"/>
      <c r="I1284" s="246"/>
      <c r="J1284" s="246"/>
    </row>
    <row r="1285" s="244" customFormat="1" spans="1:10">
      <c r="A1285" s="246"/>
      <c r="B1285" s="260"/>
      <c r="C1285" s="261"/>
      <c r="D1285" s="261"/>
      <c r="E1285" s="261"/>
      <c r="F1285" s="260"/>
      <c r="G1285" s="264"/>
      <c r="H1285" s="261"/>
      <c r="I1285" s="246"/>
      <c r="J1285" s="246"/>
    </row>
    <row r="1286" s="244" customFormat="1" spans="1:10">
      <c r="A1286" s="246"/>
      <c r="B1286" s="260"/>
      <c r="C1286" s="261"/>
      <c r="D1286" s="261"/>
      <c r="E1286" s="261"/>
      <c r="F1286" s="260"/>
      <c r="G1286" s="264"/>
      <c r="H1286" s="261"/>
      <c r="I1286" s="246"/>
      <c r="J1286" s="246"/>
    </row>
    <row r="1287" s="244" customFormat="1" spans="1:10">
      <c r="A1287" s="246"/>
      <c r="B1287" s="260"/>
      <c r="C1287" s="261"/>
      <c r="D1287" s="261"/>
      <c r="E1287" s="261"/>
      <c r="F1287" s="260"/>
      <c r="G1287" s="264"/>
      <c r="H1287" s="261"/>
      <c r="I1287" s="246"/>
      <c r="J1287" s="246"/>
    </row>
    <row r="1288" s="244" customFormat="1" spans="1:10">
      <c r="A1288" s="246"/>
      <c r="B1288" s="260"/>
      <c r="C1288" s="261"/>
      <c r="D1288" s="261"/>
      <c r="E1288" s="261"/>
      <c r="F1288" s="260"/>
      <c r="G1288" s="264"/>
      <c r="H1288" s="261"/>
      <c r="I1288" s="246"/>
      <c r="J1288" s="246"/>
    </row>
    <row r="1289" s="244" customFormat="1" spans="1:10">
      <c r="A1289" s="246"/>
      <c r="B1289" s="260"/>
      <c r="C1289" s="261"/>
      <c r="D1289" s="261"/>
      <c r="E1289" s="261"/>
      <c r="F1289" s="260"/>
      <c r="G1289" s="264"/>
      <c r="H1289" s="261"/>
      <c r="I1289" s="246"/>
      <c r="J1289" s="246"/>
    </row>
    <row r="1290" s="244" customFormat="1" spans="1:10">
      <c r="A1290" s="246"/>
      <c r="B1290" s="260"/>
      <c r="C1290" s="261"/>
      <c r="D1290" s="261"/>
      <c r="E1290" s="261"/>
      <c r="F1290" s="260"/>
      <c r="G1290" s="264"/>
      <c r="H1290" s="261"/>
      <c r="I1290" s="246"/>
      <c r="J1290" s="246"/>
    </row>
    <row r="1291" s="244" customFormat="1" spans="1:10">
      <c r="A1291" s="246"/>
      <c r="B1291" s="260"/>
      <c r="C1291" s="261"/>
      <c r="D1291" s="261"/>
      <c r="E1291" s="261"/>
      <c r="F1291" s="260"/>
      <c r="G1291" s="264"/>
      <c r="H1291" s="261"/>
      <c r="I1291" s="246"/>
      <c r="J1291" s="246"/>
    </row>
    <row r="1292" s="244" customFormat="1" spans="1:10">
      <c r="A1292" s="246"/>
      <c r="B1292" s="260"/>
      <c r="C1292" s="261"/>
      <c r="D1292" s="261"/>
      <c r="E1292" s="261"/>
      <c r="F1292" s="260"/>
      <c r="G1292" s="264"/>
      <c r="H1292" s="261"/>
      <c r="I1292" s="246"/>
      <c r="J1292" s="246"/>
    </row>
    <row r="1293" s="244" customFormat="1" spans="1:10">
      <c r="A1293" s="246"/>
      <c r="B1293" s="260"/>
      <c r="C1293" s="261"/>
      <c r="D1293" s="261"/>
      <c r="E1293" s="261"/>
      <c r="F1293" s="260"/>
      <c r="G1293" s="264"/>
      <c r="H1293" s="261"/>
      <c r="I1293" s="246"/>
      <c r="J1293" s="246"/>
    </row>
    <row r="1294" s="244" customFormat="1" spans="1:10">
      <c r="A1294" s="246"/>
      <c r="B1294" s="260"/>
      <c r="C1294" s="261"/>
      <c r="D1294" s="261"/>
      <c r="E1294" s="261"/>
      <c r="F1294" s="260"/>
      <c r="G1294" s="264"/>
      <c r="H1294" s="261"/>
      <c r="I1294" s="246"/>
      <c r="J1294" s="246"/>
    </row>
    <row r="1295" s="244" customFormat="1" spans="1:10">
      <c r="A1295" s="246"/>
      <c r="B1295" s="260"/>
      <c r="C1295" s="261"/>
      <c r="D1295" s="261"/>
      <c r="E1295" s="261"/>
      <c r="F1295" s="260"/>
      <c r="G1295" s="264"/>
      <c r="H1295" s="261"/>
      <c r="I1295" s="246"/>
      <c r="J1295" s="246"/>
    </row>
    <row r="1296" s="244" customFormat="1" spans="1:10">
      <c r="A1296" s="246"/>
      <c r="B1296" s="260"/>
      <c r="C1296" s="261"/>
      <c r="D1296" s="261"/>
      <c r="E1296" s="261"/>
      <c r="F1296" s="260"/>
      <c r="G1296" s="265"/>
      <c r="H1296" s="266"/>
      <c r="I1296" s="246"/>
      <c r="J1296" s="246"/>
    </row>
    <row r="1297" s="244" customFormat="1" spans="1:10">
      <c r="A1297" s="246"/>
      <c r="B1297" s="260"/>
      <c r="C1297" s="261"/>
      <c r="D1297" s="261"/>
      <c r="E1297" s="261"/>
      <c r="F1297" s="260"/>
      <c r="G1297" s="264"/>
      <c r="H1297" s="261"/>
      <c r="I1297" s="246"/>
      <c r="J1297" s="246"/>
    </row>
    <row r="1298" s="244" customFormat="1" spans="1:10">
      <c r="A1298" s="246"/>
      <c r="B1298" s="260"/>
      <c r="C1298" s="261"/>
      <c r="D1298" s="261"/>
      <c r="E1298" s="261"/>
      <c r="F1298" s="260"/>
      <c r="G1298" s="264"/>
      <c r="H1298" s="261"/>
      <c r="I1298" s="246"/>
      <c r="J1298" s="246"/>
    </row>
    <row r="1299" s="244" customFormat="1" spans="1:10">
      <c r="A1299" s="246"/>
      <c r="B1299" s="260"/>
      <c r="C1299" s="261"/>
      <c r="D1299" s="261"/>
      <c r="E1299" s="261"/>
      <c r="F1299" s="260"/>
      <c r="G1299" s="264"/>
      <c r="H1299" s="261"/>
      <c r="I1299" s="246"/>
      <c r="J1299" s="246"/>
    </row>
    <row r="1300" s="244" customFormat="1" spans="1:10">
      <c r="A1300" s="246"/>
      <c r="B1300" s="260"/>
      <c r="C1300" s="261"/>
      <c r="D1300" s="261"/>
      <c r="E1300" s="261"/>
      <c r="F1300" s="260"/>
      <c r="G1300" s="264"/>
      <c r="H1300" s="261"/>
      <c r="I1300" s="246"/>
      <c r="J1300" s="246"/>
    </row>
    <row r="1301" s="244" customFormat="1" spans="1:10">
      <c r="A1301" s="246"/>
      <c r="B1301" s="260"/>
      <c r="C1301" s="261"/>
      <c r="D1301" s="261"/>
      <c r="E1301" s="261"/>
      <c r="F1301" s="260"/>
      <c r="G1301" s="264"/>
      <c r="H1301" s="261"/>
      <c r="I1301" s="246"/>
      <c r="J1301" s="246"/>
    </row>
    <row r="1302" s="244" customFormat="1" spans="1:10">
      <c r="A1302" s="246"/>
      <c r="B1302" s="260"/>
      <c r="C1302" s="261"/>
      <c r="D1302" s="261"/>
      <c r="E1302" s="261"/>
      <c r="F1302" s="260"/>
      <c r="G1302" s="264"/>
      <c r="H1302" s="261"/>
      <c r="I1302" s="246"/>
      <c r="J1302" s="246"/>
    </row>
    <row r="1303" s="244" customFormat="1" spans="1:10">
      <c r="A1303" s="246"/>
      <c r="B1303" s="260"/>
      <c r="C1303" s="261"/>
      <c r="D1303" s="261"/>
      <c r="E1303" s="261"/>
      <c r="F1303" s="260"/>
      <c r="G1303" s="264"/>
      <c r="H1303" s="261"/>
      <c r="I1303" s="246"/>
      <c r="J1303" s="246"/>
    </row>
    <row r="1304" s="244" customFormat="1" spans="1:10">
      <c r="A1304" s="246"/>
      <c r="B1304" s="260"/>
      <c r="C1304" s="261"/>
      <c r="D1304" s="261"/>
      <c r="E1304" s="261"/>
      <c r="F1304" s="260"/>
      <c r="G1304" s="264"/>
      <c r="H1304" s="261"/>
      <c r="I1304" s="246"/>
      <c r="J1304" s="246"/>
    </row>
    <row r="1305" s="244" customFormat="1" spans="1:10">
      <c r="A1305" s="246"/>
      <c r="B1305" s="260"/>
      <c r="C1305" s="261"/>
      <c r="D1305" s="261"/>
      <c r="E1305" s="261"/>
      <c r="F1305" s="260"/>
      <c r="G1305" s="264"/>
      <c r="H1305" s="261"/>
      <c r="I1305" s="246"/>
      <c r="J1305" s="246"/>
    </row>
    <row r="1306" s="244" customFormat="1" spans="1:10">
      <c r="A1306" s="246"/>
      <c r="B1306" s="260"/>
      <c r="C1306" s="261"/>
      <c r="D1306" s="261"/>
      <c r="E1306" s="261"/>
      <c r="F1306" s="260"/>
      <c r="G1306" s="264"/>
      <c r="H1306" s="261"/>
      <c r="I1306" s="246"/>
      <c r="J1306" s="246"/>
    </row>
    <row r="1307" s="244" customFormat="1" spans="1:10">
      <c r="A1307" s="246"/>
      <c r="B1307" s="260"/>
      <c r="C1307" s="261"/>
      <c r="D1307" s="261"/>
      <c r="E1307" s="261"/>
      <c r="F1307" s="260"/>
      <c r="G1307" s="264"/>
      <c r="H1307" s="261"/>
      <c r="I1307" s="246"/>
      <c r="J1307" s="246"/>
    </row>
    <row r="1308" s="244" customFormat="1" spans="1:10">
      <c r="A1308" s="246"/>
      <c r="B1308" s="260"/>
      <c r="C1308" s="261"/>
      <c r="D1308" s="261"/>
      <c r="E1308" s="261"/>
      <c r="F1308" s="260"/>
      <c r="G1308" s="264"/>
      <c r="H1308" s="261"/>
      <c r="I1308" s="246"/>
      <c r="J1308" s="246"/>
    </row>
    <row r="1309" s="244" customFormat="1" spans="1:10">
      <c r="A1309" s="246"/>
      <c r="B1309" s="260"/>
      <c r="C1309" s="261"/>
      <c r="D1309" s="261"/>
      <c r="E1309" s="261"/>
      <c r="F1309" s="260"/>
      <c r="H1309" s="247"/>
      <c r="I1309" s="246"/>
      <c r="J1309" s="246"/>
    </row>
    <row r="1310" s="244" customFormat="1" spans="1:10">
      <c r="A1310" s="246"/>
      <c r="B1310" s="260"/>
      <c r="C1310" s="261"/>
      <c r="D1310" s="261"/>
      <c r="E1310" s="261"/>
      <c r="F1310" s="260"/>
      <c r="H1310" s="247"/>
      <c r="I1310" s="246"/>
      <c r="J1310" s="246"/>
    </row>
    <row r="1311" s="244" customFormat="1" spans="1:10">
      <c r="A1311" s="246"/>
      <c r="B1311" s="260"/>
      <c r="C1311" s="261"/>
      <c r="D1311" s="261"/>
      <c r="E1311" s="261"/>
      <c r="F1311" s="260"/>
      <c r="H1311" s="247"/>
      <c r="I1311" s="246"/>
      <c r="J1311" s="246"/>
    </row>
    <row r="1312" s="244" customFormat="1" spans="1:10">
      <c r="A1312" s="246"/>
      <c r="B1312" s="260"/>
      <c r="C1312" s="261"/>
      <c r="D1312" s="261"/>
      <c r="E1312" s="261"/>
      <c r="F1312" s="260"/>
      <c r="G1312" s="264"/>
      <c r="H1312" s="261"/>
      <c r="I1312" s="246"/>
      <c r="J1312" s="246"/>
    </row>
    <row r="1313" s="244" customFormat="1" spans="1:10">
      <c r="A1313" s="246"/>
      <c r="B1313" s="260"/>
      <c r="C1313" s="261"/>
      <c r="D1313" s="261"/>
      <c r="E1313" s="261"/>
      <c r="F1313" s="260"/>
      <c r="G1313" s="264"/>
      <c r="H1313" s="261"/>
      <c r="I1313" s="246"/>
      <c r="J1313" s="246"/>
    </row>
    <row r="1314" s="244" customFormat="1" spans="1:10">
      <c r="A1314" s="246"/>
      <c r="B1314" s="260"/>
      <c r="C1314" s="261"/>
      <c r="D1314" s="261"/>
      <c r="E1314" s="261"/>
      <c r="F1314" s="260"/>
      <c r="G1314" s="264"/>
      <c r="H1314" s="261"/>
      <c r="I1314" s="246"/>
      <c r="J1314" s="246"/>
    </row>
    <row r="1315" s="244" customFormat="1" spans="1:10">
      <c r="A1315" s="246"/>
      <c r="B1315" s="260"/>
      <c r="C1315" s="261"/>
      <c r="D1315" s="261"/>
      <c r="E1315" s="261"/>
      <c r="F1315" s="260"/>
      <c r="H1315" s="247"/>
      <c r="I1315" s="246"/>
      <c r="J1315" s="246"/>
    </row>
    <row r="1316" s="244" customFormat="1" spans="1:10">
      <c r="A1316" s="246"/>
      <c r="B1316" s="260"/>
      <c r="C1316" s="261"/>
      <c r="D1316" s="261"/>
      <c r="E1316" s="261"/>
      <c r="F1316" s="260"/>
      <c r="H1316" s="247"/>
      <c r="I1316" s="246"/>
      <c r="J1316" s="246"/>
    </row>
    <row r="1317" s="244" customFormat="1" spans="1:10">
      <c r="A1317" s="246"/>
      <c r="B1317" s="260"/>
      <c r="C1317" s="261"/>
      <c r="D1317" s="261"/>
      <c r="E1317" s="261"/>
      <c r="F1317" s="260"/>
      <c r="G1317" s="264"/>
      <c r="H1317" s="261"/>
      <c r="I1317" s="246"/>
      <c r="J1317" s="246"/>
    </row>
    <row r="1318" s="244" customFormat="1" spans="1:10">
      <c r="A1318" s="246"/>
      <c r="B1318" s="260"/>
      <c r="C1318" s="261"/>
      <c r="D1318" s="261"/>
      <c r="E1318" s="261"/>
      <c r="F1318" s="260"/>
      <c r="G1318" s="264"/>
      <c r="H1318" s="261"/>
      <c r="I1318" s="246"/>
      <c r="J1318" s="246"/>
    </row>
    <row r="1319" s="244" customFormat="1" spans="1:10">
      <c r="A1319" s="246"/>
      <c r="B1319" s="260"/>
      <c r="C1319" s="261"/>
      <c r="D1319" s="261"/>
      <c r="E1319" s="261"/>
      <c r="F1319" s="260"/>
      <c r="G1319" s="264"/>
      <c r="H1319" s="261"/>
      <c r="I1319" s="246"/>
      <c r="J1319" s="246"/>
    </row>
    <row r="1320" s="244" customFormat="1" spans="1:10">
      <c r="A1320" s="246"/>
      <c r="B1320" s="260"/>
      <c r="C1320" s="261"/>
      <c r="D1320" s="261"/>
      <c r="E1320" s="261"/>
      <c r="F1320" s="260"/>
      <c r="G1320" s="264"/>
      <c r="H1320" s="261"/>
      <c r="I1320" s="246"/>
      <c r="J1320" s="246"/>
    </row>
    <row r="1321" s="244" customFormat="1" spans="1:10">
      <c r="A1321" s="246"/>
      <c r="B1321" s="260"/>
      <c r="C1321" s="261"/>
      <c r="D1321" s="261"/>
      <c r="E1321" s="261"/>
      <c r="F1321" s="260"/>
      <c r="G1321" s="264"/>
      <c r="H1321" s="261"/>
      <c r="I1321" s="246"/>
      <c r="J1321" s="246"/>
    </row>
    <row r="1322" s="244" customFormat="1" spans="1:10">
      <c r="A1322" s="246"/>
      <c r="B1322" s="260"/>
      <c r="C1322" s="261"/>
      <c r="D1322" s="261"/>
      <c r="E1322" s="261"/>
      <c r="F1322" s="260"/>
      <c r="G1322" s="264"/>
      <c r="H1322" s="261"/>
      <c r="I1322" s="246"/>
      <c r="J1322" s="246"/>
    </row>
    <row r="1323" s="244" customFormat="1" spans="1:10">
      <c r="A1323" s="246"/>
      <c r="B1323" s="260"/>
      <c r="C1323" s="261"/>
      <c r="D1323" s="261"/>
      <c r="E1323" s="261"/>
      <c r="F1323" s="260"/>
      <c r="G1323" s="264"/>
      <c r="H1323" s="261"/>
      <c r="I1323" s="246"/>
      <c r="J1323" s="246"/>
    </row>
    <row r="1324" s="244" customFormat="1" spans="1:10">
      <c r="A1324" s="246"/>
      <c r="B1324" s="260"/>
      <c r="C1324" s="261"/>
      <c r="D1324" s="261"/>
      <c r="E1324" s="261"/>
      <c r="F1324" s="260"/>
      <c r="G1324" s="264"/>
      <c r="H1324" s="261"/>
      <c r="I1324" s="246"/>
      <c r="J1324" s="246"/>
    </row>
    <row r="1325" s="244" customFormat="1" spans="1:10">
      <c r="A1325" s="246"/>
      <c r="B1325" s="260"/>
      <c r="C1325" s="261"/>
      <c r="D1325" s="261"/>
      <c r="E1325" s="261"/>
      <c r="F1325" s="260"/>
      <c r="G1325" s="264"/>
      <c r="H1325" s="261"/>
      <c r="I1325" s="246"/>
      <c r="J1325" s="246"/>
    </row>
    <row r="1326" s="244" customFormat="1" spans="1:10">
      <c r="A1326" s="246"/>
      <c r="B1326" s="260"/>
      <c r="C1326" s="261"/>
      <c r="D1326" s="261"/>
      <c r="E1326" s="261"/>
      <c r="F1326" s="260"/>
      <c r="G1326" s="264"/>
      <c r="H1326" s="261"/>
      <c r="I1326" s="246"/>
      <c r="J1326" s="246"/>
    </row>
    <row r="1327" s="244" customFormat="1" spans="1:10">
      <c r="A1327" s="246"/>
      <c r="B1327" s="260"/>
      <c r="C1327" s="261"/>
      <c r="D1327" s="261"/>
      <c r="E1327" s="261"/>
      <c r="F1327" s="260"/>
      <c r="G1327" s="264"/>
      <c r="H1327" s="261"/>
      <c r="I1327" s="246"/>
      <c r="J1327" s="246"/>
    </row>
    <row r="1328" s="244" customFormat="1" spans="1:10">
      <c r="A1328" s="246"/>
      <c r="B1328" s="260"/>
      <c r="C1328" s="261"/>
      <c r="D1328" s="261"/>
      <c r="E1328" s="261"/>
      <c r="F1328" s="260"/>
      <c r="G1328" s="264"/>
      <c r="H1328" s="261"/>
      <c r="I1328" s="246"/>
      <c r="J1328" s="246"/>
    </row>
    <row r="1329" s="244" customFormat="1" spans="1:10">
      <c r="A1329" s="246"/>
      <c r="B1329" s="260"/>
      <c r="C1329" s="261"/>
      <c r="D1329" s="261"/>
      <c r="E1329" s="261"/>
      <c r="F1329" s="260"/>
      <c r="G1329" s="264"/>
      <c r="H1329" s="261"/>
      <c r="I1329" s="246"/>
      <c r="J1329" s="246"/>
    </row>
    <row r="1330" s="244" customFormat="1" spans="1:10">
      <c r="A1330" s="246"/>
      <c r="B1330" s="260"/>
      <c r="C1330" s="261"/>
      <c r="D1330" s="261"/>
      <c r="E1330" s="261"/>
      <c r="F1330" s="260"/>
      <c r="G1330" s="264"/>
      <c r="H1330" s="261"/>
      <c r="I1330" s="246"/>
      <c r="J1330" s="246"/>
    </row>
    <row r="1331" s="244" customFormat="1" spans="1:10">
      <c r="A1331" s="246"/>
      <c r="B1331" s="260"/>
      <c r="C1331" s="261"/>
      <c r="D1331" s="261"/>
      <c r="E1331" s="261"/>
      <c r="F1331" s="260"/>
      <c r="G1331" s="264"/>
      <c r="H1331" s="261"/>
      <c r="I1331" s="246"/>
      <c r="J1331" s="246"/>
    </row>
    <row r="1332" s="244" customFormat="1" spans="1:10">
      <c r="A1332" s="246"/>
      <c r="B1332" s="260"/>
      <c r="C1332" s="261"/>
      <c r="D1332" s="261"/>
      <c r="E1332" s="261"/>
      <c r="F1332" s="260"/>
      <c r="G1332" s="264"/>
      <c r="H1332" s="261"/>
      <c r="I1332" s="246"/>
      <c r="J1332" s="246"/>
    </row>
    <row r="1333" s="244" customFormat="1" spans="1:10">
      <c r="A1333" s="246"/>
      <c r="B1333" s="260"/>
      <c r="C1333" s="261"/>
      <c r="D1333" s="261"/>
      <c r="E1333" s="261"/>
      <c r="F1333" s="260"/>
      <c r="G1333" s="264"/>
      <c r="H1333" s="261"/>
      <c r="I1333" s="246"/>
      <c r="J1333" s="246"/>
    </row>
    <row r="1334" s="244" customFormat="1" spans="1:10">
      <c r="A1334" s="246"/>
      <c r="B1334" s="260"/>
      <c r="C1334" s="261"/>
      <c r="D1334" s="261"/>
      <c r="E1334" s="261"/>
      <c r="F1334" s="260"/>
      <c r="G1334" s="264"/>
      <c r="H1334" s="261"/>
      <c r="I1334" s="246"/>
      <c r="J1334" s="246"/>
    </row>
    <row r="1335" s="244" customFormat="1" spans="1:10">
      <c r="A1335" s="246"/>
      <c r="B1335" s="260"/>
      <c r="C1335" s="261"/>
      <c r="D1335" s="261"/>
      <c r="E1335" s="261"/>
      <c r="F1335" s="260"/>
      <c r="G1335" s="264"/>
      <c r="H1335" s="261"/>
      <c r="I1335" s="246"/>
      <c r="J1335" s="246"/>
    </row>
    <row r="1336" s="244" customFormat="1" spans="1:10">
      <c r="A1336" s="246"/>
      <c r="B1336" s="260"/>
      <c r="C1336" s="261"/>
      <c r="D1336" s="261"/>
      <c r="E1336" s="261"/>
      <c r="F1336" s="260"/>
      <c r="G1336" s="264"/>
      <c r="H1336" s="261"/>
      <c r="I1336" s="246"/>
      <c r="J1336" s="246"/>
    </row>
    <row r="1337" s="244" customFormat="1" spans="1:10">
      <c r="A1337" s="246"/>
      <c r="B1337" s="260"/>
      <c r="C1337" s="261"/>
      <c r="D1337" s="261"/>
      <c r="E1337" s="261"/>
      <c r="F1337" s="260"/>
      <c r="G1337" s="264"/>
      <c r="H1337" s="261"/>
      <c r="I1337" s="246"/>
      <c r="J1337" s="246"/>
    </row>
    <row r="1338" s="244" customFormat="1" spans="1:10">
      <c r="A1338" s="246"/>
      <c r="B1338" s="260"/>
      <c r="C1338" s="261"/>
      <c r="D1338" s="261"/>
      <c r="E1338" s="261"/>
      <c r="F1338" s="260"/>
      <c r="G1338" s="264"/>
      <c r="H1338" s="261"/>
      <c r="I1338" s="246"/>
      <c r="J1338" s="246"/>
    </row>
    <row r="1339" s="244" customFormat="1" spans="1:10">
      <c r="A1339" s="246"/>
      <c r="B1339" s="260"/>
      <c r="C1339" s="261"/>
      <c r="D1339" s="261"/>
      <c r="E1339" s="261"/>
      <c r="F1339" s="260"/>
      <c r="G1339" s="264"/>
      <c r="H1339" s="261"/>
      <c r="I1339" s="246"/>
      <c r="J1339" s="246"/>
    </row>
    <row r="1340" s="244" customFormat="1" spans="1:10">
      <c r="A1340" s="246"/>
      <c r="B1340" s="260"/>
      <c r="C1340" s="261"/>
      <c r="D1340" s="261"/>
      <c r="E1340" s="261"/>
      <c r="F1340" s="260"/>
      <c r="G1340" s="264"/>
      <c r="H1340" s="261"/>
      <c r="I1340" s="246"/>
      <c r="J1340" s="246"/>
    </row>
    <row r="1341" s="244" customFormat="1" spans="1:10">
      <c r="A1341" s="246"/>
      <c r="B1341" s="260"/>
      <c r="C1341" s="261"/>
      <c r="D1341" s="261"/>
      <c r="E1341" s="261"/>
      <c r="F1341" s="260"/>
      <c r="G1341" s="261"/>
      <c r="H1341" s="261"/>
      <c r="I1341" s="246"/>
      <c r="J1341" s="246"/>
    </row>
    <row r="1342" s="244" customFormat="1" spans="1:10">
      <c r="A1342" s="246"/>
      <c r="B1342" s="260"/>
      <c r="C1342" s="261"/>
      <c r="D1342" s="261"/>
      <c r="E1342" s="261"/>
      <c r="F1342" s="260"/>
      <c r="G1342" s="261"/>
      <c r="H1342" s="261"/>
      <c r="I1342" s="246"/>
      <c r="J1342" s="246"/>
    </row>
    <row r="1343" s="244" customFormat="1" spans="1:10">
      <c r="A1343" s="246"/>
      <c r="B1343" s="260"/>
      <c r="C1343" s="261"/>
      <c r="D1343" s="261"/>
      <c r="E1343" s="261"/>
      <c r="F1343" s="260"/>
      <c r="G1343" s="261"/>
      <c r="H1343" s="261"/>
      <c r="I1343" s="246"/>
      <c r="J1343" s="246"/>
    </row>
    <row r="1344" s="244" customFormat="1" spans="1:10">
      <c r="A1344" s="246"/>
      <c r="B1344" s="260"/>
      <c r="C1344" s="261"/>
      <c r="D1344" s="261"/>
      <c r="E1344" s="261"/>
      <c r="F1344" s="260"/>
      <c r="G1344" s="264"/>
      <c r="H1344" s="261"/>
      <c r="I1344" s="246"/>
      <c r="J1344" s="246"/>
    </row>
    <row r="1345" s="244" customFormat="1" spans="1:10">
      <c r="A1345" s="246"/>
      <c r="B1345" s="260"/>
      <c r="C1345" s="261"/>
      <c r="D1345" s="261"/>
      <c r="E1345" s="261"/>
      <c r="F1345" s="260"/>
      <c r="G1345" s="264"/>
      <c r="H1345" s="261"/>
      <c r="I1345" s="246"/>
      <c r="J1345" s="246"/>
    </row>
    <row r="1346" s="244" customFormat="1" spans="1:10">
      <c r="A1346" s="246"/>
      <c r="B1346" s="260"/>
      <c r="C1346" s="261"/>
      <c r="D1346" s="261"/>
      <c r="E1346" s="261"/>
      <c r="F1346" s="260"/>
      <c r="G1346" s="264"/>
      <c r="H1346" s="261"/>
      <c r="I1346" s="246"/>
      <c r="J1346" s="246"/>
    </row>
    <row r="1347" s="244" customFormat="1" spans="1:10">
      <c r="A1347" s="246"/>
      <c r="B1347" s="260"/>
      <c r="C1347" s="261"/>
      <c r="D1347" s="261"/>
      <c r="E1347" s="261"/>
      <c r="F1347" s="260"/>
      <c r="G1347" s="264"/>
      <c r="H1347" s="261"/>
      <c r="I1347" s="246"/>
      <c r="J1347" s="246"/>
    </row>
    <row r="1348" s="244" customFormat="1" spans="1:10">
      <c r="A1348" s="246"/>
      <c r="B1348" s="260"/>
      <c r="C1348" s="261"/>
      <c r="D1348" s="261"/>
      <c r="E1348" s="261"/>
      <c r="F1348" s="260"/>
      <c r="G1348" s="264"/>
      <c r="H1348" s="261"/>
      <c r="I1348" s="246"/>
      <c r="J1348" s="246"/>
    </row>
    <row r="1349" s="244" customFormat="1" spans="1:10">
      <c r="A1349" s="246"/>
      <c r="B1349" s="260"/>
      <c r="C1349" s="261"/>
      <c r="D1349" s="261"/>
      <c r="E1349" s="261"/>
      <c r="F1349" s="260"/>
      <c r="G1349" s="264"/>
      <c r="H1349" s="261"/>
      <c r="I1349" s="246"/>
      <c r="J1349" s="246"/>
    </row>
    <row r="1350" s="244" customFormat="1" spans="1:10">
      <c r="A1350" s="246"/>
      <c r="B1350" s="260"/>
      <c r="C1350" s="261"/>
      <c r="D1350" s="261"/>
      <c r="E1350" s="261"/>
      <c r="F1350" s="260"/>
      <c r="G1350" s="264"/>
      <c r="H1350" s="261"/>
      <c r="I1350" s="246"/>
      <c r="J1350" s="246"/>
    </row>
    <row r="1351" s="244" customFormat="1" spans="1:10">
      <c r="A1351" s="246"/>
      <c r="B1351" s="260"/>
      <c r="C1351" s="261"/>
      <c r="D1351" s="261"/>
      <c r="E1351" s="261"/>
      <c r="F1351" s="260"/>
      <c r="G1351" s="264"/>
      <c r="H1351" s="261"/>
      <c r="I1351" s="246"/>
      <c r="J1351" s="246"/>
    </row>
    <row r="1352" s="244" customFormat="1" spans="1:10">
      <c r="A1352" s="246"/>
      <c r="B1352" s="260"/>
      <c r="C1352" s="261"/>
      <c r="D1352" s="261"/>
      <c r="E1352" s="261"/>
      <c r="F1352" s="260"/>
      <c r="G1352" s="264"/>
      <c r="H1352" s="261"/>
      <c r="I1352" s="246"/>
      <c r="J1352" s="246"/>
    </row>
    <row r="1353" s="244" customFormat="1" spans="1:10">
      <c r="A1353" s="246"/>
      <c r="B1353" s="260"/>
      <c r="C1353" s="261"/>
      <c r="D1353" s="261"/>
      <c r="E1353" s="261"/>
      <c r="F1353" s="260"/>
      <c r="G1353" s="264"/>
      <c r="H1353" s="261"/>
      <c r="I1353" s="246"/>
      <c r="J1353" s="246"/>
    </row>
    <row r="1354" s="244" customFormat="1" spans="1:10">
      <c r="A1354" s="246"/>
      <c r="B1354" s="260"/>
      <c r="C1354" s="261"/>
      <c r="D1354" s="261"/>
      <c r="E1354" s="261"/>
      <c r="F1354" s="260"/>
      <c r="G1354" s="264"/>
      <c r="H1354" s="261"/>
      <c r="I1354" s="246"/>
      <c r="J1354" s="246"/>
    </row>
    <row r="1355" s="244" customFormat="1" spans="1:10">
      <c r="A1355" s="246"/>
      <c r="B1355" s="260"/>
      <c r="C1355" s="261"/>
      <c r="D1355" s="261"/>
      <c r="E1355" s="261"/>
      <c r="F1355" s="260"/>
      <c r="G1355" s="264"/>
      <c r="H1355" s="261"/>
      <c r="I1355" s="246"/>
      <c r="J1355" s="246"/>
    </row>
    <row r="1356" s="244" customFormat="1" spans="1:10">
      <c r="A1356" s="246"/>
      <c r="B1356" s="260"/>
      <c r="C1356" s="261"/>
      <c r="D1356" s="261"/>
      <c r="E1356" s="261"/>
      <c r="F1356" s="260"/>
      <c r="G1356" s="264"/>
      <c r="H1356" s="261"/>
      <c r="I1356" s="246"/>
      <c r="J1356" s="246"/>
    </row>
    <row r="1357" s="244" customFormat="1" spans="1:10">
      <c r="A1357" s="246"/>
      <c r="B1357" s="260"/>
      <c r="C1357" s="261"/>
      <c r="D1357" s="261"/>
      <c r="E1357" s="261"/>
      <c r="F1357" s="260"/>
      <c r="G1357" s="264"/>
      <c r="H1357" s="261"/>
      <c r="I1357" s="246"/>
      <c r="J1357" s="246"/>
    </row>
    <row r="1358" s="244" customFormat="1" spans="1:10">
      <c r="A1358" s="246"/>
      <c r="B1358" s="260"/>
      <c r="C1358" s="261"/>
      <c r="D1358" s="261"/>
      <c r="E1358" s="261"/>
      <c r="F1358" s="260"/>
      <c r="G1358" s="264"/>
      <c r="H1358" s="261"/>
      <c r="I1358" s="246"/>
      <c r="J1358" s="246"/>
    </row>
    <row r="1359" s="244" customFormat="1" spans="1:10">
      <c r="A1359" s="246"/>
      <c r="B1359" s="260"/>
      <c r="C1359" s="261"/>
      <c r="D1359" s="261"/>
      <c r="E1359" s="261"/>
      <c r="F1359" s="260"/>
      <c r="G1359" s="264"/>
      <c r="H1359" s="261"/>
      <c r="I1359" s="246"/>
      <c r="J1359" s="246"/>
    </row>
    <row r="1360" s="244" customFormat="1" spans="1:10">
      <c r="A1360" s="246"/>
      <c r="B1360" s="260"/>
      <c r="C1360" s="261"/>
      <c r="D1360" s="261"/>
      <c r="E1360" s="261"/>
      <c r="F1360" s="260"/>
      <c r="G1360" s="264"/>
      <c r="H1360" s="261"/>
      <c r="I1360" s="246"/>
      <c r="J1360" s="246"/>
    </row>
    <row r="1361" s="244" customFormat="1" spans="1:10">
      <c r="A1361" s="246"/>
      <c r="B1361" s="260"/>
      <c r="C1361" s="261"/>
      <c r="D1361" s="261"/>
      <c r="E1361" s="261"/>
      <c r="F1361" s="260"/>
      <c r="G1361" s="264"/>
      <c r="H1361" s="261"/>
      <c r="I1361" s="246"/>
      <c r="J1361" s="246"/>
    </row>
    <row r="1362" s="244" customFormat="1" spans="1:10">
      <c r="A1362" s="246"/>
      <c r="B1362" s="260"/>
      <c r="C1362" s="261"/>
      <c r="D1362" s="261"/>
      <c r="E1362" s="261"/>
      <c r="F1362" s="260"/>
      <c r="G1362" s="264"/>
      <c r="H1362" s="261"/>
      <c r="I1362" s="246"/>
      <c r="J1362" s="246"/>
    </row>
    <row r="1363" s="244" customFormat="1" spans="1:10">
      <c r="A1363" s="246"/>
      <c r="B1363" s="260"/>
      <c r="C1363" s="261"/>
      <c r="D1363" s="261"/>
      <c r="E1363" s="261"/>
      <c r="F1363" s="260"/>
      <c r="G1363" s="264"/>
      <c r="H1363" s="261"/>
      <c r="I1363" s="246"/>
      <c r="J1363" s="246"/>
    </row>
    <row r="1364" s="244" customFormat="1" spans="1:10">
      <c r="A1364" s="246"/>
      <c r="B1364" s="260"/>
      <c r="C1364" s="261"/>
      <c r="D1364" s="261"/>
      <c r="E1364" s="261"/>
      <c r="F1364" s="260"/>
      <c r="G1364" s="264"/>
      <c r="H1364" s="261"/>
      <c r="I1364" s="246"/>
      <c r="J1364" s="246"/>
    </row>
    <row r="1365" s="244" customFormat="1" spans="1:10">
      <c r="A1365" s="246"/>
      <c r="B1365" s="260"/>
      <c r="C1365" s="261"/>
      <c r="D1365" s="261"/>
      <c r="E1365" s="261"/>
      <c r="F1365" s="260"/>
      <c r="G1365" s="264"/>
      <c r="H1365" s="261"/>
      <c r="I1365" s="246"/>
      <c r="J1365" s="246"/>
    </row>
    <row r="1366" s="244" customFormat="1" spans="1:10">
      <c r="A1366" s="246"/>
      <c r="B1366" s="260"/>
      <c r="C1366" s="261"/>
      <c r="D1366" s="261"/>
      <c r="E1366" s="261"/>
      <c r="F1366" s="260"/>
      <c r="G1366" s="264"/>
      <c r="H1366" s="261"/>
      <c r="I1366" s="246"/>
      <c r="J1366" s="246"/>
    </row>
    <row r="1367" s="244" customFormat="1" spans="1:10">
      <c r="A1367" s="246"/>
      <c r="B1367" s="260"/>
      <c r="C1367" s="261"/>
      <c r="D1367" s="261"/>
      <c r="E1367" s="261"/>
      <c r="F1367" s="260"/>
      <c r="G1367" s="264"/>
      <c r="H1367" s="261"/>
      <c r="I1367" s="246"/>
      <c r="J1367" s="246"/>
    </row>
    <row r="1368" s="244" customFormat="1" spans="1:10">
      <c r="A1368" s="246"/>
      <c r="B1368" s="260"/>
      <c r="C1368" s="261"/>
      <c r="D1368" s="261"/>
      <c r="E1368" s="261"/>
      <c r="F1368" s="260"/>
      <c r="G1368" s="264"/>
      <c r="H1368" s="261"/>
      <c r="I1368" s="246"/>
      <c r="J1368" s="246"/>
    </row>
    <row r="1369" s="244" customFormat="1" spans="1:10">
      <c r="A1369" s="246"/>
      <c r="B1369" s="260"/>
      <c r="C1369" s="261"/>
      <c r="D1369" s="261"/>
      <c r="E1369" s="261"/>
      <c r="F1369" s="260"/>
      <c r="G1369" s="264"/>
      <c r="H1369" s="261"/>
      <c r="I1369" s="246"/>
      <c r="J1369" s="246"/>
    </row>
    <row r="1370" s="244" customFormat="1" spans="1:10">
      <c r="A1370" s="246"/>
      <c r="B1370" s="260"/>
      <c r="C1370" s="261"/>
      <c r="D1370" s="261"/>
      <c r="E1370" s="261"/>
      <c r="F1370" s="260"/>
      <c r="G1370" s="264"/>
      <c r="H1370" s="261"/>
      <c r="I1370" s="246"/>
      <c r="J1370" s="246"/>
    </row>
    <row r="1371" s="244" customFormat="1" spans="1:10">
      <c r="A1371" s="246"/>
      <c r="B1371" s="260"/>
      <c r="C1371" s="261"/>
      <c r="D1371" s="261"/>
      <c r="E1371" s="261"/>
      <c r="F1371" s="260"/>
      <c r="G1371" s="264"/>
      <c r="H1371" s="261"/>
      <c r="I1371" s="246"/>
      <c r="J1371" s="246"/>
    </row>
    <row r="1372" s="244" customFormat="1" spans="1:10">
      <c r="A1372" s="246"/>
      <c r="B1372" s="260"/>
      <c r="C1372" s="261"/>
      <c r="D1372" s="261"/>
      <c r="E1372" s="261"/>
      <c r="F1372" s="260"/>
      <c r="G1372" s="264"/>
      <c r="H1372" s="261"/>
      <c r="I1372" s="246"/>
      <c r="J1372" s="246"/>
    </row>
    <row r="1373" s="244" customFormat="1" spans="1:10">
      <c r="A1373" s="246"/>
      <c r="B1373" s="260"/>
      <c r="C1373" s="261"/>
      <c r="D1373" s="261"/>
      <c r="E1373" s="261"/>
      <c r="F1373" s="260"/>
      <c r="G1373" s="264"/>
      <c r="H1373" s="261"/>
      <c r="I1373" s="246"/>
      <c r="J1373" s="246"/>
    </row>
    <row r="1374" s="244" customFormat="1" spans="1:10">
      <c r="A1374" s="246"/>
      <c r="B1374" s="260"/>
      <c r="C1374" s="261"/>
      <c r="D1374" s="261"/>
      <c r="E1374" s="261"/>
      <c r="F1374" s="260"/>
      <c r="G1374" s="264"/>
      <c r="H1374" s="261"/>
      <c r="I1374" s="246"/>
      <c r="J1374" s="246"/>
    </row>
    <row r="1375" s="244" customFormat="1" spans="1:10">
      <c r="A1375" s="246"/>
      <c r="B1375" s="260"/>
      <c r="C1375" s="261"/>
      <c r="D1375" s="261"/>
      <c r="E1375" s="261"/>
      <c r="F1375" s="260"/>
      <c r="G1375" s="264"/>
      <c r="H1375" s="261"/>
      <c r="I1375" s="246"/>
      <c r="J1375" s="246"/>
    </row>
    <row r="1376" s="244" customFormat="1" spans="1:10">
      <c r="A1376" s="246"/>
      <c r="B1376" s="260"/>
      <c r="C1376" s="261"/>
      <c r="D1376" s="261"/>
      <c r="E1376" s="261"/>
      <c r="F1376" s="260"/>
      <c r="G1376" s="264"/>
      <c r="H1376" s="261"/>
      <c r="I1376" s="246"/>
      <c r="J1376" s="246"/>
    </row>
    <row r="1377" s="244" customFormat="1" spans="1:10">
      <c r="A1377" s="246"/>
      <c r="B1377" s="260"/>
      <c r="C1377" s="261"/>
      <c r="D1377" s="261"/>
      <c r="E1377" s="261"/>
      <c r="F1377" s="260"/>
      <c r="G1377" s="264"/>
      <c r="H1377" s="261"/>
      <c r="I1377" s="246"/>
      <c r="J1377" s="246"/>
    </row>
    <row r="1378" s="244" customFormat="1" spans="1:10">
      <c r="A1378" s="246"/>
      <c r="B1378" s="260"/>
      <c r="C1378" s="261"/>
      <c r="D1378" s="261"/>
      <c r="E1378" s="261"/>
      <c r="F1378" s="260"/>
      <c r="G1378" s="264"/>
      <c r="H1378" s="261"/>
      <c r="I1378" s="246"/>
      <c r="J1378" s="246"/>
    </row>
    <row r="1379" s="244" customFormat="1" spans="1:10">
      <c r="A1379" s="246"/>
      <c r="B1379" s="260"/>
      <c r="C1379" s="261"/>
      <c r="D1379" s="261"/>
      <c r="E1379" s="261"/>
      <c r="F1379" s="260"/>
      <c r="G1379" s="264"/>
      <c r="H1379" s="261"/>
      <c r="I1379" s="246"/>
      <c r="J1379" s="246"/>
    </row>
    <row r="1380" s="244" customFormat="1" spans="1:10">
      <c r="A1380" s="246"/>
      <c r="B1380" s="260"/>
      <c r="C1380" s="261"/>
      <c r="D1380" s="261"/>
      <c r="E1380" s="261"/>
      <c r="F1380" s="260"/>
      <c r="G1380" s="264"/>
      <c r="H1380" s="261"/>
      <c r="I1380" s="246"/>
      <c r="J1380" s="246"/>
    </row>
    <row r="1381" s="244" customFormat="1" spans="1:10">
      <c r="A1381" s="246"/>
      <c r="B1381" s="260"/>
      <c r="C1381" s="261"/>
      <c r="D1381" s="261"/>
      <c r="E1381" s="261"/>
      <c r="F1381" s="260"/>
      <c r="G1381" s="264"/>
      <c r="H1381" s="261"/>
      <c r="I1381" s="246"/>
      <c r="J1381" s="246"/>
    </row>
    <row r="1382" s="244" customFormat="1" spans="1:10">
      <c r="A1382" s="246"/>
      <c r="B1382" s="260"/>
      <c r="C1382" s="261"/>
      <c r="D1382" s="261"/>
      <c r="E1382" s="261"/>
      <c r="F1382" s="260"/>
      <c r="G1382" s="264"/>
      <c r="H1382" s="261"/>
      <c r="I1382" s="246"/>
      <c r="J1382" s="246"/>
    </row>
    <row r="1383" s="244" customFormat="1" spans="1:10">
      <c r="A1383" s="246"/>
      <c r="B1383" s="260"/>
      <c r="C1383" s="261"/>
      <c r="D1383" s="261"/>
      <c r="E1383" s="261"/>
      <c r="F1383" s="260"/>
      <c r="G1383" s="264"/>
      <c r="H1383" s="261"/>
      <c r="I1383" s="246"/>
      <c r="J1383" s="246"/>
    </row>
    <row r="1384" s="244" customFormat="1" spans="1:10">
      <c r="A1384" s="246"/>
      <c r="B1384" s="260"/>
      <c r="C1384" s="261"/>
      <c r="D1384" s="261"/>
      <c r="E1384" s="261"/>
      <c r="F1384" s="260"/>
      <c r="G1384" s="264"/>
      <c r="H1384" s="261"/>
      <c r="I1384" s="246"/>
      <c r="J1384" s="246"/>
    </row>
    <row r="1385" s="244" customFormat="1" spans="1:10">
      <c r="A1385" s="246"/>
      <c r="B1385" s="260"/>
      <c r="C1385" s="261"/>
      <c r="D1385" s="261"/>
      <c r="E1385" s="261"/>
      <c r="F1385" s="260"/>
      <c r="G1385" s="264"/>
      <c r="H1385" s="261"/>
      <c r="I1385" s="246"/>
      <c r="J1385" s="246"/>
    </row>
    <row r="1386" s="244" customFormat="1" spans="1:10">
      <c r="A1386" s="246"/>
      <c r="B1386" s="260"/>
      <c r="C1386" s="261"/>
      <c r="D1386" s="261"/>
      <c r="E1386" s="261"/>
      <c r="F1386" s="260"/>
      <c r="G1386" s="264"/>
      <c r="H1386" s="261"/>
      <c r="I1386" s="246"/>
      <c r="J1386" s="246"/>
    </row>
    <row r="1387" s="244" customFormat="1" spans="1:10">
      <c r="A1387" s="246"/>
      <c r="B1387" s="260"/>
      <c r="C1387" s="261"/>
      <c r="D1387" s="261"/>
      <c r="E1387" s="261"/>
      <c r="F1387" s="260"/>
      <c r="G1387" s="264"/>
      <c r="H1387" s="261"/>
      <c r="I1387" s="246"/>
      <c r="J1387" s="246"/>
    </row>
    <row r="1388" s="244" customFormat="1" spans="1:10">
      <c r="A1388" s="246"/>
      <c r="B1388" s="260"/>
      <c r="C1388" s="261"/>
      <c r="D1388" s="261"/>
      <c r="E1388" s="261"/>
      <c r="F1388" s="260"/>
      <c r="G1388" s="264"/>
      <c r="H1388" s="261"/>
      <c r="I1388" s="246"/>
      <c r="J1388" s="246"/>
    </row>
    <row r="1389" s="244" customFormat="1" spans="1:10">
      <c r="A1389" s="246"/>
      <c r="B1389" s="260"/>
      <c r="C1389" s="261"/>
      <c r="D1389" s="261"/>
      <c r="E1389" s="261"/>
      <c r="F1389" s="260"/>
      <c r="G1389" s="264"/>
      <c r="H1389" s="261"/>
      <c r="I1389" s="246"/>
      <c r="J1389" s="246"/>
    </row>
    <row r="1390" s="244" customFormat="1" spans="1:10">
      <c r="A1390" s="246"/>
      <c r="B1390" s="260"/>
      <c r="C1390" s="261"/>
      <c r="D1390" s="261"/>
      <c r="E1390" s="261"/>
      <c r="F1390" s="260"/>
      <c r="G1390" s="261"/>
      <c r="H1390" s="261"/>
      <c r="I1390" s="246"/>
      <c r="J1390" s="246"/>
    </row>
    <row r="1391" s="244" customFormat="1" spans="1:10">
      <c r="A1391" s="246"/>
      <c r="B1391" s="260"/>
      <c r="C1391" s="261"/>
      <c r="D1391" s="261"/>
      <c r="E1391" s="261"/>
      <c r="F1391" s="260"/>
      <c r="G1391" s="261"/>
      <c r="H1391" s="261"/>
      <c r="I1391" s="246"/>
      <c r="J1391" s="246"/>
    </row>
    <row r="1392" s="244" customFormat="1" spans="1:10">
      <c r="A1392" s="246"/>
      <c r="B1392" s="260"/>
      <c r="C1392" s="261"/>
      <c r="D1392" s="261"/>
      <c r="E1392" s="261"/>
      <c r="F1392" s="260"/>
      <c r="G1392" s="261"/>
      <c r="H1392" s="261"/>
      <c r="I1392" s="246"/>
      <c r="J1392" s="246"/>
    </row>
    <row r="1393" s="244" customFormat="1" spans="1:10">
      <c r="A1393" s="246"/>
      <c r="B1393" s="260"/>
      <c r="C1393" s="261"/>
      <c r="D1393" s="261"/>
      <c r="E1393" s="261"/>
      <c r="F1393" s="260"/>
      <c r="G1393" s="261"/>
      <c r="H1393" s="261"/>
      <c r="I1393" s="246"/>
      <c r="J1393" s="246"/>
    </row>
    <row r="1394" s="244" customFormat="1" spans="1:10">
      <c r="A1394" s="246"/>
      <c r="B1394" s="260"/>
      <c r="C1394" s="261"/>
      <c r="D1394" s="261"/>
      <c r="E1394" s="261"/>
      <c r="F1394" s="260"/>
      <c r="G1394" s="261"/>
      <c r="H1394" s="261"/>
      <c r="I1394" s="246"/>
      <c r="J1394" s="246"/>
    </row>
    <row r="1395" s="244" customFormat="1" spans="1:10">
      <c r="A1395" s="246"/>
      <c r="B1395" s="260"/>
      <c r="C1395" s="261"/>
      <c r="D1395" s="261"/>
      <c r="E1395" s="261"/>
      <c r="F1395" s="260"/>
      <c r="G1395" s="261"/>
      <c r="H1395" s="261"/>
      <c r="I1395" s="246"/>
      <c r="J1395" s="246"/>
    </row>
    <row r="1396" s="244" customFormat="1" spans="1:10">
      <c r="A1396" s="246"/>
      <c r="B1396" s="260"/>
      <c r="C1396" s="261"/>
      <c r="D1396" s="261"/>
      <c r="E1396" s="261"/>
      <c r="F1396" s="260"/>
      <c r="G1396" s="264"/>
      <c r="H1396" s="261"/>
      <c r="I1396" s="246"/>
      <c r="J1396" s="246"/>
    </row>
    <row r="1397" s="244" customFormat="1" spans="1:10">
      <c r="A1397" s="246"/>
      <c r="B1397" s="260"/>
      <c r="C1397" s="261"/>
      <c r="D1397" s="261"/>
      <c r="E1397" s="261"/>
      <c r="F1397" s="260"/>
      <c r="G1397" s="264"/>
      <c r="H1397" s="261"/>
      <c r="I1397" s="246"/>
      <c r="J1397" s="246"/>
    </row>
    <row r="1398" s="244" customFormat="1" spans="1:10">
      <c r="A1398" s="246"/>
      <c r="B1398" s="260"/>
      <c r="C1398" s="261"/>
      <c r="D1398" s="261"/>
      <c r="E1398" s="261"/>
      <c r="F1398" s="260"/>
      <c r="G1398" s="264"/>
      <c r="H1398" s="261"/>
      <c r="I1398" s="246"/>
      <c r="J1398" s="246"/>
    </row>
    <row r="1399" s="244" customFormat="1" spans="1:10">
      <c r="A1399" s="246"/>
      <c r="B1399" s="260"/>
      <c r="C1399" s="261"/>
      <c r="D1399" s="261"/>
      <c r="E1399" s="261"/>
      <c r="F1399" s="260"/>
      <c r="G1399" s="264"/>
      <c r="H1399" s="261"/>
      <c r="I1399" s="246"/>
      <c r="J1399" s="246"/>
    </row>
    <row r="1400" s="244" customFormat="1" spans="1:10">
      <c r="A1400" s="246"/>
      <c r="B1400" s="260"/>
      <c r="C1400" s="261"/>
      <c r="D1400" s="261"/>
      <c r="E1400" s="261"/>
      <c r="F1400" s="260"/>
      <c r="G1400" s="264"/>
      <c r="H1400" s="261"/>
      <c r="I1400" s="246"/>
      <c r="J1400" s="246"/>
    </row>
    <row r="1401" s="244" customFormat="1" spans="1:10">
      <c r="A1401" s="246"/>
      <c r="B1401" s="260"/>
      <c r="C1401" s="261"/>
      <c r="D1401" s="261"/>
      <c r="E1401" s="261"/>
      <c r="F1401" s="260"/>
      <c r="G1401" s="264"/>
      <c r="H1401" s="261"/>
      <c r="I1401" s="246"/>
      <c r="J1401" s="246"/>
    </row>
    <row r="1402" s="244" customFormat="1" spans="1:10">
      <c r="A1402" s="246"/>
      <c r="B1402" s="260"/>
      <c r="C1402" s="261"/>
      <c r="D1402" s="261"/>
      <c r="E1402" s="261"/>
      <c r="F1402" s="260"/>
      <c r="G1402" s="264"/>
      <c r="H1402" s="261"/>
      <c r="I1402" s="246"/>
      <c r="J1402" s="246"/>
    </row>
    <row r="1403" s="244" customFormat="1" spans="1:10">
      <c r="A1403" s="246"/>
      <c r="B1403" s="260"/>
      <c r="C1403" s="261"/>
      <c r="D1403" s="261"/>
      <c r="E1403" s="261"/>
      <c r="F1403" s="260"/>
      <c r="G1403" s="264"/>
      <c r="H1403" s="261"/>
      <c r="I1403" s="246"/>
      <c r="J1403" s="246"/>
    </row>
    <row r="1404" s="244" customFormat="1" spans="1:10">
      <c r="A1404" s="246"/>
      <c r="B1404" s="260"/>
      <c r="C1404" s="261"/>
      <c r="D1404" s="261"/>
      <c r="E1404" s="261"/>
      <c r="F1404" s="260"/>
      <c r="G1404" s="264"/>
      <c r="H1404" s="261"/>
      <c r="I1404" s="246"/>
      <c r="J1404" s="246"/>
    </row>
    <row r="1405" s="244" customFormat="1" spans="1:10">
      <c r="A1405" s="246"/>
      <c r="B1405" s="260"/>
      <c r="C1405" s="261"/>
      <c r="D1405" s="261"/>
      <c r="E1405" s="261"/>
      <c r="F1405" s="260"/>
      <c r="G1405" s="264"/>
      <c r="H1405" s="261"/>
      <c r="I1405" s="246"/>
      <c r="J1405" s="246"/>
    </row>
    <row r="1406" s="244" customFormat="1" spans="1:10">
      <c r="A1406" s="246"/>
      <c r="B1406" s="260"/>
      <c r="C1406" s="261"/>
      <c r="D1406" s="261"/>
      <c r="E1406" s="261"/>
      <c r="F1406" s="260"/>
      <c r="G1406" s="264"/>
      <c r="H1406" s="261"/>
      <c r="I1406" s="246"/>
      <c r="J1406" s="246"/>
    </row>
    <row r="1407" s="244" customFormat="1" spans="1:10">
      <c r="A1407" s="246"/>
      <c r="B1407" s="260"/>
      <c r="C1407" s="261"/>
      <c r="D1407" s="261"/>
      <c r="E1407" s="261"/>
      <c r="F1407" s="260"/>
      <c r="G1407" s="264"/>
      <c r="H1407" s="261"/>
      <c r="I1407" s="246"/>
      <c r="J1407" s="246"/>
    </row>
    <row r="1408" s="244" customFormat="1" spans="1:10">
      <c r="A1408" s="246"/>
      <c r="B1408" s="260"/>
      <c r="C1408" s="261"/>
      <c r="D1408" s="261"/>
      <c r="E1408" s="261"/>
      <c r="F1408" s="260"/>
      <c r="G1408" s="264"/>
      <c r="H1408" s="261"/>
      <c r="I1408" s="246"/>
      <c r="J1408" s="246"/>
    </row>
    <row r="1409" s="244" customFormat="1" spans="1:10">
      <c r="A1409" s="246"/>
      <c r="B1409" s="260"/>
      <c r="C1409" s="261"/>
      <c r="D1409" s="261"/>
      <c r="E1409" s="261"/>
      <c r="F1409" s="260"/>
      <c r="G1409" s="264"/>
      <c r="H1409" s="261"/>
      <c r="I1409" s="246"/>
      <c r="J1409" s="246"/>
    </row>
    <row r="1410" s="244" customFormat="1" spans="1:10">
      <c r="A1410" s="246"/>
      <c r="B1410" s="260"/>
      <c r="C1410" s="261"/>
      <c r="D1410" s="261"/>
      <c r="E1410" s="261"/>
      <c r="F1410" s="260"/>
      <c r="G1410" s="264"/>
      <c r="H1410" s="261"/>
      <c r="I1410" s="246"/>
      <c r="J1410" s="246"/>
    </row>
    <row r="1411" s="244" customFormat="1" spans="1:10">
      <c r="A1411" s="246"/>
      <c r="B1411" s="260"/>
      <c r="C1411" s="261"/>
      <c r="D1411" s="261"/>
      <c r="E1411" s="261"/>
      <c r="F1411" s="260"/>
      <c r="G1411" s="264"/>
      <c r="H1411" s="261"/>
      <c r="I1411" s="246"/>
      <c r="J1411" s="246"/>
    </row>
    <row r="1412" s="244" customFormat="1" spans="1:10">
      <c r="A1412" s="246"/>
      <c r="B1412" s="260"/>
      <c r="C1412" s="261"/>
      <c r="D1412" s="261"/>
      <c r="E1412" s="261"/>
      <c r="F1412" s="260"/>
      <c r="G1412" s="264"/>
      <c r="H1412" s="261"/>
      <c r="I1412" s="246"/>
      <c r="J1412" s="246"/>
    </row>
    <row r="1413" s="244" customFormat="1" spans="1:10">
      <c r="A1413" s="246"/>
      <c r="B1413" s="260"/>
      <c r="C1413" s="261"/>
      <c r="D1413" s="261"/>
      <c r="E1413" s="261"/>
      <c r="F1413" s="260"/>
      <c r="G1413" s="264"/>
      <c r="H1413" s="261"/>
      <c r="I1413" s="246"/>
      <c r="J1413" s="246"/>
    </row>
    <row r="1414" s="244" customFormat="1" spans="1:10">
      <c r="A1414" s="246"/>
      <c r="B1414" s="260"/>
      <c r="C1414" s="261"/>
      <c r="D1414" s="261"/>
      <c r="E1414" s="261"/>
      <c r="F1414" s="260"/>
      <c r="G1414" s="264"/>
      <c r="H1414" s="261"/>
      <c r="I1414" s="246"/>
      <c r="J1414" s="246"/>
    </row>
    <row r="1415" s="244" customFormat="1" spans="1:10">
      <c r="A1415" s="246"/>
      <c r="B1415" s="260"/>
      <c r="C1415" s="261"/>
      <c r="D1415" s="261"/>
      <c r="E1415" s="261"/>
      <c r="F1415" s="260"/>
      <c r="G1415" s="264"/>
      <c r="H1415" s="261"/>
      <c r="I1415" s="246"/>
      <c r="J1415" s="246"/>
    </row>
    <row r="1416" s="244" customFormat="1" spans="1:10">
      <c r="A1416" s="246"/>
      <c r="B1416" s="260"/>
      <c r="C1416" s="261"/>
      <c r="D1416" s="261"/>
      <c r="E1416" s="261"/>
      <c r="F1416" s="260"/>
      <c r="G1416" s="264"/>
      <c r="H1416" s="261"/>
      <c r="I1416" s="246"/>
      <c r="J1416" s="246"/>
    </row>
    <row r="1417" s="244" customFormat="1" spans="1:10">
      <c r="A1417" s="246"/>
      <c r="B1417" s="260"/>
      <c r="C1417" s="261"/>
      <c r="D1417" s="261"/>
      <c r="E1417" s="261"/>
      <c r="F1417" s="260"/>
      <c r="G1417" s="264"/>
      <c r="H1417" s="261"/>
      <c r="I1417" s="246"/>
      <c r="J1417" s="246"/>
    </row>
    <row r="1418" s="244" customFormat="1" spans="1:10">
      <c r="A1418" s="246"/>
      <c r="B1418" s="260"/>
      <c r="C1418" s="261"/>
      <c r="D1418" s="261"/>
      <c r="E1418" s="261"/>
      <c r="F1418" s="260"/>
      <c r="G1418" s="264"/>
      <c r="H1418" s="261"/>
      <c r="I1418" s="246"/>
      <c r="J1418" s="246"/>
    </row>
    <row r="1419" s="244" customFormat="1" spans="1:10">
      <c r="A1419" s="246"/>
      <c r="B1419" s="260"/>
      <c r="C1419" s="261"/>
      <c r="D1419" s="261"/>
      <c r="E1419" s="261"/>
      <c r="F1419" s="260"/>
      <c r="G1419" s="264"/>
      <c r="H1419" s="261"/>
      <c r="I1419" s="246"/>
      <c r="J1419" s="246"/>
    </row>
    <row r="1420" s="244" customFormat="1" spans="1:10">
      <c r="A1420" s="246"/>
      <c r="B1420" s="260"/>
      <c r="C1420" s="261"/>
      <c r="D1420" s="261"/>
      <c r="E1420" s="261"/>
      <c r="F1420" s="260"/>
      <c r="G1420" s="264"/>
      <c r="H1420" s="261"/>
      <c r="I1420" s="246"/>
      <c r="J1420" s="246"/>
    </row>
    <row r="1421" s="244" customFormat="1" spans="1:10">
      <c r="A1421" s="246"/>
      <c r="B1421" s="260"/>
      <c r="C1421" s="261"/>
      <c r="D1421" s="261"/>
      <c r="E1421" s="261"/>
      <c r="F1421" s="260"/>
      <c r="G1421" s="264"/>
      <c r="H1421" s="261"/>
      <c r="I1421" s="246"/>
      <c r="J1421" s="246"/>
    </row>
    <row r="1422" s="244" customFormat="1" spans="1:10">
      <c r="A1422" s="246"/>
      <c r="B1422" s="260"/>
      <c r="C1422" s="261"/>
      <c r="D1422" s="261"/>
      <c r="E1422" s="261"/>
      <c r="F1422" s="260"/>
      <c r="G1422" s="264"/>
      <c r="H1422" s="261"/>
      <c r="I1422" s="246"/>
      <c r="J1422" s="246"/>
    </row>
    <row r="1423" s="244" customFormat="1" spans="1:10">
      <c r="A1423" s="246"/>
      <c r="B1423" s="260"/>
      <c r="C1423" s="261"/>
      <c r="D1423" s="261"/>
      <c r="E1423" s="261"/>
      <c r="F1423" s="260"/>
      <c r="G1423" s="264"/>
      <c r="H1423" s="261"/>
      <c r="I1423" s="246"/>
      <c r="J1423" s="246"/>
    </row>
    <row r="1424" s="244" customFormat="1" spans="1:10">
      <c r="A1424" s="246"/>
      <c r="B1424" s="260"/>
      <c r="C1424" s="261"/>
      <c r="D1424" s="261"/>
      <c r="E1424" s="261"/>
      <c r="F1424" s="260"/>
      <c r="G1424" s="264"/>
      <c r="H1424" s="261"/>
      <c r="I1424" s="246"/>
      <c r="J1424" s="246"/>
    </row>
    <row r="1425" s="244" customFormat="1" spans="1:10">
      <c r="A1425" s="246"/>
      <c r="B1425" s="260"/>
      <c r="C1425" s="261"/>
      <c r="D1425" s="261"/>
      <c r="E1425" s="261"/>
      <c r="F1425" s="260"/>
      <c r="G1425" s="264"/>
      <c r="H1425" s="261"/>
      <c r="I1425" s="246"/>
      <c r="J1425" s="246"/>
    </row>
    <row r="1426" s="244" customFormat="1" spans="1:10">
      <c r="A1426" s="246"/>
      <c r="B1426" s="260"/>
      <c r="C1426" s="261"/>
      <c r="D1426" s="261"/>
      <c r="E1426" s="261"/>
      <c r="F1426" s="260"/>
      <c r="G1426" s="264"/>
      <c r="H1426" s="261"/>
      <c r="I1426" s="246"/>
      <c r="J1426" s="246"/>
    </row>
    <row r="1427" s="244" customFormat="1" spans="1:10">
      <c r="A1427" s="246"/>
      <c r="B1427" s="260"/>
      <c r="C1427" s="261"/>
      <c r="D1427" s="261"/>
      <c r="E1427" s="261"/>
      <c r="F1427" s="260"/>
      <c r="G1427" s="264"/>
      <c r="H1427" s="261"/>
      <c r="I1427" s="246"/>
      <c r="J1427" s="246"/>
    </row>
    <row r="1428" s="244" customFormat="1" spans="1:10">
      <c r="A1428" s="246"/>
      <c r="B1428" s="260"/>
      <c r="C1428" s="261"/>
      <c r="D1428" s="261"/>
      <c r="E1428" s="261"/>
      <c r="F1428" s="260"/>
      <c r="G1428" s="264"/>
      <c r="H1428" s="261"/>
      <c r="I1428" s="246"/>
      <c r="J1428" s="246"/>
    </row>
    <row r="1429" s="244" customFormat="1" spans="1:10">
      <c r="A1429" s="246"/>
      <c r="B1429" s="260"/>
      <c r="C1429" s="261"/>
      <c r="D1429" s="261"/>
      <c r="E1429" s="261"/>
      <c r="F1429" s="260"/>
      <c r="G1429" s="264"/>
      <c r="H1429" s="261"/>
      <c r="I1429" s="246"/>
      <c r="J1429" s="246"/>
    </row>
    <row r="1430" s="244" customFormat="1" spans="1:10">
      <c r="A1430" s="246"/>
      <c r="B1430" s="260"/>
      <c r="C1430" s="261"/>
      <c r="D1430" s="261"/>
      <c r="E1430" s="261"/>
      <c r="F1430" s="260"/>
      <c r="G1430" s="264"/>
      <c r="H1430" s="261"/>
      <c r="I1430" s="246"/>
      <c r="J1430" s="246"/>
    </row>
    <row r="1431" s="244" customFormat="1" spans="1:10">
      <c r="A1431" s="246"/>
      <c r="B1431" s="260"/>
      <c r="C1431" s="261"/>
      <c r="D1431" s="261"/>
      <c r="E1431" s="261"/>
      <c r="F1431" s="260"/>
      <c r="G1431" s="264"/>
      <c r="H1431" s="261"/>
      <c r="I1431" s="246"/>
      <c r="J1431" s="246"/>
    </row>
    <row r="1432" s="244" customFormat="1" spans="1:10">
      <c r="A1432" s="246"/>
      <c r="B1432" s="260"/>
      <c r="C1432" s="261"/>
      <c r="D1432" s="261"/>
      <c r="E1432" s="261"/>
      <c r="F1432" s="260"/>
      <c r="G1432" s="264"/>
      <c r="H1432" s="261"/>
      <c r="I1432" s="246"/>
      <c r="J1432" s="246"/>
    </row>
    <row r="1433" s="244" customFormat="1" spans="1:10">
      <c r="A1433" s="246"/>
      <c r="B1433" s="260"/>
      <c r="C1433" s="261"/>
      <c r="D1433" s="261"/>
      <c r="E1433" s="261"/>
      <c r="F1433" s="260"/>
      <c r="G1433" s="264"/>
      <c r="H1433" s="261"/>
      <c r="I1433" s="246"/>
      <c r="J1433" s="246"/>
    </row>
    <row r="1434" s="244" customFormat="1" spans="1:10">
      <c r="A1434" s="246"/>
      <c r="B1434" s="260"/>
      <c r="C1434" s="261"/>
      <c r="D1434" s="261"/>
      <c r="E1434" s="261"/>
      <c r="F1434" s="260"/>
      <c r="G1434" s="264"/>
      <c r="H1434" s="261"/>
      <c r="I1434" s="246"/>
      <c r="J1434" s="246"/>
    </row>
    <row r="1435" s="244" customFormat="1" spans="1:10">
      <c r="A1435" s="246"/>
      <c r="B1435" s="246"/>
      <c r="D1435" s="247"/>
      <c r="E1435" s="247"/>
      <c r="G1435" s="268"/>
      <c r="H1435" s="247"/>
      <c r="I1435" s="246"/>
      <c r="J1435" s="246"/>
    </row>
    <row r="1436" s="244" customFormat="1" spans="1:10">
      <c r="A1436" s="246"/>
      <c r="B1436" s="260"/>
      <c r="C1436" s="260"/>
      <c r="D1436" s="261"/>
      <c r="E1436" s="261"/>
      <c r="F1436" s="260"/>
      <c r="G1436" s="260"/>
      <c r="H1436" s="261"/>
      <c r="I1436" s="246"/>
      <c r="J1436" s="246"/>
    </row>
    <row r="1437" s="244" customFormat="1" spans="1:10">
      <c r="A1437" s="246"/>
      <c r="B1437" s="246"/>
      <c r="C1437" s="246"/>
      <c r="D1437" s="261"/>
      <c r="E1437" s="261"/>
      <c r="F1437" s="260"/>
      <c r="G1437" s="260"/>
      <c r="H1437" s="261"/>
      <c r="I1437" s="246"/>
      <c r="J1437" s="246"/>
    </row>
    <row r="1438" s="244" customFormat="1" spans="1:10">
      <c r="A1438" s="246"/>
      <c r="B1438" s="262"/>
      <c r="C1438" s="263"/>
      <c r="D1438" s="263"/>
      <c r="E1438" s="263"/>
      <c r="F1438" s="263"/>
      <c r="G1438" s="263"/>
      <c r="H1438" s="263"/>
      <c r="I1438" s="246"/>
      <c r="J1438" s="246"/>
    </row>
    <row r="1439" s="244" customFormat="1" spans="1:10">
      <c r="A1439" s="246"/>
      <c r="B1439" s="260"/>
      <c r="C1439" s="261"/>
      <c r="D1439" s="261"/>
      <c r="E1439" s="261"/>
      <c r="F1439" s="260"/>
      <c r="G1439" s="264"/>
      <c r="H1439" s="261"/>
      <c r="I1439" s="246"/>
      <c r="J1439" s="246"/>
    </row>
    <row r="1440" s="244" customFormat="1" spans="1:10">
      <c r="A1440" s="246"/>
      <c r="B1440" s="260"/>
      <c r="C1440" s="261"/>
      <c r="D1440" s="261"/>
      <c r="E1440" s="261"/>
      <c r="F1440" s="260"/>
      <c r="G1440" s="264"/>
      <c r="H1440" s="261"/>
      <c r="I1440" s="246"/>
      <c r="J1440" s="246"/>
    </row>
    <row r="1441" s="244" customFormat="1" spans="1:10">
      <c r="A1441" s="246"/>
      <c r="B1441" s="260"/>
      <c r="C1441" s="261"/>
      <c r="D1441" s="261"/>
      <c r="E1441" s="261"/>
      <c r="F1441" s="260"/>
      <c r="G1441" s="265"/>
      <c r="H1441" s="266"/>
      <c r="I1441" s="246"/>
      <c r="J1441" s="246"/>
    </row>
    <row r="1442" s="244" customFormat="1" spans="1:10">
      <c r="A1442" s="246"/>
      <c r="B1442" s="260"/>
      <c r="C1442" s="261"/>
      <c r="D1442" s="261"/>
      <c r="E1442" s="261"/>
      <c r="F1442" s="260"/>
      <c r="G1442" s="265"/>
      <c r="H1442" s="266"/>
      <c r="I1442" s="246"/>
      <c r="J1442" s="246"/>
    </row>
    <row r="1443" s="244" customFormat="1" spans="1:10">
      <c r="A1443" s="246"/>
      <c r="B1443" s="260"/>
      <c r="C1443" s="261"/>
      <c r="D1443" s="261"/>
      <c r="E1443" s="261"/>
      <c r="F1443" s="260"/>
      <c r="G1443" s="265"/>
      <c r="H1443" s="266"/>
      <c r="I1443" s="246"/>
      <c r="J1443" s="246"/>
    </row>
    <row r="1444" s="244" customFormat="1" spans="1:10">
      <c r="A1444" s="246"/>
      <c r="B1444" s="260"/>
      <c r="C1444" s="261"/>
      <c r="D1444" s="261"/>
      <c r="E1444" s="261"/>
      <c r="F1444" s="260"/>
      <c r="G1444" s="264"/>
      <c r="H1444" s="261"/>
      <c r="I1444" s="246"/>
      <c r="J1444" s="246"/>
    </row>
    <row r="1445" s="244" customFormat="1" spans="1:10">
      <c r="A1445" s="246"/>
      <c r="B1445" s="260"/>
      <c r="C1445" s="261"/>
      <c r="D1445" s="261"/>
      <c r="E1445" s="261"/>
      <c r="F1445" s="260"/>
      <c r="G1445" s="264"/>
      <c r="H1445" s="261"/>
      <c r="I1445" s="246"/>
      <c r="J1445" s="246"/>
    </row>
    <row r="1446" s="244" customFormat="1" spans="1:10">
      <c r="A1446" s="246"/>
      <c r="B1446" s="260"/>
      <c r="C1446" s="261"/>
      <c r="D1446" s="261"/>
      <c r="E1446" s="261"/>
      <c r="F1446" s="260"/>
      <c r="G1446" s="264"/>
      <c r="H1446" s="261"/>
      <c r="I1446" s="246"/>
      <c r="J1446" s="246"/>
    </row>
    <row r="1447" s="244" customFormat="1" spans="1:10">
      <c r="A1447" s="246"/>
      <c r="B1447" s="260"/>
      <c r="C1447" s="261"/>
      <c r="D1447" s="261"/>
      <c r="E1447" s="261"/>
      <c r="F1447" s="260"/>
      <c r="G1447" s="264"/>
      <c r="H1447" s="261"/>
      <c r="I1447" s="246"/>
      <c r="J1447" s="246"/>
    </row>
    <row r="1448" s="244" customFormat="1" spans="1:10">
      <c r="A1448" s="246"/>
      <c r="B1448" s="260"/>
      <c r="C1448" s="261"/>
      <c r="D1448" s="261"/>
      <c r="E1448" s="261"/>
      <c r="F1448" s="260"/>
      <c r="G1448" s="264"/>
      <c r="H1448" s="261"/>
      <c r="I1448" s="246"/>
      <c r="J1448" s="246"/>
    </row>
    <row r="1449" s="244" customFormat="1" spans="1:10">
      <c r="A1449" s="246"/>
      <c r="B1449" s="260"/>
      <c r="C1449" s="261"/>
      <c r="D1449" s="261"/>
      <c r="E1449" s="261"/>
      <c r="F1449" s="260"/>
      <c r="G1449" s="264"/>
      <c r="H1449" s="261"/>
      <c r="I1449" s="246"/>
      <c r="J1449" s="246"/>
    </row>
    <row r="1450" s="244" customFormat="1" spans="1:10">
      <c r="A1450" s="246"/>
      <c r="B1450" s="260"/>
      <c r="C1450" s="261"/>
      <c r="D1450" s="261"/>
      <c r="E1450" s="261"/>
      <c r="F1450" s="260"/>
      <c r="G1450" s="264"/>
      <c r="H1450" s="261"/>
      <c r="I1450" s="246"/>
      <c r="J1450" s="246"/>
    </row>
    <row r="1451" s="244" customFormat="1" spans="1:10">
      <c r="A1451" s="246"/>
      <c r="B1451" s="260"/>
      <c r="C1451" s="261"/>
      <c r="D1451" s="261"/>
      <c r="E1451" s="261"/>
      <c r="F1451" s="260"/>
      <c r="G1451" s="264"/>
      <c r="H1451" s="261"/>
      <c r="I1451" s="246"/>
      <c r="J1451" s="246"/>
    </row>
    <row r="1452" s="244" customFormat="1" spans="1:10">
      <c r="A1452" s="246"/>
      <c r="B1452" s="260"/>
      <c r="C1452" s="261"/>
      <c r="D1452" s="261"/>
      <c r="E1452" s="261"/>
      <c r="F1452" s="260"/>
      <c r="G1452" s="264"/>
      <c r="H1452" s="261"/>
      <c r="I1452" s="246"/>
      <c r="J1452" s="246"/>
    </row>
    <row r="1453" s="244" customFormat="1" spans="1:10">
      <c r="A1453" s="246"/>
      <c r="B1453" s="260"/>
      <c r="C1453" s="261"/>
      <c r="D1453" s="261"/>
      <c r="E1453" s="261"/>
      <c r="F1453" s="260"/>
      <c r="G1453" s="264"/>
      <c r="H1453" s="261"/>
      <c r="I1453" s="246"/>
      <c r="J1453" s="246"/>
    </row>
    <row r="1454" s="244" customFormat="1" spans="1:10">
      <c r="A1454" s="246"/>
      <c r="B1454" s="260"/>
      <c r="C1454" s="261"/>
      <c r="D1454" s="261"/>
      <c r="E1454" s="261"/>
      <c r="F1454" s="260"/>
      <c r="G1454" s="264"/>
      <c r="H1454" s="261"/>
      <c r="I1454" s="246"/>
      <c r="J1454" s="246"/>
    </row>
    <row r="1455" s="244" customFormat="1" spans="1:10">
      <c r="A1455" s="246"/>
      <c r="B1455" s="260"/>
      <c r="C1455" s="261"/>
      <c r="D1455" s="261"/>
      <c r="E1455" s="261"/>
      <c r="F1455" s="260"/>
      <c r="G1455" s="264"/>
      <c r="H1455" s="261"/>
      <c r="I1455" s="246"/>
      <c r="J1455" s="246"/>
    </row>
    <row r="1456" s="244" customFormat="1" spans="1:10">
      <c r="A1456" s="246"/>
      <c r="B1456" s="260"/>
      <c r="C1456" s="261"/>
      <c r="D1456" s="261"/>
      <c r="E1456" s="261"/>
      <c r="F1456" s="260"/>
      <c r="G1456" s="264"/>
      <c r="H1456" s="261"/>
      <c r="I1456" s="246"/>
      <c r="J1456" s="246"/>
    </row>
    <row r="1457" s="244" customFormat="1" spans="1:10">
      <c r="A1457" s="246"/>
      <c r="B1457" s="260"/>
      <c r="C1457" s="261"/>
      <c r="D1457" s="261"/>
      <c r="E1457" s="261"/>
      <c r="F1457" s="260"/>
      <c r="G1457" s="264"/>
      <c r="H1457" s="261"/>
      <c r="I1457" s="246"/>
      <c r="J1457" s="246"/>
    </row>
    <row r="1458" s="244" customFormat="1" spans="1:10">
      <c r="A1458" s="246"/>
      <c r="B1458" s="260"/>
      <c r="C1458" s="261"/>
      <c r="D1458" s="261"/>
      <c r="E1458" s="261"/>
      <c r="F1458" s="260"/>
      <c r="G1458" s="264"/>
      <c r="H1458" s="261"/>
      <c r="I1458" s="246"/>
      <c r="J1458" s="246"/>
    </row>
    <row r="1459" s="244" customFormat="1" spans="1:10">
      <c r="A1459" s="246"/>
      <c r="B1459" s="260"/>
      <c r="C1459" s="261"/>
      <c r="D1459" s="261"/>
      <c r="E1459" s="261"/>
      <c r="F1459" s="260"/>
      <c r="G1459" s="264"/>
      <c r="H1459" s="261"/>
      <c r="I1459" s="246"/>
      <c r="J1459" s="246"/>
    </row>
    <row r="1460" s="244" customFormat="1" spans="1:10">
      <c r="A1460" s="246"/>
      <c r="B1460" s="260"/>
      <c r="C1460" s="261"/>
      <c r="D1460" s="261"/>
      <c r="E1460" s="261"/>
      <c r="F1460" s="260"/>
      <c r="G1460" s="264"/>
      <c r="H1460" s="261"/>
      <c r="I1460" s="246"/>
      <c r="J1460" s="246"/>
    </row>
    <row r="1461" s="244" customFormat="1" spans="1:10">
      <c r="A1461" s="246"/>
      <c r="B1461" s="260"/>
      <c r="C1461" s="261"/>
      <c r="D1461" s="261"/>
      <c r="E1461" s="261"/>
      <c r="F1461" s="260"/>
      <c r="G1461" s="264"/>
      <c r="H1461" s="261"/>
      <c r="I1461" s="246"/>
      <c r="J1461" s="246"/>
    </row>
    <row r="1462" s="244" customFormat="1" spans="1:10">
      <c r="A1462" s="246"/>
      <c r="B1462" s="260"/>
      <c r="C1462" s="261"/>
      <c r="D1462" s="261"/>
      <c r="E1462" s="261"/>
      <c r="F1462" s="260"/>
      <c r="G1462" s="264"/>
      <c r="H1462" s="261"/>
      <c r="I1462" s="246"/>
      <c r="J1462" s="246"/>
    </row>
    <row r="1463" s="244" customFormat="1" spans="1:10">
      <c r="A1463" s="246"/>
      <c r="B1463" s="260"/>
      <c r="C1463" s="261"/>
      <c r="D1463" s="261"/>
      <c r="E1463" s="261"/>
      <c r="F1463" s="260"/>
      <c r="G1463" s="264"/>
      <c r="H1463" s="261"/>
      <c r="I1463" s="246"/>
      <c r="J1463" s="246"/>
    </row>
    <row r="1464" s="244" customFormat="1" spans="1:10">
      <c r="A1464" s="246"/>
      <c r="B1464" s="260"/>
      <c r="C1464" s="261"/>
      <c r="D1464" s="261"/>
      <c r="E1464" s="261"/>
      <c r="F1464" s="260"/>
      <c r="G1464" s="264"/>
      <c r="H1464" s="261"/>
      <c r="I1464" s="246"/>
      <c r="J1464" s="246"/>
    </row>
    <row r="1465" s="244" customFormat="1" spans="1:10">
      <c r="A1465" s="246"/>
      <c r="B1465" s="260"/>
      <c r="C1465" s="261"/>
      <c r="D1465" s="261"/>
      <c r="E1465" s="261"/>
      <c r="F1465" s="260"/>
      <c r="G1465" s="264"/>
      <c r="H1465" s="261"/>
      <c r="I1465" s="246"/>
      <c r="J1465" s="246"/>
    </row>
    <row r="1466" s="244" customFormat="1" spans="1:10">
      <c r="A1466" s="246"/>
      <c r="B1466" s="260"/>
      <c r="C1466" s="261"/>
      <c r="D1466" s="261"/>
      <c r="E1466" s="261"/>
      <c r="F1466" s="260"/>
      <c r="G1466" s="264"/>
      <c r="H1466" s="261"/>
      <c r="I1466" s="246"/>
      <c r="J1466" s="246"/>
    </row>
    <row r="1467" s="244" customFormat="1" spans="1:10">
      <c r="A1467" s="246"/>
      <c r="B1467" s="260"/>
      <c r="C1467" s="261"/>
      <c r="D1467" s="261"/>
      <c r="E1467" s="261"/>
      <c r="F1467" s="260"/>
      <c r="G1467" s="264"/>
      <c r="H1467" s="261"/>
      <c r="I1467" s="246"/>
      <c r="J1467" s="246"/>
    </row>
    <row r="1468" s="244" customFormat="1" spans="1:10">
      <c r="A1468" s="246"/>
      <c r="B1468" s="260"/>
      <c r="C1468" s="261"/>
      <c r="D1468" s="261"/>
      <c r="E1468" s="261"/>
      <c r="F1468" s="260"/>
      <c r="G1468" s="264"/>
      <c r="H1468" s="261"/>
      <c r="I1468" s="246"/>
      <c r="J1468" s="246"/>
    </row>
    <row r="1469" s="244" customFormat="1" spans="1:10">
      <c r="A1469" s="246"/>
      <c r="B1469" s="260"/>
      <c r="C1469" s="261"/>
      <c r="D1469" s="261"/>
      <c r="E1469" s="261"/>
      <c r="F1469" s="260"/>
      <c r="G1469" s="264"/>
      <c r="H1469" s="261"/>
      <c r="I1469" s="246"/>
      <c r="J1469" s="246"/>
    </row>
    <row r="1470" s="244" customFormat="1" spans="1:10">
      <c r="A1470" s="246"/>
      <c r="B1470" s="260"/>
      <c r="C1470" s="261"/>
      <c r="D1470" s="261"/>
      <c r="E1470" s="261"/>
      <c r="F1470" s="260"/>
      <c r="G1470" s="264"/>
      <c r="H1470" s="261"/>
      <c r="I1470" s="246"/>
      <c r="J1470" s="246"/>
    </row>
    <row r="1471" s="244" customFormat="1" spans="1:10">
      <c r="A1471" s="246"/>
      <c r="B1471" s="260"/>
      <c r="C1471" s="261"/>
      <c r="D1471" s="261"/>
      <c r="E1471" s="261"/>
      <c r="F1471" s="260"/>
      <c r="G1471" s="264"/>
      <c r="H1471" s="261"/>
      <c r="I1471" s="246"/>
      <c r="J1471" s="246"/>
    </row>
    <row r="1472" s="244" customFormat="1" spans="1:10">
      <c r="A1472" s="246"/>
      <c r="B1472" s="260"/>
      <c r="C1472" s="261"/>
      <c r="D1472" s="261"/>
      <c r="E1472" s="261"/>
      <c r="F1472" s="260"/>
      <c r="G1472" s="264"/>
      <c r="H1472" s="261"/>
      <c r="I1472" s="246"/>
      <c r="J1472" s="246"/>
    </row>
    <row r="1473" s="244" customFormat="1" spans="1:10">
      <c r="A1473" s="246"/>
      <c r="B1473" s="260"/>
      <c r="C1473" s="261"/>
      <c r="D1473" s="261"/>
      <c r="E1473" s="261"/>
      <c r="F1473" s="260"/>
      <c r="G1473" s="264"/>
      <c r="H1473" s="261"/>
      <c r="I1473" s="246"/>
      <c r="J1473" s="246"/>
    </row>
    <row r="1474" s="244" customFormat="1" spans="1:10">
      <c r="A1474" s="246"/>
      <c r="B1474" s="260"/>
      <c r="C1474" s="261"/>
      <c r="D1474" s="261"/>
      <c r="E1474" s="261"/>
      <c r="F1474" s="260"/>
      <c r="G1474" s="264"/>
      <c r="H1474" s="261"/>
      <c r="I1474" s="246"/>
      <c r="J1474" s="246"/>
    </row>
    <row r="1475" s="244" customFormat="1" spans="1:10">
      <c r="A1475" s="246"/>
      <c r="B1475" s="260"/>
      <c r="C1475" s="261"/>
      <c r="D1475" s="261"/>
      <c r="E1475" s="261"/>
      <c r="F1475" s="260"/>
      <c r="G1475" s="264"/>
      <c r="H1475" s="261"/>
      <c r="I1475" s="246"/>
      <c r="J1475" s="246"/>
    </row>
    <row r="1476" s="244" customFormat="1" spans="1:10">
      <c r="A1476" s="246"/>
      <c r="B1476" s="260"/>
      <c r="C1476" s="261"/>
      <c r="D1476" s="261"/>
      <c r="E1476" s="261"/>
      <c r="F1476" s="260"/>
      <c r="G1476" s="264"/>
      <c r="H1476" s="261"/>
      <c r="I1476" s="246"/>
      <c r="J1476" s="246"/>
    </row>
    <row r="1477" s="244" customFormat="1" spans="1:10">
      <c r="A1477" s="246"/>
      <c r="B1477" s="260"/>
      <c r="C1477" s="261"/>
      <c r="D1477" s="261"/>
      <c r="E1477" s="261"/>
      <c r="F1477" s="260"/>
      <c r="H1477" s="247"/>
      <c r="I1477" s="246"/>
      <c r="J1477" s="246"/>
    </row>
    <row r="1478" s="244" customFormat="1" spans="1:10">
      <c r="A1478" s="246"/>
      <c r="B1478" s="260"/>
      <c r="C1478" s="261"/>
      <c r="D1478" s="261"/>
      <c r="E1478" s="261"/>
      <c r="F1478" s="260"/>
      <c r="H1478" s="247"/>
      <c r="I1478" s="246"/>
      <c r="J1478" s="246"/>
    </row>
    <row r="1479" s="244" customFormat="1" spans="1:10">
      <c r="A1479" s="246"/>
      <c r="B1479" s="260"/>
      <c r="C1479" s="261"/>
      <c r="D1479" s="261"/>
      <c r="E1479" s="261"/>
      <c r="F1479" s="260"/>
      <c r="G1479" s="264"/>
      <c r="H1479" s="261"/>
      <c r="I1479" s="246"/>
      <c r="J1479" s="246"/>
    </row>
    <row r="1480" s="244" customFormat="1" spans="1:10">
      <c r="A1480" s="246"/>
      <c r="B1480" s="260"/>
      <c r="C1480" s="261"/>
      <c r="D1480" s="261"/>
      <c r="E1480" s="261"/>
      <c r="F1480" s="260"/>
      <c r="G1480" s="264"/>
      <c r="H1480" s="261"/>
      <c r="I1480" s="246"/>
      <c r="J1480" s="246"/>
    </row>
    <row r="1481" s="244" customFormat="1" spans="1:10">
      <c r="A1481" s="246"/>
      <c r="B1481" s="260"/>
      <c r="C1481" s="261"/>
      <c r="D1481" s="261"/>
      <c r="E1481" s="261"/>
      <c r="F1481" s="260"/>
      <c r="G1481" s="264"/>
      <c r="H1481" s="261"/>
      <c r="I1481" s="246"/>
      <c r="J1481" s="246"/>
    </row>
    <row r="1482" s="244" customFormat="1" spans="1:10">
      <c r="A1482" s="246"/>
      <c r="B1482" s="260"/>
      <c r="C1482" s="261"/>
      <c r="D1482" s="261"/>
      <c r="E1482" s="261"/>
      <c r="F1482" s="260"/>
      <c r="G1482" s="264"/>
      <c r="H1482" s="261"/>
      <c r="I1482" s="246"/>
      <c r="J1482" s="246"/>
    </row>
    <row r="1483" s="244" customFormat="1" spans="1:10">
      <c r="A1483" s="246"/>
      <c r="B1483" s="260"/>
      <c r="C1483" s="261"/>
      <c r="D1483" s="261"/>
      <c r="E1483" s="261"/>
      <c r="F1483" s="260"/>
      <c r="G1483" s="264"/>
      <c r="H1483" s="261"/>
      <c r="I1483" s="246"/>
      <c r="J1483" s="246"/>
    </row>
    <row r="1484" s="244" customFormat="1" spans="1:10">
      <c r="A1484" s="246"/>
      <c r="B1484" s="260"/>
      <c r="C1484" s="261"/>
      <c r="D1484" s="261"/>
      <c r="E1484" s="261"/>
      <c r="F1484" s="260"/>
      <c r="G1484" s="264"/>
      <c r="H1484" s="261"/>
      <c r="I1484" s="246"/>
      <c r="J1484" s="246"/>
    </row>
    <row r="1485" s="244" customFormat="1" spans="1:10">
      <c r="A1485" s="246"/>
      <c r="B1485" s="262"/>
      <c r="C1485" s="261"/>
      <c r="D1485" s="263"/>
      <c r="E1485" s="263"/>
      <c r="F1485" s="263"/>
      <c r="G1485" s="263"/>
      <c r="H1485" s="263"/>
      <c r="I1485" s="246"/>
      <c r="J1485" s="246"/>
    </row>
    <row r="1486" s="244" customFormat="1" spans="1:10">
      <c r="A1486" s="246"/>
      <c r="B1486" s="260"/>
      <c r="C1486" s="261"/>
      <c r="D1486" s="261"/>
      <c r="E1486" s="261"/>
      <c r="F1486" s="246"/>
      <c r="G1486" s="260"/>
      <c r="H1486" s="261"/>
      <c r="I1486" s="246"/>
      <c r="J1486" s="246"/>
    </row>
    <row r="1487" s="244" customFormat="1" spans="1:10">
      <c r="A1487" s="246"/>
      <c r="B1487" s="260"/>
      <c r="C1487" s="261"/>
      <c r="D1487" s="261"/>
      <c r="E1487" s="261"/>
      <c r="F1487" s="246"/>
      <c r="G1487" s="260"/>
      <c r="H1487" s="261"/>
      <c r="I1487" s="246"/>
      <c r="J1487" s="246"/>
    </row>
    <row r="1488" s="244" customFormat="1" spans="1:10">
      <c r="A1488" s="246"/>
      <c r="B1488" s="260"/>
      <c r="C1488" s="261"/>
      <c r="D1488" s="261"/>
      <c r="E1488" s="261"/>
      <c r="F1488" s="246"/>
      <c r="G1488" s="260"/>
      <c r="H1488" s="261"/>
      <c r="I1488" s="246"/>
      <c r="J1488" s="246"/>
    </row>
    <row r="1489" s="244" customFormat="1" spans="1:10">
      <c r="A1489" s="246"/>
      <c r="B1489" s="260"/>
      <c r="C1489" s="261"/>
      <c r="D1489" s="261"/>
      <c r="E1489" s="261"/>
      <c r="F1489" s="246"/>
      <c r="G1489" s="260"/>
      <c r="H1489" s="261"/>
      <c r="I1489" s="246"/>
      <c r="J1489" s="246"/>
    </row>
    <row r="1490" s="244" customFormat="1" spans="1:10">
      <c r="A1490" s="246"/>
      <c r="B1490" s="260"/>
      <c r="C1490" s="261"/>
      <c r="D1490" s="261"/>
      <c r="E1490" s="261"/>
      <c r="F1490" s="260"/>
      <c r="G1490" s="264"/>
      <c r="H1490" s="261"/>
      <c r="I1490" s="246"/>
      <c r="J1490" s="246"/>
    </row>
    <row r="1491" s="244" customFormat="1" spans="1:10">
      <c r="A1491" s="246"/>
      <c r="B1491" s="260"/>
      <c r="C1491" s="261"/>
      <c r="D1491" s="261"/>
      <c r="E1491" s="261"/>
      <c r="F1491" s="260"/>
      <c r="G1491" s="264"/>
      <c r="H1491" s="261"/>
      <c r="I1491" s="246"/>
      <c r="J1491" s="246"/>
    </row>
    <row r="1492" s="244" customFormat="1" spans="1:10">
      <c r="A1492" s="246"/>
      <c r="B1492" s="260"/>
      <c r="C1492" s="261"/>
      <c r="D1492" s="261"/>
      <c r="E1492" s="261"/>
      <c r="F1492" s="260"/>
      <c r="G1492" s="264"/>
      <c r="H1492" s="261"/>
      <c r="I1492" s="246"/>
      <c r="J1492" s="246"/>
    </row>
    <row r="1493" s="244" customFormat="1" spans="1:10">
      <c r="A1493" s="246"/>
      <c r="B1493" s="260"/>
      <c r="C1493" s="261"/>
      <c r="D1493" s="261"/>
      <c r="E1493" s="261"/>
      <c r="F1493" s="260"/>
      <c r="G1493" s="264"/>
      <c r="H1493" s="261"/>
      <c r="I1493" s="246"/>
      <c r="J1493" s="246"/>
    </row>
    <row r="1494" s="244" customFormat="1" spans="1:10">
      <c r="A1494" s="246"/>
      <c r="B1494" s="260"/>
      <c r="C1494" s="261"/>
      <c r="D1494" s="261"/>
      <c r="E1494" s="261"/>
      <c r="F1494" s="260"/>
      <c r="G1494" s="264"/>
      <c r="H1494" s="261"/>
      <c r="I1494" s="246"/>
      <c r="J1494" s="246"/>
    </row>
    <row r="1495" s="244" customFormat="1" spans="1:10">
      <c r="A1495" s="246"/>
      <c r="B1495" s="260"/>
      <c r="C1495" s="261"/>
      <c r="D1495" s="261"/>
      <c r="E1495" s="261"/>
      <c r="F1495" s="260"/>
      <c r="G1495" s="264"/>
      <c r="H1495" s="261"/>
      <c r="I1495" s="246"/>
      <c r="J1495" s="246"/>
    </row>
    <row r="1496" s="244" customFormat="1" spans="1:10">
      <c r="A1496" s="246"/>
      <c r="B1496" s="260"/>
      <c r="C1496" s="261"/>
      <c r="D1496" s="261"/>
      <c r="E1496" s="261"/>
      <c r="F1496" s="260"/>
      <c r="G1496" s="264"/>
      <c r="H1496" s="261"/>
      <c r="I1496" s="246"/>
      <c r="J1496" s="246"/>
    </row>
    <row r="1497" s="244" customFormat="1" spans="1:10">
      <c r="A1497" s="246"/>
      <c r="B1497" s="260"/>
      <c r="C1497" s="261"/>
      <c r="D1497" s="261"/>
      <c r="E1497" s="261"/>
      <c r="F1497" s="260"/>
      <c r="G1497" s="264"/>
      <c r="H1497" s="261"/>
      <c r="I1497" s="246"/>
      <c r="J1497" s="246"/>
    </row>
    <row r="1498" s="244" customFormat="1" spans="1:10">
      <c r="A1498" s="246"/>
      <c r="B1498" s="260"/>
      <c r="C1498" s="261"/>
      <c r="D1498" s="261"/>
      <c r="E1498" s="261"/>
      <c r="F1498" s="260"/>
      <c r="G1498" s="264"/>
      <c r="H1498" s="261"/>
      <c r="I1498" s="246"/>
      <c r="J1498" s="246"/>
    </row>
    <row r="1499" s="244" customFormat="1" spans="1:10">
      <c r="A1499" s="246"/>
      <c r="B1499" s="260"/>
      <c r="C1499" s="261"/>
      <c r="D1499" s="261"/>
      <c r="E1499" s="261"/>
      <c r="F1499" s="260"/>
      <c r="G1499" s="264"/>
      <c r="H1499" s="261"/>
      <c r="I1499" s="246"/>
      <c r="J1499" s="246"/>
    </row>
    <row r="1500" s="244" customFormat="1" spans="1:10">
      <c r="A1500" s="246"/>
      <c r="B1500" s="260"/>
      <c r="C1500" s="261"/>
      <c r="D1500" s="261"/>
      <c r="E1500" s="261"/>
      <c r="F1500" s="260"/>
      <c r="G1500" s="264"/>
      <c r="H1500" s="261"/>
      <c r="I1500" s="246"/>
      <c r="J1500" s="246"/>
    </row>
    <row r="1501" s="244" customFormat="1" spans="1:10">
      <c r="A1501" s="246"/>
      <c r="B1501" s="260"/>
      <c r="C1501" s="261"/>
      <c r="D1501" s="261"/>
      <c r="E1501" s="261"/>
      <c r="F1501" s="260"/>
      <c r="G1501" s="264"/>
      <c r="H1501" s="261"/>
      <c r="I1501" s="246"/>
      <c r="J1501" s="246"/>
    </row>
    <row r="1502" s="244" customFormat="1" spans="1:10">
      <c r="A1502" s="246"/>
      <c r="B1502" s="260"/>
      <c r="C1502" s="261"/>
      <c r="D1502" s="261"/>
      <c r="E1502" s="261"/>
      <c r="F1502" s="260"/>
      <c r="G1502" s="264"/>
      <c r="H1502" s="261"/>
      <c r="I1502" s="246"/>
      <c r="J1502" s="246"/>
    </row>
    <row r="1503" s="244" customFormat="1" spans="1:10">
      <c r="A1503" s="246"/>
      <c r="B1503" s="260"/>
      <c r="C1503" s="261"/>
      <c r="D1503" s="261"/>
      <c r="E1503" s="261"/>
      <c r="F1503" s="260"/>
      <c r="G1503" s="264"/>
      <c r="H1503" s="261"/>
      <c r="I1503" s="246"/>
      <c r="J1503" s="246"/>
    </row>
    <row r="1504" s="244" customFormat="1" spans="1:10">
      <c r="A1504" s="246"/>
      <c r="B1504" s="260"/>
      <c r="C1504" s="261"/>
      <c r="D1504" s="261"/>
      <c r="E1504" s="261"/>
      <c r="F1504" s="260"/>
      <c r="G1504" s="264"/>
      <c r="H1504" s="261"/>
      <c r="I1504" s="246"/>
      <c r="J1504" s="246"/>
    </row>
    <row r="1505" s="244" customFormat="1" spans="1:10">
      <c r="A1505" s="246"/>
      <c r="B1505" s="260"/>
      <c r="C1505" s="261"/>
      <c r="D1505" s="261"/>
      <c r="E1505" s="261"/>
      <c r="F1505" s="260"/>
      <c r="G1505" s="264"/>
      <c r="H1505" s="261"/>
      <c r="I1505" s="246"/>
      <c r="J1505" s="246"/>
    </row>
    <row r="1506" s="244" customFormat="1" spans="1:10">
      <c r="A1506" s="246"/>
      <c r="B1506" s="260"/>
      <c r="C1506" s="261"/>
      <c r="D1506" s="261"/>
      <c r="E1506" s="261"/>
      <c r="F1506" s="246"/>
      <c r="H1506" s="247"/>
      <c r="I1506" s="246"/>
      <c r="J1506" s="246"/>
    </row>
    <row r="1507" s="244" customFormat="1" spans="1:10">
      <c r="A1507" s="246"/>
      <c r="B1507" s="260"/>
      <c r="C1507" s="261"/>
      <c r="D1507" s="261"/>
      <c r="E1507" s="261"/>
      <c r="F1507" s="246"/>
      <c r="H1507" s="247"/>
      <c r="I1507" s="246"/>
      <c r="J1507" s="246"/>
    </row>
    <row r="1508" s="244" customFormat="1" spans="1:10">
      <c r="A1508" s="246"/>
      <c r="B1508" s="260"/>
      <c r="C1508" s="261"/>
      <c r="D1508" s="261"/>
      <c r="E1508" s="261"/>
      <c r="F1508" s="246"/>
      <c r="H1508" s="247"/>
      <c r="I1508" s="246"/>
      <c r="J1508" s="246"/>
    </row>
    <row r="1509" s="244" customFormat="1" spans="1:10">
      <c r="A1509" s="246"/>
      <c r="B1509" s="260"/>
      <c r="C1509" s="261"/>
      <c r="D1509" s="261"/>
      <c r="E1509" s="261"/>
      <c r="F1509" s="246"/>
      <c r="H1509" s="247"/>
      <c r="I1509" s="246"/>
      <c r="J1509" s="246"/>
    </row>
    <row r="1510" s="244" customFormat="1" spans="1:10">
      <c r="A1510" s="246"/>
      <c r="B1510" s="260"/>
      <c r="C1510" s="261"/>
      <c r="D1510" s="261"/>
      <c r="E1510" s="261"/>
      <c r="F1510" s="260"/>
      <c r="G1510" s="264"/>
      <c r="H1510" s="261"/>
      <c r="I1510" s="246"/>
      <c r="J1510" s="246"/>
    </row>
    <row r="1511" s="244" customFormat="1" spans="1:10">
      <c r="A1511" s="246"/>
      <c r="B1511" s="260"/>
      <c r="C1511" s="261"/>
      <c r="D1511" s="263"/>
      <c r="E1511" s="261"/>
      <c r="F1511" s="260"/>
      <c r="G1511" s="263"/>
      <c r="H1511" s="263"/>
      <c r="I1511" s="246"/>
      <c r="J1511" s="246"/>
    </row>
    <row r="1512" s="244" customFormat="1" spans="1:10">
      <c r="A1512" s="246"/>
      <c r="B1512" s="262"/>
      <c r="C1512" s="261"/>
      <c r="D1512" s="263"/>
      <c r="E1512" s="263"/>
      <c r="F1512" s="263"/>
      <c r="G1512" s="263"/>
      <c r="H1512" s="263"/>
      <c r="I1512" s="246"/>
      <c r="J1512" s="246"/>
    </row>
    <row r="1513" s="244" customFormat="1" spans="1:10">
      <c r="A1513" s="246"/>
      <c r="B1513" s="260"/>
      <c r="C1513" s="261"/>
      <c r="D1513" s="261"/>
      <c r="E1513" s="261"/>
      <c r="F1513" s="260"/>
      <c r="G1513" s="264"/>
      <c r="H1513" s="261"/>
      <c r="I1513" s="246"/>
      <c r="J1513" s="246"/>
    </row>
    <row r="1514" s="244" customFormat="1" spans="1:10">
      <c r="A1514" s="246"/>
      <c r="B1514" s="260"/>
      <c r="C1514" s="261"/>
      <c r="D1514" s="261"/>
      <c r="E1514" s="261"/>
      <c r="F1514" s="260"/>
      <c r="G1514" s="264"/>
      <c r="H1514" s="261"/>
      <c r="I1514" s="246"/>
      <c r="J1514" s="246"/>
    </row>
    <row r="1515" s="244" customFormat="1" spans="1:10">
      <c r="A1515" s="246"/>
      <c r="B1515" s="260"/>
      <c r="C1515" s="261"/>
      <c r="D1515" s="261"/>
      <c r="E1515" s="261"/>
      <c r="F1515" s="260"/>
      <c r="G1515" s="264"/>
      <c r="H1515" s="261"/>
      <c r="I1515" s="246"/>
      <c r="J1515" s="246"/>
    </row>
    <row r="1516" s="244" customFormat="1" spans="1:10">
      <c r="A1516" s="246"/>
      <c r="B1516" s="260"/>
      <c r="C1516" s="261"/>
      <c r="D1516" s="261"/>
      <c r="E1516" s="261"/>
      <c r="F1516" s="260"/>
      <c r="G1516" s="264"/>
      <c r="H1516" s="261"/>
      <c r="I1516" s="246"/>
      <c r="J1516" s="246"/>
    </row>
    <row r="1517" s="244" customFormat="1" spans="1:10">
      <c r="A1517" s="246"/>
      <c r="B1517" s="260"/>
      <c r="C1517" s="261"/>
      <c r="D1517" s="261"/>
      <c r="E1517" s="261"/>
      <c r="F1517" s="260"/>
      <c r="G1517" s="264"/>
      <c r="H1517" s="261"/>
      <c r="I1517" s="246"/>
      <c r="J1517" s="246"/>
    </row>
    <row r="1518" s="244" customFormat="1" spans="1:10">
      <c r="A1518" s="246"/>
      <c r="B1518" s="260"/>
      <c r="C1518" s="261"/>
      <c r="D1518" s="261"/>
      <c r="E1518" s="261"/>
      <c r="F1518" s="260"/>
      <c r="G1518" s="264"/>
      <c r="H1518" s="261"/>
      <c r="I1518" s="246"/>
      <c r="J1518" s="246"/>
    </row>
    <row r="1519" s="244" customFormat="1" spans="1:10">
      <c r="A1519" s="246"/>
      <c r="B1519" s="260"/>
      <c r="C1519" s="261"/>
      <c r="D1519" s="261"/>
      <c r="E1519" s="261"/>
      <c r="F1519" s="260"/>
      <c r="G1519" s="264"/>
      <c r="H1519" s="261"/>
      <c r="I1519" s="246"/>
      <c r="J1519" s="246"/>
    </row>
    <row r="1520" s="244" customFormat="1" spans="1:10">
      <c r="A1520" s="246"/>
      <c r="B1520" s="260"/>
      <c r="C1520" s="261"/>
      <c r="D1520" s="261"/>
      <c r="E1520" s="261"/>
      <c r="F1520" s="260"/>
      <c r="G1520" s="264"/>
      <c r="H1520" s="261"/>
      <c r="I1520" s="246"/>
      <c r="J1520" s="246"/>
    </row>
    <row r="1521" s="244" customFormat="1" spans="1:10">
      <c r="A1521" s="246"/>
      <c r="B1521" s="260"/>
      <c r="C1521" s="261"/>
      <c r="D1521" s="261"/>
      <c r="E1521" s="261"/>
      <c r="F1521" s="260"/>
      <c r="H1521" s="247"/>
      <c r="I1521" s="246"/>
      <c r="J1521" s="246"/>
    </row>
    <row r="1522" s="244" customFormat="1" spans="1:10">
      <c r="A1522" s="246"/>
      <c r="B1522" s="260"/>
      <c r="C1522" s="261"/>
      <c r="D1522" s="261"/>
      <c r="E1522" s="261"/>
      <c r="F1522" s="260"/>
      <c r="G1522" s="264"/>
      <c r="H1522" s="261"/>
      <c r="I1522" s="246"/>
      <c r="J1522" s="246"/>
    </row>
    <row r="1523" s="244" customFormat="1" spans="1:10">
      <c r="A1523" s="246"/>
      <c r="B1523" s="260"/>
      <c r="C1523" s="261"/>
      <c r="D1523" s="261"/>
      <c r="E1523" s="261"/>
      <c r="F1523" s="260"/>
      <c r="G1523" s="264"/>
      <c r="H1523" s="261"/>
      <c r="I1523" s="246"/>
      <c r="J1523" s="246"/>
    </row>
    <row r="1524" s="244" customFormat="1" spans="1:10">
      <c r="A1524" s="246"/>
      <c r="B1524" s="260"/>
      <c r="C1524" s="261"/>
      <c r="D1524" s="261"/>
      <c r="E1524" s="261"/>
      <c r="F1524" s="260"/>
      <c r="G1524" s="264"/>
      <c r="H1524" s="261"/>
      <c r="I1524" s="246"/>
      <c r="J1524" s="246"/>
    </row>
    <row r="1525" s="244" customFormat="1" spans="1:10">
      <c r="A1525" s="246"/>
      <c r="B1525" s="260"/>
      <c r="C1525" s="261"/>
      <c r="D1525" s="261"/>
      <c r="E1525" s="261"/>
      <c r="F1525" s="260"/>
      <c r="G1525" s="264"/>
      <c r="H1525" s="261"/>
      <c r="I1525" s="246"/>
      <c r="J1525" s="246"/>
    </row>
    <row r="1526" s="244" customFormat="1" spans="1:10">
      <c r="A1526" s="246"/>
      <c r="B1526" s="260"/>
      <c r="C1526" s="261"/>
      <c r="D1526" s="261"/>
      <c r="E1526" s="261"/>
      <c r="F1526" s="260"/>
      <c r="G1526" s="264"/>
      <c r="H1526" s="261"/>
      <c r="I1526" s="246"/>
      <c r="J1526" s="246"/>
    </row>
    <row r="1527" s="244" customFormat="1" spans="1:10">
      <c r="A1527" s="246"/>
      <c r="B1527" s="260"/>
      <c r="C1527" s="261"/>
      <c r="D1527" s="261"/>
      <c r="E1527" s="261"/>
      <c r="F1527" s="260"/>
      <c r="G1527" s="264"/>
      <c r="H1527" s="261"/>
      <c r="I1527" s="246"/>
      <c r="J1527" s="246"/>
    </row>
    <row r="1528" s="244" customFormat="1" spans="1:10">
      <c r="A1528" s="246"/>
      <c r="B1528" s="260"/>
      <c r="C1528" s="261"/>
      <c r="D1528" s="261"/>
      <c r="E1528" s="261"/>
      <c r="F1528" s="260"/>
      <c r="G1528" s="264"/>
      <c r="H1528" s="261"/>
      <c r="I1528" s="246"/>
      <c r="J1528" s="246"/>
    </row>
    <row r="1529" s="244" customFormat="1" spans="1:10">
      <c r="A1529" s="246"/>
      <c r="B1529" s="260"/>
      <c r="C1529" s="261"/>
      <c r="D1529" s="261"/>
      <c r="E1529" s="261"/>
      <c r="F1529" s="260"/>
      <c r="G1529" s="264"/>
      <c r="H1529" s="261"/>
      <c r="I1529" s="246"/>
      <c r="J1529" s="246"/>
    </row>
    <row r="1530" s="244" customFormat="1" spans="1:10">
      <c r="A1530" s="246"/>
      <c r="B1530" s="260"/>
      <c r="C1530" s="261"/>
      <c r="D1530" s="261"/>
      <c r="E1530" s="261"/>
      <c r="F1530" s="260"/>
      <c r="G1530" s="264"/>
      <c r="H1530" s="261"/>
      <c r="I1530" s="246"/>
      <c r="J1530" s="246"/>
    </row>
    <row r="1531" s="244" customFormat="1" spans="1:10">
      <c r="A1531" s="246"/>
      <c r="B1531" s="260"/>
      <c r="C1531" s="261"/>
      <c r="D1531" s="261"/>
      <c r="E1531" s="261"/>
      <c r="F1531" s="260"/>
      <c r="G1531" s="264"/>
      <c r="H1531" s="261"/>
      <c r="I1531" s="246"/>
      <c r="J1531" s="246"/>
    </row>
    <row r="1532" s="244" customFormat="1" spans="1:10">
      <c r="A1532" s="246"/>
      <c r="B1532" s="260"/>
      <c r="C1532" s="261"/>
      <c r="D1532" s="261"/>
      <c r="E1532" s="261"/>
      <c r="F1532" s="260"/>
      <c r="G1532" s="264"/>
      <c r="H1532" s="261"/>
      <c r="I1532" s="246"/>
      <c r="J1532" s="246"/>
    </row>
    <row r="1533" s="244" customFormat="1" spans="1:10">
      <c r="A1533" s="246"/>
      <c r="B1533" s="260"/>
      <c r="C1533" s="261"/>
      <c r="D1533" s="261"/>
      <c r="E1533" s="261"/>
      <c r="F1533" s="260"/>
      <c r="G1533" s="264"/>
      <c r="H1533" s="261"/>
      <c r="I1533" s="246"/>
      <c r="J1533" s="246"/>
    </row>
    <row r="1534" s="244" customFormat="1" spans="1:10">
      <c r="A1534" s="246"/>
      <c r="B1534" s="260"/>
      <c r="C1534" s="261"/>
      <c r="D1534" s="261"/>
      <c r="E1534" s="261"/>
      <c r="F1534" s="260"/>
      <c r="G1534" s="264"/>
      <c r="H1534" s="261"/>
      <c r="I1534" s="246"/>
      <c r="J1534" s="246"/>
    </row>
    <row r="1535" s="244" customFormat="1" spans="1:10">
      <c r="A1535" s="246"/>
      <c r="B1535" s="260"/>
      <c r="C1535" s="261"/>
      <c r="D1535" s="261"/>
      <c r="E1535" s="261"/>
      <c r="F1535" s="260"/>
      <c r="G1535" s="265"/>
      <c r="H1535" s="266"/>
      <c r="I1535" s="246"/>
      <c r="J1535" s="246"/>
    </row>
    <row r="1536" s="244" customFormat="1" spans="1:10">
      <c r="A1536" s="246"/>
      <c r="B1536" s="260"/>
      <c r="C1536" s="261"/>
      <c r="D1536" s="261"/>
      <c r="E1536" s="261"/>
      <c r="F1536" s="260"/>
      <c r="G1536" s="264"/>
      <c r="H1536" s="261"/>
      <c r="I1536" s="246"/>
      <c r="J1536" s="246"/>
    </row>
    <row r="1537" s="244" customFormat="1" spans="1:10">
      <c r="A1537" s="246"/>
      <c r="B1537" s="260"/>
      <c r="C1537" s="261"/>
      <c r="D1537" s="261"/>
      <c r="E1537" s="261"/>
      <c r="F1537" s="260"/>
      <c r="G1537" s="264"/>
      <c r="H1537" s="261"/>
      <c r="I1537" s="246"/>
      <c r="J1537" s="246"/>
    </row>
    <row r="1538" s="244" customFormat="1" spans="1:10">
      <c r="A1538" s="246"/>
      <c r="B1538" s="260"/>
      <c r="C1538" s="261"/>
      <c r="D1538" s="261"/>
      <c r="E1538" s="261"/>
      <c r="F1538" s="260"/>
      <c r="G1538" s="264"/>
      <c r="H1538" s="261"/>
      <c r="I1538" s="246"/>
      <c r="J1538" s="246"/>
    </row>
    <row r="1539" s="244" customFormat="1" spans="1:10">
      <c r="A1539" s="246"/>
      <c r="B1539" s="260"/>
      <c r="C1539" s="261"/>
      <c r="D1539" s="261"/>
      <c r="E1539" s="261"/>
      <c r="F1539" s="260"/>
      <c r="G1539" s="264"/>
      <c r="H1539" s="261"/>
      <c r="I1539" s="246"/>
      <c r="J1539" s="246"/>
    </row>
    <row r="1540" s="244" customFormat="1" spans="1:10">
      <c r="A1540" s="246"/>
      <c r="B1540" s="260"/>
      <c r="C1540" s="261"/>
      <c r="D1540" s="261"/>
      <c r="E1540" s="261"/>
      <c r="F1540" s="260"/>
      <c r="G1540" s="264"/>
      <c r="H1540" s="261"/>
      <c r="I1540" s="246"/>
      <c r="J1540" s="246"/>
    </row>
    <row r="1541" s="244" customFormat="1" spans="1:10">
      <c r="A1541" s="246"/>
      <c r="B1541" s="260"/>
      <c r="C1541" s="261"/>
      <c r="D1541" s="261"/>
      <c r="E1541" s="261"/>
      <c r="F1541" s="260"/>
      <c r="G1541" s="264"/>
      <c r="H1541" s="261"/>
      <c r="I1541" s="246"/>
      <c r="J1541" s="246"/>
    </row>
    <row r="1542" s="244" customFormat="1" spans="1:10">
      <c r="A1542" s="246"/>
      <c r="B1542" s="260"/>
      <c r="C1542" s="261"/>
      <c r="D1542" s="261"/>
      <c r="E1542" s="261"/>
      <c r="F1542" s="260"/>
      <c r="G1542" s="264"/>
      <c r="H1542" s="261"/>
      <c r="I1542" s="246"/>
      <c r="J1542" s="246"/>
    </row>
    <row r="1543" s="244" customFormat="1" spans="1:10">
      <c r="A1543" s="246"/>
      <c r="B1543" s="260"/>
      <c r="C1543" s="261"/>
      <c r="D1543" s="261"/>
      <c r="E1543" s="261"/>
      <c r="F1543" s="260"/>
      <c r="G1543" s="264"/>
      <c r="H1543" s="261"/>
      <c r="I1543" s="246"/>
      <c r="J1543" s="246"/>
    </row>
    <row r="1544" s="244" customFormat="1" spans="1:10">
      <c r="A1544" s="246"/>
      <c r="B1544" s="260"/>
      <c r="C1544" s="261"/>
      <c r="D1544" s="261"/>
      <c r="E1544" s="261"/>
      <c r="F1544" s="260"/>
      <c r="G1544" s="264"/>
      <c r="H1544" s="261"/>
      <c r="I1544" s="246"/>
      <c r="J1544" s="246"/>
    </row>
    <row r="1545" s="244" customFormat="1" spans="1:10">
      <c r="A1545" s="246"/>
      <c r="B1545" s="260"/>
      <c r="C1545" s="261"/>
      <c r="D1545" s="261"/>
      <c r="E1545" s="261"/>
      <c r="F1545" s="260"/>
      <c r="G1545" s="264"/>
      <c r="H1545" s="261"/>
      <c r="I1545" s="246"/>
      <c r="J1545" s="246"/>
    </row>
    <row r="1546" s="244" customFormat="1" spans="1:10">
      <c r="A1546" s="246"/>
      <c r="B1546" s="260"/>
      <c r="C1546" s="261"/>
      <c r="D1546" s="261"/>
      <c r="E1546" s="261"/>
      <c r="F1546" s="260"/>
      <c r="G1546" s="264"/>
      <c r="H1546" s="261"/>
      <c r="I1546" s="246"/>
      <c r="J1546" s="246"/>
    </row>
    <row r="1547" s="244" customFormat="1" spans="1:10">
      <c r="A1547" s="246"/>
      <c r="B1547" s="260"/>
      <c r="C1547" s="261"/>
      <c r="D1547" s="261"/>
      <c r="E1547" s="261"/>
      <c r="F1547" s="260"/>
      <c r="G1547" s="264"/>
      <c r="H1547" s="261"/>
      <c r="I1547" s="246"/>
      <c r="J1547" s="246"/>
    </row>
    <row r="1548" s="244" customFormat="1" spans="1:10">
      <c r="A1548" s="246"/>
      <c r="B1548" s="260"/>
      <c r="C1548" s="261"/>
      <c r="D1548" s="261"/>
      <c r="E1548" s="261"/>
      <c r="F1548" s="260"/>
      <c r="H1548" s="247"/>
      <c r="I1548" s="246"/>
      <c r="J1548" s="246"/>
    </row>
    <row r="1549" s="244" customFormat="1" spans="1:10">
      <c r="A1549" s="246"/>
      <c r="B1549" s="260"/>
      <c r="C1549" s="261"/>
      <c r="D1549" s="261"/>
      <c r="E1549" s="261"/>
      <c r="F1549" s="260"/>
      <c r="H1549" s="247"/>
      <c r="I1549" s="246"/>
      <c r="J1549" s="246"/>
    </row>
    <row r="1550" s="244" customFormat="1" spans="1:10">
      <c r="A1550" s="246"/>
      <c r="B1550" s="260"/>
      <c r="C1550" s="261"/>
      <c r="D1550" s="261"/>
      <c r="E1550" s="261"/>
      <c r="F1550" s="260"/>
      <c r="H1550" s="247"/>
      <c r="I1550" s="246"/>
      <c r="J1550" s="246"/>
    </row>
    <row r="1551" s="244" customFormat="1" spans="1:10">
      <c r="A1551" s="246"/>
      <c r="B1551" s="260"/>
      <c r="C1551" s="261"/>
      <c r="D1551" s="261"/>
      <c r="E1551" s="261"/>
      <c r="F1551" s="260"/>
      <c r="G1551" s="264"/>
      <c r="H1551" s="261"/>
      <c r="I1551" s="246"/>
      <c r="J1551" s="246"/>
    </row>
    <row r="1552" s="244" customFormat="1" spans="1:10">
      <c r="A1552" s="246"/>
      <c r="B1552" s="260"/>
      <c r="C1552" s="261"/>
      <c r="D1552" s="261"/>
      <c r="E1552" s="261"/>
      <c r="F1552" s="260"/>
      <c r="G1552" s="264"/>
      <c r="H1552" s="261"/>
      <c r="I1552" s="246"/>
      <c r="J1552" s="246"/>
    </row>
    <row r="1553" s="244" customFormat="1" spans="1:10">
      <c r="A1553" s="246"/>
      <c r="B1553" s="260"/>
      <c r="C1553" s="261"/>
      <c r="D1553" s="261"/>
      <c r="E1553" s="261"/>
      <c r="F1553" s="260"/>
      <c r="G1553" s="264"/>
      <c r="H1553" s="261"/>
      <c r="I1553" s="246"/>
      <c r="J1553" s="246"/>
    </row>
    <row r="1554" s="244" customFormat="1" spans="1:10">
      <c r="A1554" s="246"/>
      <c r="B1554" s="260"/>
      <c r="C1554" s="261"/>
      <c r="D1554" s="261"/>
      <c r="E1554" s="261"/>
      <c r="F1554" s="260"/>
      <c r="H1554" s="247"/>
      <c r="I1554" s="246"/>
      <c r="J1554" s="246"/>
    </row>
    <row r="1555" s="244" customFormat="1" spans="1:10">
      <c r="A1555" s="246"/>
      <c r="B1555" s="260"/>
      <c r="C1555" s="261"/>
      <c r="D1555" s="261"/>
      <c r="E1555" s="261"/>
      <c r="F1555" s="260"/>
      <c r="H1555" s="247"/>
      <c r="I1555" s="246"/>
      <c r="J1555" s="246"/>
    </row>
    <row r="1556" s="244" customFormat="1" spans="1:10">
      <c r="A1556" s="246"/>
      <c r="B1556" s="260"/>
      <c r="C1556" s="261"/>
      <c r="D1556" s="261"/>
      <c r="E1556" s="261"/>
      <c r="F1556" s="260"/>
      <c r="G1556" s="264"/>
      <c r="H1556" s="261"/>
      <c r="I1556" s="246"/>
      <c r="J1556" s="246"/>
    </row>
    <row r="1557" s="244" customFormat="1" spans="1:10">
      <c r="A1557" s="246"/>
      <c r="B1557" s="260"/>
      <c r="C1557" s="261"/>
      <c r="D1557" s="261"/>
      <c r="E1557" s="261"/>
      <c r="F1557" s="260"/>
      <c r="G1557" s="264"/>
      <c r="H1557" s="261"/>
      <c r="I1557" s="246"/>
      <c r="J1557" s="246"/>
    </row>
    <row r="1558" s="244" customFormat="1" spans="1:10">
      <c r="A1558" s="246"/>
      <c r="B1558" s="260"/>
      <c r="C1558" s="261"/>
      <c r="D1558" s="261"/>
      <c r="E1558" s="261"/>
      <c r="F1558" s="260"/>
      <c r="G1558" s="264"/>
      <c r="H1558" s="261"/>
      <c r="I1558" s="246"/>
      <c r="J1558" s="246"/>
    </row>
    <row r="1559" s="244" customFormat="1" spans="1:10">
      <c r="A1559" s="246"/>
      <c r="B1559" s="260"/>
      <c r="C1559" s="261"/>
      <c r="D1559" s="261"/>
      <c r="E1559" s="261"/>
      <c r="F1559" s="260"/>
      <c r="G1559" s="264"/>
      <c r="H1559" s="261"/>
      <c r="I1559" s="246"/>
      <c r="J1559" s="246"/>
    </row>
    <row r="1560" s="244" customFormat="1" spans="1:10">
      <c r="A1560" s="246"/>
      <c r="B1560" s="260"/>
      <c r="C1560" s="261"/>
      <c r="D1560" s="261"/>
      <c r="E1560" s="261"/>
      <c r="F1560" s="260"/>
      <c r="G1560" s="264"/>
      <c r="H1560" s="261"/>
      <c r="I1560" s="246"/>
      <c r="J1560" s="246"/>
    </row>
    <row r="1561" s="244" customFormat="1" spans="1:10">
      <c r="A1561" s="246"/>
      <c r="B1561" s="260"/>
      <c r="C1561" s="261"/>
      <c r="D1561" s="261"/>
      <c r="E1561" s="261"/>
      <c r="F1561" s="260"/>
      <c r="G1561" s="264"/>
      <c r="H1561" s="261"/>
      <c r="I1561" s="246"/>
      <c r="J1561" s="246"/>
    </row>
    <row r="1562" s="244" customFormat="1" spans="1:10">
      <c r="A1562" s="246"/>
      <c r="B1562" s="260"/>
      <c r="C1562" s="261"/>
      <c r="D1562" s="261"/>
      <c r="E1562" s="261"/>
      <c r="F1562" s="260"/>
      <c r="G1562" s="264"/>
      <c r="H1562" s="261"/>
      <c r="I1562" s="246"/>
      <c r="J1562" s="246"/>
    </row>
    <row r="1563" s="244" customFormat="1" spans="1:10">
      <c r="A1563" s="246"/>
      <c r="B1563" s="260"/>
      <c r="C1563" s="261"/>
      <c r="D1563" s="261"/>
      <c r="E1563" s="261"/>
      <c r="F1563" s="260"/>
      <c r="G1563" s="264"/>
      <c r="H1563" s="261"/>
      <c r="I1563" s="246"/>
      <c r="J1563" s="246"/>
    </row>
    <row r="1564" s="244" customFormat="1" spans="1:10">
      <c r="A1564" s="246"/>
      <c r="B1564" s="260"/>
      <c r="C1564" s="261"/>
      <c r="D1564" s="261"/>
      <c r="E1564" s="261"/>
      <c r="F1564" s="260"/>
      <c r="G1564" s="264"/>
      <c r="H1564" s="261"/>
      <c r="I1564" s="246"/>
      <c r="J1564" s="246"/>
    </row>
    <row r="1565" s="244" customFormat="1" spans="1:10">
      <c r="A1565" s="246"/>
      <c r="B1565" s="260"/>
      <c r="C1565" s="261"/>
      <c r="D1565" s="261"/>
      <c r="E1565" s="261"/>
      <c r="F1565" s="260"/>
      <c r="G1565" s="264"/>
      <c r="H1565" s="261"/>
      <c r="I1565" s="246"/>
      <c r="J1565" s="246"/>
    </row>
    <row r="1566" s="244" customFormat="1" spans="1:10">
      <c r="A1566" s="246"/>
      <c r="B1566" s="260"/>
      <c r="C1566" s="261"/>
      <c r="D1566" s="261"/>
      <c r="E1566" s="261"/>
      <c r="F1566" s="260"/>
      <c r="G1566" s="264"/>
      <c r="H1566" s="261"/>
      <c r="I1566" s="246"/>
      <c r="J1566" s="246"/>
    </row>
    <row r="1567" s="244" customFormat="1" spans="1:10">
      <c r="A1567" s="246"/>
      <c r="B1567" s="260"/>
      <c r="C1567" s="261"/>
      <c r="D1567" s="261"/>
      <c r="E1567" s="261"/>
      <c r="F1567" s="260"/>
      <c r="G1567" s="264"/>
      <c r="H1567" s="261"/>
      <c r="I1567" s="246"/>
      <c r="J1567" s="246"/>
    </row>
    <row r="1568" s="244" customFormat="1" spans="1:10">
      <c r="A1568" s="246"/>
      <c r="B1568" s="260"/>
      <c r="C1568" s="261"/>
      <c r="D1568" s="261"/>
      <c r="E1568" s="261"/>
      <c r="F1568" s="260"/>
      <c r="G1568" s="264"/>
      <c r="H1568" s="261"/>
      <c r="I1568" s="246"/>
      <c r="J1568" s="246"/>
    </row>
    <row r="1569" s="244" customFormat="1" spans="1:10">
      <c r="A1569" s="246"/>
      <c r="B1569" s="260"/>
      <c r="C1569" s="261"/>
      <c r="D1569" s="261"/>
      <c r="E1569" s="261"/>
      <c r="F1569" s="260"/>
      <c r="G1569" s="264"/>
      <c r="H1569" s="261"/>
      <c r="I1569" s="246"/>
      <c r="J1569" s="246"/>
    </row>
    <row r="1570" s="244" customFormat="1" spans="1:10">
      <c r="A1570" s="246"/>
      <c r="B1570" s="260"/>
      <c r="C1570" s="261"/>
      <c r="D1570" s="261"/>
      <c r="E1570" s="261"/>
      <c r="F1570" s="260"/>
      <c r="G1570" s="264"/>
      <c r="H1570" s="261"/>
      <c r="I1570" s="246"/>
      <c r="J1570" s="246"/>
    </row>
    <row r="1571" s="244" customFormat="1" spans="1:10">
      <c r="A1571" s="246"/>
      <c r="B1571" s="260"/>
      <c r="C1571" s="261"/>
      <c r="D1571" s="261"/>
      <c r="E1571" s="261"/>
      <c r="F1571" s="260"/>
      <c r="G1571" s="264"/>
      <c r="H1571" s="261"/>
      <c r="I1571" s="246"/>
      <c r="J1571" s="246"/>
    </row>
    <row r="1572" s="244" customFormat="1" spans="1:10">
      <c r="A1572" s="246"/>
      <c r="B1572" s="260"/>
      <c r="C1572" s="261"/>
      <c r="D1572" s="261"/>
      <c r="E1572" s="261"/>
      <c r="F1572" s="260"/>
      <c r="G1572" s="264"/>
      <c r="H1572" s="261"/>
      <c r="I1572" s="246"/>
      <c r="J1572" s="246"/>
    </row>
    <row r="1573" s="244" customFormat="1" spans="1:10">
      <c r="A1573" s="246"/>
      <c r="B1573" s="260"/>
      <c r="C1573" s="261"/>
      <c r="D1573" s="261"/>
      <c r="E1573" s="261"/>
      <c r="F1573" s="260"/>
      <c r="G1573" s="264"/>
      <c r="H1573" s="261"/>
      <c r="I1573" s="246"/>
      <c r="J1573" s="246"/>
    </row>
    <row r="1574" s="244" customFormat="1" spans="1:10">
      <c r="A1574" s="246"/>
      <c r="B1574" s="260"/>
      <c r="C1574" s="261"/>
      <c r="D1574" s="261"/>
      <c r="E1574" s="261"/>
      <c r="F1574" s="260"/>
      <c r="G1574" s="264"/>
      <c r="H1574" s="261"/>
      <c r="I1574" s="246"/>
      <c r="J1574" s="246"/>
    </row>
    <row r="1575" s="244" customFormat="1" spans="1:10">
      <c r="A1575" s="246"/>
      <c r="B1575" s="260"/>
      <c r="C1575" s="261"/>
      <c r="D1575" s="261"/>
      <c r="E1575" s="261"/>
      <c r="F1575" s="260"/>
      <c r="G1575" s="264"/>
      <c r="H1575" s="261"/>
      <c r="I1575" s="246"/>
      <c r="J1575" s="246"/>
    </row>
    <row r="1576" s="244" customFormat="1" spans="1:10">
      <c r="A1576" s="246"/>
      <c r="B1576" s="260"/>
      <c r="C1576" s="261"/>
      <c r="D1576" s="261"/>
      <c r="E1576" s="261"/>
      <c r="F1576" s="260"/>
      <c r="G1576" s="264"/>
      <c r="H1576" s="261"/>
      <c r="I1576" s="246"/>
      <c r="J1576" s="246"/>
    </row>
    <row r="1577" s="244" customFormat="1" spans="1:10">
      <c r="A1577" s="246"/>
      <c r="B1577" s="260"/>
      <c r="C1577" s="261"/>
      <c r="D1577" s="261"/>
      <c r="E1577" s="261"/>
      <c r="F1577" s="260"/>
      <c r="G1577" s="264"/>
      <c r="H1577" s="261"/>
      <c r="I1577" s="246"/>
      <c r="J1577" s="246"/>
    </row>
    <row r="1578" s="244" customFormat="1" spans="1:10">
      <c r="A1578" s="246"/>
      <c r="B1578" s="260"/>
      <c r="C1578" s="261"/>
      <c r="D1578" s="261"/>
      <c r="E1578" s="261"/>
      <c r="F1578" s="260"/>
      <c r="G1578" s="264"/>
      <c r="H1578" s="261"/>
      <c r="I1578" s="246"/>
      <c r="J1578" s="246"/>
    </row>
    <row r="1579" s="244" customFormat="1" spans="1:10">
      <c r="A1579" s="246"/>
      <c r="B1579" s="260"/>
      <c r="C1579" s="261"/>
      <c r="D1579" s="261"/>
      <c r="E1579" s="261"/>
      <c r="F1579" s="260"/>
      <c r="G1579" s="264"/>
      <c r="H1579" s="261"/>
      <c r="I1579" s="246"/>
      <c r="J1579" s="246"/>
    </row>
    <row r="1580" s="244" customFormat="1" spans="1:10">
      <c r="A1580" s="246"/>
      <c r="B1580" s="260"/>
      <c r="C1580" s="261"/>
      <c r="D1580" s="261"/>
      <c r="E1580" s="261"/>
      <c r="F1580" s="260"/>
      <c r="G1580" s="261"/>
      <c r="H1580" s="261"/>
      <c r="I1580" s="246"/>
      <c r="J1580" s="246"/>
    </row>
    <row r="1581" s="244" customFormat="1" spans="1:10">
      <c r="A1581" s="246"/>
      <c r="B1581" s="260"/>
      <c r="C1581" s="261"/>
      <c r="D1581" s="261"/>
      <c r="E1581" s="261"/>
      <c r="F1581" s="260"/>
      <c r="G1581" s="261"/>
      <c r="H1581" s="261"/>
      <c r="I1581" s="246"/>
      <c r="J1581" s="246"/>
    </row>
    <row r="1582" s="244" customFormat="1" spans="1:10">
      <c r="A1582" s="246"/>
      <c r="B1582" s="260"/>
      <c r="C1582" s="261"/>
      <c r="D1582" s="261"/>
      <c r="E1582" s="261"/>
      <c r="F1582" s="260"/>
      <c r="G1582" s="261"/>
      <c r="H1582" s="261"/>
      <c r="I1582" s="246"/>
      <c r="J1582" s="246"/>
    </row>
    <row r="1583" s="244" customFormat="1" spans="1:10">
      <c r="A1583" s="246"/>
      <c r="B1583" s="260"/>
      <c r="C1583" s="261"/>
      <c r="D1583" s="261"/>
      <c r="E1583" s="261"/>
      <c r="F1583" s="260"/>
      <c r="G1583" s="264"/>
      <c r="H1583" s="261"/>
      <c r="I1583" s="246"/>
      <c r="J1583" s="246"/>
    </row>
    <row r="1584" s="244" customFormat="1" spans="1:10">
      <c r="A1584" s="246"/>
      <c r="B1584" s="260"/>
      <c r="C1584" s="261"/>
      <c r="D1584" s="261"/>
      <c r="E1584" s="261"/>
      <c r="F1584" s="260"/>
      <c r="G1584" s="264"/>
      <c r="H1584" s="261"/>
      <c r="I1584" s="246"/>
      <c r="J1584" s="246"/>
    </row>
    <row r="1585" s="244" customFormat="1" spans="1:10">
      <c r="A1585" s="246"/>
      <c r="B1585" s="260"/>
      <c r="C1585" s="261"/>
      <c r="D1585" s="261"/>
      <c r="E1585" s="261"/>
      <c r="F1585" s="260"/>
      <c r="G1585" s="264"/>
      <c r="H1585" s="261"/>
      <c r="I1585" s="246"/>
      <c r="J1585" s="246"/>
    </row>
    <row r="1586" s="244" customFormat="1" spans="1:10">
      <c r="A1586" s="246"/>
      <c r="B1586" s="260"/>
      <c r="C1586" s="261"/>
      <c r="D1586" s="261"/>
      <c r="E1586" s="261"/>
      <c r="F1586" s="260"/>
      <c r="G1586" s="264"/>
      <c r="H1586" s="261"/>
      <c r="I1586" s="246"/>
      <c r="J1586" s="246"/>
    </row>
    <row r="1587" s="244" customFormat="1" spans="1:10">
      <c r="A1587" s="246"/>
      <c r="B1587" s="260"/>
      <c r="C1587" s="261"/>
      <c r="D1587" s="261"/>
      <c r="E1587" s="261"/>
      <c r="F1587" s="260"/>
      <c r="G1587" s="264"/>
      <c r="H1587" s="261"/>
      <c r="I1587" s="246"/>
      <c r="J1587" s="246"/>
    </row>
    <row r="1588" s="244" customFormat="1" spans="1:10">
      <c r="A1588" s="246"/>
      <c r="B1588" s="260"/>
      <c r="C1588" s="261"/>
      <c r="D1588" s="261"/>
      <c r="E1588" s="261"/>
      <c r="F1588" s="260"/>
      <c r="G1588" s="264"/>
      <c r="H1588" s="261"/>
      <c r="I1588" s="246"/>
      <c r="J1588" s="246"/>
    </row>
    <row r="1589" s="244" customFormat="1" spans="1:10">
      <c r="A1589" s="246"/>
      <c r="B1589" s="260"/>
      <c r="C1589" s="261"/>
      <c r="D1589" s="261"/>
      <c r="E1589" s="261"/>
      <c r="F1589" s="260"/>
      <c r="G1589" s="264"/>
      <c r="H1589" s="261"/>
      <c r="I1589" s="246"/>
      <c r="J1589" s="246"/>
    </row>
    <row r="1590" s="244" customFormat="1" spans="1:10">
      <c r="A1590" s="246"/>
      <c r="B1590" s="260"/>
      <c r="C1590" s="261"/>
      <c r="D1590" s="261"/>
      <c r="E1590" s="261"/>
      <c r="F1590" s="260"/>
      <c r="G1590" s="264"/>
      <c r="H1590" s="261"/>
      <c r="I1590" s="246"/>
      <c r="J1590" s="246"/>
    </row>
    <row r="1591" s="244" customFormat="1" spans="1:10">
      <c r="A1591" s="246"/>
      <c r="B1591" s="260"/>
      <c r="C1591" s="261"/>
      <c r="D1591" s="261"/>
      <c r="E1591" s="261"/>
      <c r="F1591" s="260"/>
      <c r="G1591" s="264"/>
      <c r="H1591" s="261"/>
      <c r="I1591" s="246"/>
      <c r="J1591" s="246"/>
    </row>
    <row r="1592" s="244" customFormat="1" spans="1:10">
      <c r="A1592" s="246"/>
      <c r="B1592" s="260"/>
      <c r="C1592" s="261"/>
      <c r="D1592" s="261"/>
      <c r="E1592" s="261"/>
      <c r="F1592" s="260"/>
      <c r="G1592" s="264"/>
      <c r="H1592" s="261"/>
      <c r="I1592" s="246"/>
      <c r="J1592" s="246"/>
    </row>
    <row r="1593" s="244" customFormat="1" spans="1:10">
      <c r="A1593" s="246"/>
      <c r="B1593" s="260"/>
      <c r="C1593" s="261"/>
      <c r="D1593" s="261"/>
      <c r="E1593" s="261"/>
      <c r="F1593" s="260"/>
      <c r="G1593" s="264"/>
      <c r="H1593" s="261"/>
      <c r="I1593" s="246"/>
      <c r="J1593" s="246"/>
    </row>
    <row r="1594" s="244" customFormat="1" spans="1:10">
      <c r="A1594" s="246"/>
      <c r="B1594" s="260"/>
      <c r="C1594" s="261"/>
      <c r="D1594" s="261"/>
      <c r="E1594" s="261"/>
      <c r="F1594" s="260"/>
      <c r="G1594" s="264"/>
      <c r="H1594" s="261"/>
      <c r="I1594" s="246"/>
      <c r="J1594" s="246"/>
    </row>
    <row r="1595" s="244" customFormat="1" spans="1:10">
      <c r="A1595" s="246"/>
      <c r="B1595" s="260"/>
      <c r="C1595" s="261"/>
      <c r="D1595" s="261"/>
      <c r="E1595" s="261"/>
      <c r="F1595" s="260"/>
      <c r="G1595" s="264"/>
      <c r="H1595" s="261"/>
      <c r="I1595" s="246"/>
      <c r="J1595" s="246"/>
    </row>
    <row r="1596" s="244" customFormat="1" spans="1:10">
      <c r="A1596" s="246"/>
      <c r="B1596" s="260"/>
      <c r="C1596" s="261"/>
      <c r="D1596" s="261"/>
      <c r="E1596" s="261"/>
      <c r="F1596" s="260"/>
      <c r="G1596" s="264"/>
      <c r="H1596" s="261"/>
      <c r="I1596" s="246"/>
      <c r="J1596" s="246"/>
    </row>
    <row r="1597" s="244" customFormat="1" spans="1:10">
      <c r="A1597" s="246"/>
      <c r="B1597" s="260"/>
      <c r="C1597" s="261"/>
      <c r="D1597" s="261"/>
      <c r="E1597" s="261"/>
      <c r="F1597" s="260"/>
      <c r="G1597" s="264"/>
      <c r="H1597" s="261"/>
      <c r="I1597" s="246"/>
      <c r="J1597" s="246"/>
    </row>
    <row r="1598" s="244" customFormat="1" spans="1:10">
      <c r="A1598" s="246"/>
      <c r="B1598" s="260"/>
      <c r="C1598" s="261"/>
      <c r="D1598" s="261"/>
      <c r="E1598" s="261"/>
      <c r="F1598" s="260"/>
      <c r="G1598" s="264"/>
      <c r="H1598" s="261"/>
      <c r="I1598" s="246"/>
      <c r="J1598" s="246"/>
    </row>
    <row r="1599" s="244" customFormat="1" spans="1:10">
      <c r="A1599" s="246"/>
      <c r="B1599" s="260"/>
      <c r="C1599" s="261"/>
      <c r="D1599" s="261"/>
      <c r="E1599" s="261"/>
      <c r="F1599" s="260"/>
      <c r="G1599" s="264"/>
      <c r="H1599" s="261"/>
      <c r="I1599" s="246"/>
      <c r="J1599" s="246"/>
    </row>
    <row r="1600" s="244" customFormat="1" spans="1:10">
      <c r="A1600" s="246"/>
      <c r="B1600" s="260"/>
      <c r="C1600" s="261"/>
      <c r="D1600" s="261"/>
      <c r="E1600" s="261"/>
      <c r="F1600" s="260"/>
      <c r="G1600" s="264"/>
      <c r="H1600" s="261"/>
      <c r="I1600" s="246"/>
      <c r="J1600" s="246"/>
    </row>
    <row r="1601" s="244" customFormat="1" spans="1:10">
      <c r="A1601" s="246"/>
      <c r="B1601" s="260"/>
      <c r="C1601" s="261"/>
      <c r="D1601" s="261"/>
      <c r="E1601" s="261"/>
      <c r="F1601" s="260"/>
      <c r="G1601" s="264"/>
      <c r="H1601" s="261"/>
      <c r="I1601" s="246"/>
      <c r="J1601" s="246"/>
    </row>
    <row r="1602" s="244" customFormat="1" spans="1:10">
      <c r="A1602" s="246"/>
      <c r="B1602" s="260"/>
      <c r="C1602" s="261"/>
      <c r="D1602" s="261"/>
      <c r="E1602" s="261"/>
      <c r="F1602" s="260"/>
      <c r="G1602" s="264"/>
      <c r="H1602" s="261"/>
      <c r="I1602" s="246"/>
      <c r="J1602" s="246"/>
    </row>
    <row r="1603" s="244" customFormat="1" spans="1:10">
      <c r="A1603" s="246"/>
      <c r="B1603" s="260"/>
      <c r="C1603" s="261"/>
      <c r="D1603" s="261"/>
      <c r="E1603" s="261"/>
      <c r="F1603" s="260"/>
      <c r="G1603" s="264"/>
      <c r="H1603" s="261"/>
      <c r="I1603" s="246"/>
      <c r="J1603" s="246"/>
    </row>
    <row r="1604" s="244" customFormat="1" spans="1:10">
      <c r="A1604" s="246"/>
      <c r="B1604" s="260"/>
      <c r="C1604" s="261"/>
      <c r="D1604" s="261"/>
      <c r="E1604" s="261"/>
      <c r="F1604" s="260"/>
      <c r="G1604" s="264"/>
      <c r="H1604" s="261"/>
      <c r="I1604" s="246"/>
      <c r="J1604" s="246"/>
    </row>
    <row r="1605" s="244" customFormat="1" spans="1:10">
      <c r="A1605" s="246"/>
      <c r="B1605" s="260"/>
      <c r="C1605" s="261"/>
      <c r="D1605" s="261"/>
      <c r="E1605" s="261"/>
      <c r="F1605" s="260"/>
      <c r="G1605" s="264"/>
      <c r="H1605" s="261"/>
      <c r="I1605" s="246"/>
      <c r="J1605" s="246"/>
    </row>
    <row r="1606" s="244" customFormat="1" spans="1:10">
      <c r="A1606" s="246"/>
      <c r="B1606" s="260"/>
      <c r="C1606" s="261"/>
      <c r="D1606" s="261"/>
      <c r="E1606" s="261"/>
      <c r="F1606" s="260"/>
      <c r="G1606" s="264"/>
      <c r="H1606" s="261"/>
      <c r="I1606" s="246"/>
      <c r="J1606" s="246"/>
    </row>
    <row r="1607" s="244" customFormat="1" spans="1:10">
      <c r="A1607" s="246"/>
      <c r="B1607" s="260"/>
      <c r="C1607" s="261"/>
      <c r="D1607" s="261"/>
      <c r="E1607" s="261"/>
      <c r="F1607" s="260"/>
      <c r="G1607" s="264"/>
      <c r="H1607" s="261"/>
      <c r="I1607" s="246"/>
      <c r="J1607" s="246"/>
    </row>
    <row r="1608" s="244" customFormat="1" spans="1:10">
      <c r="A1608" s="246"/>
      <c r="B1608" s="260"/>
      <c r="C1608" s="261"/>
      <c r="D1608" s="261"/>
      <c r="E1608" s="261"/>
      <c r="F1608" s="260"/>
      <c r="G1608" s="264"/>
      <c r="H1608" s="261"/>
      <c r="I1608" s="246"/>
      <c r="J1608" s="246"/>
    </row>
    <row r="1609" s="244" customFormat="1" spans="1:10">
      <c r="A1609" s="246"/>
      <c r="B1609" s="260"/>
      <c r="C1609" s="261"/>
      <c r="D1609" s="261"/>
      <c r="E1609" s="261"/>
      <c r="F1609" s="260"/>
      <c r="G1609" s="264"/>
      <c r="H1609" s="261"/>
      <c r="I1609" s="246"/>
      <c r="J1609" s="246"/>
    </row>
    <row r="1610" s="244" customFormat="1" spans="1:10">
      <c r="A1610" s="246"/>
      <c r="B1610" s="260"/>
      <c r="C1610" s="261"/>
      <c r="D1610" s="261"/>
      <c r="E1610" s="261"/>
      <c r="F1610" s="260"/>
      <c r="G1610" s="264"/>
      <c r="H1610" s="261"/>
      <c r="I1610" s="246"/>
      <c r="J1610" s="246"/>
    </row>
    <row r="1611" s="244" customFormat="1" spans="1:10">
      <c r="A1611" s="246"/>
      <c r="B1611" s="260"/>
      <c r="C1611" s="261"/>
      <c r="D1611" s="261"/>
      <c r="E1611" s="261"/>
      <c r="F1611" s="260"/>
      <c r="G1611" s="264"/>
      <c r="H1611" s="261"/>
      <c r="I1611" s="246"/>
      <c r="J1611" s="246"/>
    </row>
    <row r="1612" s="244" customFormat="1" spans="1:10">
      <c r="A1612" s="246"/>
      <c r="B1612" s="260"/>
      <c r="C1612" s="261"/>
      <c r="D1612" s="261"/>
      <c r="E1612" s="261"/>
      <c r="F1612" s="260"/>
      <c r="G1612" s="264"/>
      <c r="H1612" s="261"/>
      <c r="I1612" s="246"/>
      <c r="J1612" s="246"/>
    </row>
    <row r="1613" s="244" customFormat="1" spans="1:10">
      <c r="A1613" s="246"/>
      <c r="B1613" s="260"/>
      <c r="C1613" s="261"/>
      <c r="D1613" s="261"/>
      <c r="E1613" s="261"/>
      <c r="F1613" s="260"/>
      <c r="G1613" s="264"/>
      <c r="H1613" s="261"/>
      <c r="I1613" s="246"/>
      <c r="J1613" s="246"/>
    </row>
    <row r="1614" s="244" customFormat="1" spans="1:10">
      <c r="A1614" s="246"/>
      <c r="B1614" s="260"/>
      <c r="C1614" s="261"/>
      <c r="D1614" s="261"/>
      <c r="E1614" s="261"/>
      <c r="F1614" s="260"/>
      <c r="G1614" s="264"/>
      <c r="H1614" s="261"/>
      <c r="I1614" s="246"/>
      <c r="J1614" s="246"/>
    </row>
    <row r="1615" s="244" customFormat="1" spans="1:10">
      <c r="A1615" s="246"/>
      <c r="B1615" s="260"/>
      <c r="C1615" s="261"/>
      <c r="D1615" s="261"/>
      <c r="E1615" s="261"/>
      <c r="F1615" s="260"/>
      <c r="G1615" s="264"/>
      <c r="H1615" s="261"/>
      <c r="I1615" s="246"/>
      <c r="J1615" s="246"/>
    </row>
    <row r="1616" s="244" customFormat="1" spans="1:10">
      <c r="A1616" s="246"/>
      <c r="B1616" s="260"/>
      <c r="C1616" s="261"/>
      <c r="D1616" s="261"/>
      <c r="E1616" s="261"/>
      <c r="F1616" s="260"/>
      <c r="G1616" s="264"/>
      <c r="H1616" s="261"/>
      <c r="I1616" s="246"/>
      <c r="J1616" s="246"/>
    </row>
    <row r="1617" s="244" customFormat="1" spans="1:10">
      <c r="A1617" s="246"/>
      <c r="B1617" s="260"/>
      <c r="C1617" s="261"/>
      <c r="D1617" s="261"/>
      <c r="E1617" s="261"/>
      <c r="F1617" s="260"/>
      <c r="G1617" s="264"/>
      <c r="H1617" s="261"/>
      <c r="I1617" s="246"/>
      <c r="J1617" s="246"/>
    </row>
    <row r="1618" s="244" customFormat="1" spans="1:10">
      <c r="A1618" s="246"/>
      <c r="B1618" s="260"/>
      <c r="C1618" s="261"/>
      <c r="D1618" s="261"/>
      <c r="E1618" s="261"/>
      <c r="F1618" s="260"/>
      <c r="G1618" s="264"/>
      <c r="H1618" s="261"/>
      <c r="I1618" s="246"/>
      <c r="J1618" s="246"/>
    </row>
    <row r="1619" s="244" customFormat="1" spans="1:10">
      <c r="A1619" s="246"/>
      <c r="B1619" s="260"/>
      <c r="C1619" s="261"/>
      <c r="D1619" s="261"/>
      <c r="E1619" s="261"/>
      <c r="F1619" s="260"/>
      <c r="G1619" s="264"/>
      <c r="H1619" s="261"/>
      <c r="I1619" s="246"/>
      <c r="J1619" s="246"/>
    </row>
    <row r="1620" s="244" customFormat="1" spans="1:10">
      <c r="A1620" s="246"/>
      <c r="B1620" s="260"/>
      <c r="C1620" s="261"/>
      <c r="D1620" s="261"/>
      <c r="E1620" s="261"/>
      <c r="F1620" s="260"/>
      <c r="G1620" s="264"/>
      <c r="H1620" s="261"/>
      <c r="I1620" s="246"/>
      <c r="J1620" s="246"/>
    </row>
    <row r="1621" s="244" customFormat="1" spans="1:10">
      <c r="A1621" s="246"/>
      <c r="B1621" s="260"/>
      <c r="C1621" s="261"/>
      <c r="D1621" s="261"/>
      <c r="E1621" s="261"/>
      <c r="F1621" s="260"/>
      <c r="G1621" s="264"/>
      <c r="H1621" s="261"/>
      <c r="I1621" s="246"/>
      <c r="J1621" s="246"/>
    </row>
    <row r="1622" s="244" customFormat="1" spans="1:10">
      <c r="A1622" s="246"/>
      <c r="B1622" s="260"/>
      <c r="C1622" s="261"/>
      <c r="D1622" s="261"/>
      <c r="E1622" s="261"/>
      <c r="F1622" s="260"/>
      <c r="G1622" s="264"/>
      <c r="H1622" s="261"/>
      <c r="I1622" s="246"/>
      <c r="J1622" s="246"/>
    </row>
    <row r="1623" s="244" customFormat="1" spans="1:10">
      <c r="A1623" s="246"/>
      <c r="B1623" s="260"/>
      <c r="C1623" s="261"/>
      <c r="D1623" s="261"/>
      <c r="E1623" s="261"/>
      <c r="F1623" s="260"/>
      <c r="G1623" s="264"/>
      <c r="H1623" s="261"/>
      <c r="I1623" s="246"/>
      <c r="J1623" s="246"/>
    </row>
    <row r="1624" s="244" customFormat="1" spans="1:10">
      <c r="A1624" s="246"/>
      <c r="B1624" s="260"/>
      <c r="C1624" s="261"/>
      <c r="D1624" s="261"/>
      <c r="E1624" s="261"/>
      <c r="F1624" s="260"/>
      <c r="G1624" s="264"/>
      <c r="H1624" s="261"/>
      <c r="I1624" s="246"/>
      <c r="J1624" s="246"/>
    </row>
    <row r="1625" s="244" customFormat="1" spans="1:10">
      <c r="A1625" s="246"/>
      <c r="B1625" s="260"/>
      <c r="C1625" s="261"/>
      <c r="D1625" s="261"/>
      <c r="E1625" s="261"/>
      <c r="F1625" s="260"/>
      <c r="G1625" s="264"/>
      <c r="H1625" s="261"/>
      <c r="I1625" s="246"/>
      <c r="J1625" s="246"/>
    </row>
    <row r="1626" s="244" customFormat="1" spans="1:10">
      <c r="A1626" s="246"/>
      <c r="B1626" s="260"/>
      <c r="C1626" s="261"/>
      <c r="D1626" s="261"/>
      <c r="E1626" s="261"/>
      <c r="F1626" s="260"/>
      <c r="G1626" s="264"/>
      <c r="H1626" s="261"/>
      <c r="I1626" s="246"/>
      <c r="J1626" s="246"/>
    </row>
    <row r="1627" s="244" customFormat="1" spans="1:10">
      <c r="A1627" s="246"/>
      <c r="B1627" s="260"/>
      <c r="C1627" s="261"/>
      <c r="D1627" s="261"/>
      <c r="E1627" s="261"/>
      <c r="F1627" s="260"/>
      <c r="G1627" s="264"/>
      <c r="H1627" s="261"/>
      <c r="I1627" s="246"/>
      <c r="J1627" s="246"/>
    </row>
    <row r="1628" s="244" customFormat="1" spans="1:10">
      <c r="A1628" s="246"/>
      <c r="B1628" s="260"/>
      <c r="C1628" s="261"/>
      <c r="D1628" s="261"/>
      <c r="E1628" s="261"/>
      <c r="F1628" s="260"/>
      <c r="G1628" s="264"/>
      <c r="H1628" s="261"/>
      <c r="I1628" s="246"/>
      <c r="J1628" s="246"/>
    </row>
    <row r="1629" s="244" customFormat="1" spans="1:10">
      <c r="A1629" s="246"/>
      <c r="B1629" s="260"/>
      <c r="C1629" s="261"/>
      <c r="D1629" s="261"/>
      <c r="E1629" s="261"/>
      <c r="F1629" s="260"/>
      <c r="G1629" s="261"/>
      <c r="H1629" s="261"/>
      <c r="I1629" s="246"/>
      <c r="J1629" s="246"/>
    </row>
    <row r="1630" s="244" customFormat="1" spans="1:10">
      <c r="A1630" s="246"/>
      <c r="B1630" s="260"/>
      <c r="C1630" s="261"/>
      <c r="D1630" s="261"/>
      <c r="E1630" s="261"/>
      <c r="F1630" s="260"/>
      <c r="G1630" s="261"/>
      <c r="H1630" s="261"/>
      <c r="I1630" s="246"/>
      <c r="J1630" s="246"/>
    </row>
    <row r="1631" s="244" customFormat="1" spans="1:10">
      <c r="A1631" s="246"/>
      <c r="B1631" s="260"/>
      <c r="C1631" s="261"/>
      <c r="D1631" s="261"/>
      <c r="E1631" s="261"/>
      <c r="F1631" s="260"/>
      <c r="G1631" s="261"/>
      <c r="H1631" s="261"/>
      <c r="I1631" s="246"/>
      <c r="J1631" s="246"/>
    </row>
    <row r="1632" s="244" customFormat="1" spans="1:10">
      <c r="A1632" s="246"/>
      <c r="B1632" s="260"/>
      <c r="C1632" s="261"/>
      <c r="D1632" s="261"/>
      <c r="E1632" s="261"/>
      <c r="F1632" s="260"/>
      <c r="G1632" s="261"/>
      <c r="H1632" s="261"/>
      <c r="I1632" s="246"/>
      <c r="J1632" s="246"/>
    </row>
    <row r="1633" s="244" customFormat="1" spans="1:10">
      <c r="A1633" s="246"/>
      <c r="B1633" s="260"/>
      <c r="C1633" s="261"/>
      <c r="D1633" s="261"/>
      <c r="E1633" s="261"/>
      <c r="F1633" s="260"/>
      <c r="G1633" s="261"/>
      <c r="H1633" s="261"/>
      <c r="I1633" s="246"/>
      <c r="J1633" s="246"/>
    </row>
    <row r="1634" s="244" customFormat="1" spans="1:10">
      <c r="A1634" s="246"/>
      <c r="B1634" s="260"/>
      <c r="C1634" s="261"/>
      <c r="D1634" s="261"/>
      <c r="E1634" s="261"/>
      <c r="F1634" s="260"/>
      <c r="G1634" s="261"/>
      <c r="H1634" s="261"/>
      <c r="I1634" s="246"/>
      <c r="J1634" s="246"/>
    </row>
    <row r="1635" s="244" customFormat="1" spans="1:10">
      <c r="A1635" s="246"/>
      <c r="B1635" s="260"/>
      <c r="C1635" s="261"/>
      <c r="D1635" s="261"/>
      <c r="E1635" s="261"/>
      <c r="F1635" s="260"/>
      <c r="G1635" s="264"/>
      <c r="H1635" s="261"/>
      <c r="I1635" s="246"/>
      <c r="J1635" s="246"/>
    </row>
    <row r="1636" s="244" customFormat="1" spans="1:10">
      <c r="A1636" s="246"/>
      <c r="B1636" s="260"/>
      <c r="C1636" s="261"/>
      <c r="D1636" s="261"/>
      <c r="E1636" s="261"/>
      <c r="F1636" s="260"/>
      <c r="G1636" s="264"/>
      <c r="H1636" s="261"/>
      <c r="I1636" s="246"/>
      <c r="J1636" s="246"/>
    </row>
    <row r="1637" s="244" customFormat="1" spans="1:10">
      <c r="A1637" s="246"/>
      <c r="B1637" s="260"/>
      <c r="C1637" s="261"/>
      <c r="D1637" s="261"/>
      <c r="E1637" s="261"/>
      <c r="F1637" s="260"/>
      <c r="G1637" s="264"/>
      <c r="H1637" s="261"/>
      <c r="I1637" s="246"/>
      <c r="J1637" s="246"/>
    </row>
    <row r="1638" s="244" customFormat="1" spans="1:10">
      <c r="A1638" s="246"/>
      <c r="B1638" s="260"/>
      <c r="C1638" s="261"/>
      <c r="D1638" s="261"/>
      <c r="E1638" s="261"/>
      <c r="F1638" s="260"/>
      <c r="G1638" s="264"/>
      <c r="H1638" s="261"/>
      <c r="I1638" s="246"/>
      <c r="J1638" s="246"/>
    </row>
    <row r="1639" s="244" customFormat="1" spans="1:10">
      <c r="A1639" s="246"/>
      <c r="B1639" s="260"/>
      <c r="C1639" s="261"/>
      <c r="D1639" s="261"/>
      <c r="E1639" s="261"/>
      <c r="F1639" s="260"/>
      <c r="G1639" s="264"/>
      <c r="H1639" s="261"/>
      <c r="I1639" s="246"/>
      <c r="J1639" s="246"/>
    </row>
    <row r="1640" s="244" customFormat="1" spans="1:10">
      <c r="A1640" s="246"/>
      <c r="B1640" s="260"/>
      <c r="C1640" s="261"/>
      <c r="D1640" s="261"/>
      <c r="E1640" s="261"/>
      <c r="F1640" s="260"/>
      <c r="G1640" s="264"/>
      <c r="H1640" s="261"/>
      <c r="I1640" s="246"/>
      <c r="J1640" s="246"/>
    </row>
    <row r="1641" s="244" customFormat="1" spans="1:10">
      <c r="A1641" s="246"/>
      <c r="B1641" s="260"/>
      <c r="C1641" s="261"/>
      <c r="D1641" s="261"/>
      <c r="E1641" s="261"/>
      <c r="F1641" s="260"/>
      <c r="G1641" s="264"/>
      <c r="H1641" s="261"/>
      <c r="I1641" s="246"/>
      <c r="J1641" s="246"/>
    </row>
    <row r="1642" s="244" customFormat="1" spans="1:10">
      <c r="A1642" s="246"/>
      <c r="B1642" s="260"/>
      <c r="C1642" s="261"/>
      <c r="D1642" s="261"/>
      <c r="E1642" s="261"/>
      <c r="F1642" s="260"/>
      <c r="G1642" s="264"/>
      <c r="H1642" s="261"/>
      <c r="I1642" s="246"/>
      <c r="J1642" s="246"/>
    </row>
    <row r="1643" s="244" customFormat="1" spans="1:10">
      <c r="A1643" s="246"/>
      <c r="B1643" s="260"/>
      <c r="C1643" s="261"/>
      <c r="D1643" s="261"/>
      <c r="E1643" s="261"/>
      <c r="F1643" s="260"/>
      <c r="G1643" s="264"/>
      <c r="H1643" s="261"/>
      <c r="I1643" s="246"/>
      <c r="J1643" s="246"/>
    </row>
    <row r="1644" s="244" customFormat="1" spans="1:10">
      <c r="A1644" s="246"/>
      <c r="B1644" s="260"/>
      <c r="C1644" s="261"/>
      <c r="D1644" s="261"/>
      <c r="E1644" s="261"/>
      <c r="F1644" s="260"/>
      <c r="G1644" s="264"/>
      <c r="H1644" s="261"/>
      <c r="I1644" s="246"/>
      <c r="J1644" s="246"/>
    </row>
    <row r="1645" s="244" customFormat="1" spans="1:10">
      <c r="A1645" s="246"/>
      <c r="B1645" s="260"/>
      <c r="C1645" s="261"/>
      <c r="D1645" s="261"/>
      <c r="E1645" s="261"/>
      <c r="F1645" s="260"/>
      <c r="G1645" s="264"/>
      <c r="H1645" s="261"/>
      <c r="I1645" s="246"/>
      <c r="J1645" s="246"/>
    </row>
    <row r="1646" s="244" customFormat="1" spans="1:10">
      <c r="A1646" s="246"/>
      <c r="B1646" s="260"/>
      <c r="C1646" s="261"/>
      <c r="D1646" s="261"/>
      <c r="E1646" s="261"/>
      <c r="F1646" s="260"/>
      <c r="G1646" s="264"/>
      <c r="H1646" s="261"/>
      <c r="I1646" s="246"/>
      <c r="J1646" s="246"/>
    </row>
    <row r="1647" s="244" customFormat="1" spans="1:10">
      <c r="A1647" s="246"/>
      <c r="B1647" s="260"/>
      <c r="C1647" s="261"/>
      <c r="D1647" s="261"/>
      <c r="E1647" s="261"/>
      <c r="F1647" s="260"/>
      <c r="G1647" s="264"/>
      <c r="H1647" s="261"/>
      <c r="I1647" s="246"/>
      <c r="J1647" s="246"/>
    </row>
    <row r="1648" s="244" customFormat="1" spans="1:10">
      <c r="A1648" s="246"/>
      <c r="B1648" s="260"/>
      <c r="C1648" s="261"/>
      <c r="D1648" s="261"/>
      <c r="E1648" s="261"/>
      <c r="F1648" s="260"/>
      <c r="G1648" s="264"/>
      <c r="H1648" s="261"/>
      <c r="I1648" s="246"/>
      <c r="J1648" s="246"/>
    </row>
    <row r="1649" s="244" customFormat="1" spans="1:10">
      <c r="A1649" s="246"/>
      <c r="B1649" s="260"/>
      <c r="C1649" s="261"/>
      <c r="D1649" s="261"/>
      <c r="E1649" s="261"/>
      <c r="F1649" s="260"/>
      <c r="G1649" s="264"/>
      <c r="H1649" s="261"/>
      <c r="I1649" s="246"/>
      <c r="J1649" s="246"/>
    </row>
    <row r="1650" s="244" customFormat="1" spans="1:10">
      <c r="A1650" s="246"/>
      <c r="B1650" s="260"/>
      <c r="C1650" s="261"/>
      <c r="D1650" s="261"/>
      <c r="E1650" s="261"/>
      <c r="F1650" s="260"/>
      <c r="G1650" s="264"/>
      <c r="H1650" s="261"/>
      <c r="I1650" s="246"/>
      <c r="J1650" s="246"/>
    </row>
    <row r="1651" s="244" customFormat="1" spans="1:10">
      <c r="A1651" s="246"/>
      <c r="B1651" s="260"/>
      <c r="C1651" s="261"/>
      <c r="D1651" s="261"/>
      <c r="E1651" s="261"/>
      <c r="F1651" s="260"/>
      <c r="G1651" s="264"/>
      <c r="H1651" s="261"/>
      <c r="I1651" s="246"/>
      <c r="J1651" s="246"/>
    </row>
    <row r="1652" s="244" customFormat="1" spans="1:10">
      <c r="A1652" s="246"/>
      <c r="B1652" s="260"/>
      <c r="C1652" s="261"/>
      <c r="D1652" s="261"/>
      <c r="E1652" s="261"/>
      <c r="F1652" s="260"/>
      <c r="G1652" s="264"/>
      <c r="H1652" s="261"/>
      <c r="I1652" s="246"/>
      <c r="J1652" s="246"/>
    </row>
    <row r="1653" s="244" customFormat="1" spans="1:10">
      <c r="A1653" s="246"/>
      <c r="B1653" s="260"/>
      <c r="C1653" s="261"/>
      <c r="D1653" s="261"/>
      <c r="E1653" s="261"/>
      <c r="F1653" s="260"/>
      <c r="G1653" s="264"/>
      <c r="H1653" s="261"/>
      <c r="I1653" s="246"/>
      <c r="J1653" s="246"/>
    </row>
    <row r="1654" s="244" customFormat="1" spans="1:10">
      <c r="A1654" s="246"/>
      <c r="B1654" s="260"/>
      <c r="C1654" s="261"/>
      <c r="D1654" s="261"/>
      <c r="E1654" s="261"/>
      <c r="F1654" s="260"/>
      <c r="G1654" s="264"/>
      <c r="H1654" s="261"/>
      <c r="I1654" s="246"/>
      <c r="J1654" s="246"/>
    </row>
    <row r="1655" s="244" customFormat="1" spans="1:10">
      <c r="A1655" s="246"/>
      <c r="B1655" s="260"/>
      <c r="C1655" s="261"/>
      <c r="D1655" s="261"/>
      <c r="E1655" s="261"/>
      <c r="F1655" s="260"/>
      <c r="G1655" s="264"/>
      <c r="H1655" s="261"/>
      <c r="I1655" s="246"/>
      <c r="J1655" s="246"/>
    </row>
    <row r="1656" s="244" customFormat="1" spans="1:10">
      <c r="A1656" s="246"/>
      <c r="B1656" s="260"/>
      <c r="C1656" s="261"/>
      <c r="D1656" s="261"/>
      <c r="E1656" s="261"/>
      <c r="F1656" s="260"/>
      <c r="G1656" s="264"/>
      <c r="H1656" s="261"/>
      <c r="I1656" s="246"/>
      <c r="J1656" s="246"/>
    </row>
    <row r="1657" s="244" customFormat="1" spans="1:10">
      <c r="A1657" s="246"/>
      <c r="B1657" s="260"/>
      <c r="C1657" s="261"/>
      <c r="D1657" s="261"/>
      <c r="E1657" s="261"/>
      <c r="F1657" s="260"/>
      <c r="G1657" s="264"/>
      <c r="H1657" s="261"/>
      <c r="I1657" s="246"/>
      <c r="J1657" s="246"/>
    </row>
    <row r="1658" s="244" customFormat="1" spans="1:10">
      <c r="A1658" s="246"/>
      <c r="B1658" s="260"/>
      <c r="C1658" s="261"/>
      <c r="D1658" s="261"/>
      <c r="E1658" s="261"/>
      <c r="F1658" s="260"/>
      <c r="G1658" s="264"/>
      <c r="H1658" s="261"/>
      <c r="I1658" s="246"/>
      <c r="J1658" s="246"/>
    </row>
    <row r="1659" s="244" customFormat="1" spans="1:10">
      <c r="A1659" s="246"/>
      <c r="B1659" s="260"/>
      <c r="C1659" s="261"/>
      <c r="D1659" s="261"/>
      <c r="E1659" s="261"/>
      <c r="F1659" s="260"/>
      <c r="G1659" s="264"/>
      <c r="H1659" s="261"/>
      <c r="I1659" s="246"/>
      <c r="J1659" s="246"/>
    </row>
    <row r="1660" s="244" customFormat="1" spans="1:10">
      <c r="A1660" s="246"/>
      <c r="B1660" s="260"/>
      <c r="C1660" s="261"/>
      <c r="D1660" s="261"/>
      <c r="E1660" s="261"/>
      <c r="F1660" s="260"/>
      <c r="G1660" s="264"/>
      <c r="H1660" s="261"/>
      <c r="I1660" s="246"/>
      <c r="J1660" s="246"/>
    </row>
    <row r="1661" s="244" customFormat="1" spans="1:10">
      <c r="A1661" s="246"/>
      <c r="B1661" s="260"/>
      <c r="C1661" s="261"/>
      <c r="D1661" s="261"/>
      <c r="E1661" s="261"/>
      <c r="F1661" s="260"/>
      <c r="G1661" s="264"/>
      <c r="H1661" s="261"/>
      <c r="I1661" s="246"/>
      <c r="J1661" s="246"/>
    </row>
    <row r="1662" s="244" customFormat="1" spans="1:10">
      <c r="A1662" s="246"/>
      <c r="B1662" s="260"/>
      <c r="C1662" s="261"/>
      <c r="D1662" s="261"/>
      <c r="E1662" s="261"/>
      <c r="F1662" s="260"/>
      <c r="G1662" s="264"/>
      <c r="H1662" s="261"/>
      <c r="I1662" s="246"/>
      <c r="J1662" s="246"/>
    </row>
    <row r="1663" s="244" customFormat="1" spans="1:10">
      <c r="A1663" s="246"/>
      <c r="B1663" s="260"/>
      <c r="C1663" s="261"/>
      <c r="D1663" s="261"/>
      <c r="E1663" s="261"/>
      <c r="F1663" s="260"/>
      <c r="G1663" s="264"/>
      <c r="H1663" s="261"/>
      <c r="I1663" s="246"/>
      <c r="J1663" s="246"/>
    </row>
    <row r="1664" s="244" customFormat="1" spans="1:10">
      <c r="A1664" s="246"/>
      <c r="B1664" s="260"/>
      <c r="C1664" s="261"/>
      <c r="D1664" s="261"/>
      <c r="E1664" s="261"/>
      <c r="F1664" s="260"/>
      <c r="G1664" s="264"/>
      <c r="H1664" s="261"/>
      <c r="I1664" s="246"/>
      <c r="J1664" s="246"/>
    </row>
    <row r="1665" s="244" customFormat="1" spans="1:10">
      <c r="A1665" s="246"/>
      <c r="B1665" s="260"/>
      <c r="C1665" s="261"/>
      <c r="D1665" s="261"/>
      <c r="E1665" s="261"/>
      <c r="F1665" s="260"/>
      <c r="G1665" s="264"/>
      <c r="H1665" s="261"/>
      <c r="I1665" s="246"/>
      <c r="J1665" s="246"/>
    </row>
    <row r="1666" s="244" customFormat="1" spans="1:10">
      <c r="A1666" s="246"/>
      <c r="B1666" s="260"/>
      <c r="C1666" s="261"/>
      <c r="D1666" s="261"/>
      <c r="E1666" s="261"/>
      <c r="F1666" s="260"/>
      <c r="G1666" s="264"/>
      <c r="H1666" s="261"/>
      <c r="I1666" s="246"/>
      <c r="J1666" s="246"/>
    </row>
    <row r="1667" s="244" customFormat="1" spans="1:10">
      <c r="A1667" s="246"/>
      <c r="B1667" s="260"/>
      <c r="C1667" s="261"/>
      <c r="D1667" s="261"/>
      <c r="E1667" s="261"/>
      <c r="F1667" s="260"/>
      <c r="G1667" s="264"/>
      <c r="H1667" s="261"/>
      <c r="I1667" s="246"/>
      <c r="J1667" s="246"/>
    </row>
    <row r="1668" s="244" customFormat="1" spans="1:10">
      <c r="A1668" s="246"/>
      <c r="B1668" s="260"/>
      <c r="C1668" s="261"/>
      <c r="D1668" s="261"/>
      <c r="E1668" s="261"/>
      <c r="F1668" s="260"/>
      <c r="G1668" s="264"/>
      <c r="H1668" s="261"/>
      <c r="I1668" s="246"/>
      <c r="J1668" s="246"/>
    </row>
    <row r="1669" s="244" customFormat="1" spans="1:10">
      <c r="A1669" s="246"/>
      <c r="B1669" s="260"/>
      <c r="C1669" s="261"/>
      <c r="D1669" s="261"/>
      <c r="E1669" s="261"/>
      <c r="F1669" s="260"/>
      <c r="G1669" s="264"/>
      <c r="H1669" s="261"/>
      <c r="I1669" s="246"/>
      <c r="J1669" s="246"/>
    </row>
    <row r="1670" s="244" customFormat="1" spans="1:10">
      <c r="A1670" s="246"/>
      <c r="B1670" s="260"/>
      <c r="C1670" s="261"/>
      <c r="D1670" s="261"/>
      <c r="E1670" s="261"/>
      <c r="F1670" s="260"/>
      <c r="G1670" s="264"/>
      <c r="H1670" s="261"/>
      <c r="I1670" s="246"/>
      <c r="J1670" s="246"/>
    </row>
    <row r="1671" s="244" customFormat="1" spans="1:10">
      <c r="A1671" s="246"/>
      <c r="B1671" s="260"/>
      <c r="C1671" s="261"/>
      <c r="D1671" s="261"/>
      <c r="E1671" s="261"/>
      <c r="F1671" s="260"/>
      <c r="G1671" s="264"/>
      <c r="H1671" s="261"/>
      <c r="I1671" s="246"/>
      <c r="J1671" s="246"/>
    </row>
    <row r="1672" s="244" customFormat="1" spans="1:10">
      <c r="A1672" s="246"/>
      <c r="B1672" s="260"/>
      <c r="C1672" s="261"/>
      <c r="D1672" s="261"/>
      <c r="E1672" s="261"/>
      <c r="F1672" s="260"/>
      <c r="G1672" s="264"/>
      <c r="H1672" s="261"/>
      <c r="I1672" s="246"/>
      <c r="J1672" s="246"/>
    </row>
    <row r="1673" s="244" customFormat="1" spans="1:10">
      <c r="A1673" s="246"/>
      <c r="B1673" s="260"/>
      <c r="C1673" s="261"/>
      <c r="D1673" s="261"/>
      <c r="E1673" s="261"/>
      <c r="F1673" s="260"/>
      <c r="G1673" s="264"/>
      <c r="H1673" s="261"/>
      <c r="I1673" s="246"/>
      <c r="J1673" s="246"/>
    </row>
    <row r="1674" s="244" customFormat="1" spans="1:10">
      <c r="A1674" s="246"/>
      <c r="B1674" s="246"/>
      <c r="D1674" s="247"/>
      <c r="E1674" s="247"/>
      <c r="G1674" s="268"/>
      <c r="H1674" s="247"/>
      <c r="I1674" s="246"/>
      <c r="J1674" s="246"/>
    </row>
    <row r="1675" s="244" customFormat="1" spans="1:10">
      <c r="A1675" s="246"/>
      <c r="B1675" s="260"/>
      <c r="C1675" s="260"/>
      <c r="D1675" s="261"/>
      <c r="E1675" s="261"/>
      <c r="F1675" s="260"/>
      <c r="G1675" s="260"/>
      <c r="H1675" s="261"/>
      <c r="I1675" s="246"/>
      <c r="J1675" s="246"/>
    </row>
    <row r="1676" s="244" customFormat="1" spans="1:10">
      <c r="A1676" s="246"/>
      <c r="B1676" s="246"/>
      <c r="C1676" s="246"/>
      <c r="D1676" s="261"/>
      <c r="E1676" s="261"/>
      <c r="F1676" s="260"/>
      <c r="G1676" s="260"/>
      <c r="H1676" s="261"/>
      <c r="I1676" s="246"/>
      <c r="J1676" s="246"/>
    </row>
    <row r="1677" s="244" customFormat="1" spans="1:10">
      <c r="A1677" s="246"/>
      <c r="B1677" s="262"/>
      <c r="C1677" s="263"/>
      <c r="D1677" s="263"/>
      <c r="E1677" s="263"/>
      <c r="F1677" s="263"/>
      <c r="G1677" s="263"/>
      <c r="H1677" s="263"/>
      <c r="I1677" s="246"/>
      <c r="J1677" s="246"/>
    </row>
    <row r="1678" s="244" customFormat="1" spans="1:10">
      <c r="A1678" s="246"/>
      <c r="B1678" s="260"/>
      <c r="C1678" s="261"/>
      <c r="D1678" s="261"/>
      <c r="E1678" s="261"/>
      <c r="F1678" s="260"/>
      <c r="G1678" s="264"/>
      <c r="H1678" s="261"/>
      <c r="I1678" s="246"/>
      <c r="J1678" s="246"/>
    </row>
    <row r="1679" s="244" customFormat="1" spans="1:10">
      <c r="A1679" s="246"/>
      <c r="B1679" s="260"/>
      <c r="C1679" s="261"/>
      <c r="D1679" s="261"/>
      <c r="E1679" s="261"/>
      <c r="F1679" s="260"/>
      <c r="G1679" s="264"/>
      <c r="H1679" s="261"/>
      <c r="I1679" s="246"/>
      <c r="J1679" s="246"/>
    </row>
    <row r="1680" s="244" customFormat="1" spans="1:10">
      <c r="A1680" s="246"/>
      <c r="B1680" s="260"/>
      <c r="C1680" s="261"/>
      <c r="D1680" s="261"/>
      <c r="E1680" s="261"/>
      <c r="F1680" s="260"/>
      <c r="G1680" s="265"/>
      <c r="H1680" s="266"/>
      <c r="I1680" s="246"/>
      <c r="J1680" s="246"/>
    </row>
    <row r="1681" s="244" customFormat="1" spans="1:10">
      <c r="A1681" s="246"/>
      <c r="B1681" s="260"/>
      <c r="C1681" s="261"/>
      <c r="D1681" s="261"/>
      <c r="E1681" s="261"/>
      <c r="F1681" s="260"/>
      <c r="G1681" s="265"/>
      <c r="H1681" s="266"/>
      <c r="I1681" s="246"/>
      <c r="J1681" s="246"/>
    </row>
    <row r="1682" s="244" customFormat="1" spans="1:10">
      <c r="A1682" s="246"/>
      <c r="B1682" s="260"/>
      <c r="C1682" s="261"/>
      <c r="D1682" s="261"/>
      <c r="E1682" s="261"/>
      <c r="F1682" s="260"/>
      <c r="G1682" s="265"/>
      <c r="H1682" s="266"/>
      <c r="I1682" s="246"/>
      <c r="J1682" s="246"/>
    </row>
    <row r="1683" s="244" customFormat="1" spans="1:10">
      <c r="A1683" s="246"/>
      <c r="B1683" s="260"/>
      <c r="C1683" s="261"/>
      <c r="D1683" s="261"/>
      <c r="E1683" s="261"/>
      <c r="F1683" s="260"/>
      <c r="G1683" s="264"/>
      <c r="H1683" s="261"/>
      <c r="I1683" s="246"/>
      <c r="J1683" s="246"/>
    </row>
    <row r="1684" s="244" customFormat="1" spans="1:10">
      <c r="A1684" s="246"/>
      <c r="B1684" s="260"/>
      <c r="C1684" s="261"/>
      <c r="D1684" s="261"/>
      <c r="E1684" s="261"/>
      <c r="F1684" s="260"/>
      <c r="G1684" s="264"/>
      <c r="H1684" s="261"/>
      <c r="I1684" s="246"/>
      <c r="J1684" s="246"/>
    </row>
    <row r="1685" s="244" customFormat="1" spans="1:10">
      <c r="A1685" s="246"/>
      <c r="B1685" s="260"/>
      <c r="C1685" s="261"/>
      <c r="D1685" s="261"/>
      <c r="E1685" s="261"/>
      <c r="F1685" s="260"/>
      <c r="G1685" s="264"/>
      <c r="H1685" s="261"/>
      <c r="I1685" s="246"/>
      <c r="J1685" s="246"/>
    </row>
    <row r="1686" s="244" customFormat="1" spans="1:10">
      <c r="A1686" s="246"/>
      <c r="B1686" s="260"/>
      <c r="C1686" s="261"/>
      <c r="D1686" s="261"/>
      <c r="E1686" s="261"/>
      <c r="F1686" s="260"/>
      <c r="G1686" s="264"/>
      <c r="H1686" s="261"/>
      <c r="I1686" s="246"/>
      <c r="J1686" s="246"/>
    </row>
    <row r="1687" s="244" customFormat="1" spans="1:10">
      <c r="A1687" s="246"/>
      <c r="B1687" s="260"/>
      <c r="C1687" s="261"/>
      <c r="D1687" s="261"/>
      <c r="E1687" s="261"/>
      <c r="F1687" s="260"/>
      <c r="G1687" s="264"/>
      <c r="H1687" s="261"/>
      <c r="I1687" s="246"/>
      <c r="J1687" s="246"/>
    </row>
    <row r="1688" s="244" customFormat="1" spans="1:10">
      <c r="A1688" s="246"/>
      <c r="B1688" s="260"/>
      <c r="C1688" s="261"/>
      <c r="D1688" s="261"/>
      <c r="E1688" s="261"/>
      <c r="F1688" s="260"/>
      <c r="G1688" s="264"/>
      <c r="H1688" s="261"/>
      <c r="I1688" s="246"/>
      <c r="J1688" s="246"/>
    </row>
    <row r="1689" s="244" customFormat="1" spans="1:10">
      <c r="A1689" s="246"/>
      <c r="B1689" s="260"/>
      <c r="C1689" s="261"/>
      <c r="D1689" s="261"/>
      <c r="E1689" s="261"/>
      <c r="F1689" s="260"/>
      <c r="G1689" s="264"/>
      <c r="H1689" s="261"/>
      <c r="I1689" s="246"/>
      <c r="J1689" s="246"/>
    </row>
    <row r="1690" s="244" customFormat="1" spans="1:10">
      <c r="A1690" s="246"/>
      <c r="B1690" s="260"/>
      <c r="C1690" s="261"/>
      <c r="D1690" s="261"/>
      <c r="E1690" s="261"/>
      <c r="F1690" s="260"/>
      <c r="G1690" s="264"/>
      <c r="H1690" s="261"/>
      <c r="I1690" s="246"/>
      <c r="J1690" s="246"/>
    </row>
    <row r="1691" s="244" customFormat="1" spans="1:10">
      <c r="A1691" s="246"/>
      <c r="B1691" s="260"/>
      <c r="C1691" s="261"/>
      <c r="D1691" s="261"/>
      <c r="E1691" s="261"/>
      <c r="F1691" s="260"/>
      <c r="G1691" s="264"/>
      <c r="H1691" s="261"/>
      <c r="I1691" s="246"/>
      <c r="J1691" s="246"/>
    </row>
    <row r="1692" s="244" customFormat="1" spans="1:10">
      <c r="A1692" s="246"/>
      <c r="B1692" s="260"/>
      <c r="C1692" s="261"/>
      <c r="D1692" s="261"/>
      <c r="E1692" s="261"/>
      <c r="F1692" s="260"/>
      <c r="G1692" s="264"/>
      <c r="H1692" s="261"/>
      <c r="I1692" s="246"/>
      <c r="J1692" s="246"/>
    </row>
    <row r="1693" s="244" customFormat="1" spans="1:10">
      <c r="A1693" s="246"/>
      <c r="B1693" s="260"/>
      <c r="C1693" s="261"/>
      <c r="D1693" s="261"/>
      <c r="E1693" s="261"/>
      <c r="F1693" s="260"/>
      <c r="G1693" s="264"/>
      <c r="H1693" s="261"/>
      <c r="I1693" s="246"/>
      <c r="J1693" s="246"/>
    </row>
    <row r="1694" s="244" customFormat="1" spans="1:10">
      <c r="A1694" s="246"/>
      <c r="B1694" s="260"/>
      <c r="C1694" s="261"/>
      <c r="D1694" s="261"/>
      <c r="E1694" s="261"/>
      <c r="F1694" s="260"/>
      <c r="G1694" s="264"/>
      <c r="H1694" s="261"/>
      <c r="I1694" s="246"/>
      <c r="J1694" s="246"/>
    </row>
    <row r="1695" s="244" customFormat="1" spans="1:10">
      <c r="A1695" s="246"/>
      <c r="B1695" s="260"/>
      <c r="C1695" s="261"/>
      <c r="D1695" s="261"/>
      <c r="E1695" s="261"/>
      <c r="F1695" s="260"/>
      <c r="G1695" s="264"/>
      <c r="H1695" s="261"/>
      <c r="I1695" s="246"/>
      <c r="J1695" s="246"/>
    </row>
    <row r="1696" s="244" customFormat="1" spans="1:10">
      <c r="A1696" s="246"/>
      <c r="B1696" s="260"/>
      <c r="C1696" s="261"/>
      <c r="D1696" s="261"/>
      <c r="E1696" s="261"/>
      <c r="F1696" s="260"/>
      <c r="G1696" s="264"/>
      <c r="H1696" s="261"/>
      <c r="I1696" s="246"/>
      <c r="J1696" s="246"/>
    </row>
    <row r="1697" s="244" customFormat="1" spans="1:10">
      <c r="A1697" s="246"/>
      <c r="B1697" s="260"/>
      <c r="C1697" s="261"/>
      <c r="D1697" s="261"/>
      <c r="E1697" s="261"/>
      <c r="F1697" s="260"/>
      <c r="G1697" s="264"/>
      <c r="H1697" s="261"/>
      <c r="I1697" s="246"/>
      <c r="J1697" s="246"/>
    </row>
    <row r="1698" s="244" customFormat="1" spans="1:10">
      <c r="A1698" s="246"/>
      <c r="B1698" s="260"/>
      <c r="C1698" s="261"/>
      <c r="D1698" s="261"/>
      <c r="E1698" s="261"/>
      <c r="F1698" s="260"/>
      <c r="G1698" s="264"/>
      <c r="H1698" s="261"/>
      <c r="I1698" s="246"/>
      <c r="J1698" s="246"/>
    </row>
    <row r="1699" s="244" customFormat="1" spans="1:10">
      <c r="A1699" s="246"/>
      <c r="B1699" s="260"/>
      <c r="C1699" s="261"/>
      <c r="D1699" s="261"/>
      <c r="E1699" s="261"/>
      <c r="F1699" s="260"/>
      <c r="G1699" s="264"/>
      <c r="H1699" s="261"/>
      <c r="I1699" s="246"/>
      <c r="J1699" s="246"/>
    </row>
    <row r="1700" s="244" customFormat="1" spans="1:10">
      <c r="A1700" s="246"/>
      <c r="B1700" s="260"/>
      <c r="C1700" s="261"/>
      <c r="D1700" s="261"/>
      <c r="E1700" s="261"/>
      <c r="F1700" s="260"/>
      <c r="G1700" s="264"/>
      <c r="H1700" s="261"/>
      <c r="I1700" s="246"/>
      <c r="J1700" s="246"/>
    </row>
    <row r="1701" s="244" customFormat="1" spans="1:10">
      <c r="A1701" s="246"/>
      <c r="B1701" s="260"/>
      <c r="C1701" s="261"/>
      <c r="D1701" s="261"/>
      <c r="E1701" s="261"/>
      <c r="F1701" s="260"/>
      <c r="G1701" s="264"/>
      <c r="H1701" s="261"/>
      <c r="I1701" s="246"/>
      <c r="J1701" s="246"/>
    </row>
    <row r="1702" s="244" customFormat="1" spans="1:10">
      <c r="A1702" s="246"/>
      <c r="B1702" s="260"/>
      <c r="C1702" s="261"/>
      <c r="D1702" s="261"/>
      <c r="E1702" s="261"/>
      <c r="F1702" s="260"/>
      <c r="G1702" s="264"/>
      <c r="H1702" s="261"/>
      <c r="I1702" s="246"/>
      <c r="J1702" s="246"/>
    </row>
    <row r="1703" s="244" customFormat="1" spans="1:10">
      <c r="A1703" s="246"/>
      <c r="B1703" s="260"/>
      <c r="C1703" s="261"/>
      <c r="D1703" s="261"/>
      <c r="E1703" s="261"/>
      <c r="F1703" s="260"/>
      <c r="G1703" s="264"/>
      <c r="H1703" s="261"/>
      <c r="I1703" s="246"/>
      <c r="J1703" s="246"/>
    </row>
    <row r="1704" s="244" customFormat="1" spans="1:10">
      <c r="A1704" s="246"/>
      <c r="B1704" s="260"/>
      <c r="C1704" s="261"/>
      <c r="D1704" s="261"/>
      <c r="E1704" s="261"/>
      <c r="F1704" s="260"/>
      <c r="G1704" s="264"/>
      <c r="H1704" s="261"/>
      <c r="I1704" s="246"/>
      <c r="J1704" s="246"/>
    </row>
    <row r="1705" s="244" customFormat="1" spans="1:10">
      <c r="A1705" s="246"/>
      <c r="B1705" s="260"/>
      <c r="C1705" s="261"/>
      <c r="D1705" s="261"/>
      <c r="E1705" s="261"/>
      <c r="F1705" s="260"/>
      <c r="G1705" s="264"/>
      <c r="H1705" s="261"/>
      <c r="I1705" s="246"/>
      <c r="J1705" s="246"/>
    </row>
    <row r="1706" s="244" customFormat="1" spans="1:10">
      <c r="A1706" s="246"/>
      <c r="B1706" s="260"/>
      <c r="C1706" s="261"/>
      <c r="D1706" s="261"/>
      <c r="E1706" s="261"/>
      <c r="F1706" s="260"/>
      <c r="G1706" s="264"/>
      <c r="H1706" s="261"/>
      <c r="I1706" s="246"/>
      <c r="J1706" s="246"/>
    </row>
    <row r="1707" s="244" customFormat="1" spans="1:10">
      <c r="A1707" s="246"/>
      <c r="B1707" s="260"/>
      <c r="C1707" s="261"/>
      <c r="D1707" s="261"/>
      <c r="E1707" s="261"/>
      <c r="F1707" s="260"/>
      <c r="G1707" s="264"/>
      <c r="H1707" s="261"/>
      <c r="I1707" s="246"/>
      <c r="J1707" s="246"/>
    </row>
    <row r="1708" s="244" customFormat="1" spans="1:10">
      <c r="A1708" s="246"/>
      <c r="B1708" s="260"/>
      <c r="C1708" s="261"/>
      <c r="D1708" s="261"/>
      <c r="E1708" s="261"/>
      <c r="F1708" s="260"/>
      <c r="G1708" s="264"/>
      <c r="H1708" s="261"/>
      <c r="I1708" s="246"/>
      <c r="J1708" s="246"/>
    </row>
    <row r="1709" s="244" customFormat="1" spans="1:10">
      <c r="A1709" s="246"/>
      <c r="B1709" s="260"/>
      <c r="C1709" s="261"/>
      <c r="D1709" s="261"/>
      <c r="E1709" s="261"/>
      <c r="F1709" s="260"/>
      <c r="G1709" s="264"/>
      <c r="H1709" s="261"/>
      <c r="I1709" s="246"/>
      <c r="J1709" s="246"/>
    </row>
    <row r="1710" s="244" customFormat="1" spans="1:10">
      <c r="A1710" s="246"/>
      <c r="B1710" s="260"/>
      <c r="C1710" s="261"/>
      <c r="D1710" s="261"/>
      <c r="E1710" s="261"/>
      <c r="F1710" s="260"/>
      <c r="G1710" s="264"/>
      <c r="H1710" s="261"/>
      <c r="I1710" s="246"/>
      <c r="J1710" s="246"/>
    </row>
    <row r="1711" s="244" customFormat="1" spans="1:10">
      <c r="A1711" s="246"/>
      <c r="B1711" s="260"/>
      <c r="C1711" s="261"/>
      <c r="D1711" s="261"/>
      <c r="E1711" s="261"/>
      <c r="F1711" s="260"/>
      <c r="G1711" s="264"/>
      <c r="H1711" s="261"/>
      <c r="I1711" s="246"/>
      <c r="J1711" s="246"/>
    </row>
    <row r="1712" s="244" customFormat="1" spans="1:10">
      <c r="A1712" s="246"/>
      <c r="B1712" s="260"/>
      <c r="C1712" s="261"/>
      <c r="D1712" s="261"/>
      <c r="E1712" s="261"/>
      <c r="F1712" s="260"/>
      <c r="G1712" s="264"/>
      <c r="H1712" s="261"/>
      <c r="I1712" s="246"/>
      <c r="J1712" s="246"/>
    </row>
    <row r="1713" s="244" customFormat="1" spans="1:10">
      <c r="A1713" s="246"/>
      <c r="B1713" s="260"/>
      <c r="C1713" s="261"/>
      <c r="D1713" s="261"/>
      <c r="E1713" s="261"/>
      <c r="F1713" s="260"/>
      <c r="G1713" s="264"/>
      <c r="H1713" s="261"/>
      <c r="I1713" s="246"/>
      <c r="J1713" s="246"/>
    </row>
    <row r="1714" s="244" customFormat="1" spans="1:10">
      <c r="A1714" s="246"/>
      <c r="B1714" s="260"/>
      <c r="C1714" s="261"/>
      <c r="D1714" s="261"/>
      <c r="E1714" s="261"/>
      <c r="F1714" s="260"/>
      <c r="G1714" s="264"/>
      <c r="H1714" s="261"/>
      <c r="I1714" s="246"/>
      <c r="J1714" s="246"/>
    </row>
    <row r="1715" s="244" customFormat="1" spans="1:10">
      <c r="A1715" s="246"/>
      <c r="B1715" s="260"/>
      <c r="C1715" s="261"/>
      <c r="D1715" s="261"/>
      <c r="E1715" s="261"/>
      <c r="F1715" s="260"/>
      <c r="G1715" s="264"/>
      <c r="H1715" s="261"/>
      <c r="I1715" s="246"/>
      <c r="J1715" s="246"/>
    </row>
    <row r="1716" s="244" customFormat="1" spans="1:10">
      <c r="A1716" s="246"/>
      <c r="B1716" s="260"/>
      <c r="C1716" s="261"/>
      <c r="D1716" s="261"/>
      <c r="E1716" s="261"/>
      <c r="F1716" s="260"/>
      <c r="H1716" s="247"/>
      <c r="I1716" s="246"/>
      <c r="J1716" s="246"/>
    </row>
    <row r="1717" s="244" customFormat="1" spans="1:10">
      <c r="A1717" s="246"/>
      <c r="B1717" s="260"/>
      <c r="C1717" s="261"/>
      <c r="D1717" s="261"/>
      <c r="E1717" s="261"/>
      <c r="F1717" s="260"/>
      <c r="H1717" s="247"/>
      <c r="I1717" s="246"/>
      <c r="J1717" s="246"/>
    </row>
    <row r="1718" s="244" customFormat="1" spans="1:10">
      <c r="A1718" s="246"/>
      <c r="B1718" s="260"/>
      <c r="C1718" s="261"/>
      <c r="D1718" s="261"/>
      <c r="E1718" s="261"/>
      <c r="F1718" s="260"/>
      <c r="G1718" s="264"/>
      <c r="H1718" s="261"/>
      <c r="I1718" s="246"/>
      <c r="J1718" s="246"/>
    </row>
    <row r="1719" s="244" customFormat="1" spans="1:10">
      <c r="A1719" s="246"/>
      <c r="B1719" s="260"/>
      <c r="C1719" s="261"/>
      <c r="D1719" s="261"/>
      <c r="E1719" s="261"/>
      <c r="F1719" s="260"/>
      <c r="G1719" s="264"/>
      <c r="H1719" s="261"/>
      <c r="I1719" s="246"/>
      <c r="J1719" s="246"/>
    </row>
    <row r="1720" s="244" customFormat="1" spans="1:10">
      <c r="A1720" s="246"/>
      <c r="B1720" s="260"/>
      <c r="C1720" s="261"/>
      <c r="D1720" s="261"/>
      <c r="E1720" s="261"/>
      <c r="F1720" s="260"/>
      <c r="G1720" s="264"/>
      <c r="H1720" s="261"/>
      <c r="I1720" s="246"/>
      <c r="J1720" s="246"/>
    </row>
    <row r="1721" s="244" customFormat="1" spans="1:10">
      <c r="A1721" s="246"/>
      <c r="B1721" s="260"/>
      <c r="C1721" s="261"/>
      <c r="D1721" s="261"/>
      <c r="E1721" s="261"/>
      <c r="F1721" s="260"/>
      <c r="G1721" s="264"/>
      <c r="H1721" s="261"/>
      <c r="I1721" s="246"/>
      <c r="J1721" s="246"/>
    </row>
    <row r="1722" s="244" customFormat="1" spans="1:10">
      <c r="A1722" s="246"/>
      <c r="B1722" s="260"/>
      <c r="C1722" s="261"/>
      <c r="D1722" s="261"/>
      <c r="E1722" s="261"/>
      <c r="F1722" s="260"/>
      <c r="G1722" s="264"/>
      <c r="H1722" s="261"/>
      <c r="I1722" s="246"/>
      <c r="J1722" s="246"/>
    </row>
    <row r="1723" s="244" customFormat="1" spans="1:10">
      <c r="A1723" s="246"/>
      <c r="B1723" s="260"/>
      <c r="C1723" s="261"/>
      <c r="D1723" s="261"/>
      <c r="E1723" s="261"/>
      <c r="F1723" s="260"/>
      <c r="G1723" s="264"/>
      <c r="H1723" s="261"/>
      <c r="I1723" s="246"/>
      <c r="J1723" s="246"/>
    </row>
    <row r="1724" s="244" customFormat="1" spans="1:10">
      <c r="A1724" s="246"/>
      <c r="B1724" s="262"/>
      <c r="C1724" s="261"/>
      <c r="D1724" s="263"/>
      <c r="E1724" s="263"/>
      <c r="F1724" s="263"/>
      <c r="G1724" s="263"/>
      <c r="H1724" s="263"/>
      <c r="I1724" s="246"/>
      <c r="J1724" s="246"/>
    </row>
    <row r="1725" s="244" customFormat="1" spans="1:10">
      <c r="A1725" s="246"/>
      <c r="B1725" s="260"/>
      <c r="C1725" s="261"/>
      <c r="D1725" s="261"/>
      <c r="E1725" s="261"/>
      <c r="F1725" s="246"/>
      <c r="G1725" s="260"/>
      <c r="H1725" s="261"/>
      <c r="I1725" s="246"/>
      <c r="J1725" s="246"/>
    </row>
    <row r="1726" s="244" customFormat="1" spans="1:10">
      <c r="A1726" s="246"/>
      <c r="B1726" s="260"/>
      <c r="C1726" s="261"/>
      <c r="D1726" s="261"/>
      <c r="E1726" s="261"/>
      <c r="F1726" s="246"/>
      <c r="G1726" s="260"/>
      <c r="H1726" s="261"/>
      <c r="I1726" s="246"/>
      <c r="J1726" s="246"/>
    </row>
    <row r="1727" s="244" customFormat="1" spans="1:10">
      <c r="A1727" s="246"/>
      <c r="B1727" s="260"/>
      <c r="C1727" s="261"/>
      <c r="D1727" s="261"/>
      <c r="E1727" s="261"/>
      <c r="F1727" s="246"/>
      <c r="G1727" s="260"/>
      <c r="H1727" s="261"/>
      <c r="I1727" s="246"/>
      <c r="J1727" s="246"/>
    </row>
    <row r="1728" s="244" customFormat="1" spans="1:10">
      <c r="A1728" s="246"/>
      <c r="B1728" s="260"/>
      <c r="C1728" s="261"/>
      <c r="D1728" s="261"/>
      <c r="E1728" s="261"/>
      <c r="F1728" s="246"/>
      <c r="G1728" s="260"/>
      <c r="H1728" s="261"/>
      <c r="I1728" s="246"/>
      <c r="J1728" s="246"/>
    </row>
    <row r="1729" s="244" customFormat="1" spans="1:10">
      <c r="A1729" s="246"/>
      <c r="B1729" s="260"/>
      <c r="C1729" s="261"/>
      <c r="D1729" s="261"/>
      <c r="E1729" s="261"/>
      <c r="F1729" s="260"/>
      <c r="G1729" s="264"/>
      <c r="H1729" s="261"/>
      <c r="I1729" s="246"/>
      <c r="J1729" s="246"/>
    </row>
    <row r="1730" s="244" customFormat="1" spans="1:10">
      <c r="A1730" s="246"/>
      <c r="B1730" s="260"/>
      <c r="C1730" s="261"/>
      <c r="D1730" s="261"/>
      <c r="E1730" s="261"/>
      <c r="F1730" s="260"/>
      <c r="G1730" s="264"/>
      <c r="H1730" s="261"/>
      <c r="I1730" s="246"/>
      <c r="J1730" s="246"/>
    </row>
    <row r="1731" s="244" customFormat="1" spans="1:10">
      <c r="A1731" s="246"/>
      <c r="B1731" s="260"/>
      <c r="C1731" s="261"/>
      <c r="D1731" s="261"/>
      <c r="E1731" s="261"/>
      <c r="F1731" s="260"/>
      <c r="G1731" s="264"/>
      <c r="H1731" s="261"/>
      <c r="I1731" s="246"/>
      <c r="J1731" s="246"/>
    </row>
    <row r="1732" s="244" customFormat="1" spans="1:10">
      <c r="A1732" s="246"/>
      <c r="B1732" s="260"/>
      <c r="C1732" s="261"/>
      <c r="D1732" s="261"/>
      <c r="E1732" s="261"/>
      <c r="F1732" s="260"/>
      <c r="G1732" s="264"/>
      <c r="H1732" s="261"/>
      <c r="I1732" s="246"/>
      <c r="J1732" s="246"/>
    </row>
    <row r="1733" s="244" customFormat="1" spans="1:10">
      <c r="A1733" s="246"/>
      <c r="B1733" s="260"/>
      <c r="C1733" s="261"/>
      <c r="D1733" s="261"/>
      <c r="E1733" s="261"/>
      <c r="F1733" s="260"/>
      <c r="G1733" s="264"/>
      <c r="H1733" s="261"/>
      <c r="I1733" s="246"/>
      <c r="J1733" s="246"/>
    </row>
    <row r="1734" s="244" customFormat="1" spans="1:10">
      <c r="A1734" s="246"/>
      <c r="B1734" s="260"/>
      <c r="C1734" s="261"/>
      <c r="D1734" s="261"/>
      <c r="E1734" s="261"/>
      <c r="F1734" s="260"/>
      <c r="G1734" s="264"/>
      <c r="H1734" s="261"/>
      <c r="I1734" s="246"/>
      <c r="J1734" s="246"/>
    </row>
    <row r="1735" s="244" customFormat="1" spans="1:10">
      <c r="A1735" s="246"/>
      <c r="B1735" s="260"/>
      <c r="C1735" s="261"/>
      <c r="D1735" s="261"/>
      <c r="E1735" s="261"/>
      <c r="F1735" s="260"/>
      <c r="G1735" s="264"/>
      <c r="H1735" s="261"/>
      <c r="I1735" s="246"/>
      <c r="J1735" s="246"/>
    </row>
    <row r="1736" s="244" customFormat="1" spans="1:10">
      <c r="A1736" s="246"/>
      <c r="B1736" s="260"/>
      <c r="C1736" s="261"/>
      <c r="D1736" s="261"/>
      <c r="E1736" s="261"/>
      <c r="F1736" s="260"/>
      <c r="G1736" s="264"/>
      <c r="H1736" s="261"/>
      <c r="I1736" s="246"/>
      <c r="J1736" s="246"/>
    </row>
    <row r="1737" s="244" customFormat="1" spans="1:10">
      <c r="A1737" s="246"/>
      <c r="B1737" s="260"/>
      <c r="C1737" s="261"/>
      <c r="D1737" s="261"/>
      <c r="E1737" s="261"/>
      <c r="F1737" s="260"/>
      <c r="G1737" s="264"/>
      <c r="H1737" s="261"/>
      <c r="I1737" s="246"/>
      <c r="J1737" s="246"/>
    </row>
    <row r="1738" s="244" customFormat="1" spans="1:10">
      <c r="A1738" s="246"/>
      <c r="B1738" s="260"/>
      <c r="C1738" s="261"/>
      <c r="D1738" s="261"/>
      <c r="E1738" s="261"/>
      <c r="F1738" s="260"/>
      <c r="G1738" s="264"/>
      <c r="H1738" s="261"/>
      <c r="I1738" s="246"/>
      <c r="J1738" s="246"/>
    </row>
    <row r="1739" s="244" customFormat="1" spans="1:10">
      <c r="A1739" s="246"/>
      <c r="B1739" s="260"/>
      <c r="C1739" s="261"/>
      <c r="D1739" s="261"/>
      <c r="E1739" s="261"/>
      <c r="F1739" s="260"/>
      <c r="G1739" s="264"/>
      <c r="H1739" s="261"/>
      <c r="I1739" s="246"/>
      <c r="J1739" s="246"/>
    </row>
    <row r="1740" s="244" customFormat="1" spans="1:10">
      <c r="A1740" s="246"/>
      <c r="B1740" s="260"/>
      <c r="C1740" s="261"/>
      <c r="D1740" s="261"/>
      <c r="E1740" s="261"/>
      <c r="F1740" s="260"/>
      <c r="G1740" s="264"/>
      <c r="H1740" s="261"/>
      <c r="I1740" s="246"/>
      <c r="J1740" s="246"/>
    </row>
    <row r="1741" s="244" customFormat="1" spans="1:10">
      <c r="A1741" s="246"/>
      <c r="B1741" s="260"/>
      <c r="C1741" s="261"/>
      <c r="D1741" s="261"/>
      <c r="E1741" s="261"/>
      <c r="F1741" s="260"/>
      <c r="G1741" s="264"/>
      <c r="H1741" s="261"/>
      <c r="I1741" s="246"/>
      <c r="J1741" s="246"/>
    </row>
    <row r="1742" s="244" customFormat="1" spans="1:10">
      <c r="A1742" s="246"/>
      <c r="B1742" s="260"/>
      <c r="C1742" s="261"/>
      <c r="D1742" s="261"/>
      <c r="E1742" s="261"/>
      <c r="F1742" s="260"/>
      <c r="G1742" s="264"/>
      <c r="H1742" s="261"/>
      <c r="I1742" s="246"/>
      <c r="J1742" s="246"/>
    </row>
    <row r="1743" s="244" customFormat="1" spans="1:10">
      <c r="A1743" s="246"/>
      <c r="B1743" s="260"/>
      <c r="C1743" s="261"/>
      <c r="D1743" s="261"/>
      <c r="E1743" s="261"/>
      <c r="F1743" s="260"/>
      <c r="G1743" s="264"/>
      <c r="H1743" s="261"/>
      <c r="I1743" s="246"/>
      <c r="J1743" s="246"/>
    </row>
    <row r="1744" s="244" customFormat="1" spans="1:10">
      <c r="A1744" s="246"/>
      <c r="B1744" s="260"/>
      <c r="C1744" s="261"/>
      <c r="D1744" s="261"/>
      <c r="E1744" s="261"/>
      <c r="F1744" s="260"/>
      <c r="G1744" s="264"/>
      <c r="H1744" s="261"/>
      <c r="I1744" s="246"/>
      <c r="J1744" s="246"/>
    </row>
    <row r="1745" s="244" customFormat="1" spans="1:10">
      <c r="A1745" s="246"/>
      <c r="B1745" s="260"/>
      <c r="C1745" s="261"/>
      <c r="D1745" s="261"/>
      <c r="E1745" s="261"/>
      <c r="F1745" s="246"/>
      <c r="H1745" s="247"/>
      <c r="I1745" s="246"/>
      <c r="J1745" s="246"/>
    </row>
    <row r="1746" s="244" customFormat="1" spans="1:10">
      <c r="A1746" s="246"/>
      <c r="B1746" s="260"/>
      <c r="C1746" s="261"/>
      <c r="D1746" s="261"/>
      <c r="E1746" s="261"/>
      <c r="F1746" s="246"/>
      <c r="H1746" s="247"/>
      <c r="I1746" s="246"/>
      <c r="J1746" s="246"/>
    </row>
    <row r="1747" s="244" customFormat="1" spans="1:10">
      <c r="A1747" s="246"/>
      <c r="B1747" s="260"/>
      <c r="C1747" s="261"/>
      <c r="D1747" s="261"/>
      <c r="E1747" s="261"/>
      <c r="F1747" s="246"/>
      <c r="H1747" s="247"/>
      <c r="I1747" s="246"/>
      <c r="J1747" s="246"/>
    </row>
    <row r="1748" s="244" customFormat="1" spans="1:10">
      <c r="A1748" s="246"/>
      <c r="B1748" s="260"/>
      <c r="C1748" s="261"/>
      <c r="D1748" s="261"/>
      <c r="E1748" s="261"/>
      <c r="F1748" s="246"/>
      <c r="H1748" s="247"/>
      <c r="I1748" s="246"/>
      <c r="J1748" s="246"/>
    </row>
    <row r="1749" s="244" customFormat="1" spans="1:10">
      <c r="A1749" s="246"/>
      <c r="B1749" s="260"/>
      <c r="C1749" s="261"/>
      <c r="D1749" s="261"/>
      <c r="E1749" s="261"/>
      <c r="F1749" s="260"/>
      <c r="G1749" s="264"/>
      <c r="H1749" s="261"/>
      <c r="I1749" s="246"/>
      <c r="J1749" s="246"/>
    </row>
    <row r="1750" s="244" customFormat="1" spans="1:10">
      <c r="A1750" s="246"/>
      <c r="B1750" s="260"/>
      <c r="C1750" s="261"/>
      <c r="D1750" s="263"/>
      <c r="E1750" s="261"/>
      <c r="F1750" s="260"/>
      <c r="G1750" s="263"/>
      <c r="H1750" s="263"/>
      <c r="I1750" s="246"/>
      <c r="J1750" s="246"/>
    </row>
    <row r="1751" s="244" customFormat="1" spans="1:10">
      <c r="A1751" s="246"/>
      <c r="B1751" s="262"/>
      <c r="C1751" s="261"/>
      <c r="D1751" s="263"/>
      <c r="E1751" s="263"/>
      <c r="F1751" s="263"/>
      <c r="G1751" s="263"/>
      <c r="H1751" s="263"/>
      <c r="I1751" s="246"/>
      <c r="J1751" s="246"/>
    </row>
    <row r="1752" s="244" customFormat="1" spans="1:10">
      <c r="A1752" s="246"/>
      <c r="B1752" s="260"/>
      <c r="C1752" s="261"/>
      <c r="D1752" s="261"/>
      <c r="E1752" s="261"/>
      <c r="F1752" s="260"/>
      <c r="G1752" s="264"/>
      <c r="H1752" s="261"/>
      <c r="I1752" s="246"/>
      <c r="J1752" s="246"/>
    </row>
    <row r="1753" s="244" customFormat="1" spans="1:10">
      <c r="A1753" s="246"/>
      <c r="B1753" s="260"/>
      <c r="C1753" s="261"/>
      <c r="D1753" s="261"/>
      <c r="E1753" s="261"/>
      <c r="F1753" s="260"/>
      <c r="G1753" s="264"/>
      <c r="H1753" s="261"/>
      <c r="I1753" s="246"/>
      <c r="J1753" s="246"/>
    </row>
    <row r="1754" s="244" customFormat="1" spans="1:10">
      <c r="A1754" s="246"/>
      <c r="B1754" s="260"/>
      <c r="C1754" s="261"/>
      <c r="D1754" s="261"/>
      <c r="E1754" s="261"/>
      <c r="F1754" s="260"/>
      <c r="G1754" s="264"/>
      <c r="H1754" s="261"/>
      <c r="I1754" s="246"/>
      <c r="J1754" s="246"/>
    </row>
    <row r="1755" s="244" customFormat="1" spans="1:10">
      <c r="A1755" s="246"/>
      <c r="B1755" s="260"/>
      <c r="C1755" s="261"/>
      <c r="D1755" s="261"/>
      <c r="E1755" s="261"/>
      <c r="F1755" s="260"/>
      <c r="G1755" s="264"/>
      <c r="H1755" s="261"/>
      <c r="I1755" s="246"/>
      <c r="J1755" s="246"/>
    </row>
    <row r="1756" s="244" customFormat="1" spans="1:10">
      <c r="A1756" s="246"/>
      <c r="B1756" s="260"/>
      <c r="C1756" s="261"/>
      <c r="D1756" s="261"/>
      <c r="E1756" s="261"/>
      <c r="F1756" s="260"/>
      <c r="G1756" s="264"/>
      <c r="H1756" s="261"/>
      <c r="I1756" s="246"/>
      <c r="J1756" s="246"/>
    </row>
    <row r="1757" s="244" customFormat="1" spans="1:10">
      <c r="A1757" s="246"/>
      <c r="B1757" s="260"/>
      <c r="C1757" s="261"/>
      <c r="D1757" s="261"/>
      <c r="E1757" s="261"/>
      <c r="F1757" s="260"/>
      <c r="G1757" s="264"/>
      <c r="H1757" s="261"/>
      <c r="I1757" s="246"/>
      <c r="J1757" s="246"/>
    </row>
    <row r="1758" s="244" customFormat="1" spans="1:10">
      <c r="A1758" s="246"/>
      <c r="B1758" s="260"/>
      <c r="C1758" s="261"/>
      <c r="D1758" s="261"/>
      <c r="E1758" s="261"/>
      <c r="F1758" s="260"/>
      <c r="G1758" s="264"/>
      <c r="H1758" s="261"/>
      <c r="I1758" s="246"/>
      <c r="J1758" s="246"/>
    </row>
    <row r="1759" s="244" customFormat="1" spans="1:10">
      <c r="A1759" s="246"/>
      <c r="B1759" s="260"/>
      <c r="C1759" s="261"/>
      <c r="D1759" s="261"/>
      <c r="E1759" s="261"/>
      <c r="F1759" s="260"/>
      <c r="G1759" s="264"/>
      <c r="H1759" s="261"/>
      <c r="I1759" s="246"/>
      <c r="J1759" s="246"/>
    </row>
    <row r="1760" s="244" customFormat="1" spans="1:10">
      <c r="A1760" s="246"/>
      <c r="B1760" s="260"/>
      <c r="C1760" s="261"/>
      <c r="D1760" s="261"/>
      <c r="E1760" s="261"/>
      <c r="F1760" s="260"/>
      <c r="H1760" s="247"/>
      <c r="I1760" s="246"/>
      <c r="J1760" s="246"/>
    </row>
    <row r="1761" s="244" customFormat="1" spans="1:10">
      <c r="A1761" s="246"/>
      <c r="B1761" s="260"/>
      <c r="C1761" s="261"/>
      <c r="D1761" s="261"/>
      <c r="E1761" s="261"/>
      <c r="F1761" s="260"/>
      <c r="G1761" s="264"/>
      <c r="H1761" s="261"/>
      <c r="I1761" s="246"/>
      <c r="J1761" s="246"/>
    </row>
    <row r="1762" s="244" customFormat="1" spans="1:10">
      <c r="A1762" s="246"/>
      <c r="B1762" s="260"/>
      <c r="C1762" s="261"/>
      <c r="D1762" s="261"/>
      <c r="E1762" s="261"/>
      <c r="F1762" s="260"/>
      <c r="G1762" s="264"/>
      <c r="H1762" s="261"/>
      <c r="I1762" s="246"/>
      <c r="J1762" s="246"/>
    </row>
    <row r="1763" s="244" customFormat="1" spans="1:10">
      <c r="A1763" s="246"/>
      <c r="B1763" s="260"/>
      <c r="C1763" s="261"/>
      <c r="D1763" s="261"/>
      <c r="E1763" s="261"/>
      <c r="F1763" s="260"/>
      <c r="G1763" s="264"/>
      <c r="H1763" s="261"/>
      <c r="I1763" s="246"/>
      <c r="J1763" s="246"/>
    </row>
    <row r="1764" s="244" customFormat="1" spans="1:10">
      <c r="A1764" s="246"/>
      <c r="B1764" s="260"/>
      <c r="C1764" s="261"/>
      <c r="D1764" s="261"/>
      <c r="E1764" s="261"/>
      <c r="F1764" s="260"/>
      <c r="G1764" s="264"/>
      <c r="H1764" s="261"/>
      <c r="I1764" s="246"/>
      <c r="J1764" s="246"/>
    </row>
    <row r="1765" s="244" customFormat="1" spans="1:10">
      <c r="A1765" s="246"/>
      <c r="B1765" s="260"/>
      <c r="C1765" s="261"/>
      <c r="D1765" s="261"/>
      <c r="E1765" s="261"/>
      <c r="F1765" s="260"/>
      <c r="G1765" s="264"/>
      <c r="H1765" s="261"/>
      <c r="I1765" s="246"/>
      <c r="J1765" s="246"/>
    </row>
    <row r="1766" s="244" customFormat="1" spans="1:10">
      <c r="A1766" s="246"/>
      <c r="B1766" s="260"/>
      <c r="C1766" s="261"/>
      <c r="D1766" s="261"/>
      <c r="E1766" s="261"/>
      <c r="F1766" s="260"/>
      <c r="G1766" s="264"/>
      <c r="H1766" s="261"/>
      <c r="I1766" s="246"/>
      <c r="J1766" s="246"/>
    </row>
    <row r="1767" s="244" customFormat="1" spans="1:10">
      <c r="A1767" s="246"/>
      <c r="B1767" s="260"/>
      <c r="C1767" s="261"/>
      <c r="D1767" s="261"/>
      <c r="E1767" s="261"/>
      <c r="F1767" s="260"/>
      <c r="G1767" s="264"/>
      <c r="H1767" s="261"/>
      <c r="I1767" s="246"/>
      <c r="J1767" s="246"/>
    </row>
    <row r="1768" s="244" customFormat="1" spans="1:10">
      <c r="A1768" s="246"/>
      <c r="B1768" s="260"/>
      <c r="C1768" s="261"/>
      <c r="D1768" s="261"/>
      <c r="E1768" s="261"/>
      <c r="F1768" s="260"/>
      <c r="G1768" s="264"/>
      <c r="H1768" s="261"/>
      <c r="I1768" s="246"/>
      <c r="J1768" s="246"/>
    </row>
    <row r="1769" s="244" customFormat="1" spans="1:10">
      <c r="A1769" s="246"/>
      <c r="B1769" s="260"/>
      <c r="C1769" s="261"/>
      <c r="D1769" s="261"/>
      <c r="E1769" s="261"/>
      <c r="F1769" s="260"/>
      <c r="G1769" s="264"/>
      <c r="H1769" s="261"/>
      <c r="I1769" s="246"/>
      <c r="J1769" s="246"/>
    </row>
    <row r="1770" s="244" customFormat="1" spans="1:10">
      <c r="A1770" s="246"/>
      <c r="B1770" s="260"/>
      <c r="C1770" s="261"/>
      <c r="D1770" s="261"/>
      <c r="E1770" s="261"/>
      <c r="F1770" s="260"/>
      <c r="G1770" s="264"/>
      <c r="H1770" s="261"/>
      <c r="I1770" s="246"/>
      <c r="J1770" s="246"/>
    </row>
    <row r="1771" s="244" customFormat="1" spans="1:10">
      <c r="A1771" s="246"/>
      <c r="B1771" s="260"/>
      <c r="C1771" s="261"/>
      <c r="D1771" s="261"/>
      <c r="E1771" s="261"/>
      <c r="F1771" s="260"/>
      <c r="G1771" s="264"/>
      <c r="H1771" s="261"/>
      <c r="I1771" s="246"/>
      <c r="J1771" s="246"/>
    </row>
    <row r="1772" s="244" customFormat="1" spans="1:10">
      <c r="A1772" s="246"/>
      <c r="B1772" s="260"/>
      <c r="C1772" s="261"/>
      <c r="D1772" s="261"/>
      <c r="E1772" s="261"/>
      <c r="F1772" s="260"/>
      <c r="G1772" s="264"/>
      <c r="H1772" s="261"/>
      <c r="I1772" s="246"/>
      <c r="J1772" s="246"/>
    </row>
    <row r="1773" s="244" customFormat="1" spans="1:10">
      <c r="A1773" s="246"/>
      <c r="B1773" s="260"/>
      <c r="C1773" s="261"/>
      <c r="D1773" s="261"/>
      <c r="E1773" s="261"/>
      <c r="F1773" s="260"/>
      <c r="G1773" s="264"/>
      <c r="H1773" s="261"/>
      <c r="I1773" s="246"/>
      <c r="J1773" s="246"/>
    </row>
    <row r="1774" s="244" customFormat="1" spans="1:10">
      <c r="A1774" s="246"/>
      <c r="B1774" s="260"/>
      <c r="C1774" s="261"/>
      <c r="D1774" s="261"/>
      <c r="E1774" s="261"/>
      <c r="F1774" s="260"/>
      <c r="G1774" s="265"/>
      <c r="H1774" s="266"/>
      <c r="I1774" s="246"/>
      <c r="J1774" s="246"/>
    </row>
    <row r="1775" s="244" customFormat="1" spans="1:10">
      <c r="A1775" s="246"/>
      <c r="B1775" s="260"/>
      <c r="C1775" s="261"/>
      <c r="D1775" s="261"/>
      <c r="E1775" s="261"/>
      <c r="F1775" s="260"/>
      <c r="G1775" s="264"/>
      <c r="H1775" s="261"/>
      <c r="I1775" s="246"/>
      <c r="J1775" s="246"/>
    </row>
    <row r="1776" s="244" customFormat="1" spans="1:10">
      <c r="A1776" s="246"/>
      <c r="B1776" s="260"/>
      <c r="C1776" s="261"/>
      <c r="D1776" s="261"/>
      <c r="E1776" s="261"/>
      <c r="F1776" s="260"/>
      <c r="G1776" s="264"/>
      <c r="H1776" s="261"/>
      <c r="I1776" s="246"/>
      <c r="J1776" s="246"/>
    </row>
    <row r="1777" s="244" customFormat="1" spans="1:10">
      <c r="A1777" s="246"/>
      <c r="B1777" s="260"/>
      <c r="C1777" s="261"/>
      <c r="D1777" s="261"/>
      <c r="E1777" s="261"/>
      <c r="F1777" s="260"/>
      <c r="G1777" s="264"/>
      <c r="H1777" s="261"/>
      <c r="I1777" s="246"/>
      <c r="J1777" s="246"/>
    </row>
    <row r="1778" s="244" customFormat="1" spans="1:10">
      <c r="A1778" s="246"/>
      <c r="B1778" s="260"/>
      <c r="C1778" s="261"/>
      <c r="D1778" s="261"/>
      <c r="E1778" s="261"/>
      <c r="F1778" s="260"/>
      <c r="G1778" s="264"/>
      <c r="H1778" s="261"/>
      <c r="I1778" s="246"/>
      <c r="J1778" s="246"/>
    </row>
    <row r="1779" s="244" customFormat="1" spans="1:10">
      <c r="A1779" s="246"/>
      <c r="B1779" s="260"/>
      <c r="C1779" s="261"/>
      <c r="D1779" s="261"/>
      <c r="E1779" s="261"/>
      <c r="F1779" s="260"/>
      <c r="G1779" s="264"/>
      <c r="H1779" s="261"/>
      <c r="I1779" s="246"/>
      <c r="J1779" s="246"/>
    </row>
    <row r="1780" s="244" customFormat="1" spans="1:10">
      <c r="A1780" s="246"/>
      <c r="B1780" s="260"/>
      <c r="C1780" s="261"/>
      <c r="D1780" s="261"/>
      <c r="E1780" s="261"/>
      <c r="F1780" s="260"/>
      <c r="G1780" s="264"/>
      <c r="H1780" s="261"/>
      <c r="I1780" s="246"/>
      <c r="J1780" s="246"/>
    </row>
    <row r="1781" s="244" customFormat="1" spans="1:10">
      <c r="A1781" s="246"/>
      <c r="B1781" s="260"/>
      <c r="C1781" s="261"/>
      <c r="D1781" s="261"/>
      <c r="E1781" s="261"/>
      <c r="F1781" s="260"/>
      <c r="G1781" s="264"/>
      <c r="H1781" s="261"/>
      <c r="I1781" s="246"/>
      <c r="J1781" s="246"/>
    </row>
    <row r="1782" s="244" customFormat="1" spans="1:10">
      <c r="A1782" s="246"/>
      <c r="B1782" s="260"/>
      <c r="C1782" s="261"/>
      <c r="D1782" s="261"/>
      <c r="E1782" s="261"/>
      <c r="F1782" s="260"/>
      <c r="G1782" s="264"/>
      <c r="H1782" s="261"/>
      <c r="I1782" s="246"/>
      <c r="J1782" s="246"/>
    </row>
    <row r="1783" s="244" customFormat="1" spans="1:10">
      <c r="A1783" s="246"/>
      <c r="B1783" s="260"/>
      <c r="C1783" s="261"/>
      <c r="D1783" s="261"/>
      <c r="E1783" s="261"/>
      <c r="F1783" s="260"/>
      <c r="G1783" s="264"/>
      <c r="H1783" s="261"/>
      <c r="I1783" s="246"/>
      <c r="J1783" s="246"/>
    </row>
    <row r="1784" s="244" customFormat="1" spans="1:10">
      <c r="A1784" s="246"/>
      <c r="B1784" s="260"/>
      <c r="C1784" s="261"/>
      <c r="D1784" s="261"/>
      <c r="E1784" s="261"/>
      <c r="F1784" s="260"/>
      <c r="G1784" s="264"/>
      <c r="H1784" s="261"/>
      <c r="I1784" s="246"/>
      <c r="J1784" s="246"/>
    </row>
    <row r="1785" s="244" customFormat="1" spans="1:10">
      <c r="A1785" s="246"/>
      <c r="B1785" s="260"/>
      <c r="C1785" s="261"/>
      <c r="D1785" s="261"/>
      <c r="E1785" s="261"/>
      <c r="F1785" s="260"/>
      <c r="G1785" s="264"/>
      <c r="H1785" s="261"/>
      <c r="I1785" s="246"/>
      <c r="J1785" s="246"/>
    </row>
    <row r="1786" s="244" customFormat="1" spans="1:10">
      <c r="A1786" s="246"/>
      <c r="B1786" s="260"/>
      <c r="C1786" s="261"/>
      <c r="D1786" s="261"/>
      <c r="E1786" s="261"/>
      <c r="F1786" s="260"/>
      <c r="G1786" s="264"/>
      <c r="H1786" s="261"/>
      <c r="I1786" s="246"/>
      <c r="J1786" s="246"/>
    </row>
    <row r="1787" s="244" customFormat="1" spans="1:10">
      <c r="A1787" s="246"/>
      <c r="B1787" s="260"/>
      <c r="C1787" s="261"/>
      <c r="D1787" s="261"/>
      <c r="E1787" s="261"/>
      <c r="F1787" s="260"/>
      <c r="H1787" s="247"/>
      <c r="I1787" s="246"/>
      <c r="J1787" s="246"/>
    </row>
    <row r="1788" s="244" customFormat="1" spans="1:10">
      <c r="A1788" s="246"/>
      <c r="B1788" s="260"/>
      <c r="C1788" s="261"/>
      <c r="D1788" s="261"/>
      <c r="E1788" s="261"/>
      <c r="F1788" s="260"/>
      <c r="H1788" s="247"/>
      <c r="I1788" s="246"/>
      <c r="J1788" s="246"/>
    </row>
    <row r="1789" s="244" customFormat="1" spans="1:10">
      <c r="A1789" s="246"/>
      <c r="B1789" s="260"/>
      <c r="C1789" s="261"/>
      <c r="D1789" s="261"/>
      <c r="E1789" s="261"/>
      <c r="F1789" s="260"/>
      <c r="H1789" s="247"/>
      <c r="I1789" s="246"/>
      <c r="J1789" s="246"/>
    </row>
    <row r="1790" s="244" customFormat="1" spans="1:10">
      <c r="A1790" s="246"/>
      <c r="B1790" s="260"/>
      <c r="C1790" s="261"/>
      <c r="D1790" s="261"/>
      <c r="E1790" s="261"/>
      <c r="F1790" s="260"/>
      <c r="G1790" s="264"/>
      <c r="H1790" s="261"/>
      <c r="I1790" s="246"/>
      <c r="J1790" s="246"/>
    </row>
    <row r="1791" s="244" customFormat="1" spans="1:10">
      <c r="A1791" s="246"/>
      <c r="B1791" s="260"/>
      <c r="C1791" s="261"/>
      <c r="D1791" s="261"/>
      <c r="E1791" s="261"/>
      <c r="F1791" s="260"/>
      <c r="G1791" s="264"/>
      <c r="H1791" s="261"/>
      <c r="I1791" s="246"/>
      <c r="J1791" s="246"/>
    </row>
    <row r="1792" s="244" customFormat="1" spans="1:10">
      <c r="A1792" s="246"/>
      <c r="B1792" s="260"/>
      <c r="C1792" s="261"/>
      <c r="D1792" s="261"/>
      <c r="E1792" s="261"/>
      <c r="F1792" s="260"/>
      <c r="G1792" s="264"/>
      <c r="H1792" s="261"/>
      <c r="I1792" s="246"/>
      <c r="J1792" s="246"/>
    </row>
    <row r="1793" s="244" customFormat="1" spans="1:10">
      <c r="A1793" s="246"/>
      <c r="B1793" s="260"/>
      <c r="C1793" s="261"/>
      <c r="D1793" s="261"/>
      <c r="E1793" s="261"/>
      <c r="F1793" s="260"/>
      <c r="H1793" s="247"/>
      <c r="I1793" s="246"/>
      <c r="J1793" s="246"/>
    </row>
    <row r="1794" s="244" customFormat="1" spans="1:10">
      <c r="A1794" s="246"/>
      <c r="B1794" s="260"/>
      <c r="C1794" s="261"/>
      <c r="D1794" s="261"/>
      <c r="E1794" s="261"/>
      <c r="F1794" s="260"/>
      <c r="H1794" s="247"/>
      <c r="I1794" s="246"/>
      <c r="J1794" s="246"/>
    </row>
    <row r="1795" s="244" customFormat="1" spans="1:10">
      <c r="A1795" s="246"/>
      <c r="B1795" s="260"/>
      <c r="C1795" s="261"/>
      <c r="D1795" s="261"/>
      <c r="E1795" s="261"/>
      <c r="F1795" s="260"/>
      <c r="G1795" s="264"/>
      <c r="H1795" s="261"/>
      <c r="I1795" s="246"/>
      <c r="J1795" s="246"/>
    </row>
    <row r="1796" s="244" customFormat="1" spans="1:10">
      <c r="A1796" s="246"/>
      <c r="B1796" s="260"/>
      <c r="C1796" s="261"/>
      <c r="D1796" s="261"/>
      <c r="E1796" s="261"/>
      <c r="F1796" s="260"/>
      <c r="G1796" s="264"/>
      <c r="H1796" s="261"/>
      <c r="I1796" s="246"/>
      <c r="J1796" s="246"/>
    </row>
    <row r="1797" s="244" customFormat="1" spans="1:10">
      <c r="A1797" s="246"/>
      <c r="B1797" s="260"/>
      <c r="C1797" s="261"/>
      <c r="D1797" s="261"/>
      <c r="E1797" s="261"/>
      <c r="F1797" s="260"/>
      <c r="G1797" s="264"/>
      <c r="H1797" s="261"/>
      <c r="I1797" s="246"/>
      <c r="J1797" s="246"/>
    </row>
    <row r="1798" s="244" customFormat="1" spans="1:10">
      <c r="A1798" s="246"/>
      <c r="B1798" s="260"/>
      <c r="C1798" s="261"/>
      <c r="D1798" s="261"/>
      <c r="E1798" s="261"/>
      <c r="F1798" s="260"/>
      <c r="G1798" s="264"/>
      <c r="H1798" s="261"/>
      <c r="I1798" s="246"/>
      <c r="J1798" s="246"/>
    </row>
    <row r="1799" s="244" customFormat="1" spans="1:10">
      <c r="A1799" s="246"/>
      <c r="B1799" s="260"/>
      <c r="C1799" s="261"/>
      <c r="D1799" s="261"/>
      <c r="E1799" s="261"/>
      <c r="F1799" s="260"/>
      <c r="G1799" s="264"/>
      <c r="H1799" s="261"/>
      <c r="I1799" s="246"/>
      <c r="J1799" s="246"/>
    </row>
    <row r="1800" s="244" customFormat="1" spans="1:10">
      <c r="A1800" s="246"/>
      <c r="B1800" s="260"/>
      <c r="C1800" s="261"/>
      <c r="D1800" s="261"/>
      <c r="E1800" s="261"/>
      <c r="F1800" s="260"/>
      <c r="G1800" s="264"/>
      <c r="H1800" s="261"/>
      <c r="I1800" s="246"/>
      <c r="J1800" s="246"/>
    </row>
    <row r="1801" s="244" customFormat="1" spans="1:10">
      <c r="A1801" s="246"/>
      <c r="B1801" s="260"/>
      <c r="C1801" s="261"/>
      <c r="D1801" s="261"/>
      <c r="E1801" s="261"/>
      <c r="F1801" s="260"/>
      <c r="G1801" s="264"/>
      <c r="H1801" s="261"/>
      <c r="I1801" s="246"/>
      <c r="J1801" s="246"/>
    </row>
    <row r="1802" s="244" customFormat="1" spans="1:10">
      <c r="A1802" s="246"/>
      <c r="B1802" s="260"/>
      <c r="C1802" s="261"/>
      <c r="D1802" s="261"/>
      <c r="E1802" s="261"/>
      <c r="F1802" s="260"/>
      <c r="G1802" s="264"/>
      <c r="H1802" s="261"/>
      <c r="I1802" s="246"/>
      <c r="J1802" s="246"/>
    </row>
    <row r="1803" s="244" customFormat="1" spans="1:10">
      <c r="A1803" s="246"/>
      <c r="B1803" s="260"/>
      <c r="C1803" s="261"/>
      <c r="D1803" s="261"/>
      <c r="E1803" s="261"/>
      <c r="F1803" s="260"/>
      <c r="G1803" s="264"/>
      <c r="H1803" s="261"/>
      <c r="I1803" s="246"/>
      <c r="J1803" s="246"/>
    </row>
    <row r="1804" s="244" customFormat="1" spans="1:10">
      <c r="A1804" s="246"/>
      <c r="B1804" s="260"/>
      <c r="C1804" s="261"/>
      <c r="D1804" s="261"/>
      <c r="E1804" s="261"/>
      <c r="F1804" s="260"/>
      <c r="G1804" s="264"/>
      <c r="H1804" s="261"/>
      <c r="I1804" s="246"/>
      <c r="J1804" s="246"/>
    </row>
    <row r="1805" s="244" customFormat="1" spans="1:10">
      <c r="A1805" s="246"/>
      <c r="B1805" s="260"/>
      <c r="C1805" s="261"/>
      <c r="D1805" s="261"/>
      <c r="E1805" s="261"/>
      <c r="F1805" s="260"/>
      <c r="G1805" s="264"/>
      <c r="H1805" s="261"/>
      <c r="I1805" s="246"/>
      <c r="J1805" s="246"/>
    </row>
    <row r="1806" s="244" customFormat="1" spans="1:10">
      <c r="A1806" s="246"/>
      <c r="B1806" s="260"/>
      <c r="C1806" s="261"/>
      <c r="D1806" s="261"/>
      <c r="E1806" s="261"/>
      <c r="F1806" s="260"/>
      <c r="G1806" s="264"/>
      <c r="H1806" s="261"/>
      <c r="I1806" s="246"/>
      <c r="J1806" s="246"/>
    </row>
    <row r="1807" s="244" customFormat="1" spans="1:10">
      <c r="A1807" s="246"/>
      <c r="B1807" s="260"/>
      <c r="C1807" s="261"/>
      <c r="D1807" s="261"/>
      <c r="E1807" s="261"/>
      <c r="F1807" s="260"/>
      <c r="G1807" s="264"/>
      <c r="H1807" s="261"/>
      <c r="I1807" s="246"/>
      <c r="J1807" s="246"/>
    </row>
    <row r="1808" s="244" customFormat="1" spans="1:10">
      <c r="A1808" s="246"/>
      <c r="B1808" s="260"/>
      <c r="C1808" s="261"/>
      <c r="D1808" s="261"/>
      <c r="E1808" s="261"/>
      <c r="F1808" s="260"/>
      <c r="G1808" s="264"/>
      <c r="H1808" s="261"/>
      <c r="I1808" s="246"/>
      <c r="J1808" s="246"/>
    </row>
    <row r="1809" s="244" customFormat="1" spans="1:10">
      <c r="A1809" s="246"/>
      <c r="B1809" s="260"/>
      <c r="C1809" s="261"/>
      <c r="D1809" s="261"/>
      <c r="E1809" s="261"/>
      <c r="F1809" s="260"/>
      <c r="G1809" s="264"/>
      <c r="H1809" s="261"/>
      <c r="I1809" s="246"/>
      <c r="J1809" s="246"/>
    </row>
    <row r="1810" s="244" customFormat="1" spans="1:10">
      <c r="A1810" s="246"/>
      <c r="B1810" s="260"/>
      <c r="C1810" s="261"/>
      <c r="D1810" s="261"/>
      <c r="E1810" s="261"/>
      <c r="F1810" s="260"/>
      <c r="G1810" s="264"/>
      <c r="H1810" s="261"/>
      <c r="I1810" s="246"/>
      <c r="J1810" s="246"/>
    </row>
    <row r="1811" s="244" customFormat="1" spans="1:10">
      <c r="A1811" s="246"/>
      <c r="B1811" s="260"/>
      <c r="C1811" s="261"/>
      <c r="D1811" s="261"/>
      <c r="E1811" s="261"/>
      <c r="F1811" s="260"/>
      <c r="G1811" s="264"/>
      <c r="H1811" s="261"/>
      <c r="I1811" s="246"/>
      <c r="J1811" s="246"/>
    </row>
    <row r="1812" s="244" customFormat="1" spans="1:10">
      <c r="A1812" s="246"/>
      <c r="B1812" s="260"/>
      <c r="C1812" s="261"/>
      <c r="D1812" s="261"/>
      <c r="E1812" s="261"/>
      <c r="F1812" s="260"/>
      <c r="G1812" s="264"/>
      <c r="H1812" s="261"/>
      <c r="I1812" s="246"/>
      <c r="J1812" s="246"/>
    </row>
    <row r="1813" s="244" customFormat="1" spans="1:10">
      <c r="A1813" s="246"/>
      <c r="B1813" s="260"/>
      <c r="C1813" s="261"/>
      <c r="D1813" s="261"/>
      <c r="E1813" s="261"/>
      <c r="F1813" s="260"/>
      <c r="G1813" s="264"/>
      <c r="H1813" s="261"/>
      <c r="I1813" s="246"/>
      <c r="J1813" s="246"/>
    </row>
    <row r="1814" s="244" customFormat="1" spans="1:10">
      <c r="A1814" s="246"/>
      <c r="B1814" s="260"/>
      <c r="C1814" s="261"/>
      <c r="D1814" s="261"/>
      <c r="E1814" s="261"/>
      <c r="F1814" s="260"/>
      <c r="G1814" s="264"/>
      <c r="H1814" s="261"/>
      <c r="I1814" s="246"/>
      <c r="J1814" s="246"/>
    </row>
    <row r="1815" s="244" customFormat="1" spans="1:10">
      <c r="A1815" s="246"/>
      <c r="B1815" s="260"/>
      <c r="C1815" s="261"/>
      <c r="D1815" s="261"/>
      <c r="E1815" s="261"/>
      <c r="F1815" s="260"/>
      <c r="G1815" s="264"/>
      <c r="H1815" s="261"/>
      <c r="I1815" s="246"/>
      <c r="J1815" s="246"/>
    </row>
    <row r="1816" s="244" customFormat="1" spans="1:10">
      <c r="A1816" s="246"/>
      <c r="B1816" s="260"/>
      <c r="C1816" s="261"/>
      <c r="D1816" s="261"/>
      <c r="E1816" s="261"/>
      <c r="F1816" s="260"/>
      <c r="G1816" s="264"/>
      <c r="H1816" s="261"/>
      <c r="I1816" s="246"/>
      <c r="J1816" s="246"/>
    </row>
    <row r="1817" s="244" customFormat="1" spans="1:10">
      <c r="A1817" s="246"/>
      <c r="B1817" s="260"/>
      <c r="C1817" s="261"/>
      <c r="D1817" s="261"/>
      <c r="E1817" s="261"/>
      <c r="F1817" s="260"/>
      <c r="G1817" s="264"/>
      <c r="H1817" s="261"/>
      <c r="I1817" s="246"/>
      <c r="J1817" s="246"/>
    </row>
    <row r="1818" s="244" customFormat="1" spans="1:10">
      <c r="A1818" s="246"/>
      <c r="B1818" s="260"/>
      <c r="C1818" s="261"/>
      <c r="D1818" s="261"/>
      <c r="E1818" s="261"/>
      <c r="F1818" s="260"/>
      <c r="G1818" s="264"/>
      <c r="H1818" s="261"/>
      <c r="I1818" s="246"/>
      <c r="J1818" s="246"/>
    </row>
    <row r="1819" s="244" customFormat="1" spans="1:10">
      <c r="A1819" s="246"/>
      <c r="B1819" s="260"/>
      <c r="C1819" s="261"/>
      <c r="D1819" s="261"/>
      <c r="E1819" s="261"/>
      <c r="F1819" s="260"/>
      <c r="G1819" s="261"/>
      <c r="H1819" s="261"/>
      <c r="I1819" s="246"/>
      <c r="J1819" s="246"/>
    </row>
    <row r="1820" s="244" customFormat="1" spans="1:10">
      <c r="A1820" s="246"/>
      <c r="B1820" s="260"/>
      <c r="C1820" s="261"/>
      <c r="D1820" s="261"/>
      <c r="E1820" s="261"/>
      <c r="F1820" s="260"/>
      <c r="G1820" s="261"/>
      <c r="H1820" s="261"/>
      <c r="I1820" s="246"/>
      <c r="J1820" s="246"/>
    </row>
    <row r="1821" s="244" customFormat="1" spans="1:10">
      <c r="A1821" s="246"/>
      <c r="B1821" s="260"/>
      <c r="C1821" s="261"/>
      <c r="D1821" s="261"/>
      <c r="E1821" s="261"/>
      <c r="F1821" s="260"/>
      <c r="G1821" s="261"/>
      <c r="H1821" s="261"/>
      <c r="I1821" s="246"/>
      <c r="J1821" s="246"/>
    </row>
    <row r="1822" s="244" customFormat="1" spans="1:10">
      <c r="A1822" s="246"/>
      <c r="B1822" s="260"/>
      <c r="C1822" s="261"/>
      <c r="D1822" s="261"/>
      <c r="E1822" s="261"/>
      <c r="F1822" s="260"/>
      <c r="G1822" s="264"/>
      <c r="H1822" s="261"/>
      <c r="I1822" s="246"/>
      <c r="J1822" s="246"/>
    </row>
    <row r="1823" s="244" customFormat="1" spans="1:10">
      <c r="A1823" s="246"/>
      <c r="B1823" s="260"/>
      <c r="C1823" s="261"/>
      <c r="D1823" s="261"/>
      <c r="E1823" s="261"/>
      <c r="F1823" s="260"/>
      <c r="G1823" s="264"/>
      <c r="H1823" s="261"/>
      <c r="I1823" s="246"/>
      <c r="J1823" s="246"/>
    </row>
    <row r="1824" s="244" customFormat="1" spans="1:10">
      <c r="A1824" s="246"/>
      <c r="B1824" s="260"/>
      <c r="C1824" s="261"/>
      <c r="D1824" s="261"/>
      <c r="E1824" s="261"/>
      <c r="F1824" s="260"/>
      <c r="G1824" s="264"/>
      <c r="H1824" s="261"/>
      <c r="I1824" s="246"/>
      <c r="J1824" s="246"/>
    </row>
    <row r="1825" s="244" customFormat="1" spans="1:10">
      <c r="A1825" s="246"/>
      <c r="B1825" s="260"/>
      <c r="C1825" s="261"/>
      <c r="D1825" s="261"/>
      <c r="E1825" s="261"/>
      <c r="F1825" s="260"/>
      <c r="G1825" s="264"/>
      <c r="H1825" s="261"/>
      <c r="I1825" s="246"/>
      <c r="J1825" s="246"/>
    </row>
    <row r="1826" s="244" customFormat="1" spans="1:10">
      <c r="A1826" s="246"/>
      <c r="B1826" s="260"/>
      <c r="C1826" s="261"/>
      <c r="D1826" s="261"/>
      <c r="E1826" s="261"/>
      <c r="F1826" s="260"/>
      <c r="G1826" s="264"/>
      <c r="H1826" s="261"/>
      <c r="I1826" s="246"/>
      <c r="J1826" s="246"/>
    </row>
    <row r="1827" s="244" customFormat="1" spans="1:10">
      <c r="A1827" s="246"/>
      <c r="B1827" s="260"/>
      <c r="C1827" s="261"/>
      <c r="D1827" s="261"/>
      <c r="E1827" s="261"/>
      <c r="F1827" s="260"/>
      <c r="G1827" s="264"/>
      <c r="H1827" s="261"/>
      <c r="I1827" s="246"/>
      <c r="J1827" s="246"/>
    </row>
    <row r="1828" s="244" customFormat="1" spans="1:10">
      <c r="A1828" s="246"/>
      <c r="B1828" s="260"/>
      <c r="C1828" s="261"/>
      <c r="D1828" s="261"/>
      <c r="E1828" s="261"/>
      <c r="F1828" s="260"/>
      <c r="G1828" s="264"/>
      <c r="H1828" s="261"/>
      <c r="I1828" s="246"/>
      <c r="J1828" s="246"/>
    </row>
    <row r="1829" s="244" customFormat="1" spans="1:10">
      <c r="A1829" s="246"/>
      <c r="B1829" s="260"/>
      <c r="C1829" s="261"/>
      <c r="D1829" s="261"/>
      <c r="E1829" s="261"/>
      <c r="F1829" s="260"/>
      <c r="G1829" s="264"/>
      <c r="H1829" s="261"/>
      <c r="I1829" s="246"/>
      <c r="J1829" s="246"/>
    </row>
    <row r="1830" s="244" customFormat="1" spans="1:10">
      <c r="A1830" s="246"/>
      <c r="B1830" s="260"/>
      <c r="C1830" s="261"/>
      <c r="D1830" s="261"/>
      <c r="E1830" s="261"/>
      <c r="F1830" s="260"/>
      <c r="G1830" s="264"/>
      <c r="H1830" s="261"/>
      <c r="I1830" s="246"/>
      <c r="J1830" s="246"/>
    </row>
    <row r="1831" s="244" customFormat="1" spans="1:10">
      <c r="A1831" s="246"/>
      <c r="B1831" s="260"/>
      <c r="C1831" s="261"/>
      <c r="D1831" s="261"/>
      <c r="E1831" s="261"/>
      <c r="F1831" s="260"/>
      <c r="G1831" s="264"/>
      <c r="H1831" s="261"/>
      <c r="I1831" s="246"/>
      <c r="J1831" s="246"/>
    </row>
    <row r="1832" s="244" customFormat="1" spans="1:10">
      <c r="A1832" s="246"/>
      <c r="B1832" s="260"/>
      <c r="C1832" s="261"/>
      <c r="D1832" s="261"/>
      <c r="E1832" s="261"/>
      <c r="F1832" s="260"/>
      <c r="G1832" s="264"/>
      <c r="H1832" s="261"/>
      <c r="I1832" s="246"/>
      <c r="J1832" s="246"/>
    </row>
    <row r="1833" s="244" customFormat="1" spans="1:10">
      <c r="A1833" s="246"/>
      <c r="B1833" s="260"/>
      <c r="C1833" s="261"/>
      <c r="D1833" s="261"/>
      <c r="E1833" s="261"/>
      <c r="F1833" s="260"/>
      <c r="G1833" s="264"/>
      <c r="H1833" s="261"/>
      <c r="I1833" s="246"/>
      <c r="J1833" s="246"/>
    </row>
    <row r="1834" s="244" customFormat="1" spans="1:10">
      <c r="A1834" s="246"/>
      <c r="B1834" s="260"/>
      <c r="C1834" s="261"/>
      <c r="D1834" s="261"/>
      <c r="E1834" s="261"/>
      <c r="F1834" s="260"/>
      <c r="G1834" s="264"/>
      <c r="H1834" s="261"/>
      <c r="I1834" s="246"/>
      <c r="J1834" s="246"/>
    </row>
    <row r="1835" s="244" customFormat="1" spans="1:10">
      <c r="A1835" s="246"/>
      <c r="B1835" s="260"/>
      <c r="C1835" s="261"/>
      <c r="D1835" s="261"/>
      <c r="E1835" s="261"/>
      <c r="F1835" s="260"/>
      <c r="G1835" s="264"/>
      <c r="H1835" s="261"/>
      <c r="I1835" s="246"/>
      <c r="J1835" s="246"/>
    </row>
    <row r="1836" s="244" customFormat="1" spans="1:10">
      <c r="A1836" s="246"/>
      <c r="B1836" s="260"/>
      <c r="C1836" s="261"/>
      <c r="D1836" s="261"/>
      <c r="E1836" s="261"/>
      <c r="F1836" s="260"/>
      <c r="G1836" s="264"/>
      <c r="H1836" s="261"/>
      <c r="I1836" s="246"/>
      <c r="J1836" s="246"/>
    </row>
    <row r="1837" s="244" customFormat="1" spans="1:10">
      <c r="A1837" s="246"/>
      <c r="B1837" s="260"/>
      <c r="C1837" s="261"/>
      <c r="D1837" s="261"/>
      <c r="E1837" s="261"/>
      <c r="F1837" s="260"/>
      <c r="G1837" s="264"/>
      <c r="H1837" s="261"/>
      <c r="I1837" s="246"/>
      <c r="J1837" s="246"/>
    </row>
    <row r="1838" s="244" customFormat="1" spans="1:10">
      <c r="A1838" s="246"/>
      <c r="B1838" s="260"/>
      <c r="C1838" s="261"/>
      <c r="D1838" s="261"/>
      <c r="E1838" s="261"/>
      <c r="F1838" s="260"/>
      <c r="G1838" s="264"/>
      <c r="H1838" s="261"/>
      <c r="I1838" s="246"/>
      <c r="J1838" s="246"/>
    </row>
    <row r="1839" s="244" customFormat="1" spans="1:10">
      <c r="A1839" s="246"/>
      <c r="B1839" s="260"/>
      <c r="C1839" s="261"/>
      <c r="D1839" s="261"/>
      <c r="E1839" s="261"/>
      <c r="F1839" s="260"/>
      <c r="G1839" s="264"/>
      <c r="H1839" s="261"/>
      <c r="I1839" s="246"/>
      <c r="J1839" s="246"/>
    </row>
    <row r="1840" s="244" customFormat="1" spans="1:10">
      <c r="A1840" s="246"/>
      <c r="B1840" s="260"/>
      <c r="C1840" s="261"/>
      <c r="D1840" s="261"/>
      <c r="E1840" s="261"/>
      <c r="F1840" s="260"/>
      <c r="G1840" s="264"/>
      <c r="H1840" s="261"/>
      <c r="I1840" s="246"/>
      <c r="J1840" s="246"/>
    </row>
    <row r="1841" s="244" customFormat="1" spans="1:10">
      <c r="A1841" s="246"/>
      <c r="B1841" s="260"/>
      <c r="C1841" s="261"/>
      <c r="D1841" s="261"/>
      <c r="E1841" s="261"/>
      <c r="F1841" s="260"/>
      <c r="G1841" s="264"/>
      <c r="H1841" s="261"/>
      <c r="I1841" s="246"/>
      <c r="J1841" s="246"/>
    </row>
    <row r="1842" s="244" customFormat="1" spans="1:10">
      <c r="A1842" s="246"/>
      <c r="B1842" s="260"/>
      <c r="C1842" s="261"/>
      <c r="D1842" s="261"/>
      <c r="E1842" s="261"/>
      <c r="F1842" s="260"/>
      <c r="G1842" s="264"/>
      <c r="H1842" s="261"/>
      <c r="I1842" s="246"/>
      <c r="J1842" s="246"/>
    </row>
    <row r="1843" s="244" customFormat="1" spans="1:10">
      <c r="A1843" s="246"/>
      <c r="B1843" s="260"/>
      <c r="C1843" s="261"/>
      <c r="D1843" s="261"/>
      <c r="E1843" s="261"/>
      <c r="F1843" s="260"/>
      <c r="G1843" s="264"/>
      <c r="H1843" s="261"/>
      <c r="I1843" s="246"/>
      <c r="J1843" s="246"/>
    </row>
    <row r="1844" s="244" customFormat="1" spans="1:10">
      <c r="A1844" s="246"/>
      <c r="B1844" s="260"/>
      <c r="C1844" s="261"/>
      <c r="D1844" s="261"/>
      <c r="E1844" s="261"/>
      <c r="F1844" s="260"/>
      <c r="G1844" s="264"/>
      <c r="H1844" s="261"/>
      <c r="I1844" s="246"/>
      <c r="J1844" s="246"/>
    </row>
    <row r="1845" s="244" customFormat="1" spans="1:10">
      <c r="A1845" s="246"/>
      <c r="B1845" s="260"/>
      <c r="C1845" s="261"/>
      <c r="D1845" s="261"/>
      <c r="E1845" s="261"/>
      <c r="F1845" s="260"/>
      <c r="G1845" s="264"/>
      <c r="H1845" s="261"/>
      <c r="I1845" s="246"/>
      <c r="J1845" s="246"/>
    </row>
    <row r="1846" s="244" customFormat="1" spans="1:10">
      <c r="A1846" s="246"/>
      <c r="B1846" s="260"/>
      <c r="C1846" s="261"/>
      <c r="D1846" s="261"/>
      <c r="E1846" s="261"/>
      <c r="F1846" s="260"/>
      <c r="G1846" s="264"/>
      <c r="H1846" s="261"/>
      <c r="I1846" s="246"/>
      <c r="J1846" s="246"/>
    </row>
    <row r="1847" s="244" customFormat="1" spans="1:10">
      <c r="A1847" s="246"/>
      <c r="B1847" s="260"/>
      <c r="C1847" s="261"/>
      <c r="D1847" s="261"/>
      <c r="E1847" s="261"/>
      <c r="F1847" s="260"/>
      <c r="G1847" s="264"/>
      <c r="H1847" s="261"/>
      <c r="I1847" s="246"/>
      <c r="J1847" s="246"/>
    </row>
    <row r="1848" s="244" customFormat="1" spans="1:10">
      <c r="A1848" s="246"/>
      <c r="B1848" s="260"/>
      <c r="C1848" s="261"/>
      <c r="D1848" s="261"/>
      <c r="E1848" s="261"/>
      <c r="F1848" s="260"/>
      <c r="G1848" s="264"/>
      <c r="H1848" s="261"/>
      <c r="I1848" s="246"/>
      <c r="J1848" s="246"/>
    </row>
    <row r="1849" s="244" customFormat="1" spans="1:10">
      <c r="A1849" s="246"/>
      <c r="B1849" s="260"/>
      <c r="C1849" s="261"/>
      <c r="D1849" s="261"/>
      <c r="E1849" s="261"/>
      <c r="F1849" s="260"/>
      <c r="G1849" s="264"/>
      <c r="H1849" s="261"/>
      <c r="I1849" s="246"/>
      <c r="J1849" s="246"/>
    </row>
    <row r="1850" s="244" customFormat="1" spans="1:10">
      <c r="A1850" s="246"/>
      <c r="B1850" s="260"/>
      <c r="C1850" s="261"/>
      <c r="D1850" s="261"/>
      <c r="E1850" s="261"/>
      <c r="F1850" s="260"/>
      <c r="G1850" s="264"/>
      <c r="H1850" s="261"/>
      <c r="I1850" s="246"/>
      <c r="J1850" s="246"/>
    </row>
    <row r="1851" s="244" customFormat="1" spans="1:10">
      <c r="A1851" s="246"/>
      <c r="B1851" s="260"/>
      <c r="C1851" s="261"/>
      <c r="D1851" s="261"/>
      <c r="E1851" s="261"/>
      <c r="F1851" s="260"/>
      <c r="G1851" s="264"/>
      <c r="H1851" s="261"/>
      <c r="I1851" s="246"/>
      <c r="J1851" s="246"/>
    </row>
    <row r="1852" s="244" customFormat="1" spans="1:10">
      <c r="A1852" s="246"/>
      <c r="B1852" s="260"/>
      <c r="C1852" s="261"/>
      <c r="D1852" s="261"/>
      <c r="E1852" s="261"/>
      <c r="F1852" s="260"/>
      <c r="G1852" s="264"/>
      <c r="H1852" s="261"/>
      <c r="I1852" s="246"/>
      <c r="J1852" s="246"/>
    </row>
    <row r="1853" s="244" customFormat="1" spans="1:10">
      <c r="A1853" s="246"/>
      <c r="B1853" s="260"/>
      <c r="C1853" s="261"/>
      <c r="D1853" s="261"/>
      <c r="E1853" s="261"/>
      <c r="F1853" s="260"/>
      <c r="G1853" s="264"/>
      <c r="H1853" s="261"/>
      <c r="I1853" s="246"/>
      <c r="J1853" s="246"/>
    </row>
    <row r="1854" s="244" customFormat="1" spans="1:10">
      <c r="A1854" s="246"/>
      <c r="B1854" s="260"/>
      <c r="C1854" s="261"/>
      <c r="D1854" s="261"/>
      <c r="E1854" s="261"/>
      <c r="F1854" s="260"/>
      <c r="G1854" s="264"/>
      <c r="H1854" s="261"/>
      <c r="I1854" s="246"/>
      <c r="J1854" s="246"/>
    </row>
    <row r="1855" s="244" customFormat="1" spans="1:10">
      <c r="A1855" s="246"/>
      <c r="B1855" s="260"/>
      <c r="C1855" s="261"/>
      <c r="D1855" s="261"/>
      <c r="E1855" s="261"/>
      <c r="F1855" s="260"/>
      <c r="G1855" s="264"/>
      <c r="H1855" s="261"/>
      <c r="I1855" s="246"/>
      <c r="J1855" s="246"/>
    </row>
    <row r="1856" s="244" customFormat="1" spans="1:10">
      <c r="A1856" s="246"/>
      <c r="B1856" s="260"/>
      <c r="C1856" s="261"/>
      <c r="D1856" s="261"/>
      <c r="E1856" s="261"/>
      <c r="F1856" s="260"/>
      <c r="G1856" s="264"/>
      <c r="H1856" s="261"/>
      <c r="I1856" s="246"/>
      <c r="J1856" s="246"/>
    </row>
    <row r="1857" s="244" customFormat="1" spans="1:10">
      <c r="A1857" s="246"/>
      <c r="B1857" s="260"/>
      <c r="C1857" s="261"/>
      <c r="D1857" s="261"/>
      <c r="E1857" s="261"/>
      <c r="F1857" s="260"/>
      <c r="G1857" s="264"/>
      <c r="H1857" s="261"/>
      <c r="I1857" s="246"/>
      <c r="J1857" s="246"/>
    </row>
    <row r="1858" s="244" customFormat="1" spans="1:10">
      <c r="A1858" s="246"/>
      <c r="B1858" s="260"/>
      <c r="C1858" s="261"/>
      <c r="D1858" s="261"/>
      <c r="E1858" s="261"/>
      <c r="F1858" s="260"/>
      <c r="G1858" s="264"/>
      <c r="H1858" s="261"/>
      <c r="I1858" s="246"/>
      <c r="J1858" s="246"/>
    </row>
    <row r="1859" s="244" customFormat="1" spans="1:10">
      <c r="A1859" s="246"/>
      <c r="B1859" s="260"/>
      <c r="C1859" s="261"/>
      <c r="D1859" s="261"/>
      <c r="E1859" s="261"/>
      <c r="F1859" s="260"/>
      <c r="G1859" s="264"/>
      <c r="H1859" s="261"/>
      <c r="I1859" s="246"/>
      <c r="J1859" s="246"/>
    </row>
    <row r="1860" s="244" customFormat="1" spans="1:10">
      <c r="A1860" s="246"/>
      <c r="B1860" s="260"/>
      <c r="C1860" s="261"/>
      <c r="D1860" s="261"/>
      <c r="E1860" s="261"/>
      <c r="F1860" s="260"/>
      <c r="G1860" s="264"/>
      <c r="H1860" s="261"/>
      <c r="I1860" s="246"/>
      <c r="J1860" s="246"/>
    </row>
    <row r="1861" s="244" customFormat="1" spans="1:10">
      <c r="A1861" s="246"/>
      <c r="B1861" s="260"/>
      <c r="C1861" s="261"/>
      <c r="D1861" s="261"/>
      <c r="E1861" s="261"/>
      <c r="F1861" s="260"/>
      <c r="G1861" s="264"/>
      <c r="H1861" s="261"/>
      <c r="I1861" s="246"/>
      <c r="J1861" s="246"/>
    </row>
    <row r="1862" s="244" customFormat="1" spans="1:10">
      <c r="A1862" s="246"/>
      <c r="B1862" s="260"/>
      <c r="C1862" s="261"/>
      <c r="D1862" s="261"/>
      <c r="E1862" s="261"/>
      <c r="F1862" s="260"/>
      <c r="G1862" s="264"/>
      <c r="H1862" s="261"/>
      <c r="I1862" s="246"/>
      <c r="J1862" s="246"/>
    </row>
    <row r="1863" s="244" customFormat="1" spans="1:10">
      <c r="A1863" s="246"/>
      <c r="B1863" s="260"/>
      <c r="C1863" s="261"/>
      <c r="D1863" s="261"/>
      <c r="E1863" s="261"/>
      <c r="F1863" s="260"/>
      <c r="G1863" s="264"/>
      <c r="H1863" s="261"/>
      <c r="I1863" s="246"/>
      <c r="J1863" s="246"/>
    </row>
    <row r="1864" s="244" customFormat="1" spans="1:10">
      <c r="A1864" s="246"/>
      <c r="B1864" s="260"/>
      <c r="C1864" s="261"/>
      <c r="D1864" s="261"/>
      <c r="E1864" s="261"/>
      <c r="F1864" s="260"/>
      <c r="G1864" s="264"/>
      <c r="H1864" s="261"/>
      <c r="I1864" s="246"/>
      <c r="J1864" s="246"/>
    </row>
    <row r="1865" s="244" customFormat="1" spans="1:10">
      <c r="A1865" s="246"/>
      <c r="B1865" s="260"/>
      <c r="C1865" s="261"/>
      <c r="D1865" s="261"/>
      <c r="E1865" s="261"/>
      <c r="F1865" s="260"/>
      <c r="G1865" s="264"/>
      <c r="H1865" s="261"/>
      <c r="I1865" s="246"/>
      <c r="J1865" s="246"/>
    </row>
    <row r="1866" s="244" customFormat="1" spans="1:10">
      <c r="A1866" s="246"/>
      <c r="B1866" s="260"/>
      <c r="C1866" s="261"/>
      <c r="D1866" s="261"/>
      <c r="E1866" s="261"/>
      <c r="F1866" s="260"/>
      <c r="G1866" s="264"/>
      <c r="H1866" s="261"/>
      <c r="I1866" s="246"/>
      <c r="J1866" s="246"/>
    </row>
    <row r="1867" s="244" customFormat="1" spans="1:10">
      <c r="A1867" s="246"/>
      <c r="B1867" s="260"/>
      <c r="C1867" s="261"/>
      <c r="D1867" s="261"/>
      <c r="E1867" s="261"/>
      <c r="F1867" s="260"/>
      <c r="G1867" s="264"/>
      <c r="H1867" s="261"/>
      <c r="I1867" s="246"/>
      <c r="J1867" s="246"/>
    </row>
    <row r="1868" s="244" customFormat="1" spans="1:10">
      <c r="A1868" s="246"/>
      <c r="B1868" s="260"/>
      <c r="C1868" s="261"/>
      <c r="D1868" s="261"/>
      <c r="E1868" s="261"/>
      <c r="F1868" s="260"/>
      <c r="G1868" s="261"/>
      <c r="H1868" s="261"/>
      <c r="I1868" s="246"/>
      <c r="J1868" s="246"/>
    </row>
    <row r="1869" s="244" customFormat="1" spans="1:10">
      <c r="A1869" s="246"/>
      <c r="B1869" s="260"/>
      <c r="C1869" s="261"/>
      <c r="D1869" s="261"/>
      <c r="E1869" s="261"/>
      <c r="F1869" s="260"/>
      <c r="G1869" s="261"/>
      <c r="H1869" s="261"/>
      <c r="I1869" s="246"/>
      <c r="J1869" s="246"/>
    </row>
    <row r="1870" s="244" customFormat="1" spans="1:10">
      <c r="A1870" s="246"/>
      <c r="B1870" s="260"/>
      <c r="C1870" s="261"/>
      <c r="D1870" s="261"/>
      <c r="E1870" s="261"/>
      <c r="F1870" s="260"/>
      <c r="G1870" s="261"/>
      <c r="H1870" s="261"/>
      <c r="I1870" s="246"/>
      <c r="J1870" s="246"/>
    </row>
    <row r="1871" s="244" customFormat="1" spans="1:10">
      <c r="A1871" s="246"/>
      <c r="B1871" s="260"/>
      <c r="C1871" s="261"/>
      <c r="D1871" s="261"/>
      <c r="E1871" s="261"/>
      <c r="F1871" s="260"/>
      <c r="G1871" s="261"/>
      <c r="H1871" s="261"/>
      <c r="I1871" s="246"/>
      <c r="J1871" s="246"/>
    </row>
    <row r="1872" s="244" customFormat="1" spans="1:10">
      <c r="A1872" s="246"/>
      <c r="B1872" s="260"/>
      <c r="C1872" s="261"/>
      <c r="D1872" s="261"/>
      <c r="E1872" s="261"/>
      <c r="F1872" s="260"/>
      <c r="G1872" s="261"/>
      <c r="H1872" s="261"/>
      <c r="I1872" s="246"/>
      <c r="J1872" s="246"/>
    </row>
    <row r="1873" s="244" customFormat="1" spans="1:10">
      <c r="A1873" s="246"/>
      <c r="B1873" s="260"/>
      <c r="C1873" s="261"/>
      <c r="D1873" s="261"/>
      <c r="E1873" s="261"/>
      <c r="F1873" s="260"/>
      <c r="G1873" s="261"/>
      <c r="H1873" s="261"/>
      <c r="I1873" s="246"/>
      <c r="J1873" s="246"/>
    </row>
    <row r="1874" s="244" customFormat="1" spans="1:10">
      <c r="A1874" s="246"/>
      <c r="B1874" s="260"/>
      <c r="C1874" s="261"/>
      <c r="D1874" s="261"/>
      <c r="E1874" s="261"/>
      <c r="F1874" s="260"/>
      <c r="G1874" s="264"/>
      <c r="H1874" s="261"/>
      <c r="I1874" s="246"/>
      <c r="J1874" s="246"/>
    </row>
    <row r="1875" s="244" customFormat="1" spans="1:10">
      <c r="A1875" s="246"/>
      <c r="B1875" s="260"/>
      <c r="C1875" s="261"/>
      <c r="D1875" s="261"/>
      <c r="E1875" s="261"/>
      <c r="F1875" s="260"/>
      <c r="G1875" s="264"/>
      <c r="H1875" s="261"/>
      <c r="I1875" s="246"/>
      <c r="J1875" s="246"/>
    </row>
    <row r="1876" s="244" customFormat="1" spans="1:10">
      <c r="A1876" s="246"/>
      <c r="B1876" s="260"/>
      <c r="C1876" s="261"/>
      <c r="D1876" s="261"/>
      <c r="E1876" s="261"/>
      <c r="F1876" s="260"/>
      <c r="G1876" s="264"/>
      <c r="H1876" s="261"/>
      <c r="I1876" s="246"/>
      <c r="J1876" s="246"/>
    </row>
    <row r="1877" s="244" customFormat="1" spans="1:10">
      <c r="A1877" s="246"/>
      <c r="B1877" s="260"/>
      <c r="C1877" s="261"/>
      <c r="D1877" s="261"/>
      <c r="E1877" s="261"/>
      <c r="F1877" s="260"/>
      <c r="G1877" s="264"/>
      <c r="H1877" s="261"/>
      <c r="I1877" s="246"/>
      <c r="J1877" s="246"/>
    </row>
    <row r="1878" s="244" customFormat="1" spans="1:10">
      <c r="A1878" s="246"/>
      <c r="B1878" s="260"/>
      <c r="C1878" s="261"/>
      <c r="D1878" s="261"/>
      <c r="E1878" s="261"/>
      <c r="F1878" s="260"/>
      <c r="G1878" s="264"/>
      <c r="H1878" s="261"/>
      <c r="I1878" s="246"/>
      <c r="J1878" s="246"/>
    </row>
    <row r="1879" s="244" customFormat="1" spans="1:10">
      <c r="A1879" s="246"/>
      <c r="B1879" s="260"/>
      <c r="C1879" s="261"/>
      <c r="D1879" s="261"/>
      <c r="E1879" s="261"/>
      <c r="F1879" s="260"/>
      <c r="G1879" s="264"/>
      <c r="H1879" s="261"/>
      <c r="I1879" s="246"/>
      <c r="J1879" s="246"/>
    </row>
    <row r="1880" s="244" customFormat="1" spans="1:10">
      <c r="A1880" s="246"/>
      <c r="B1880" s="260"/>
      <c r="C1880" s="261"/>
      <c r="D1880" s="261"/>
      <c r="E1880" s="261"/>
      <c r="F1880" s="260"/>
      <c r="G1880" s="264"/>
      <c r="H1880" s="261"/>
      <c r="I1880" s="246"/>
      <c r="J1880" s="246"/>
    </row>
    <row r="1881" s="244" customFormat="1" spans="1:10">
      <c r="A1881" s="246"/>
      <c r="B1881" s="260"/>
      <c r="C1881" s="261"/>
      <c r="D1881" s="261"/>
      <c r="E1881" s="261"/>
      <c r="F1881" s="260"/>
      <c r="G1881" s="264"/>
      <c r="H1881" s="261"/>
      <c r="I1881" s="246"/>
      <c r="J1881" s="246"/>
    </row>
    <row r="1882" s="244" customFormat="1" spans="1:10">
      <c r="A1882" s="246"/>
      <c r="B1882" s="260"/>
      <c r="C1882" s="261"/>
      <c r="D1882" s="261"/>
      <c r="E1882" s="261"/>
      <c r="F1882" s="260"/>
      <c r="G1882" s="264"/>
      <c r="H1882" s="261"/>
      <c r="I1882" s="246"/>
      <c r="J1882" s="246"/>
    </row>
    <row r="1883" s="244" customFormat="1" spans="1:10">
      <c r="A1883" s="246"/>
      <c r="B1883" s="260"/>
      <c r="C1883" s="261"/>
      <c r="D1883" s="261"/>
      <c r="E1883" s="261"/>
      <c r="F1883" s="260"/>
      <c r="G1883" s="264"/>
      <c r="H1883" s="261"/>
      <c r="I1883" s="246"/>
      <c r="J1883" s="246"/>
    </row>
    <row r="1884" s="244" customFormat="1" spans="1:10">
      <c r="A1884" s="246"/>
      <c r="B1884" s="260"/>
      <c r="C1884" s="261"/>
      <c r="D1884" s="261"/>
      <c r="E1884" s="261"/>
      <c r="F1884" s="260"/>
      <c r="G1884" s="264"/>
      <c r="H1884" s="261"/>
      <c r="I1884" s="246"/>
      <c r="J1884" s="246"/>
    </row>
    <row r="1885" s="244" customFormat="1" spans="1:10">
      <c r="A1885" s="246"/>
      <c r="B1885" s="260"/>
      <c r="C1885" s="261"/>
      <c r="D1885" s="261"/>
      <c r="E1885" s="261"/>
      <c r="F1885" s="260"/>
      <c r="G1885" s="264"/>
      <c r="H1885" s="261"/>
      <c r="I1885" s="246"/>
      <c r="J1885" s="246"/>
    </row>
    <row r="1886" s="244" customFormat="1" spans="1:10">
      <c r="A1886" s="246"/>
      <c r="B1886" s="260"/>
      <c r="C1886" s="261"/>
      <c r="D1886" s="261"/>
      <c r="E1886" s="261"/>
      <c r="F1886" s="260"/>
      <c r="G1886" s="264"/>
      <c r="H1886" s="261"/>
      <c r="I1886" s="246"/>
      <c r="J1886" s="246"/>
    </row>
    <row r="1887" s="244" customFormat="1" spans="1:10">
      <c r="A1887" s="246"/>
      <c r="B1887" s="260"/>
      <c r="C1887" s="261"/>
      <c r="D1887" s="261"/>
      <c r="E1887" s="261"/>
      <c r="F1887" s="260"/>
      <c r="G1887" s="264"/>
      <c r="H1887" s="261"/>
      <c r="I1887" s="246"/>
      <c r="J1887" s="246"/>
    </row>
    <row r="1888" s="244" customFormat="1" spans="1:10">
      <c r="A1888" s="246"/>
      <c r="B1888" s="260"/>
      <c r="C1888" s="261"/>
      <c r="D1888" s="261"/>
      <c r="E1888" s="261"/>
      <c r="F1888" s="260"/>
      <c r="G1888" s="264"/>
      <c r="H1888" s="261"/>
      <c r="I1888" s="246"/>
      <c r="J1888" s="246"/>
    </row>
    <row r="1889" s="244" customFormat="1" spans="1:10">
      <c r="A1889" s="246"/>
      <c r="B1889" s="260"/>
      <c r="C1889" s="261"/>
      <c r="D1889" s="261"/>
      <c r="E1889" s="261"/>
      <c r="F1889" s="260"/>
      <c r="G1889" s="264"/>
      <c r="H1889" s="261"/>
      <c r="I1889" s="246"/>
      <c r="J1889" s="246"/>
    </row>
    <row r="1890" s="244" customFormat="1" spans="1:10">
      <c r="A1890" s="246"/>
      <c r="B1890" s="260"/>
      <c r="C1890" s="261"/>
      <c r="D1890" s="261"/>
      <c r="E1890" s="261"/>
      <c r="F1890" s="260"/>
      <c r="G1890" s="264"/>
      <c r="H1890" s="261"/>
      <c r="I1890" s="246"/>
      <c r="J1890" s="246"/>
    </row>
    <row r="1891" s="244" customFormat="1" spans="1:10">
      <c r="A1891" s="246"/>
      <c r="B1891" s="260"/>
      <c r="C1891" s="261"/>
      <c r="D1891" s="261"/>
      <c r="E1891" s="261"/>
      <c r="F1891" s="260"/>
      <c r="G1891" s="264"/>
      <c r="H1891" s="261"/>
      <c r="I1891" s="246"/>
      <c r="J1891" s="246"/>
    </row>
    <row r="1892" s="244" customFormat="1" spans="1:10">
      <c r="A1892" s="246"/>
      <c r="B1892" s="260"/>
      <c r="C1892" s="261"/>
      <c r="D1892" s="261"/>
      <c r="E1892" s="261"/>
      <c r="F1892" s="260"/>
      <c r="G1892" s="264"/>
      <c r="H1892" s="261"/>
      <c r="I1892" s="246"/>
      <c r="J1892" s="246"/>
    </row>
    <row r="1893" s="244" customFormat="1" spans="1:10">
      <c r="A1893" s="246"/>
      <c r="B1893" s="260"/>
      <c r="C1893" s="261"/>
      <c r="D1893" s="261"/>
      <c r="E1893" s="261"/>
      <c r="F1893" s="260"/>
      <c r="G1893" s="264"/>
      <c r="H1893" s="261"/>
      <c r="I1893" s="246"/>
      <c r="J1893" s="246"/>
    </row>
    <row r="1894" s="244" customFormat="1" spans="1:10">
      <c r="A1894" s="246"/>
      <c r="B1894" s="260"/>
      <c r="C1894" s="261"/>
      <c r="D1894" s="261"/>
      <c r="E1894" s="261"/>
      <c r="F1894" s="260"/>
      <c r="G1894" s="264"/>
      <c r="H1894" s="261"/>
      <c r="I1894" s="246"/>
      <c r="J1894" s="246"/>
    </row>
    <row r="1895" s="244" customFormat="1" spans="1:10">
      <c r="A1895" s="246"/>
      <c r="B1895" s="260"/>
      <c r="C1895" s="261"/>
      <c r="D1895" s="261"/>
      <c r="E1895" s="261"/>
      <c r="F1895" s="260"/>
      <c r="G1895" s="264"/>
      <c r="H1895" s="261"/>
      <c r="I1895" s="246"/>
      <c r="J1895" s="246"/>
    </row>
    <row r="1896" s="244" customFormat="1" spans="1:10">
      <c r="A1896" s="246"/>
      <c r="B1896" s="260"/>
      <c r="C1896" s="261"/>
      <c r="D1896" s="261"/>
      <c r="E1896" s="261"/>
      <c r="F1896" s="260"/>
      <c r="G1896" s="264"/>
      <c r="H1896" s="261"/>
      <c r="I1896" s="246"/>
      <c r="J1896" s="246"/>
    </row>
    <row r="1897" s="244" customFormat="1" spans="1:10">
      <c r="A1897" s="246"/>
      <c r="B1897" s="260"/>
      <c r="C1897" s="261"/>
      <c r="D1897" s="261"/>
      <c r="E1897" s="261"/>
      <c r="F1897" s="260"/>
      <c r="G1897" s="264"/>
      <c r="H1897" s="261"/>
      <c r="I1897" s="246"/>
      <c r="J1897" s="246"/>
    </row>
    <row r="1898" s="244" customFormat="1" spans="1:10">
      <c r="A1898" s="246"/>
      <c r="B1898" s="260"/>
      <c r="C1898" s="261"/>
      <c r="D1898" s="261"/>
      <c r="E1898" s="261"/>
      <c r="F1898" s="260"/>
      <c r="G1898" s="264"/>
      <c r="H1898" s="261"/>
      <c r="I1898" s="246"/>
      <c r="J1898" s="246"/>
    </row>
    <row r="1899" s="244" customFormat="1" spans="1:10">
      <c r="A1899" s="246"/>
      <c r="B1899" s="260"/>
      <c r="C1899" s="261"/>
      <c r="D1899" s="261"/>
      <c r="E1899" s="261"/>
      <c r="F1899" s="260"/>
      <c r="G1899" s="264"/>
      <c r="H1899" s="261"/>
      <c r="I1899" s="246"/>
      <c r="J1899" s="246"/>
    </row>
    <row r="1900" s="244" customFormat="1" spans="1:10">
      <c r="A1900" s="246"/>
      <c r="B1900" s="260"/>
      <c r="C1900" s="261"/>
      <c r="D1900" s="261"/>
      <c r="E1900" s="261"/>
      <c r="F1900" s="260"/>
      <c r="G1900" s="264"/>
      <c r="H1900" s="261"/>
      <c r="I1900" s="246"/>
      <c r="J1900" s="246"/>
    </row>
    <row r="1901" s="244" customFormat="1" spans="1:10">
      <c r="A1901" s="246"/>
      <c r="B1901" s="260"/>
      <c r="C1901" s="261"/>
      <c r="D1901" s="261"/>
      <c r="E1901" s="261"/>
      <c r="F1901" s="260"/>
      <c r="G1901" s="264"/>
      <c r="H1901" s="261"/>
      <c r="I1901" s="246"/>
      <c r="J1901" s="246"/>
    </row>
    <row r="1902" s="244" customFormat="1" spans="1:10">
      <c r="A1902" s="246"/>
      <c r="B1902" s="260"/>
      <c r="C1902" s="261"/>
      <c r="D1902" s="261"/>
      <c r="E1902" s="261"/>
      <c r="F1902" s="260"/>
      <c r="G1902" s="264"/>
      <c r="H1902" s="261"/>
      <c r="I1902" s="246"/>
      <c r="J1902" s="246"/>
    </row>
    <row r="1903" s="244" customFormat="1" spans="1:10">
      <c r="A1903" s="246"/>
      <c r="B1903" s="260"/>
      <c r="C1903" s="261"/>
      <c r="D1903" s="261"/>
      <c r="E1903" s="261"/>
      <c r="F1903" s="260"/>
      <c r="G1903" s="264"/>
      <c r="H1903" s="261"/>
      <c r="I1903" s="246"/>
      <c r="J1903" s="246"/>
    </row>
    <row r="1904" s="244" customFormat="1" spans="1:10">
      <c r="A1904" s="246"/>
      <c r="B1904" s="260"/>
      <c r="C1904" s="261"/>
      <c r="D1904" s="261"/>
      <c r="E1904" s="261"/>
      <c r="F1904" s="260"/>
      <c r="G1904" s="264"/>
      <c r="H1904" s="261"/>
      <c r="I1904" s="246"/>
      <c r="J1904" s="246"/>
    </row>
    <row r="1905" s="244" customFormat="1" spans="1:10">
      <c r="A1905" s="246"/>
      <c r="B1905" s="260"/>
      <c r="C1905" s="261"/>
      <c r="D1905" s="261"/>
      <c r="E1905" s="261"/>
      <c r="F1905" s="260"/>
      <c r="G1905" s="264"/>
      <c r="H1905" s="261"/>
      <c r="I1905" s="246"/>
      <c r="J1905" s="246"/>
    </row>
    <row r="1906" s="244" customFormat="1" spans="1:10">
      <c r="A1906" s="246"/>
      <c r="B1906" s="260"/>
      <c r="C1906" s="261"/>
      <c r="D1906" s="261"/>
      <c r="E1906" s="261"/>
      <c r="F1906" s="260"/>
      <c r="G1906" s="264"/>
      <c r="H1906" s="261"/>
      <c r="I1906" s="246"/>
      <c r="J1906" s="246"/>
    </row>
    <row r="1907" s="244" customFormat="1" spans="1:10">
      <c r="A1907" s="246"/>
      <c r="B1907" s="260"/>
      <c r="C1907" s="261"/>
      <c r="D1907" s="261"/>
      <c r="E1907" s="261"/>
      <c r="F1907" s="260"/>
      <c r="G1907" s="264"/>
      <c r="H1907" s="261"/>
      <c r="I1907" s="246"/>
      <c r="J1907" s="246"/>
    </row>
    <row r="1908" s="244" customFormat="1" spans="1:10">
      <c r="A1908" s="246"/>
      <c r="B1908" s="260"/>
      <c r="C1908" s="261"/>
      <c r="D1908" s="261"/>
      <c r="E1908" s="261"/>
      <c r="F1908" s="260"/>
      <c r="G1908" s="264"/>
      <c r="H1908" s="261"/>
      <c r="I1908" s="246"/>
      <c r="J1908" s="246"/>
    </row>
    <row r="1909" s="244" customFormat="1" spans="1:10">
      <c r="A1909" s="246"/>
      <c r="B1909" s="260"/>
      <c r="C1909" s="261"/>
      <c r="D1909" s="261"/>
      <c r="E1909" s="261"/>
      <c r="F1909" s="260"/>
      <c r="G1909" s="264"/>
      <c r="H1909" s="261"/>
      <c r="I1909" s="246"/>
      <c r="J1909" s="246"/>
    </row>
    <row r="1910" s="244" customFormat="1" spans="1:10">
      <c r="A1910" s="246"/>
      <c r="B1910" s="260"/>
      <c r="C1910" s="261"/>
      <c r="D1910" s="261"/>
      <c r="E1910" s="261"/>
      <c r="F1910" s="260"/>
      <c r="G1910" s="264"/>
      <c r="H1910" s="261"/>
      <c r="I1910" s="246"/>
      <c r="J1910" s="246"/>
    </row>
    <row r="1911" s="244" customFormat="1" spans="1:10">
      <c r="A1911" s="246"/>
      <c r="B1911" s="260"/>
      <c r="C1911" s="261"/>
      <c r="D1911" s="261"/>
      <c r="E1911" s="261"/>
      <c r="F1911" s="260"/>
      <c r="G1911" s="264"/>
      <c r="H1911" s="261"/>
      <c r="I1911" s="246"/>
      <c r="J1911" s="246"/>
    </row>
    <row r="1912" s="244" customFormat="1" spans="1:10">
      <c r="A1912" s="246"/>
      <c r="B1912" s="260"/>
      <c r="C1912" s="261"/>
      <c r="D1912" s="261"/>
      <c r="E1912" s="261"/>
      <c r="F1912" s="260"/>
      <c r="G1912" s="264"/>
      <c r="H1912" s="261"/>
      <c r="I1912" s="246"/>
      <c r="J1912" s="246"/>
    </row>
    <row r="1913" s="244" customFormat="1" spans="1:10">
      <c r="A1913" s="246"/>
      <c r="B1913" s="246"/>
      <c r="D1913" s="247"/>
      <c r="E1913" s="247"/>
      <c r="G1913" s="268"/>
      <c r="H1913" s="247"/>
      <c r="I1913" s="246"/>
      <c r="J1913" s="246"/>
    </row>
    <row r="1914" s="244" customFormat="1" spans="1:10">
      <c r="A1914" s="246"/>
      <c r="B1914" s="260"/>
      <c r="C1914" s="260"/>
      <c r="D1914" s="261"/>
      <c r="E1914" s="261"/>
      <c r="F1914" s="260"/>
      <c r="G1914" s="260"/>
      <c r="H1914" s="261"/>
      <c r="I1914" s="246"/>
      <c r="J1914" s="246"/>
    </row>
    <row r="1915" s="244" customFormat="1" spans="1:10">
      <c r="A1915" s="246"/>
      <c r="B1915" s="246"/>
      <c r="C1915" s="246"/>
      <c r="D1915" s="261"/>
      <c r="E1915" s="261"/>
      <c r="F1915" s="260"/>
      <c r="G1915" s="260"/>
      <c r="H1915" s="261"/>
      <c r="I1915" s="246"/>
      <c r="J1915" s="246"/>
    </row>
    <row r="1916" s="244" customFormat="1" spans="1:10">
      <c r="A1916" s="246"/>
      <c r="B1916" s="262"/>
      <c r="C1916" s="263"/>
      <c r="D1916" s="263"/>
      <c r="E1916" s="263"/>
      <c r="F1916" s="263"/>
      <c r="G1916" s="263"/>
      <c r="H1916" s="263"/>
      <c r="I1916" s="246"/>
      <c r="J1916" s="246"/>
    </row>
    <row r="1917" s="244" customFormat="1" spans="1:10">
      <c r="A1917" s="246"/>
      <c r="B1917" s="260"/>
      <c r="C1917" s="261"/>
      <c r="D1917" s="261"/>
      <c r="E1917" s="261"/>
      <c r="F1917" s="260"/>
      <c r="G1917" s="264"/>
      <c r="H1917" s="261"/>
      <c r="I1917" s="246"/>
      <c r="J1917" s="246"/>
    </row>
    <row r="1918" s="244" customFormat="1" spans="1:10">
      <c r="A1918" s="246"/>
      <c r="B1918" s="260"/>
      <c r="C1918" s="261"/>
      <c r="D1918" s="261"/>
      <c r="E1918" s="261"/>
      <c r="F1918" s="260"/>
      <c r="G1918" s="264"/>
      <c r="H1918" s="261"/>
      <c r="I1918" s="246"/>
      <c r="J1918" s="246"/>
    </row>
    <row r="1919" s="244" customFormat="1" spans="1:10">
      <c r="A1919" s="246"/>
      <c r="B1919" s="260"/>
      <c r="C1919" s="261"/>
      <c r="D1919" s="261"/>
      <c r="E1919" s="261"/>
      <c r="F1919" s="260"/>
      <c r="G1919" s="265"/>
      <c r="H1919" s="266"/>
      <c r="I1919" s="246"/>
      <c r="J1919" s="246"/>
    </row>
    <row r="1920" s="244" customFormat="1" spans="1:10">
      <c r="A1920" s="246"/>
      <c r="B1920" s="260"/>
      <c r="C1920" s="261"/>
      <c r="D1920" s="261"/>
      <c r="E1920" s="261"/>
      <c r="F1920" s="260"/>
      <c r="G1920" s="265"/>
      <c r="H1920" s="266"/>
      <c r="I1920" s="246"/>
      <c r="J1920" s="246"/>
    </row>
    <row r="1921" s="244" customFormat="1" spans="1:10">
      <c r="A1921" s="246"/>
      <c r="B1921" s="260"/>
      <c r="C1921" s="261"/>
      <c r="D1921" s="261"/>
      <c r="E1921" s="261"/>
      <c r="F1921" s="260"/>
      <c r="G1921" s="265"/>
      <c r="H1921" s="266"/>
      <c r="I1921" s="246"/>
      <c r="J1921" s="246"/>
    </row>
    <row r="1922" s="244" customFormat="1" spans="1:10">
      <c r="A1922" s="246"/>
      <c r="B1922" s="260"/>
      <c r="C1922" s="261"/>
      <c r="D1922" s="261"/>
      <c r="E1922" s="261"/>
      <c r="F1922" s="260"/>
      <c r="G1922" s="264"/>
      <c r="H1922" s="261"/>
      <c r="I1922" s="246"/>
      <c r="J1922" s="246"/>
    </row>
    <row r="1923" s="244" customFormat="1" spans="1:10">
      <c r="A1923" s="246"/>
      <c r="B1923" s="260"/>
      <c r="C1923" s="261"/>
      <c r="D1923" s="261"/>
      <c r="E1923" s="261"/>
      <c r="F1923" s="260"/>
      <c r="G1923" s="264"/>
      <c r="H1923" s="261"/>
      <c r="I1923" s="246"/>
      <c r="J1923" s="246"/>
    </row>
    <row r="1924" s="244" customFormat="1" spans="1:10">
      <c r="A1924" s="246"/>
      <c r="B1924" s="260"/>
      <c r="C1924" s="261"/>
      <c r="D1924" s="261"/>
      <c r="E1924" s="261"/>
      <c r="F1924" s="260"/>
      <c r="G1924" s="264"/>
      <c r="H1924" s="261"/>
      <c r="I1924" s="246"/>
      <c r="J1924" s="246"/>
    </row>
    <row r="1925" s="244" customFormat="1" spans="1:10">
      <c r="A1925" s="246"/>
      <c r="B1925" s="260"/>
      <c r="C1925" s="261"/>
      <c r="D1925" s="261"/>
      <c r="E1925" s="261"/>
      <c r="F1925" s="260"/>
      <c r="G1925" s="264"/>
      <c r="H1925" s="261"/>
      <c r="I1925" s="246"/>
      <c r="J1925" s="246"/>
    </row>
    <row r="1926" s="244" customFormat="1" spans="1:10">
      <c r="A1926" s="246"/>
      <c r="B1926" s="260"/>
      <c r="C1926" s="261"/>
      <c r="D1926" s="261"/>
      <c r="E1926" s="261"/>
      <c r="F1926" s="260"/>
      <c r="G1926" s="264"/>
      <c r="H1926" s="261"/>
      <c r="I1926" s="246"/>
      <c r="J1926" s="246"/>
    </row>
    <row r="1927" s="244" customFormat="1" spans="1:10">
      <c r="A1927" s="246"/>
      <c r="B1927" s="260"/>
      <c r="C1927" s="261"/>
      <c r="D1927" s="261"/>
      <c r="E1927" s="261"/>
      <c r="F1927" s="260"/>
      <c r="G1927" s="264"/>
      <c r="H1927" s="261"/>
      <c r="I1927" s="246"/>
      <c r="J1927" s="246"/>
    </row>
    <row r="1928" s="244" customFormat="1" spans="1:10">
      <c r="A1928" s="246"/>
      <c r="B1928" s="260"/>
      <c r="C1928" s="261"/>
      <c r="D1928" s="261"/>
      <c r="E1928" s="261"/>
      <c r="F1928" s="260"/>
      <c r="G1928" s="264"/>
      <c r="H1928" s="261"/>
      <c r="I1928" s="246"/>
      <c r="J1928" s="246"/>
    </row>
    <row r="1929" s="244" customFormat="1" spans="1:10">
      <c r="A1929" s="246"/>
      <c r="B1929" s="260"/>
      <c r="C1929" s="261"/>
      <c r="D1929" s="261"/>
      <c r="E1929" s="261"/>
      <c r="F1929" s="260"/>
      <c r="G1929" s="264"/>
      <c r="H1929" s="261"/>
      <c r="I1929" s="246"/>
      <c r="J1929" s="246"/>
    </row>
    <row r="1930" s="244" customFormat="1" spans="1:10">
      <c r="A1930" s="246"/>
      <c r="B1930" s="260"/>
      <c r="C1930" s="261"/>
      <c r="D1930" s="261"/>
      <c r="E1930" s="261"/>
      <c r="F1930" s="260"/>
      <c r="G1930" s="264"/>
      <c r="H1930" s="261"/>
      <c r="I1930" s="246"/>
      <c r="J1930" s="246"/>
    </row>
    <row r="1931" s="244" customFormat="1" spans="1:10">
      <c r="A1931" s="246"/>
      <c r="B1931" s="260"/>
      <c r="C1931" s="261"/>
      <c r="D1931" s="261"/>
      <c r="E1931" s="261"/>
      <c r="F1931" s="260"/>
      <c r="G1931" s="264"/>
      <c r="H1931" s="261"/>
      <c r="I1931" s="246"/>
      <c r="J1931" s="246"/>
    </row>
    <row r="1932" s="244" customFormat="1" spans="1:10">
      <c r="A1932" s="246"/>
      <c r="B1932" s="260"/>
      <c r="C1932" s="261"/>
      <c r="D1932" s="261"/>
      <c r="E1932" s="261"/>
      <c r="F1932" s="260"/>
      <c r="G1932" s="264"/>
      <c r="H1932" s="261"/>
      <c r="I1932" s="246"/>
      <c r="J1932" s="246"/>
    </row>
    <row r="1933" s="244" customFormat="1" spans="1:10">
      <c r="A1933" s="246"/>
      <c r="B1933" s="260"/>
      <c r="C1933" s="261"/>
      <c r="D1933" s="261"/>
      <c r="E1933" s="261"/>
      <c r="F1933" s="260"/>
      <c r="G1933" s="264"/>
      <c r="H1933" s="261"/>
      <c r="I1933" s="246"/>
      <c r="J1933" s="246"/>
    </row>
    <row r="1934" s="244" customFormat="1" spans="1:10">
      <c r="A1934" s="246"/>
      <c r="B1934" s="260"/>
      <c r="C1934" s="261"/>
      <c r="D1934" s="261"/>
      <c r="E1934" s="261"/>
      <c r="F1934" s="260"/>
      <c r="G1934" s="264"/>
      <c r="H1934" s="261"/>
      <c r="I1934" s="246"/>
      <c r="J1934" s="246"/>
    </row>
    <row r="1935" s="244" customFormat="1" spans="1:10">
      <c r="A1935" s="246"/>
      <c r="B1935" s="260"/>
      <c r="C1935" s="261"/>
      <c r="D1935" s="261"/>
      <c r="E1935" s="261"/>
      <c r="F1935" s="260"/>
      <c r="G1935" s="264"/>
      <c r="H1935" s="261"/>
      <c r="I1935" s="246"/>
      <c r="J1935" s="246"/>
    </row>
    <row r="1936" s="244" customFormat="1" spans="1:10">
      <c r="A1936" s="246"/>
      <c r="B1936" s="260"/>
      <c r="C1936" s="261"/>
      <c r="D1936" s="261"/>
      <c r="E1936" s="261"/>
      <c r="F1936" s="260"/>
      <c r="G1936" s="264"/>
      <c r="H1936" s="261"/>
      <c r="I1936" s="246"/>
      <c r="J1936" s="246"/>
    </row>
    <row r="1937" s="244" customFormat="1" spans="1:10">
      <c r="A1937" s="246"/>
      <c r="B1937" s="260"/>
      <c r="C1937" s="261"/>
      <c r="D1937" s="261"/>
      <c r="E1937" s="261"/>
      <c r="F1937" s="260"/>
      <c r="G1937" s="264"/>
      <c r="H1937" s="261"/>
      <c r="I1937" s="246"/>
      <c r="J1937" s="246"/>
    </row>
    <row r="1938" s="244" customFormat="1" spans="1:10">
      <c r="A1938" s="246"/>
      <c r="B1938" s="260"/>
      <c r="C1938" s="261"/>
      <c r="D1938" s="261"/>
      <c r="E1938" s="261"/>
      <c r="F1938" s="260"/>
      <c r="G1938" s="264"/>
      <c r="H1938" s="261"/>
      <c r="I1938" s="246"/>
      <c r="J1938" s="246"/>
    </row>
    <row r="1939" s="244" customFormat="1" spans="1:10">
      <c r="A1939" s="246"/>
      <c r="B1939" s="260"/>
      <c r="C1939" s="261"/>
      <c r="D1939" s="261"/>
      <c r="E1939" s="261"/>
      <c r="F1939" s="260"/>
      <c r="G1939" s="264"/>
      <c r="H1939" s="261"/>
      <c r="I1939" s="246"/>
      <c r="J1939" s="246"/>
    </row>
    <row r="1940" s="244" customFormat="1" spans="1:10">
      <c r="A1940" s="246"/>
      <c r="B1940" s="260"/>
      <c r="C1940" s="261"/>
      <c r="D1940" s="261"/>
      <c r="E1940" s="261"/>
      <c r="F1940" s="260"/>
      <c r="G1940" s="264"/>
      <c r="H1940" s="261"/>
      <c r="I1940" s="246"/>
      <c r="J1940" s="246"/>
    </row>
    <row r="1941" s="244" customFormat="1" spans="1:10">
      <c r="A1941" s="246"/>
      <c r="B1941" s="260"/>
      <c r="C1941" s="261"/>
      <c r="D1941" s="261"/>
      <c r="E1941" s="261"/>
      <c r="F1941" s="260"/>
      <c r="G1941" s="264"/>
      <c r="H1941" s="261"/>
      <c r="I1941" s="246"/>
      <c r="J1941" s="246"/>
    </row>
    <row r="1942" s="244" customFormat="1" spans="1:10">
      <c r="A1942" s="246"/>
      <c r="B1942" s="260"/>
      <c r="C1942" s="261"/>
      <c r="D1942" s="261"/>
      <c r="E1942" s="261"/>
      <c r="F1942" s="260"/>
      <c r="G1942" s="264"/>
      <c r="H1942" s="261"/>
      <c r="I1942" s="246"/>
      <c r="J1942" s="246"/>
    </row>
    <row r="1943" s="244" customFormat="1" spans="1:10">
      <c r="A1943" s="246"/>
      <c r="B1943" s="260"/>
      <c r="C1943" s="261"/>
      <c r="D1943" s="261"/>
      <c r="E1943" s="261"/>
      <c r="F1943" s="260"/>
      <c r="G1943" s="264"/>
      <c r="H1943" s="261"/>
      <c r="I1943" s="246"/>
      <c r="J1943" s="246"/>
    </row>
    <row r="1944" s="244" customFormat="1" spans="1:10">
      <c r="A1944" s="246"/>
      <c r="B1944" s="260"/>
      <c r="C1944" s="261"/>
      <c r="D1944" s="261"/>
      <c r="E1944" s="261"/>
      <c r="F1944" s="260"/>
      <c r="G1944" s="264"/>
      <c r="H1944" s="261"/>
      <c r="I1944" s="246"/>
      <c r="J1944" s="246"/>
    </row>
    <row r="1945" s="244" customFormat="1" spans="1:10">
      <c r="A1945" s="246"/>
      <c r="B1945" s="260"/>
      <c r="C1945" s="261"/>
      <c r="D1945" s="261"/>
      <c r="E1945" s="261"/>
      <c r="F1945" s="260"/>
      <c r="G1945" s="264"/>
      <c r="H1945" s="261"/>
      <c r="I1945" s="246"/>
      <c r="J1945" s="246"/>
    </row>
    <row r="1946" s="244" customFormat="1" spans="1:10">
      <c r="A1946" s="246"/>
      <c r="B1946" s="260"/>
      <c r="C1946" s="261"/>
      <c r="D1946" s="261"/>
      <c r="E1946" s="261"/>
      <c r="F1946" s="260"/>
      <c r="G1946" s="264"/>
      <c r="H1946" s="261"/>
      <c r="I1946" s="246"/>
      <c r="J1946" s="246"/>
    </row>
    <row r="1947" s="244" customFormat="1" spans="1:10">
      <c r="A1947" s="246"/>
      <c r="B1947" s="260"/>
      <c r="C1947" s="261"/>
      <c r="D1947" s="261"/>
      <c r="E1947" s="261"/>
      <c r="F1947" s="260"/>
      <c r="G1947" s="264"/>
      <c r="H1947" s="261"/>
      <c r="I1947" s="246"/>
      <c r="J1947" s="246"/>
    </row>
    <row r="1948" s="244" customFormat="1" spans="1:10">
      <c r="A1948" s="246"/>
      <c r="B1948" s="260"/>
      <c r="C1948" s="261"/>
      <c r="D1948" s="261"/>
      <c r="E1948" s="261"/>
      <c r="F1948" s="260"/>
      <c r="G1948" s="264"/>
      <c r="H1948" s="261"/>
      <c r="I1948" s="246"/>
      <c r="J1948" s="246"/>
    </row>
    <row r="1949" s="244" customFormat="1" spans="1:10">
      <c r="A1949" s="246"/>
      <c r="B1949" s="260"/>
      <c r="C1949" s="261"/>
      <c r="D1949" s="261"/>
      <c r="E1949" s="261"/>
      <c r="F1949" s="260"/>
      <c r="G1949" s="264"/>
      <c r="H1949" s="261"/>
      <c r="I1949" s="246"/>
      <c r="J1949" s="246"/>
    </row>
    <row r="1950" s="244" customFormat="1" spans="1:10">
      <c r="A1950" s="246"/>
      <c r="B1950" s="260"/>
      <c r="C1950" s="261"/>
      <c r="D1950" s="261"/>
      <c r="E1950" s="261"/>
      <c r="F1950" s="260"/>
      <c r="G1950" s="264"/>
      <c r="H1950" s="261"/>
      <c r="I1950" s="246"/>
      <c r="J1950" s="246"/>
    </row>
    <row r="1951" s="244" customFormat="1" spans="1:10">
      <c r="A1951" s="246"/>
      <c r="B1951" s="260"/>
      <c r="C1951" s="261"/>
      <c r="D1951" s="261"/>
      <c r="E1951" s="261"/>
      <c r="F1951" s="260"/>
      <c r="G1951" s="264"/>
      <c r="H1951" s="261"/>
      <c r="I1951" s="246"/>
      <c r="J1951" s="246"/>
    </row>
    <row r="1952" s="244" customFormat="1" spans="1:10">
      <c r="A1952" s="246"/>
      <c r="B1952" s="260"/>
      <c r="C1952" s="261"/>
      <c r="D1952" s="261"/>
      <c r="E1952" s="261"/>
      <c r="F1952" s="260"/>
      <c r="G1952" s="264"/>
      <c r="H1952" s="261"/>
      <c r="I1952" s="246"/>
      <c r="J1952" s="246"/>
    </row>
    <row r="1953" s="244" customFormat="1" spans="1:10">
      <c r="A1953" s="246"/>
      <c r="B1953" s="260"/>
      <c r="C1953" s="261"/>
      <c r="D1953" s="261"/>
      <c r="E1953" s="261"/>
      <c r="F1953" s="260"/>
      <c r="G1953" s="264"/>
      <c r="H1953" s="261"/>
      <c r="I1953" s="246"/>
      <c r="J1953" s="246"/>
    </row>
    <row r="1954" s="244" customFormat="1" spans="1:10">
      <c r="A1954" s="246"/>
      <c r="B1954" s="260"/>
      <c r="C1954" s="261"/>
      <c r="D1954" s="261"/>
      <c r="E1954" s="261"/>
      <c r="F1954" s="260"/>
      <c r="G1954" s="264"/>
      <c r="H1954" s="261"/>
      <c r="I1954" s="246"/>
      <c r="J1954" s="246"/>
    </row>
    <row r="1955" s="244" customFormat="1" spans="1:10">
      <c r="A1955" s="246"/>
      <c r="B1955" s="260"/>
      <c r="C1955" s="261"/>
      <c r="D1955" s="261"/>
      <c r="E1955" s="261"/>
      <c r="F1955" s="260"/>
      <c r="H1955" s="247"/>
      <c r="I1955" s="246"/>
      <c r="J1955" s="246"/>
    </row>
    <row r="1956" s="244" customFormat="1" spans="1:10">
      <c r="A1956" s="246"/>
      <c r="B1956" s="260"/>
      <c r="C1956" s="261"/>
      <c r="D1956" s="261"/>
      <c r="E1956" s="261"/>
      <c r="F1956" s="260"/>
      <c r="H1956" s="247"/>
      <c r="I1956" s="246"/>
      <c r="J1956" s="246"/>
    </row>
    <row r="1957" s="244" customFormat="1" spans="1:10">
      <c r="A1957" s="246"/>
      <c r="B1957" s="260"/>
      <c r="C1957" s="261"/>
      <c r="D1957" s="261"/>
      <c r="E1957" s="261"/>
      <c r="F1957" s="260"/>
      <c r="G1957" s="264"/>
      <c r="H1957" s="261"/>
      <c r="I1957" s="246"/>
      <c r="J1957" s="246"/>
    </row>
    <row r="1958" s="244" customFormat="1" spans="1:10">
      <c r="A1958" s="246"/>
      <c r="B1958" s="260"/>
      <c r="C1958" s="261"/>
      <c r="D1958" s="261"/>
      <c r="E1958" s="261"/>
      <c r="F1958" s="260"/>
      <c r="G1958" s="264"/>
      <c r="H1958" s="261"/>
      <c r="I1958" s="246"/>
      <c r="J1958" s="246"/>
    </row>
    <row r="1959" s="244" customFormat="1" spans="1:10">
      <c r="A1959" s="246"/>
      <c r="B1959" s="260"/>
      <c r="C1959" s="261"/>
      <c r="D1959" s="261"/>
      <c r="E1959" s="261"/>
      <c r="F1959" s="260"/>
      <c r="G1959" s="264"/>
      <c r="H1959" s="261"/>
      <c r="I1959" s="246"/>
      <c r="J1959" s="246"/>
    </row>
    <row r="1960" s="244" customFormat="1" spans="1:10">
      <c r="A1960" s="246"/>
      <c r="B1960" s="260"/>
      <c r="C1960" s="261"/>
      <c r="D1960" s="261"/>
      <c r="E1960" s="261"/>
      <c r="F1960" s="260"/>
      <c r="G1960" s="264"/>
      <c r="H1960" s="261"/>
      <c r="I1960" s="246"/>
      <c r="J1960" s="246"/>
    </row>
    <row r="1961" s="244" customFormat="1" spans="1:10">
      <c r="A1961" s="246"/>
      <c r="B1961" s="260"/>
      <c r="C1961" s="261"/>
      <c r="D1961" s="261"/>
      <c r="E1961" s="261"/>
      <c r="F1961" s="260"/>
      <c r="G1961" s="264"/>
      <c r="H1961" s="261"/>
      <c r="I1961" s="246"/>
      <c r="J1961" s="246"/>
    </row>
    <row r="1962" s="244" customFormat="1" spans="1:10">
      <c r="A1962" s="246"/>
      <c r="B1962" s="260"/>
      <c r="C1962" s="261"/>
      <c r="D1962" s="261"/>
      <c r="E1962" s="261"/>
      <c r="F1962" s="260"/>
      <c r="G1962" s="264"/>
      <c r="H1962" s="261"/>
      <c r="I1962" s="246"/>
      <c r="J1962" s="246"/>
    </row>
    <row r="1963" s="244" customFormat="1" spans="1:10">
      <c r="A1963" s="246"/>
      <c r="B1963" s="262"/>
      <c r="C1963" s="261"/>
      <c r="D1963" s="263"/>
      <c r="E1963" s="263"/>
      <c r="F1963" s="263"/>
      <c r="G1963" s="263"/>
      <c r="H1963" s="263"/>
      <c r="I1963" s="246"/>
      <c r="J1963" s="246"/>
    </row>
    <row r="1964" s="244" customFormat="1" spans="1:10">
      <c r="A1964" s="246"/>
      <c r="B1964" s="260"/>
      <c r="C1964" s="261"/>
      <c r="D1964" s="261"/>
      <c r="E1964" s="261"/>
      <c r="F1964" s="246"/>
      <c r="G1964" s="260"/>
      <c r="H1964" s="261"/>
      <c r="I1964" s="246"/>
      <c r="J1964" s="246"/>
    </row>
    <row r="1965" s="244" customFormat="1" spans="1:10">
      <c r="A1965" s="246"/>
      <c r="B1965" s="260"/>
      <c r="C1965" s="261"/>
      <c r="D1965" s="261"/>
      <c r="E1965" s="261"/>
      <c r="F1965" s="246"/>
      <c r="G1965" s="260"/>
      <c r="H1965" s="261"/>
      <c r="I1965" s="246"/>
      <c r="J1965" s="246"/>
    </row>
    <row r="1966" s="244" customFormat="1" spans="1:10">
      <c r="A1966" s="246"/>
      <c r="B1966" s="260"/>
      <c r="C1966" s="261"/>
      <c r="D1966" s="261"/>
      <c r="E1966" s="261"/>
      <c r="F1966" s="246"/>
      <c r="G1966" s="260"/>
      <c r="H1966" s="261"/>
      <c r="I1966" s="246"/>
      <c r="J1966" s="246"/>
    </row>
    <row r="1967" s="244" customFormat="1" spans="1:10">
      <c r="A1967" s="246"/>
      <c r="B1967" s="260"/>
      <c r="C1967" s="261"/>
      <c r="D1967" s="261"/>
      <c r="E1967" s="261"/>
      <c r="F1967" s="246"/>
      <c r="G1967" s="260"/>
      <c r="H1967" s="261"/>
      <c r="I1967" s="246"/>
      <c r="J1967" s="246"/>
    </row>
    <row r="1968" s="244" customFormat="1" spans="1:10">
      <c r="A1968" s="246"/>
      <c r="B1968" s="260"/>
      <c r="C1968" s="261"/>
      <c r="D1968" s="261"/>
      <c r="E1968" s="261"/>
      <c r="F1968" s="260"/>
      <c r="G1968" s="264"/>
      <c r="H1968" s="261"/>
      <c r="I1968" s="246"/>
      <c r="J1968" s="246"/>
    </row>
    <row r="1969" s="244" customFormat="1" spans="1:10">
      <c r="A1969" s="246"/>
      <c r="B1969" s="260"/>
      <c r="C1969" s="261"/>
      <c r="D1969" s="261"/>
      <c r="E1969" s="261"/>
      <c r="F1969" s="260"/>
      <c r="G1969" s="264"/>
      <c r="H1969" s="261"/>
      <c r="I1969" s="246"/>
      <c r="J1969" s="246"/>
    </row>
    <row r="1970" s="244" customFormat="1" spans="1:10">
      <c r="A1970" s="246"/>
      <c r="B1970" s="260"/>
      <c r="C1970" s="261"/>
      <c r="D1970" s="261"/>
      <c r="E1970" s="261"/>
      <c r="F1970" s="260"/>
      <c r="G1970" s="264"/>
      <c r="H1970" s="261"/>
      <c r="I1970" s="246"/>
      <c r="J1970" s="246"/>
    </row>
    <row r="1971" s="244" customFormat="1" spans="1:10">
      <c r="A1971" s="246"/>
      <c r="B1971" s="260"/>
      <c r="C1971" s="261"/>
      <c r="D1971" s="261"/>
      <c r="E1971" s="261"/>
      <c r="F1971" s="260"/>
      <c r="G1971" s="264"/>
      <c r="H1971" s="261"/>
      <c r="I1971" s="246"/>
      <c r="J1971" s="246"/>
    </row>
    <row r="1972" s="244" customFormat="1" spans="1:10">
      <c r="A1972" s="246"/>
      <c r="B1972" s="260"/>
      <c r="C1972" s="261"/>
      <c r="D1972" s="261"/>
      <c r="E1972" s="261"/>
      <c r="F1972" s="260"/>
      <c r="G1972" s="264"/>
      <c r="H1972" s="261"/>
      <c r="I1972" s="246"/>
      <c r="J1972" s="246"/>
    </row>
    <row r="1973" s="244" customFormat="1" spans="1:10">
      <c r="A1973" s="246"/>
      <c r="B1973" s="260"/>
      <c r="C1973" s="261"/>
      <c r="D1973" s="261"/>
      <c r="E1973" s="261"/>
      <c r="F1973" s="260"/>
      <c r="G1973" s="264"/>
      <c r="H1973" s="261"/>
      <c r="I1973" s="246"/>
      <c r="J1973" s="246"/>
    </row>
    <row r="1974" s="244" customFormat="1" spans="1:10">
      <c r="A1974" s="246"/>
      <c r="B1974" s="260"/>
      <c r="C1974" s="261"/>
      <c r="D1974" s="261"/>
      <c r="E1974" s="261"/>
      <c r="F1974" s="260"/>
      <c r="G1974" s="264"/>
      <c r="H1974" s="261"/>
      <c r="I1974" s="246"/>
      <c r="J1974" s="246"/>
    </row>
    <row r="1975" s="244" customFormat="1" spans="1:10">
      <c r="A1975" s="246"/>
      <c r="B1975" s="260"/>
      <c r="C1975" s="261"/>
      <c r="D1975" s="261"/>
      <c r="E1975" s="261"/>
      <c r="F1975" s="260"/>
      <c r="G1975" s="264"/>
      <c r="H1975" s="261"/>
      <c r="I1975" s="246"/>
      <c r="J1975" s="246"/>
    </row>
    <row r="1976" s="244" customFormat="1" spans="1:10">
      <c r="A1976" s="246"/>
      <c r="B1976" s="260"/>
      <c r="C1976" s="261"/>
      <c r="D1976" s="261"/>
      <c r="E1976" s="261"/>
      <c r="F1976" s="260"/>
      <c r="G1976" s="264"/>
      <c r="H1976" s="261"/>
      <c r="I1976" s="246"/>
      <c r="J1976" s="246"/>
    </row>
    <row r="1977" s="244" customFormat="1" spans="1:10">
      <c r="A1977" s="246"/>
      <c r="B1977" s="260"/>
      <c r="C1977" s="261"/>
      <c r="D1977" s="261"/>
      <c r="E1977" s="261"/>
      <c r="F1977" s="260"/>
      <c r="G1977" s="264"/>
      <c r="H1977" s="261"/>
      <c r="I1977" s="246"/>
      <c r="J1977" s="246"/>
    </row>
    <row r="1978" s="244" customFormat="1" spans="1:10">
      <c r="A1978" s="246"/>
      <c r="B1978" s="260"/>
      <c r="C1978" s="261"/>
      <c r="D1978" s="261"/>
      <c r="E1978" s="261"/>
      <c r="F1978" s="260"/>
      <c r="G1978" s="264"/>
      <c r="H1978" s="261"/>
      <c r="I1978" s="246"/>
      <c r="J1978" s="246"/>
    </row>
    <row r="1979" s="244" customFormat="1" spans="1:10">
      <c r="A1979" s="246"/>
      <c r="B1979" s="260"/>
      <c r="C1979" s="261"/>
      <c r="D1979" s="261"/>
      <c r="E1979" s="261"/>
      <c r="F1979" s="260"/>
      <c r="G1979" s="264"/>
      <c r="H1979" s="261"/>
      <c r="I1979" s="246"/>
      <c r="J1979" s="246"/>
    </row>
    <row r="1980" s="244" customFormat="1" spans="1:10">
      <c r="A1980" s="246"/>
      <c r="B1980" s="260"/>
      <c r="C1980" s="261"/>
      <c r="D1980" s="261"/>
      <c r="E1980" s="261"/>
      <c r="F1980" s="260"/>
      <c r="G1980" s="264"/>
      <c r="H1980" s="261"/>
      <c r="I1980" s="246"/>
      <c r="J1980" s="246"/>
    </row>
    <row r="1981" s="244" customFormat="1" spans="1:10">
      <c r="A1981" s="246"/>
      <c r="B1981" s="260"/>
      <c r="C1981" s="261"/>
      <c r="D1981" s="261"/>
      <c r="E1981" s="261"/>
      <c r="F1981" s="260"/>
      <c r="G1981" s="264"/>
      <c r="H1981" s="261"/>
      <c r="I1981" s="246"/>
      <c r="J1981" s="246"/>
    </row>
    <row r="1982" s="244" customFormat="1" spans="1:10">
      <c r="A1982" s="246"/>
      <c r="B1982" s="260"/>
      <c r="C1982" s="261"/>
      <c r="D1982" s="261"/>
      <c r="E1982" s="261"/>
      <c r="F1982" s="260"/>
      <c r="G1982" s="264"/>
      <c r="H1982" s="261"/>
      <c r="I1982" s="246"/>
      <c r="J1982" s="246"/>
    </row>
    <row r="1983" s="244" customFormat="1" spans="1:10">
      <c r="A1983" s="246"/>
      <c r="B1983" s="260"/>
      <c r="C1983" s="261"/>
      <c r="D1983" s="261"/>
      <c r="E1983" s="261"/>
      <c r="F1983" s="260"/>
      <c r="G1983" s="264"/>
      <c r="H1983" s="261"/>
      <c r="I1983" s="246"/>
      <c r="J1983" s="246"/>
    </row>
    <row r="1984" s="244" customFormat="1" spans="1:10">
      <c r="A1984" s="246"/>
      <c r="B1984" s="260"/>
      <c r="C1984" s="261"/>
      <c r="D1984" s="261"/>
      <c r="E1984" s="261"/>
      <c r="F1984" s="246"/>
      <c r="H1984" s="247"/>
      <c r="I1984" s="246"/>
      <c r="J1984" s="246"/>
    </row>
    <row r="1985" s="244" customFormat="1" spans="1:10">
      <c r="A1985" s="246"/>
      <c r="B1985" s="260"/>
      <c r="C1985" s="261"/>
      <c r="D1985" s="261"/>
      <c r="E1985" s="261"/>
      <c r="F1985" s="246"/>
      <c r="H1985" s="247"/>
      <c r="I1985" s="246"/>
      <c r="J1985" s="246"/>
    </row>
    <row r="1986" s="244" customFormat="1" spans="1:10">
      <c r="A1986" s="246"/>
      <c r="B1986" s="260"/>
      <c r="C1986" s="261"/>
      <c r="D1986" s="261"/>
      <c r="E1986" s="261"/>
      <c r="F1986" s="246"/>
      <c r="H1986" s="247"/>
      <c r="I1986" s="246"/>
      <c r="J1986" s="246"/>
    </row>
    <row r="1987" s="244" customFormat="1" spans="1:10">
      <c r="A1987" s="246"/>
      <c r="B1987" s="260"/>
      <c r="C1987" s="261"/>
      <c r="D1987" s="261"/>
      <c r="E1987" s="261"/>
      <c r="F1987" s="246"/>
      <c r="H1987" s="247"/>
      <c r="I1987" s="246"/>
      <c r="J1987" s="246"/>
    </row>
    <row r="1988" s="244" customFormat="1" spans="1:10">
      <c r="A1988" s="246"/>
      <c r="B1988" s="260"/>
      <c r="C1988" s="261"/>
      <c r="D1988" s="261"/>
      <c r="E1988" s="261"/>
      <c r="F1988" s="260"/>
      <c r="G1988" s="264"/>
      <c r="H1988" s="261"/>
      <c r="I1988" s="246"/>
      <c r="J1988" s="246"/>
    </row>
    <row r="1989" s="244" customFormat="1" spans="1:10">
      <c r="A1989" s="246"/>
      <c r="B1989" s="260"/>
      <c r="C1989" s="261"/>
      <c r="D1989" s="263"/>
      <c r="E1989" s="261"/>
      <c r="F1989" s="260"/>
      <c r="G1989" s="263"/>
      <c r="H1989" s="263"/>
      <c r="I1989" s="246"/>
      <c r="J1989" s="246"/>
    </row>
    <row r="1990" s="244" customFormat="1" spans="1:10">
      <c r="A1990" s="246"/>
      <c r="B1990" s="262"/>
      <c r="C1990" s="261"/>
      <c r="D1990" s="263"/>
      <c r="E1990" s="263"/>
      <c r="F1990" s="263"/>
      <c r="G1990" s="263"/>
      <c r="H1990" s="263"/>
      <c r="I1990" s="246"/>
      <c r="J1990" s="246"/>
    </row>
    <row r="1991" s="244" customFormat="1" spans="1:10">
      <c r="A1991" s="246"/>
      <c r="B1991" s="260"/>
      <c r="C1991" s="261"/>
      <c r="D1991" s="261"/>
      <c r="E1991" s="261"/>
      <c r="F1991" s="260"/>
      <c r="G1991" s="264"/>
      <c r="H1991" s="261"/>
      <c r="I1991" s="246"/>
      <c r="J1991" s="246"/>
    </row>
    <row r="1992" s="244" customFormat="1" spans="1:10">
      <c r="A1992" s="246"/>
      <c r="B1992" s="260"/>
      <c r="C1992" s="261"/>
      <c r="D1992" s="261"/>
      <c r="E1992" s="261"/>
      <c r="F1992" s="260"/>
      <c r="G1992" s="264"/>
      <c r="H1992" s="261"/>
      <c r="I1992" s="246"/>
      <c r="J1992" s="246"/>
    </row>
    <row r="1993" s="244" customFormat="1" spans="1:10">
      <c r="A1993" s="246"/>
      <c r="B1993" s="260"/>
      <c r="C1993" s="261"/>
      <c r="D1993" s="261"/>
      <c r="E1993" s="261"/>
      <c r="F1993" s="260"/>
      <c r="G1993" s="264"/>
      <c r="H1993" s="261"/>
      <c r="I1993" s="246"/>
      <c r="J1993" s="246"/>
    </row>
    <row r="1994" s="244" customFormat="1" spans="1:10">
      <c r="A1994" s="246"/>
      <c r="B1994" s="260"/>
      <c r="C1994" s="261"/>
      <c r="D1994" s="261"/>
      <c r="E1994" s="261"/>
      <c r="F1994" s="260"/>
      <c r="G1994" s="264"/>
      <c r="H1994" s="261"/>
      <c r="I1994" s="246"/>
      <c r="J1994" s="246"/>
    </row>
    <row r="1995" s="244" customFormat="1" spans="1:10">
      <c r="A1995" s="246"/>
      <c r="B1995" s="260"/>
      <c r="C1995" s="261"/>
      <c r="D1995" s="261"/>
      <c r="E1995" s="261"/>
      <c r="F1995" s="260"/>
      <c r="G1995" s="264"/>
      <c r="H1995" s="261"/>
      <c r="I1995" s="246"/>
      <c r="J1995" s="246"/>
    </row>
    <row r="1996" s="244" customFormat="1" spans="1:10">
      <c r="A1996" s="246"/>
      <c r="B1996" s="260"/>
      <c r="C1996" s="261"/>
      <c r="D1996" s="261"/>
      <c r="E1996" s="261"/>
      <c r="F1996" s="260"/>
      <c r="G1996" s="264"/>
      <c r="H1996" s="261"/>
      <c r="I1996" s="246"/>
      <c r="J1996" s="246"/>
    </row>
    <row r="1997" s="244" customFormat="1" spans="1:10">
      <c r="A1997" s="246"/>
      <c r="B1997" s="260"/>
      <c r="C1997" s="261"/>
      <c r="D1997" s="261"/>
      <c r="E1997" s="261"/>
      <c r="F1997" s="260"/>
      <c r="G1997" s="264"/>
      <c r="H1997" s="261"/>
      <c r="I1997" s="246"/>
      <c r="J1997" s="246"/>
    </row>
    <row r="1998" s="244" customFormat="1" spans="1:10">
      <c r="A1998" s="246"/>
      <c r="B1998" s="260"/>
      <c r="C1998" s="261"/>
      <c r="D1998" s="261"/>
      <c r="E1998" s="261"/>
      <c r="F1998" s="260"/>
      <c r="G1998" s="264"/>
      <c r="H1998" s="261"/>
      <c r="I1998" s="246"/>
      <c r="J1998" s="246"/>
    </row>
    <row r="1999" s="244" customFormat="1" spans="1:10">
      <c r="A1999" s="246"/>
      <c r="B1999" s="260"/>
      <c r="C1999" s="261"/>
      <c r="D1999" s="261"/>
      <c r="E1999" s="261"/>
      <c r="F1999" s="260"/>
      <c r="H1999" s="247"/>
      <c r="I1999" s="246"/>
      <c r="J1999" s="246"/>
    </row>
    <row r="2000" s="244" customFormat="1" spans="1:10">
      <c r="A2000" s="246"/>
      <c r="B2000" s="260"/>
      <c r="C2000" s="261"/>
      <c r="D2000" s="261"/>
      <c r="E2000" s="261"/>
      <c r="F2000" s="260"/>
      <c r="G2000" s="264"/>
      <c r="H2000" s="261"/>
      <c r="I2000" s="246"/>
      <c r="J2000" s="246"/>
    </row>
    <row r="2001" s="244" customFormat="1" spans="1:10">
      <c r="A2001" s="246"/>
      <c r="B2001" s="260"/>
      <c r="C2001" s="261"/>
      <c r="D2001" s="261"/>
      <c r="E2001" s="261"/>
      <c r="F2001" s="260"/>
      <c r="G2001" s="264"/>
      <c r="H2001" s="261"/>
      <c r="I2001" s="246"/>
      <c r="J2001" s="246"/>
    </row>
    <row r="2002" s="244" customFormat="1" spans="1:10">
      <c r="A2002" s="246"/>
      <c r="B2002" s="260"/>
      <c r="C2002" s="261"/>
      <c r="D2002" s="261"/>
      <c r="E2002" s="261"/>
      <c r="F2002" s="260"/>
      <c r="G2002" s="264"/>
      <c r="H2002" s="261"/>
      <c r="I2002" s="246"/>
      <c r="J2002" s="246"/>
    </row>
    <row r="2003" s="244" customFormat="1" spans="1:10">
      <c r="A2003" s="246"/>
      <c r="B2003" s="260"/>
      <c r="C2003" s="261"/>
      <c r="D2003" s="261"/>
      <c r="E2003" s="261"/>
      <c r="F2003" s="260"/>
      <c r="G2003" s="264"/>
      <c r="H2003" s="261"/>
      <c r="I2003" s="246"/>
      <c r="J2003" s="246"/>
    </row>
    <row r="2004" s="244" customFormat="1" spans="1:10">
      <c r="A2004" s="246"/>
      <c r="B2004" s="260"/>
      <c r="C2004" s="261"/>
      <c r="D2004" s="261"/>
      <c r="E2004" s="261"/>
      <c r="F2004" s="260"/>
      <c r="G2004" s="264"/>
      <c r="H2004" s="261"/>
      <c r="I2004" s="246"/>
      <c r="J2004" s="246"/>
    </row>
    <row r="2005" s="244" customFormat="1" spans="1:10">
      <c r="A2005" s="246"/>
      <c r="B2005" s="260"/>
      <c r="C2005" s="261"/>
      <c r="D2005" s="261"/>
      <c r="E2005" s="261"/>
      <c r="F2005" s="260"/>
      <c r="G2005" s="264"/>
      <c r="H2005" s="261"/>
      <c r="I2005" s="246"/>
      <c r="J2005" s="246"/>
    </row>
    <row r="2006" s="244" customFormat="1" spans="1:10">
      <c r="A2006" s="246"/>
      <c r="B2006" s="260"/>
      <c r="C2006" s="261"/>
      <c r="D2006" s="261"/>
      <c r="E2006" s="261"/>
      <c r="F2006" s="260"/>
      <c r="G2006" s="264"/>
      <c r="H2006" s="261"/>
      <c r="I2006" s="246"/>
      <c r="J2006" s="246"/>
    </row>
    <row r="2007" s="244" customFormat="1" spans="1:10">
      <c r="A2007" s="246"/>
      <c r="B2007" s="260"/>
      <c r="C2007" s="261"/>
      <c r="D2007" s="261"/>
      <c r="E2007" s="261"/>
      <c r="F2007" s="260"/>
      <c r="G2007" s="264"/>
      <c r="H2007" s="261"/>
      <c r="I2007" s="246"/>
      <c r="J2007" s="246"/>
    </row>
    <row r="2008" s="244" customFormat="1" spans="1:10">
      <c r="A2008" s="246"/>
      <c r="B2008" s="260"/>
      <c r="C2008" s="261"/>
      <c r="D2008" s="261"/>
      <c r="E2008" s="261"/>
      <c r="F2008" s="260"/>
      <c r="G2008" s="264"/>
      <c r="H2008" s="261"/>
      <c r="I2008" s="246"/>
      <c r="J2008" s="246"/>
    </row>
    <row r="2009" s="244" customFormat="1" spans="1:10">
      <c r="A2009" s="246"/>
      <c r="B2009" s="260"/>
      <c r="C2009" s="261"/>
      <c r="D2009" s="261"/>
      <c r="E2009" s="261"/>
      <c r="F2009" s="260"/>
      <c r="G2009" s="264"/>
      <c r="H2009" s="261"/>
      <c r="I2009" s="246"/>
      <c r="J2009" s="246"/>
    </row>
    <row r="2010" s="244" customFormat="1" spans="1:10">
      <c r="A2010" s="246"/>
      <c r="B2010" s="260"/>
      <c r="C2010" s="261"/>
      <c r="D2010" s="261"/>
      <c r="E2010" s="261"/>
      <c r="F2010" s="260"/>
      <c r="G2010" s="264"/>
      <c r="H2010" s="261"/>
      <c r="I2010" s="246"/>
      <c r="J2010" s="246"/>
    </row>
    <row r="2011" s="244" customFormat="1" spans="1:10">
      <c r="A2011" s="246"/>
      <c r="B2011" s="260"/>
      <c r="C2011" s="261"/>
      <c r="D2011" s="261"/>
      <c r="E2011" s="261"/>
      <c r="F2011" s="260"/>
      <c r="G2011" s="264"/>
      <c r="H2011" s="261"/>
      <c r="I2011" s="246"/>
      <c r="J2011" s="246"/>
    </row>
    <row r="2012" s="244" customFormat="1" spans="1:10">
      <c r="A2012" s="246"/>
      <c r="B2012" s="260"/>
      <c r="C2012" s="261"/>
      <c r="D2012" s="261"/>
      <c r="E2012" s="261"/>
      <c r="F2012" s="260"/>
      <c r="G2012" s="264"/>
      <c r="H2012" s="261"/>
      <c r="I2012" s="246"/>
      <c r="J2012" s="246"/>
    </row>
    <row r="2013" s="244" customFormat="1" spans="1:10">
      <c r="A2013" s="246"/>
      <c r="B2013" s="260"/>
      <c r="C2013" s="261"/>
      <c r="D2013" s="261"/>
      <c r="E2013" s="261"/>
      <c r="F2013" s="260"/>
      <c r="G2013" s="265"/>
      <c r="H2013" s="266"/>
      <c r="I2013" s="246"/>
      <c r="J2013" s="246"/>
    </row>
    <row r="2014" s="244" customFormat="1" spans="1:10">
      <c r="A2014" s="246"/>
      <c r="B2014" s="260"/>
      <c r="C2014" s="261"/>
      <c r="D2014" s="261"/>
      <c r="E2014" s="261"/>
      <c r="F2014" s="260"/>
      <c r="G2014" s="264"/>
      <c r="H2014" s="261"/>
      <c r="I2014" s="246"/>
      <c r="J2014" s="246"/>
    </row>
    <row r="2015" s="244" customFormat="1" spans="1:10">
      <c r="A2015" s="246"/>
      <c r="B2015" s="260"/>
      <c r="C2015" s="261"/>
      <c r="D2015" s="261"/>
      <c r="E2015" s="261"/>
      <c r="F2015" s="260"/>
      <c r="G2015" s="264"/>
      <c r="H2015" s="261"/>
      <c r="I2015" s="246"/>
      <c r="J2015" s="246"/>
    </row>
    <row r="2016" s="244" customFormat="1" spans="1:10">
      <c r="A2016" s="246"/>
      <c r="B2016" s="260"/>
      <c r="C2016" s="261"/>
      <c r="D2016" s="261"/>
      <c r="E2016" s="261"/>
      <c r="F2016" s="260"/>
      <c r="G2016" s="264"/>
      <c r="H2016" s="261"/>
      <c r="I2016" s="246"/>
      <c r="J2016" s="246"/>
    </row>
    <row r="2017" s="244" customFormat="1" spans="1:10">
      <c r="A2017" s="246"/>
      <c r="B2017" s="260"/>
      <c r="C2017" s="261"/>
      <c r="D2017" s="261"/>
      <c r="E2017" s="261"/>
      <c r="F2017" s="260"/>
      <c r="G2017" s="264"/>
      <c r="H2017" s="261"/>
      <c r="I2017" s="246"/>
      <c r="J2017" s="246"/>
    </row>
    <row r="2018" s="244" customFormat="1" spans="1:10">
      <c r="A2018" s="246"/>
      <c r="B2018" s="260"/>
      <c r="C2018" s="261"/>
      <c r="D2018" s="261"/>
      <c r="E2018" s="261"/>
      <c r="F2018" s="260"/>
      <c r="G2018" s="264"/>
      <c r="H2018" s="261"/>
      <c r="I2018" s="246"/>
      <c r="J2018" s="246"/>
    </row>
    <row r="2019" s="244" customFormat="1" spans="1:10">
      <c r="A2019" s="246"/>
      <c r="B2019" s="260"/>
      <c r="C2019" s="261"/>
      <c r="D2019" s="261"/>
      <c r="E2019" s="261"/>
      <c r="F2019" s="260"/>
      <c r="G2019" s="264"/>
      <c r="H2019" s="261"/>
      <c r="I2019" s="246"/>
      <c r="J2019" s="246"/>
    </row>
    <row r="2020" s="244" customFormat="1" spans="1:10">
      <c r="A2020" s="246"/>
      <c r="B2020" s="260"/>
      <c r="C2020" s="261"/>
      <c r="D2020" s="261"/>
      <c r="E2020" s="261"/>
      <c r="F2020" s="260"/>
      <c r="G2020" s="264"/>
      <c r="H2020" s="261"/>
      <c r="I2020" s="246"/>
      <c r="J2020" s="246"/>
    </row>
    <row r="2021" s="244" customFormat="1" spans="1:10">
      <c r="A2021" s="246"/>
      <c r="B2021" s="260"/>
      <c r="C2021" s="261"/>
      <c r="D2021" s="261"/>
      <c r="E2021" s="261"/>
      <c r="F2021" s="260"/>
      <c r="G2021" s="264"/>
      <c r="H2021" s="261"/>
      <c r="I2021" s="246"/>
      <c r="J2021" s="246"/>
    </row>
    <row r="2022" s="244" customFormat="1" spans="1:10">
      <c r="A2022" s="246"/>
      <c r="B2022" s="260"/>
      <c r="C2022" s="261"/>
      <c r="D2022" s="261"/>
      <c r="E2022" s="261"/>
      <c r="F2022" s="260"/>
      <c r="G2022" s="264"/>
      <c r="H2022" s="261"/>
      <c r="I2022" s="246"/>
      <c r="J2022" s="246"/>
    </row>
    <row r="2023" s="244" customFormat="1" spans="1:10">
      <c r="A2023" s="246"/>
      <c r="B2023" s="260"/>
      <c r="C2023" s="261"/>
      <c r="D2023" s="261"/>
      <c r="E2023" s="261"/>
      <c r="F2023" s="260"/>
      <c r="G2023" s="264"/>
      <c r="H2023" s="261"/>
      <c r="I2023" s="246"/>
      <c r="J2023" s="246"/>
    </row>
    <row r="2024" s="244" customFormat="1" spans="1:10">
      <c r="A2024" s="246"/>
      <c r="B2024" s="260"/>
      <c r="C2024" s="261"/>
      <c r="D2024" s="261"/>
      <c r="E2024" s="261"/>
      <c r="F2024" s="260"/>
      <c r="G2024" s="264"/>
      <c r="H2024" s="261"/>
      <c r="I2024" s="246"/>
      <c r="J2024" s="246"/>
    </row>
    <row r="2025" s="244" customFormat="1" spans="1:10">
      <c r="A2025" s="246"/>
      <c r="B2025" s="260"/>
      <c r="C2025" s="261"/>
      <c r="D2025" s="261"/>
      <c r="E2025" s="261"/>
      <c r="F2025" s="260"/>
      <c r="G2025" s="264"/>
      <c r="H2025" s="261"/>
      <c r="I2025" s="246"/>
      <c r="J2025" s="246"/>
    </row>
    <row r="2026" s="244" customFormat="1" spans="1:10">
      <c r="A2026" s="246"/>
      <c r="B2026" s="260"/>
      <c r="C2026" s="261"/>
      <c r="D2026" s="261"/>
      <c r="E2026" s="261"/>
      <c r="F2026" s="260"/>
      <c r="H2026" s="247"/>
      <c r="I2026" s="246"/>
      <c r="J2026" s="246"/>
    </row>
    <row r="2027" s="244" customFormat="1" spans="1:10">
      <c r="A2027" s="246"/>
      <c r="B2027" s="260"/>
      <c r="C2027" s="261"/>
      <c r="D2027" s="261"/>
      <c r="E2027" s="261"/>
      <c r="F2027" s="260"/>
      <c r="H2027" s="247"/>
      <c r="I2027" s="246"/>
      <c r="J2027" s="246"/>
    </row>
    <row r="2028" s="244" customFormat="1" spans="1:10">
      <c r="A2028" s="246"/>
      <c r="B2028" s="260"/>
      <c r="C2028" s="261"/>
      <c r="D2028" s="261"/>
      <c r="E2028" s="261"/>
      <c r="F2028" s="260"/>
      <c r="H2028" s="247"/>
      <c r="I2028" s="246"/>
      <c r="J2028" s="246"/>
    </row>
    <row r="2029" s="244" customFormat="1" spans="1:10">
      <c r="A2029" s="246"/>
      <c r="B2029" s="260"/>
      <c r="C2029" s="261"/>
      <c r="D2029" s="261"/>
      <c r="E2029" s="261"/>
      <c r="F2029" s="260"/>
      <c r="G2029" s="264"/>
      <c r="H2029" s="261"/>
      <c r="I2029" s="246"/>
      <c r="J2029" s="246"/>
    </row>
    <row r="2030" s="244" customFormat="1" spans="1:10">
      <c r="A2030" s="246"/>
      <c r="B2030" s="260"/>
      <c r="C2030" s="261"/>
      <c r="D2030" s="261"/>
      <c r="E2030" s="261"/>
      <c r="F2030" s="260"/>
      <c r="G2030" s="264"/>
      <c r="H2030" s="261"/>
      <c r="I2030" s="246"/>
      <c r="J2030" s="246"/>
    </row>
    <row r="2031" s="244" customFormat="1" spans="1:10">
      <c r="A2031" s="246"/>
      <c r="B2031" s="260"/>
      <c r="C2031" s="261"/>
      <c r="D2031" s="261"/>
      <c r="E2031" s="261"/>
      <c r="F2031" s="260"/>
      <c r="G2031" s="264"/>
      <c r="H2031" s="261"/>
      <c r="I2031" s="246"/>
      <c r="J2031" s="246"/>
    </row>
    <row r="2032" s="244" customFormat="1" spans="1:10">
      <c r="A2032" s="246"/>
      <c r="B2032" s="260"/>
      <c r="C2032" s="261"/>
      <c r="D2032" s="261"/>
      <c r="E2032" s="261"/>
      <c r="F2032" s="260"/>
      <c r="H2032" s="247"/>
      <c r="I2032" s="246"/>
      <c r="J2032" s="246"/>
    </row>
    <row r="2033" s="244" customFormat="1" spans="1:10">
      <c r="A2033" s="246"/>
      <c r="B2033" s="260"/>
      <c r="C2033" s="261"/>
      <c r="D2033" s="261"/>
      <c r="E2033" s="261"/>
      <c r="F2033" s="260"/>
      <c r="H2033" s="247"/>
      <c r="I2033" s="246"/>
      <c r="J2033" s="246"/>
    </row>
    <row r="2034" s="244" customFormat="1" spans="1:10">
      <c r="A2034" s="246"/>
      <c r="B2034" s="260"/>
      <c r="C2034" s="261"/>
      <c r="D2034" s="261"/>
      <c r="E2034" s="261"/>
      <c r="F2034" s="260"/>
      <c r="G2034" s="264"/>
      <c r="H2034" s="261"/>
      <c r="I2034" s="246"/>
      <c r="J2034" s="246"/>
    </row>
    <row r="2035" s="244" customFormat="1" spans="1:10">
      <c r="A2035" s="246"/>
      <c r="B2035" s="260"/>
      <c r="C2035" s="261"/>
      <c r="D2035" s="261"/>
      <c r="E2035" s="261"/>
      <c r="F2035" s="260"/>
      <c r="G2035" s="264"/>
      <c r="H2035" s="261"/>
      <c r="I2035" s="246"/>
      <c r="J2035" s="246"/>
    </row>
    <row r="2036" s="244" customFormat="1" spans="1:10">
      <c r="A2036" s="246"/>
      <c r="B2036" s="260"/>
      <c r="C2036" s="261"/>
      <c r="D2036" s="261"/>
      <c r="E2036" s="261"/>
      <c r="F2036" s="260"/>
      <c r="G2036" s="264"/>
      <c r="H2036" s="261"/>
      <c r="I2036" s="246"/>
      <c r="J2036" s="246"/>
    </row>
    <row r="2037" s="244" customFormat="1" spans="1:10">
      <c r="A2037" s="246"/>
      <c r="B2037" s="260"/>
      <c r="C2037" s="261"/>
      <c r="D2037" s="261"/>
      <c r="E2037" s="261"/>
      <c r="F2037" s="260"/>
      <c r="G2037" s="264"/>
      <c r="H2037" s="261"/>
      <c r="I2037" s="246"/>
      <c r="J2037" s="246"/>
    </row>
    <row r="2038" s="244" customFormat="1" spans="1:10">
      <c r="A2038" s="246"/>
      <c r="B2038" s="260"/>
      <c r="C2038" s="261"/>
      <c r="D2038" s="261"/>
      <c r="E2038" s="261"/>
      <c r="F2038" s="260"/>
      <c r="G2038" s="264"/>
      <c r="H2038" s="261"/>
      <c r="I2038" s="246"/>
      <c r="J2038" s="246"/>
    </row>
    <row r="2039" s="244" customFormat="1" spans="1:10">
      <c r="A2039" s="246"/>
      <c r="B2039" s="260"/>
      <c r="C2039" s="261"/>
      <c r="D2039" s="261"/>
      <c r="E2039" s="261"/>
      <c r="F2039" s="260"/>
      <c r="G2039" s="264"/>
      <c r="H2039" s="261"/>
      <c r="I2039" s="246"/>
      <c r="J2039" s="246"/>
    </row>
    <row r="2040" s="244" customFormat="1" spans="1:10">
      <c r="A2040" s="246"/>
      <c r="B2040" s="260"/>
      <c r="C2040" s="261"/>
      <c r="D2040" s="261"/>
      <c r="E2040" s="261"/>
      <c r="F2040" s="260"/>
      <c r="G2040" s="264"/>
      <c r="H2040" s="261"/>
      <c r="I2040" s="246"/>
      <c r="J2040" s="246"/>
    </row>
    <row r="2041" s="244" customFormat="1" spans="1:10">
      <c r="A2041" s="246"/>
      <c r="B2041" s="260"/>
      <c r="C2041" s="261"/>
      <c r="D2041" s="261"/>
      <c r="E2041" s="261"/>
      <c r="F2041" s="260"/>
      <c r="G2041" s="264"/>
      <c r="H2041" s="261"/>
      <c r="I2041" s="246"/>
      <c r="J2041" s="246"/>
    </row>
    <row r="2042" s="244" customFormat="1" spans="1:10">
      <c r="A2042" s="246"/>
      <c r="B2042" s="260"/>
      <c r="C2042" s="261"/>
      <c r="D2042" s="261"/>
      <c r="E2042" s="261"/>
      <c r="F2042" s="260"/>
      <c r="G2042" s="264"/>
      <c r="H2042" s="261"/>
      <c r="I2042" s="246"/>
      <c r="J2042" s="246"/>
    </row>
    <row r="2043" s="244" customFormat="1" spans="1:10">
      <c r="A2043" s="246"/>
      <c r="B2043" s="260"/>
      <c r="C2043" s="261"/>
      <c r="D2043" s="261"/>
      <c r="E2043" s="261"/>
      <c r="F2043" s="260"/>
      <c r="G2043" s="264"/>
      <c r="H2043" s="261"/>
      <c r="I2043" s="246"/>
      <c r="J2043" s="246"/>
    </row>
    <row r="2044" s="244" customFormat="1" spans="1:10">
      <c r="A2044" s="246"/>
      <c r="B2044" s="260"/>
      <c r="C2044" s="261"/>
      <c r="D2044" s="261"/>
      <c r="E2044" s="261"/>
      <c r="F2044" s="260"/>
      <c r="G2044" s="264"/>
      <c r="H2044" s="261"/>
      <c r="I2044" s="246"/>
      <c r="J2044" s="246"/>
    </row>
    <row r="2045" s="244" customFormat="1" spans="1:10">
      <c r="A2045" s="246"/>
      <c r="B2045" s="260"/>
      <c r="C2045" s="261"/>
      <c r="D2045" s="261"/>
      <c r="E2045" s="261"/>
      <c r="F2045" s="260"/>
      <c r="G2045" s="264"/>
      <c r="H2045" s="261"/>
      <c r="I2045" s="246"/>
      <c r="J2045" s="246"/>
    </row>
    <row r="2046" s="244" customFormat="1" spans="1:10">
      <c r="A2046" s="246"/>
      <c r="B2046" s="260"/>
      <c r="C2046" s="261"/>
      <c r="D2046" s="261"/>
      <c r="E2046" s="261"/>
      <c r="F2046" s="260"/>
      <c r="G2046" s="264"/>
      <c r="H2046" s="261"/>
      <c r="I2046" s="246"/>
      <c r="J2046" s="246"/>
    </row>
    <row r="2047" s="244" customFormat="1" spans="1:10">
      <c r="A2047" s="246"/>
      <c r="B2047" s="260"/>
      <c r="C2047" s="261"/>
      <c r="D2047" s="261"/>
      <c r="E2047" s="261"/>
      <c r="F2047" s="260"/>
      <c r="G2047" s="264"/>
      <c r="H2047" s="261"/>
      <c r="I2047" s="246"/>
      <c r="J2047" s="246"/>
    </row>
    <row r="2048" s="244" customFormat="1" spans="1:10">
      <c r="A2048" s="246"/>
      <c r="B2048" s="260"/>
      <c r="C2048" s="261"/>
      <c r="D2048" s="261"/>
      <c r="E2048" s="261"/>
      <c r="F2048" s="260"/>
      <c r="G2048" s="264"/>
      <c r="H2048" s="261"/>
      <c r="I2048" s="246"/>
      <c r="J2048" s="246"/>
    </row>
    <row r="2049" s="244" customFormat="1" spans="1:10">
      <c r="A2049" s="246"/>
      <c r="B2049" s="260"/>
      <c r="C2049" s="261"/>
      <c r="D2049" s="261"/>
      <c r="E2049" s="261"/>
      <c r="F2049" s="260"/>
      <c r="G2049" s="264"/>
      <c r="H2049" s="261"/>
      <c r="I2049" s="246"/>
      <c r="J2049" s="246"/>
    </row>
    <row r="2050" s="244" customFormat="1" spans="1:10">
      <c r="A2050" s="246"/>
      <c r="B2050" s="260"/>
      <c r="C2050" s="261"/>
      <c r="D2050" s="261"/>
      <c r="E2050" s="261"/>
      <c r="F2050" s="260"/>
      <c r="G2050" s="264"/>
      <c r="H2050" s="261"/>
      <c r="I2050" s="246"/>
      <c r="J2050" s="246"/>
    </row>
    <row r="2051" s="244" customFormat="1" spans="1:10">
      <c r="A2051" s="246"/>
      <c r="B2051" s="260"/>
      <c r="C2051" s="261"/>
      <c r="D2051" s="261"/>
      <c r="E2051" s="261"/>
      <c r="F2051" s="260"/>
      <c r="G2051" s="264"/>
      <c r="H2051" s="261"/>
      <c r="I2051" s="246"/>
      <c r="J2051" s="246"/>
    </row>
    <row r="2052" s="244" customFormat="1" spans="1:10">
      <c r="A2052" s="246"/>
      <c r="B2052" s="260"/>
      <c r="C2052" s="261"/>
      <c r="D2052" s="261"/>
      <c r="E2052" s="261"/>
      <c r="F2052" s="260"/>
      <c r="G2052" s="264"/>
      <c r="H2052" s="261"/>
      <c r="I2052" s="246"/>
      <c r="J2052" s="246"/>
    </row>
    <row r="2053" s="244" customFormat="1" spans="1:10">
      <c r="A2053" s="246"/>
      <c r="B2053" s="260"/>
      <c r="C2053" s="261"/>
      <c r="D2053" s="261"/>
      <c r="E2053" s="261"/>
      <c r="F2053" s="260"/>
      <c r="G2053" s="264"/>
      <c r="H2053" s="261"/>
      <c r="I2053" s="246"/>
      <c r="J2053" s="246"/>
    </row>
    <row r="2054" s="244" customFormat="1" spans="1:10">
      <c r="A2054" s="246"/>
      <c r="B2054" s="260"/>
      <c r="C2054" s="261"/>
      <c r="D2054" s="261"/>
      <c r="E2054" s="261"/>
      <c r="F2054" s="260"/>
      <c r="G2054" s="264"/>
      <c r="H2054" s="261"/>
      <c r="I2054" s="246"/>
      <c r="J2054" s="246"/>
    </row>
    <row r="2055" s="244" customFormat="1" spans="1:10">
      <c r="A2055" s="246"/>
      <c r="B2055" s="260"/>
      <c r="C2055" s="261"/>
      <c r="D2055" s="261"/>
      <c r="E2055" s="261"/>
      <c r="F2055" s="260"/>
      <c r="G2055" s="264"/>
      <c r="H2055" s="261"/>
      <c r="I2055" s="246"/>
      <c r="J2055" s="246"/>
    </row>
    <row r="2056" s="244" customFormat="1" spans="1:10">
      <c r="A2056" s="246"/>
      <c r="B2056" s="260"/>
      <c r="C2056" s="261"/>
      <c r="D2056" s="261"/>
      <c r="E2056" s="261"/>
      <c r="F2056" s="260"/>
      <c r="G2056" s="264"/>
      <c r="H2056" s="261"/>
      <c r="I2056" s="246"/>
      <c r="J2056" s="246"/>
    </row>
    <row r="2057" s="244" customFormat="1" spans="1:10">
      <c r="A2057" s="246"/>
      <c r="B2057" s="260"/>
      <c r="C2057" s="261"/>
      <c r="D2057" s="261"/>
      <c r="E2057" s="261"/>
      <c r="F2057" s="260"/>
      <c r="G2057" s="264"/>
      <c r="H2057" s="261"/>
      <c r="I2057" s="246"/>
      <c r="J2057" s="246"/>
    </row>
    <row r="2058" s="244" customFormat="1" spans="1:10">
      <c r="A2058" s="246"/>
      <c r="B2058" s="260"/>
      <c r="C2058" s="261"/>
      <c r="D2058" s="261"/>
      <c r="E2058" s="261"/>
      <c r="F2058" s="260"/>
      <c r="G2058" s="261"/>
      <c r="H2058" s="261"/>
      <c r="I2058" s="246"/>
      <c r="J2058" s="246"/>
    </row>
    <row r="2059" s="244" customFormat="1" spans="1:10">
      <c r="A2059" s="246"/>
      <c r="B2059" s="260"/>
      <c r="C2059" s="261"/>
      <c r="D2059" s="261"/>
      <c r="E2059" s="261"/>
      <c r="F2059" s="260"/>
      <c r="G2059" s="261"/>
      <c r="H2059" s="261"/>
      <c r="I2059" s="246"/>
      <c r="J2059" s="246"/>
    </row>
    <row r="2060" s="244" customFormat="1" spans="1:10">
      <c r="A2060" s="246"/>
      <c r="B2060" s="260"/>
      <c r="C2060" s="261"/>
      <c r="D2060" s="261"/>
      <c r="E2060" s="261"/>
      <c r="F2060" s="260"/>
      <c r="G2060" s="261"/>
      <c r="H2060" s="261"/>
      <c r="I2060" s="246"/>
      <c r="J2060" s="246"/>
    </row>
    <row r="2061" s="244" customFormat="1" spans="1:10">
      <c r="A2061" s="246"/>
      <c r="B2061" s="260"/>
      <c r="C2061" s="261"/>
      <c r="D2061" s="261"/>
      <c r="E2061" s="261"/>
      <c r="F2061" s="260"/>
      <c r="G2061" s="264"/>
      <c r="H2061" s="261"/>
      <c r="I2061" s="246"/>
      <c r="J2061" s="246"/>
    </row>
    <row r="2062" s="244" customFormat="1" spans="1:10">
      <c r="A2062" s="246"/>
      <c r="B2062" s="260"/>
      <c r="C2062" s="261"/>
      <c r="D2062" s="261"/>
      <c r="E2062" s="261"/>
      <c r="F2062" s="260"/>
      <c r="G2062" s="264"/>
      <c r="H2062" s="261"/>
      <c r="I2062" s="246"/>
      <c r="J2062" s="246"/>
    </row>
    <row r="2063" s="244" customFormat="1" spans="1:10">
      <c r="A2063" s="246"/>
      <c r="B2063" s="260"/>
      <c r="C2063" s="261"/>
      <c r="D2063" s="261"/>
      <c r="E2063" s="261"/>
      <c r="F2063" s="260"/>
      <c r="G2063" s="264"/>
      <c r="H2063" s="261"/>
      <c r="I2063" s="246"/>
      <c r="J2063" s="246"/>
    </row>
    <row r="2064" s="244" customFormat="1" spans="1:10">
      <c r="A2064" s="246"/>
      <c r="B2064" s="260"/>
      <c r="C2064" s="261"/>
      <c r="D2064" s="261"/>
      <c r="E2064" s="261"/>
      <c r="F2064" s="260"/>
      <c r="G2064" s="264"/>
      <c r="H2064" s="261"/>
      <c r="I2064" s="246"/>
      <c r="J2064" s="246"/>
    </row>
    <row r="2065" s="244" customFormat="1" spans="1:10">
      <c r="A2065" s="246"/>
      <c r="B2065" s="260"/>
      <c r="C2065" s="261"/>
      <c r="D2065" s="261"/>
      <c r="E2065" s="261"/>
      <c r="F2065" s="260"/>
      <c r="G2065" s="264"/>
      <c r="H2065" s="261"/>
      <c r="I2065" s="246"/>
      <c r="J2065" s="246"/>
    </row>
    <row r="2066" s="244" customFormat="1" spans="1:10">
      <c r="A2066" s="246"/>
      <c r="B2066" s="260"/>
      <c r="C2066" s="261"/>
      <c r="D2066" s="261"/>
      <c r="E2066" s="261"/>
      <c r="F2066" s="260"/>
      <c r="G2066" s="264"/>
      <c r="H2066" s="261"/>
      <c r="I2066" s="246"/>
      <c r="J2066" s="246"/>
    </row>
    <row r="2067" s="244" customFormat="1" spans="1:10">
      <c r="A2067" s="246"/>
      <c r="B2067" s="260"/>
      <c r="C2067" s="261"/>
      <c r="D2067" s="261"/>
      <c r="E2067" s="261"/>
      <c r="F2067" s="260"/>
      <c r="G2067" s="264"/>
      <c r="H2067" s="261"/>
      <c r="I2067" s="246"/>
      <c r="J2067" s="246"/>
    </row>
    <row r="2068" s="244" customFormat="1" spans="1:10">
      <c r="A2068" s="246"/>
      <c r="B2068" s="260"/>
      <c r="C2068" s="261"/>
      <c r="D2068" s="261"/>
      <c r="E2068" s="261"/>
      <c r="F2068" s="260"/>
      <c r="G2068" s="264"/>
      <c r="H2068" s="261"/>
      <c r="I2068" s="246"/>
      <c r="J2068" s="246"/>
    </row>
    <row r="2069" s="244" customFormat="1" spans="1:10">
      <c r="A2069" s="246"/>
      <c r="B2069" s="260"/>
      <c r="C2069" s="261"/>
      <c r="D2069" s="261"/>
      <c r="E2069" s="261"/>
      <c r="F2069" s="260"/>
      <c r="G2069" s="264"/>
      <c r="H2069" s="261"/>
      <c r="I2069" s="246"/>
      <c r="J2069" s="246"/>
    </row>
    <row r="2070" s="244" customFormat="1" spans="1:10">
      <c r="A2070" s="246"/>
      <c r="B2070" s="260"/>
      <c r="C2070" s="261"/>
      <c r="D2070" s="261"/>
      <c r="E2070" s="261"/>
      <c r="F2070" s="260"/>
      <c r="G2070" s="264"/>
      <c r="H2070" s="261"/>
      <c r="I2070" s="246"/>
      <c r="J2070" s="246"/>
    </row>
    <row r="2071" s="244" customFormat="1" spans="1:10">
      <c r="A2071" s="246"/>
      <c r="B2071" s="260"/>
      <c r="C2071" s="261"/>
      <c r="D2071" s="261"/>
      <c r="E2071" s="261"/>
      <c r="F2071" s="260"/>
      <c r="G2071" s="264"/>
      <c r="H2071" s="261"/>
      <c r="I2071" s="246"/>
      <c r="J2071" s="246"/>
    </row>
    <row r="2072" s="244" customFormat="1" spans="1:10">
      <c r="A2072" s="246"/>
      <c r="B2072" s="260"/>
      <c r="C2072" s="261"/>
      <c r="D2072" s="261"/>
      <c r="E2072" s="261"/>
      <c r="F2072" s="260"/>
      <c r="G2072" s="264"/>
      <c r="H2072" s="261"/>
      <c r="I2072" s="246"/>
      <c r="J2072" s="246"/>
    </row>
    <row r="2073" s="244" customFormat="1" spans="1:10">
      <c r="A2073" s="246"/>
      <c r="B2073" s="260"/>
      <c r="C2073" s="261"/>
      <c r="D2073" s="261"/>
      <c r="E2073" s="261"/>
      <c r="F2073" s="260"/>
      <c r="G2073" s="264"/>
      <c r="H2073" s="261"/>
      <c r="I2073" s="246"/>
      <c r="J2073" s="246"/>
    </row>
    <row r="2074" s="244" customFormat="1" spans="1:10">
      <c r="A2074" s="246"/>
      <c r="B2074" s="260"/>
      <c r="C2074" s="261"/>
      <c r="D2074" s="261"/>
      <c r="E2074" s="261"/>
      <c r="F2074" s="260"/>
      <c r="G2074" s="264"/>
      <c r="H2074" s="261"/>
      <c r="I2074" s="246"/>
      <c r="J2074" s="246"/>
    </row>
    <row r="2075" s="244" customFormat="1" spans="1:10">
      <c r="A2075" s="246"/>
      <c r="B2075" s="260"/>
      <c r="C2075" s="261"/>
      <c r="D2075" s="261"/>
      <c r="E2075" s="261"/>
      <c r="F2075" s="260"/>
      <c r="G2075" s="264"/>
      <c r="H2075" s="261"/>
      <c r="I2075" s="246"/>
      <c r="J2075" s="246"/>
    </row>
    <row r="2076" s="244" customFormat="1" spans="1:10">
      <c r="A2076" s="246"/>
      <c r="B2076" s="260"/>
      <c r="C2076" s="261"/>
      <c r="D2076" s="261"/>
      <c r="E2076" s="261"/>
      <c r="F2076" s="260"/>
      <c r="G2076" s="264"/>
      <c r="H2076" s="261"/>
      <c r="I2076" s="246"/>
      <c r="J2076" s="246"/>
    </row>
    <row r="2077" s="244" customFormat="1" spans="1:10">
      <c r="A2077" s="246"/>
      <c r="B2077" s="260"/>
      <c r="C2077" s="261"/>
      <c r="D2077" s="261"/>
      <c r="E2077" s="261"/>
      <c r="F2077" s="260"/>
      <c r="G2077" s="264"/>
      <c r="H2077" s="261"/>
      <c r="I2077" s="246"/>
      <c r="J2077" s="246"/>
    </row>
    <row r="2078" s="244" customFormat="1" spans="1:10">
      <c r="A2078" s="246"/>
      <c r="B2078" s="260"/>
      <c r="C2078" s="261"/>
      <c r="D2078" s="261"/>
      <c r="E2078" s="261"/>
      <c r="F2078" s="260"/>
      <c r="G2078" s="264"/>
      <c r="H2078" s="261"/>
      <c r="I2078" s="246"/>
      <c r="J2078" s="246"/>
    </row>
    <row r="2079" s="244" customFormat="1" spans="1:10">
      <c r="A2079" s="246"/>
      <c r="B2079" s="260"/>
      <c r="C2079" s="261"/>
      <c r="D2079" s="261"/>
      <c r="E2079" s="261"/>
      <c r="F2079" s="260"/>
      <c r="G2079" s="264"/>
      <c r="H2079" s="261"/>
      <c r="I2079" s="246"/>
      <c r="J2079" s="246"/>
    </row>
    <row r="2080" s="244" customFormat="1" spans="1:10">
      <c r="A2080" s="246"/>
      <c r="B2080" s="260"/>
      <c r="C2080" s="261"/>
      <c r="D2080" s="261"/>
      <c r="E2080" s="261"/>
      <c r="F2080" s="260"/>
      <c r="G2080" s="264"/>
      <c r="H2080" s="261"/>
      <c r="I2080" s="246"/>
      <c r="J2080" s="246"/>
    </row>
    <row r="2081" s="244" customFormat="1" spans="1:10">
      <c r="A2081" s="246"/>
      <c r="B2081" s="260"/>
      <c r="C2081" s="261"/>
      <c r="D2081" s="261"/>
      <c r="E2081" s="261"/>
      <c r="F2081" s="260"/>
      <c r="G2081" s="264"/>
      <c r="H2081" s="261"/>
      <c r="I2081" s="246"/>
      <c r="J2081" s="246"/>
    </row>
    <row r="2082" s="244" customFormat="1" spans="1:10">
      <c r="A2082" s="246"/>
      <c r="B2082" s="260"/>
      <c r="C2082" s="261"/>
      <c r="D2082" s="261"/>
      <c r="E2082" s="261"/>
      <c r="F2082" s="260"/>
      <c r="G2082" s="264"/>
      <c r="H2082" s="261"/>
      <c r="I2082" s="246"/>
      <c r="J2082" s="246"/>
    </row>
    <row r="2083" s="244" customFormat="1" spans="1:10">
      <c r="A2083" s="246"/>
      <c r="B2083" s="260"/>
      <c r="C2083" s="261"/>
      <c r="D2083" s="261"/>
      <c r="E2083" s="261"/>
      <c r="F2083" s="260"/>
      <c r="G2083" s="264"/>
      <c r="H2083" s="261"/>
      <c r="I2083" s="246"/>
      <c r="J2083" s="246"/>
    </row>
    <row r="2084" s="244" customFormat="1" spans="1:10">
      <c r="A2084" s="246"/>
      <c r="B2084" s="260"/>
      <c r="C2084" s="261"/>
      <c r="D2084" s="261"/>
      <c r="E2084" s="261"/>
      <c r="F2084" s="260"/>
      <c r="G2084" s="264"/>
      <c r="H2084" s="261"/>
      <c r="I2084" s="246"/>
      <c r="J2084" s="246"/>
    </row>
    <row r="2085" s="244" customFormat="1" spans="1:10">
      <c r="A2085" s="246"/>
      <c r="B2085" s="260"/>
      <c r="C2085" s="261"/>
      <c r="D2085" s="261"/>
      <c r="E2085" s="261"/>
      <c r="F2085" s="260"/>
      <c r="G2085" s="264"/>
      <c r="H2085" s="261"/>
      <c r="I2085" s="246"/>
      <c r="J2085" s="246"/>
    </row>
    <row r="2086" s="244" customFormat="1" spans="1:10">
      <c r="A2086" s="246"/>
      <c r="B2086" s="260"/>
      <c r="C2086" s="261"/>
      <c r="D2086" s="261"/>
      <c r="E2086" s="261"/>
      <c r="F2086" s="260"/>
      <c r="G2086" s="264"/>
      <c r="H2086" s="261"/>
      <c r="I2086" s="246"/>
      <c r="J2086" s="246"/>
    </row>
    <row r="2087" s="244" customFormat="1" spans="1:10">
      <c r="A2087" s="246"/>
      <c r="B2087" s="260"/>
      <c r="C2087" s="261"/>
      <c r="D2087" s="261"/>
      <c r="E2087" s="261"/>
      <c r="F2087" s="260"/>
      <c r="G2087" s="264"/>
      <c r="H2087" s="261"/>
      <c r="I2087" s="246"/>
      <c r="J2087" s="246"/>
    </row>
    <row r="2088" s="244" customFormat="1" spans="1:10">
      <c r="A2088" s="246"/>
      <c r="B2088" s="260"/>
      <c r="C2088" s="261"/>
      <c r="D2088" s="261"/>
      <c r="E2088" s="261"/>
      <c r="F2088" s="260"/>
      <c r="G2088" s="264"/>
      <c r="H2088" s="261"/>
      <c r="I2088" s="246"/>
      <c r="J2088" s="246"/>
    </row>
    <row r="2089" s="244" customFormat="1" spans="1:10">
      <c r="A2089" s="246"/>
      <c r="B2089" s="260"/>
      <c r="C2089" s="261"/>
      <c r="D2089" s="261"/>
      <c r="E2089" s="261"/>
      <c r="F2089" s="260"/>
      <c r="G2089" s="264"/>
      <c r="H2089" s="261"/>
      <c r="I2089" s="246"/>
      <c r="J2089" s="246"/>
    </row>
    <row r="2090" s="244" customFormat="1" spans="1:10">
      <c r="A2090" s="246"/>
      <c r="B2090" s="260"/>
      <c r="C2090" s="261"/>
      <c r="D2090" s="261"/>
      <c r="E2090" s="261"/>
      <c r="F2090" s="260"/>
      <c r="G2090" s="264"/>
      <c r="H2090" s="261"/>
      <c r="I2090" s="246"/>
      <c r="J2090" s="246"/>
    </row>
    <row r="2091" s="244" customFormat="1" spans="1:10">
      <c r="A2091" s="246"/>
      <c r="B2091" s="260"/>
      <c r="C2091" s="261"/>
      <c r="D2091" s="261"/>
      <c r="E2091" s="261"/>
      <c r="F2091" s="260"/>
      <c r="G2091" s="264"/>
      <c r="H2091" s="261"/>
      <c r="I2091" s="246"/>
      <c r="J2091" s="246"/>
    </row>
    <row r="2092" s="244" customFormat="1" spans="1:10">
      <c r="A2092" s="246"/>
      <c r="B2092" s="260"/>
      <c r="C2092" s="261"/>
      <c r="D2092" s="261"/>
      <c r="E2092" s="261"/>
      <c r="F2092" s="260"/>
      <c r="G2092" s="264"/>
      <c r="H2092" s="261"/>
      <c r="I2092" s="246"/>
      <c r="J2092" s="246"/>
    </row>
    <row r="2093" s="244" customFormat="1" spans="1:10">
      <c r="A2093" s="246"/>
      <c r="B2093" s="260"/>
      <c r="C2093" s="261"/>
      <c r="D2093" s="261"/>
      <c r="E2093" s="261"/>
      <c r="F2093" s="260"/>
      <c r="G2093" s="264"/>
      <c r="H2093" s="261"/>
      <c r="I2093" s="246"/>
      <c r="J2093" s="246"/>
    </row>
    <row r="2094" s="244" customFormat="1" spans="1:10">
      <c r="A2094" s="246"/>
      <c r="B2094" s="260"/>
      <c r="C2094" s="261"/>
      <c r="D2094" s="261"/>
      <c r="E2094" s="261"/>
      <c r="F2094" s="260"/>
      <c r="G2094" s="264"/>
      <c r="H2094" s="261"/>
      <c r="I2094" s="246"/>
      <c r="J2094" s="246"/>
    </row>
    <row r="2095" s="244" customFormat="1" spans="1:10">
      <c r="A2095" s="246"/>
      <c r="B2095" s="260"/>
      <c r="C2095" s="261"/>
      <c r="D2095" s="261"/>
      <c r="E2095" s="261"/>
      <c r="F2095" s="260"/>
      <c r="G2095" s="264"/>
      <c r="H2095" s="261"/>
      <c r="I2095" s="246"/>
      <c r="J2095" s="246"/>
    </row>
    <row r="2096" s="244" customFormat="1" spans="1:10">
      <c r="A2096" s="246"/>
      <c r="B2096" s="260"/>
      <c r="C2096" s="261"/>
      <c r="D2096" s="261"/>
      <c r="E2096" s="261"/>
      <c r="F2096" s="260"/>
      <c r="G2096" s="264"/>
      <c r="H2096" s="261"/>
      <c r="I2096" s="246"/>
      <c r="J2096" s="246"/>
    </row>
    <row r="2097" s="244" customFormat="1" spans="1:10">
      <c r="A2097" s="246"/>
      <c r="B2097" s="260"/>
      <c r="C2097" s="261"/>
      <c r="D2097" s="261"/>
      <c r="E2097" s="261"/>
      <c r="F2097" s="260"/>
      <c r="G2097" s="264"/>
      <c r="H2097" s="261"/>
      <c r="I2097" s="246"/>
      <c r="J2097" s="246"/>
    </row>
    <row r="2098" s="244" customFormat="1" spans="1:10">
      <c r="A2098" s="246"/>
      <c r="B2098" s="260"/>
      <c r="C2098" s="261"/>
      <c r="D2098" s="261"/>
      <c r="E2098" s="261"/>
      <c r="F2098" s="260"/>
      <c r="G2098" s="264"/>
      <c r="H2098" s="261"/>
      <c r="I2098" s="246"/>
      <c r="J2098" s="246"/>
    </row>
    <row r="2099" s="244" customFormat="1" spans="1:10">
      <c r="A2099" s="246"/>
      <c r="B2099" s="260"/>
      <c r="C2099" s="261"/>
      <c r="D2099" s="261"/>
      <c r="E2099" s="261"/>
      <c r="F2099" s="260"/>
      <c r="G2099" s="264"/>
      <c r="H2099" s="261"/>
      <c r="I2099" s="246"/>
      <c r="J2099" s="246"/>
    </row>
    <row r="2100" s="244" customFormat="1" spans="1:10">
      <c r="A2100" s="246"/>
      <c r="B2100" s="260"/>
      <c r="C2100" s="261"/>
      <c r="D2100" s="261"/>
      <c r="E2100" s="261"/>
      <c r="F2100" s="260"/>
      <c r="G2100" s="264"/>
      <c r="H2100" s="261"/>
      <c r="I2100" s="246"/>
      <c r="J2100" s="246"/>
    </row>
    <row r="2101" s="244" customFormat="1" spans="1:10">
      <c r="A2101" s="246"/>
      <c r="B2101" s="260"/>
      <c r="C2101" s="261"/>
      <c r="D2101" s="261"/>
      <c r="E2101" s="261"/>
      <c r="F2101" s="260"/>
      <c r="G2101" s="264"/>
      <c r="H2101" s="261"/>
      <c r="I2101" s="246"/>
      <c r="J2101" s="246"/>
    </row>
    <row r="2102" s="244" customFormat="1" spans="1:10">
      <c r="A2102" s="246"/>
      <c r="B2102" s="260"/>
      <c r="C2102" s="261"/>
      <c r="D2102" s="261"/>
      <c r="E2102" s="261"/>
      <c r="F2102" s="260"/>
      <c r="G2102" s="264"/>
      <c r="H2102" s="261"/>
      <c r="I2102" s="246"/>
      <c r="J2102" s="246"/>
    </row>
    <row r="2103" s="244" customFormat="1" spans="1:10">
      <c r="A2103" s="246"/>
      <c r="B2103" s="260"/>
      <c r="C2103" s="261"/>
      <c r="D2103" s="261"/>
      <c r="E2103" s="261"/>
      <c r="F2103" s="260"/>
      <c r="G2103" s="264"/>
      <c r="H2103" s="261"/>
      <c r="I2103" s="246"/>
      <c r="J2103" s="246"/>
    </row>
    <row r="2104" s="244" customFormat="1" spans="1:10">
      <c r="A2104" s="246"/>
      <c r="B2104" s="260"/>
      <c r="C2104" s="261"/>
      <c r="D2104" s="261"/>
      <c r="E2104" s="261"/>
      <c r="F2104" s="260"/>
      <c r="G2104" s="264"/>
      <c r="H2104" s="261"/>
      <c r="I2104" s="246"/>
      <c r="J2104" s="246"/>
    </row>
    <row r="2105" s="244" customFormat="1" spans="1:10">
      <c r="A2105" s="246"/>
      <c r="B2105" s="260"/>
      <c r="C2105" s="261"/>
      <c r="D2105" s="261"/>
      <c r="E2105" s="261"/>
      <c r="F2105" s="260"/>
      <c r="G2105" s="264"/>
      <c r="H2105" s="261"/>
      <c r="I2105" s="246"/>
      <c r="J2105" s="246"/>
    </row>
    <row r="2106" s="244" customFormat="1" spans="1:10">
      <c r="A2106" s="246"/>
      <c r="B2106" s="260"/>
      <c r="C2106" s="261"/>
      <c r="D2106" s="261"/>
      <c r="E2106" s="261"/>
      <c r="F2106" s="260"/>
      <c r="G2106" s="264"/>
      <c r="H2106" s="261"/>
      <c r="I2106" s="246"/>
      <c r="J2106" s="246"/>
    </row>
    <row r="2107" s="244" customFormat="1" spans="1:10">
      <c r="A2107" s="246"/>
      <c r="B2107" s="260"/>
      <c r="C2107" s="261"/>
      <c r="D2107" s="261"/>
      <c r="E2107" s="261"/>
      <c r="F2107" s="260"/>
      <c r="G2107" s="261"/>
      <c r="H2107" s="261"/>
      <c r="I2107" s="246"/>
      <c r="J2107" s="246"/>
    </row>
    <row r="2108" s="244" customFormat="1" spans="1:10">
      <c r="A2108" s="246"/>
      <c r="B2108" s="260"/>
      <c r="C2108" s="261"/>
      <c r="D2108" s="261"/>
      <c r="E2108" s="261"/>
      <c r="F2108" s="260"/>
      <c r="G2108" s="261"/>
      <c r="H2108" s="261"/>
      <c r="I2108" s="246"/>
      <c r="J2108" s="246"/>
    </row>
    <row r="2109" s="244" customFormat="1" spans="1:10">
      <c r="A2109" s="246"/>
      <c r="B2109" s="260"/>
      <c r="C2109" s="261"/>
      <c r="D2109" s="261"/>
      <c r="E2109" s="261"/>
      <c r="F2109" s="260"/>
      <c r="G2109" s="261"/>
      <c r="H2109" s="261"/>
      <c r="I2109" s="246"/>
      <c r="J2109" s="246"/>
    </row>
    <row r="2110" s="244" customFormat="1" spans="1:10">
      <c r="A2110" s="246"/>
      <c r="B2110" s="260"/>
      <c r="C2110" s="261"/>
      <c r="D2110" s="261"/>
      <c r="E2110" s="261"/>
      <c r="F2110" s="260"/>
      <c r="G2110" s="261"/>
      <c r="H2110" s="261"/>
      <c r="I2110" s="246"/>
      <c r="J2110" s="246"/>
    </row>
    <row r="2111" s="244" customFormat="1" spans="1:10">
      <c r="A2111" s="246"/>
      <c r="B2111" s="260"/>
      <c r="C2111" s="261"/>
      <c r="D2111" s="261"/>
      <c r="E2111" s="261"/>
      <c r="F2111" s="260"/>
      <c r="G2111" s="261"/>
      <c r="H2111" s="261"/>
      <c r="I2111" s="246"/>
      <c r="J2111" s="246"/>
    </row>
    <row r="2112" s="244" customFormat="1" spans="1:10">
      <c r="A2112" s="246"/>
      <c r="B2112" s="260"/>
      <c r="C2112" s="261"/>
      <c r="D2112" s="261"/>
      <c r="E2112" s="261"/>
      <c r="F2112" s="260"/>
      <c r="G2112" s="261"/>
      <c r="H2112" s="261"/>
      <c r="I2112" s="246"/>
      <c r="J2112" s="246"/>
    </row>
    <row r="2113" s="244" customFormat="1" spans="1:10">
      <c r="A2113" s="246"/>
      <c r="B2113" s="260"/>
      <c r="C2113" s="261"/>
      <c r="D2113" s="261"/>
      <c r="E2113" s="261"/>
      <c r="F2113" s="260"/>
      <c r="G2113" s="264"/>
      <c r="H2113" s="261"/>
      <c r="I2113" s="246"/>
      <c r="J2113" s="246"/>
    </row>
    <row r="2114" s="244" customFormat="1" spans="1:10">
      <c r="A2114" s="246"/>
      <c r="B2114" s="260"/>
      <c r="C2114" s="261"/>
      <c r="D2114" s="261"/>
      <c r="E2114" s="261"/>
      <c r="F2114" s="260"/>
      <c r="G2114" s="264"/>
      <c r="H2114" s="261"/>
      <c r="I2114" s="246"/>
      <c r="J2114" s="246"/>
    </row>
    <row r="2115" s="244" customFormat="1" spans="1:10">
      <c r="A2115" s="246"/>
      <c r="B2115" s="260"/>
      <c r="C2115" s="261"/>
      <c r="D2115" s="261"/>
      <c r="E2115" s="261"/>
      <c r="F2115" s="260"/>
      <c r="G2115" s="264"/>
      <c r="H2115" s="261"/>
      <c r="I2115" s="246"/>
      <c r="J2115" s="246"/>
    </row>
    <row r="2116" s="244" customFormat="1" spans="1:10">
      <c r="A2116" s="246"/>
      <c r="B2116" s="260"/>
      <c r="C2116" s="261"/>
      <c r="D2116" s="261"/>
      <c r="E2116" s="261"/>
      <c r="F2116" s="260"/>
      <c r="G2116" s="264"/>
      <c r="H2116" s="261"/>
      <c r="I2116" s="246"/>
      <c r="J2116" s="246"/>
    </row>
    <row r="2117" s="244" customFormat="1" spans="1:10">
      <c r="A2117" s="246"/>
      <c r="B2117" s="260"/>
      <c r="C2117" s="261"/>
      <c r="D2117" s="261"/>
      <c r="E2117" s="261"/>
      <c r="F2117" s="260"/>
      <c r="G2117" s="264"/>
      <c r="H2117" s="261"/>
      <c r="I2117" s="246"/>
      <c r="J2117" s="246"/>
    </row>
    <row r="2118" s="244" customFormat="1" spans="1:10">
      <c r="A2118" s="246"/>
      <c r="B2118" s="260"/>
      <c r="C2118" s="261"/>
      <c r="D2118" s="261"/>
      <c r="E2118" s="261"/>
      <c r="F2118" s="260"/>
      <c r="G2118" s="264"/>
      <c r="H2118" s="261"/>
      <c r="I2118" s="246"/>
      <c r="J2118" s="246"/>
    </row>
    <row r="2119" s="244" customFormat="1" spans="1:10">
      <c r="A2119" s="246"/>
      <c r="B2119" s="260"/>
      <c r="C2119" s="261"/>
      <c r="D2119" s="261"/>
      <c r="E2119" s="261"/>
      <c r="F2119" s="260"/>
      <c r="G2119" s="264"/>
      <c r="H2119" s="261"/>
      <c r="I2119" s="246"/>
      <c r="J2119" s="246"/>
    </row>
    <row r="2120" s="244" customFormat="1" spans="1:10">
      <c r="A2120" s="246"/>
      <c r="B2120" s="260"/>
      <c r="C2120" s="261"/>
      <c r="D2120" s="261"/>
      <c r="E2120" s="261"/>
      <c r="F2120" s="260"/>
      <c r="G2120" s="264"/>
      <c r="H2120" s="261"/>
      <c r="I2120" s="246"/>
      <c r="J2120" s="246"/>
    </row>
    <row r="2121" s="244" customFormat="1" spans="1:10">
      <c r="A2121" s="246"/>
      <c r="B2121" s="260"/>
      <c r="C2121" s="261"/>
      <c r="D2121" s="261"/>
      <c r="E2121" s="261"/>
      <c r="F2121" s="260"/>
      <c r="G2121" s="264"/>
      <c r="H2121" s="261"/>
      <c r="I2121" s="246"/>
      <c r="J2121" s="246"/>
    </row>
    <row r="2122" s="244" customFormat="1" spans="1:10">
      <c r="A2122" s="246"/>
      <c r="B2122" s="260"/>
      <c r="C2122" s="261"/>
      <c r="D2122" s="261"/>
      <c r="E2122" s="261"/>
      <c r="F2122" s="260"/>
      <c r="G2122" s="264"/>
      <c r="H2122" s="261"/>
      <c r="I2122" s="246"/>
      <c r="J2122" s="246"/>
    </row>
    <row r="2123" s="244" customFormat="1" spans="1:10">
      <c r="A2123" s="246"/>
      <c r="B2123" s="260"/>
      <c r="C2123" s="261"/>
      <c r="D2123" s="261"/>
      <c r="E2123" s="261"/>
      <c r="F2123" s="260"/>
      <c r="G2123" s="264"/>
      <c r="H2123" s="261"/>
      <c r="I2123" s="246"/>
      <c r="J2123" s="246"/>
    </row>
    <row r="2124" s="244" customFormat="1" spans="1:10">
      <c r="A2124" s="246"/>
      <c r="B2124" s="260"/>
      <c r="C2124" s="261"/>
      <c r="D2124" s="261"/>
      <c r="E2124" s="261"/>
      <c r="F2124" s="260"/>
      <c r="G2124" s="264"/>
      <c r="H2124" s="261"/>
      <c r="I2124" s="246"/>
      <c r="J2124" s="246"/>
    </row>
    <row r="2125" s="244" customFormat="1" spans="1:10">
      <c r="A2125" s="246"/>
      <c r="B2125" s="260"/>
      <c r="C2125" s="261"/>
      <c r="D2125" s="261"/>
      <c r="E2125" s="261"/>
      <c r="F2125" s="260"/>
      <c r="G2125" s="264"/>
      <c r="H2125" s="261"/>
      <c r="I2125" s="246"/>
      <c r="J2125" s="246"/>
    </row>
    <row r="2126" s="244" customFormat="1" spans="1:10">
      <c r="A2126" s="246"/>
      <c r="B2126" s="260"/>
      <c r="C2126" s="261"/>
      <c r="D2126" s="261"/>
      <c r="E2126" s="261"/>
      <c r="F2126" s="260"/>
      <c r="G2126" s="264"/>
      <c r="H2126" s="261"/>
      <c r="I2126" s="246"/>
      <c r="J2126" s="246"/>
    </row>
    <row r="2127" s="244" customFormat="1" spans="1:10">
      <c r="A2127" s="246"/>
      <c r="B2127" s="260"/>
      <c r="C2127" s="261"/>
      <c r="D2127" s="261"/>
      <c r="E2127" s="261"/>
      <c r="F2127" s="260"/>
      <c r="G2127" s="264"/>
      <c r="H2127" s="261"/>
      <c r="I2127" s="246"/>
      <c r="J2127" s="246"/>
    </row>
    <row r="2128" s="244" customFormat="1" spans="1:10">
      <c r="A2128" s="246"/>
      <c r="B2128" s="260"/>
      <c r="C2128" s="261"/>
      <c r="D2128" s="261"/>
      <c r="E2128" s="261"/>
      <c r="F2128" s="260"/>
      <c r="G2128" s="264"/>
      <c r="H2128" s="261"/>
      <c r="I2128" s="246"/>
      <c r="J2128" s="246"/>
    </row>
    <row r="2129" s="244" customFormat="1" spans="1:10">
      <c r="A2129" s="246"/>
      <c r="B2129" s="260"/>
      <c r="C2129" s="261"/>
      <c r="D2129" s="261"/>
      <c r="E2129" s="261"/>
      <c r="F2129" s="260"/>
      <c r="G2129" s="264"/>
      <c r="H2129" s="261"/>
      <c r="I2129" s="246"/>
      <c r="J2129" s="246"/>
    </row>
    <row r="2130" s="244" customFormat="1" spans="1:10">
      <c r="A2130" s="246"/>
      <c r="B2130" s="260"/>
      <c r="C2130" s="261"/>
      <c r="D2130" s="261"/>
      <c r="E2130" s="261"/>
      <c r="F2130" s="260"/>
      <c r="G2130" s="264"/>
      <c r="H2130" s="261"/>
      <c r="I2130" s="246"/>
      <c r="J2130" s="246"/>
    </row>
    <row r="2131" s="244" customFormat="1" spans="1:10">
      <c r="A2131" s="246"/>
      <c r="B2131" s="260"/>
      <c r="C2131" s="261"/>
      <c r="D2131" s="261"/>
      <c r="E2131" s="261"/>
      <c r="F2131" s="260"/>
      <c r="G2131" s="264"/>
      <c r="H2131" s="261"/>
      <c r="I2131" s="246"/>
      <c r="J2131" s="246"/>
    </row>
    <row r="2132" s="244" customFormat="1" spans="1:10">
      <c r="A2132" s="246"/>
      <c r="B2132" s="260"/>
      <c r="C2132" s="261"/>
      <c r="D2132" s="261"/>
      <c r="E2132" s="261"/>
      <c r="F2132" s="260"/>
      <c r="G2132" s="264"/>
      <c r="H2132" s="261"/>
      <c r="I2132" s="246"/>
      <c r="J2132" s="246"/>
    </row>
    <row r="2133" s="244" customFormat="1" spans="1:10">
      <c r="A2133" s="246"/>
      <c r="B2133" s="260"/>
      <c r="C2133" s="261"/>
      <c r="D2133" s="261"/>
      <c r="E2133" s="261"/>
      <c r="F2133" s="260"/>
      <c r="G2133" s="264"/>
      <c r="H2133" s="261"/>
      <c r="I2133" s="246"/>
      <c r="J2133" s="246"/>
    </row>
    <row r="2134" s="244" customFormat="1" spans="1:10">
      <c r="A2134" s="246"/>
      <c r="B2134" s="260"/>
      <c r="C2134" s="261"/>
      <c r="D2134" s="261"/>
      <c r="E2134" s="261"/>
      <c r="F2134" s="260"/>
      <c r="G2134" s="264"/>
      <c r="H2134" s="261"/>
      <c r="I2134" s="246"/>
      <c r="J2134" s="246"/>
    </row>
    <row r="2135" s="244" customFormat="1" spans="1:10">
      <c r="A2135" s="246"/>
      <c r="B2135" s="260"/>
      <c r="C2135" s="261"/>
      <c r="D2135" s="261"/>
      <c r="E2135" s="261"/>
      <c r="F2135" s="260"/>
      <c r="G2135" s="264"/>
      <c r="H2135" s="261"/>
      <c r="I2135" s="246"/>
      <c r="J2135" s="246"/>
    </row>
    <row r="2136" s="244" customFormat="1" spans="1:10">
      <c r="A2136" s="246"/>
      <c r="B2136" s="260"/>
      <c r="C2136" s="261"/>
      <c r="D2136" s="261"/>
      <c r="E2136" s="261"/>
      <c r="F2136" s="260"/>
      <c r="G2136" s="264"/>
      <c r="H2136" s="261"/>
      <c r="I2136" s="246"/>
      <c r="J2136" s="246"/>
    </row>
    <row r="2137" s="244" customFormat="1" spans="1:10">
      <c r="A2137" s="246"/>
      <c r="B2137" s="260"/>
      <c r="C2137" s="261"/>
      <c r="D2137" s="261"/>
      <c r="E2137" s="261"/>
      <c r="F2137" s="260"/>
      <c r="G2137" s="264"/>
      <c r="H2137" s="261"/>
      <c r="I2137" s="246"/>
      <c r="J2137" s="246"/>
    </row>
    <row r="2138" s="244" customFormat="1" spans="1:10">
      <c r="A2138" s="246"/>
      <c r="B2138" s="260"/>
      <c r="C2138" s="261"/>
      <c r="D2138" s="261"/>
      <c r="E2138" s="261"/>
      <c r="F2138" s="260"/>
      <c r="G2138" s="264"/>
      <c r="H2138" s="261"/>
      <c r="I2138" s="246"/>
      <c r="J2138" s="246"/>
    </row>
    <row r="2139" s="244" customFormat="1" spans="1:10">
      <c r="A2139" s="246"/>
      <c r="B2139" s="260"/>
      <c r="C2139" s="261"/>
      <c r="D2139" s="261"/>
      <c r="E2139" s="261"/>
      <c r="F2139" s="260"/>
      <c r="G2139" s="264"/>
      <c r="H2139" s="261"/>
      <c r="I2139" s="246"/>
      <c r="J2139" s="246"/>
    </row>
    <row r="2140" s="244" customFormat="1" spans="1:10">
      <c r="A2140" s="246"/>
      <c r="B2140" s="260"/>
      <c r="C2140" s="261"/>
      <c r="D2140" s="261"/>
      <c r="E2140" s="261"/>
      <c r="F2140" s="260"/>
      <c r="G2140" s="264"/>
      <c r="H2140" s="261"/>
      <c r="I2140" s="246"/>
      <c r="J2140" s="246"/>
    </row>
    <row r="2141" s="244" customFormat="1" spans="1:10">
      <c r="A2141" s="246"/>
      <c r="B2141" s="260"/>
      <c r="C2141" s="261"/>
      <c r="D2141" s="261"/>
      <c r="E2141" s="261"/>
      <c r="F2141" s="260"/>
      <c r="G2141" s="264"/>
      <c r="H2141" s="261"/>
      <c r="I2141" s="246"/>
      <c r="J2141" s="246"/>
    </row>
    <row r="2142" s="244" customFormat="1" spans="1:10">
      <c r="A2142" s="246"/>
      <c r="B2142" s="260"/>
      <c r="C2142" s="261"/>
      <c r="D2142" s="261"/>
      <c r="E2142" s="261"/>
      <c r="F2142" s="260"/>
      <c r="G2142" s="264"/>
      <c r="H2142" s="261"/>
      <c r="I2142" s="246"/>
      <c r="J2142" s="246"/>
    </row>
    <row r="2143" s="244" customFormat="1" spans="1:10">
      <c r="A2143" s="246"/>
      <c r="B2143" s="260"/>
      <c r="C2143" s="261"/>
      <c r="D2143" s="261"/>
      <c r="E2143" s="261"/>
      <c r="F2143" s="260"/>
      <c r="G2143" s="264"/>
      <c r="H2143" s="261"/>
      <c r="I2143" s="246"/>
      <c r="J2143" s="246"/>
    </row>
    <row r="2144" s="244" customFormat="1" spans="1:10">
      <c r="A2144" s="246"/>
      <c r="B2144" s="260"/>
      <c r="C2144" s="261"/>
      <c r="D2144" s="261"/>
      <c r="E2144" s="261"/>
      <c r="F2144" s="260"/>
      <c r="G2144" s="264"/>
      <c r="H2144" s="261"/>
      <c r="I2144" s="246"/>
      <c r="J2144" s="246"/>
    </row>
    <row r="2145" s="244" customFormat="1" spans="1:10">
      <c r="A2145" s="246"/>
      <c r="B2145" s="260"/>
      <c r="C2145" s="261"/>
      <c r="D2145" s="261"/>
      <c r="E2145" s="261"/>
      <c r="F2145" s="260"/>
      <c r="G2145" s="264"/>
      <c r="H2145" s="261"/>
      <c r="I2145" s="246"/>
      <c r="J2145" s="246"/>
    </row>
    <row r="2146" s="244" customFormat="1" spans="1:10">
      <c r="A2146" s="246"/>
      <c r="B2146" s="260"/>
      <c r="C2146" s="261"/>
      <c r="D2146" s="261"/>
      <c r="E2146" s="261"/>
      <c r="F2146" s="260"/>
      <c r="G2146" s="264"/>
      <c r="H2146" s="261"/>
      <c r="I2146" s="246"/>
      <c r="J2146" s="246"/>
    </row>
    <row r="2147" s="244" customFormat="1" spans="1:10">
      <c r="A2147" s="246"/>
      <c r="B2147" s="260"/>
      <c r="C2147" s="261"/>
      <c r="D2147" s="261"/>
      <c r="E2147" s="261"/>
      <c r="F2147" s="260"/>
      <c r="G2147" s="264"/>
      <c r="H2147" s="261"/>
      <c r="I2147" s="246"/>
      <c r="J2147" s="246"/>
    </row>
    <row r="2148" s="244" customFormat="1" spans="1:10">
      <c r="A2148" s="246"/>
      <c r="B2148" s="260"/>
      <c r="C2148" s="261"/>
      <c r="D2148" s="261"/>
      <c r="E2148" s="261"/>
      <c r="F2148" s="260"/>
      <c r="G2148" s="264"/>
      <c r="H2148" s="261"/>
      <c r="I2148" s="246"/>
      <c r="J2148" s="246"/>
    </row>
    <row r="2149" s="244" customFormat="1" spans="1:10">
      <c r="A2149" s="246"/>
      <c r="B2149" s="260"/>
      <c r="C2149" s="261"/>
      <c r="D2149" s="261"/>
      <c r="E2149" s="261"/>
      <c r="F2149" s="260"/>
      <c r="G2149" s="264"/>
      <c r="H2149" s="261"/>
      <c r="I2149" s="246"/>
      <c r="J2149" s="246"/>
    </row>
    <row r="2150" s="244" customFormat="1" spans="1:10">
      <c r="A2150" s="246"/>
      <c r="B2150" s="260"/>
      <c r="C2150" s="261"/>
      <c r="D2150" s="261"/>
      <c r="E2150" s="261"/>
      <c r="F2150" s="260"/>
      <c r="G2150" s="264"/>
      <c r="H2150" s="261"/>
      <c r="I2150" s="246"/>
      <c r="J2150" s="246"/>
    </row>
    <row r="2151" s="244" customFormat="1" spans="1:10">
      <c r="A2151" s="246"/>
      <c r="B2151" s="260"/>
      <c r="C2151" s="261"/>
      <c r="D2151" s="261"/>
      <c r="E2151" s="261"/>
      <c r="F2151" s="260"/>
      <c r="G2151" s="264"/>
      <c r="H2151" s="261"/>
      <c r="I2151" s="246"/>
      <c r="J2151" s="246"/>
    </row>
    <row r="2152" s="244" customFormat="1" spans="1:10">
      <c r="A2152" s="246"/>
      <c r="B2152" s="246"/>
      <c r="D2152" s="247"/>
      <c r="E2152" s="247"/>
      <c r="G2152" s="268"/>
      <c r="H2152" s="247"/>
      <c r="I2152" s="246"/>
      <c r="J2152" s="246"/>
    </row>
    <row r="2153" s="244" customFormat="1" spans="1:10">
      <c r="A2153" s="246"/>
      <c r="B2153" s="260"/>
      <c r="C2153" s="260"/>
      <c r="D2153" s="261"/>
      <c r="E2153" s="261"/>
      <c r="F2153" s="260"/>
      <c r="G2153" s="260"/>
      <c r="H2153" s="261"/>
      <c r="I2153" s="246"/>
      <c r="J2153" s="246"/>
    </row>
    <row r="2154" s="244" customFormat="1" spans="1:10">
      <c r="A2154" s="246"/>
      <c r="B2154" s="246"/>
      <c r="C2154" s="246"/>
      <c r="D2154" s="261"/>
      <c r="E2154" s="261"/>
      <c r="F2154" s="260"/>
      <c r="G2154" s="260"/>
      <c r="H2154" s="261"/>
      <c r="I2154" s="246"/>
      <c r="J2154" s="246"/>
    </row>
    <row r="2155" s="244" customFormat="1" spans="1:10">
      <c r="A2155" s="246"/>
      <c r="B2155" s="262"/>
      <c r="C2155" s="263"/>
      <c r="D2155" s="263"/>
      <c r="E2155" s="263"/>
      <c r="F2155" s="263"/>
      <c r="G2155" s="263"/>
      <c r="H2155" s="263"/>
      <c r="I2155" s="246"/>
      <c r="J2155" s="246"/>
    </row>
    <row r="2156" s="244" customFormat="1" spans="1:10">
      <c r="A2156" s="246"/>
      <c r="B2156" s="260"/>
      <c r="C2156" s="261"/>
      <c r="D2156" s="261"/>
      <c r="E2156" s="261"/>
      <c r="F2156" s="260"/>
      <c r="G2156" s="264"/>
      <c r="H2156" s="261"/>
      <c r="I2156" s="246"/>
      <c r="J2156" s="246"/>
    </row>
    <row r="2157" s="244" customFormat="1" spans="1:10">
      <c r="A2157" s="246"/>
      <c r="B2157" s="260"/>
      <c r="C2157" s="261"/>
      <c r="D2157" s="261"/>
      <c r="E2157" s="261"/>
      <c r="F2157" s="260"/>
      <c r="G2157" s="264"/>
      <c r="H2157" s="261"/>
      <c r="I2157" s="246"/>
      <c r="J2157" s="246"/>
    </row>
    <row r="2158" s="244" customFormat="1" spans="1:10">
      <c r="A2158" s="246"/>
      <c r="B2158" s="260"/>
      <c r="C2158" s="261"/>
      <c r="D2158" s="261"/>
      <c r="E2158" s="261"/>
      <c r="F2158" s="260"/>
      <c r="G2158" s="265"/>
      <c r="H2158" s="266"/>
      <c r="I2158" s="246"/>
      <c r="J2158" s="246"/>
    </row>
    <row r="2159" s="244" customFormat="1" spans="1:10">
      <c r="A2159" s="246"/>
      <c r="B2159" s="260"/>
      <c r="C2159" s="261"/>
      <c r="D2159" s="261"/>
      <c r="E2159" s="261"/>
      <c r="F2159" s="260"/>
      <c r="G2159" s="265"/>
      <c r="H2159" s="266"/>
      <c r="I2159" s="246"/>
      <c r="J2159" s="246"/>
    </row>
    <row r="2160" s="244" customFormat="1" spans="1:10">
      <c r="A2160" s="246"/>
      <c r="B2160" s="260"/>
      <c r="C2160" s="261"/>
      <c r="D2160" s="261"/>
      <c r="E2160" s="261"/>
      <c r="F2160" s="260"/>
      <c r="G2160" s="265"/>
      <c r="H2160" s="266"/>
      <c r="I2160" s="246"/>
      <c r="J2160" s="246"/>
    </row>
    <row r="2161" s="244" customFormat="1" spans="1:10">
      <c r="A2161" s="246"/>
      <c r="B2161" s="260"/>
      <c r="C2161" s="261"/>
      <c r="D2161" s="261"/>
      <c r="E2161" s="261"/>
      <c r="F2161" s="260"/>
      <c r="G2161" s="264"/>
      <c r="H2161" s="261"/>
      <c r="I2161" s="246"/>
      <c r="J2161" s="246"/>
    </row>
    <row r="2162" s="244" customFormat="1" spans="1:10">
      <c r="A2162" s="246"/>
      <c r="B2162" s="260"/>
      <c r="C2162" s="261"/>
      <c r="D2162" s="261"/>
      <c r="E2162" s="261"/>
      <c r="F2162" s="260"/>
      <c r="G2162" s="264"/>
      <c r="H2162" s="261"/>
      <c r="I2162" s="246"/>
      <c r="J2162" s="246"/>
    </row>
    <row r="2163" s="244" customFormat="1" spans="1:10">
      <c r="A2163" s="246"/>
      <c r="B2163" s="260"/>
      <c r="C2163" s="261"/>
      <c r="D2163" s="261"/>
      <c r="E2163" s="261"/>
      <c r="F2163" s="260"/>
      <c r="G2163" s="264"/>
      <c r="H2163" s="261"/>
      <c r="I2163" s="246"/>
      <c r="J2163" s="246"/>
    </row>
    <row r="2164" s="244" customFormat="1" spans="1:10">
      <c r="A2164" s="246"/>
      <c r="B2164" s="260"/>
      <c r="C2164" s="261"/>
      <c r="D2164" s="261"/>
      <c r="E2164" s="261"/>
      <c r="F2164" s="260"/>
      <c r="G2164" s="264"/>
      <c r="H2164" s="261"/>
      <c r="I2164" s="246"/>
      <c r="J2164" s="246"/>
    </row>
    <row r="2165" s="244" customFormat="1" spans="1:10">
      <c r="A2165" s="246"/>
      <c r="B2165" s="260"/>
      <c r="C2165" s="261"/>
      <c r="D2165" s="261"/>
      <c r="E2165" s="261"/>
      <c r="F2165" s="260"/>
      <c r="G2165" s="264"/>
      <c r="H2165" s="261"/>
      <c r="I2165" s="246"/>
      <c r="J2165" s="246"/>
    </row>
    <row r="2166" s="244" customFormat="1" spans="1:10">
      <c r="A2166" s="246"/>
      <c r="B2166" s="260"/>
      <c r="C2166" s="261"/>
      <c r="D2166" s="261"/>
      <c r="E2166" s="261"/>
      <c r="F2166" s="260"/>
      <c r="G2166" s="264"/>
      <c r="H2166" s="261"/>
      <c r="I2166" s="246"/>
      <c r="J2166" s="246"/>
    </row>
    <row r="2167" s="244" customFormat="1" spans="1:10">
      <c r="A2167" s="246"/>
      <c r="B2167" s="260"/>
      <c r="C2167" s="261"/>
      <c r="D2167" s="261"/>
      <c r="E2167" s="261"/>
      <c r="F2167" s="260"/>
      <c r="G2167" s="264"/>
      <c r="H2167" s="261"/>
      <c r="I2167" s="246"/>
      <c r="J2167" s="246"/>
    </row>
    <row r="2168" s="244" customFormat="1" spans="1:10">
      <c r="A2168" s="246"/>
      <c r="B2168" s="260"/>
      <c r="C2168" s="261"/>
      <c r="D2168" s="261"/>
      <c r="E2168" s="261"/>
      <c r="F2168" s="260"/>
      <c r="G2168" s="264"/>
      <c r="H2168" s="261"/>
      <c r="I2168" s="246"/>
      <c r="J2168" s="246"/>
    </row>
    <row r="2169" s="244" customFormat="1" spans="1:10">
      <c r="A2169" s="246"/>
      <c r="B2169" s="260"/>
      <c r="C2169" s="261"/>
      <c r="D2169" s="261"/>
      <c r="E2169" s="261"/>
      <c r="F2169" s="260"/>
      <c r="G2169" s="264"/>
      <c r="H2169" s="261"/>
      <c r="I2169" s="246"/>
      <c r="J2169" s="246"/>
    </row>
    <row r="2170" s="244" customFormat="1" spans="1:10">
      <c r="A2170" s="246"/>
      <c r="B2170" s="260"/>
      <c r="C2170" s="261"/>
      <c r="D2170" s="261"/>
      <c r="E2170" s="261"/>
      <c r="F2170" s="260"/>
      <c r="G2170" s="264"/>
      <c r="H2170" s="261"/>
      <c r="I2170" s="246"/>
      <c r="J2170" s="246"/>
    </row>
    <row r="2171" s="244" customFormat="1" spans="1:10">
      <c r="A2171" s="246"/>
      <c r="B2171" s="260"/>
      <c r="C2171" s="261"/>
      <c r="D2171" s="261"/>
      <c r="E2171" s="261"/>
      <c r="F2171" s="260"/>
      <c r="G2171" s="264"/>
      <c r="H2171" s="261"/>
      <c r="I2171" s="246"/>
      <c r="J2171" s="246"/>
    </row>
    <row r="2172" s="244" customFormat="1" spans="1:10">
      <c r="A2172" s="246"/>
      <c r="B2172" s="260"/>
      <c r="C2172" s="261"/>
      <c r="D2172" s="261"/>
      <c r="E2172" s="261"/>
      <c r="F2172" s="260"/>
      <c r="G2172" s="264"/>
      <c r="H2172" s="261"/>
      <c r="I2172" s="246"/>
      <c r="J2172" s="246"/>
    </row>
    <row r="2173" s="244" customFormat="1" spans="1:10">
      <c r="A2173" s="246"/>
      <c r="B2173" s="260"/>
      <c r="C2173" s="261"/>
      <c r="D2173" s="261"/>
      <c r="E2173" s="261"/>
      <c r="F2173" s="260"/>
      <c r="G2173" s="264"/>
      <c r="H2173" s="261"/>
      <c r="I2173" s="246"/>
      <c r="J2173" s="246"/>
    </row>
    <row r="2174" s="244" customFormat="1" spans="1:10">
      <c r="A2174" s="246"/>
      <c r="B2174" s="260"/>
      <c r="C2174" s="261"/>
      <c r="D2174" s="261"/>
      <c r="E2174" s="261"/>
      <c r="F2174" s="260"/>
      <c r="G2174" s="264"/>
      <c r="H2174" s="261"/>
      <c r="I2174" s="246"/>
      <c r="J2174" s="246"/>
    </row>
    <row r="2175" s="244" customFormat="1" spans="1:10">
      <c r="A2175" s="246"/>
      <c r="B2175" s="260"/>
      <c r="C2175" s="261"/>
      <c r="D2175" s="261"/>
      <c r="E2175" s="261"/>
      <c r="F2175" s="260"/>
      <c r="G2175" s="264"/>
      <c r="H2175" s="261"/>
      <c r="I2175" s="246"/>
      <c r="J2175" s="246"/>
    </row>
    <row r="2176" s="244" customFormat="1" spans="1:10">
      <c r="A2176" s="246"/>
      <c r="B2176" s="260"/>
      <c r="C2176" s="261"/>
      <c r="D2176" s="261"/>
      <c r="E2176" s="261"/>
      <c r="F2176" s="260"/>
      <c r="G2176" s="264"/>
      <c r="H2176" s="261"/>
      <c r="I2176" s="246"/>
      <c r="J2176" s="246"/>
    </row>
    <row r="2177" s="244" customFormat="1" spans="1:10">
      <c r="A2177" s="246"/>
      <c r="B2177" s="260"/>
      <c r="C2177" s="261"/>
      <c r="D2177" s="261"/>
      <c r="E2177" s="261"/>
      <c r="F2177" s="260"/>
      <c r="G2177" s="264"/>
      <c r="H2177" s="261"/>
      <c r="I2177" s="246"/>
      <c r="J2177" s="246"/>
    </row>
    <row r="2178" s="244" customFormat="1" spans="1:10">
      <c r="A2178" s="246"/>
      <c r="B2178" s="260"/>
      <c r="C2178" s="261"/>
      <c r="D2178" s="261"/>
      <c r="E2178" s="261"/>
      <c r="F2178" s="260"/>
      <c r="G2178" s="264"/>
      <c r="H2178" s="261"/>
      <c r="I2178" s="246"/>
      <c r="J2178" s="246"/>
    </row>
    <row r="2179" s="244" customFormat="1" spans="1:10">
      <c r="A2179" s="246"/>
      <c r="B2179" s="260"/>
      <c r="C2179" s="261"/>
      <c r="D2179" s="261"/>
      <c r="E2179" s="261"/>
      <c r="F2179" s="260"/>
      <c r="G2179" s="264"/>
      <c r="H2179" s="261"/>
      <c r="I2179" s="246"/>
      <c r="J2179" s="246"/>
    </row>
    <row r="2180" s="244" customFormat="1" spans="1:10">
      <c r="A2180" s="246"/>
      <c r="B2180" s="260"/>
      <c r="C2180" s="261"/>
      <c r="D2180" s="261"/>
      <c r="E2180" s="261"/>
      <c r="F2180" s="260"/>
      <c r="G2180" s="264"/>
      <c r="H2180" s="261"/>
      <c r="I2180" s="246"/>
      <c r="J2180" s="246"/>
    </row>
    <row r="2181" s="244" customFormat="1" spans="1:10">
      <c r="A2181" s="246"/>
      <c r="B2181" s="260"/>
      <c r="C2181" s="261"/>
      <c r="D2181" s="261"/>
      <c r="E2181" s="261"/>
      <c r="F2181" s="260"/>
      <c r="G2181" s="264"/>
      <c r="H2181" s="261"/>
      <c r="I2181" s="246"/>
      <c r="J2181" s="246"/>
    </row>
    <row r="2182" s="244" customFormat="1" spans="1:10">
      <c r="A2182" s="246"/>
      <c r="B2182" s="260"/>
      <c r="C2182" s="261"/>
      <c r="D2182" s="261"/>
      <c r="E2182" s="261"/>
      <c r="F2182" s="260"/>
      <c r="G2182" s="264"/>
      <c r="H2182" s="261"/>
      <c r="I2182" s="246"/>
      <c r="J2182" s="246"/>
    </row>
    <row r="2183" s="244" customFormat="1" spans="1:10">
      <c r="A2183" s="246"/>
      <c r="B2183" s="260"/>
      <c r="C2183" s="261"/>
      <c r="D2183" s="261"/>
      <c r="E2183" s="261"/>
      <c r="F2183" s="260"/>
      <c r="G2183" s="264"/>
      <c r="H2183" s="261"/>
      <c r="I2183" s="246"/>
      <c r="J2183" s="246"/>
    </row>
    <row r="2184" s="244" customFormat="1" spans="1:10">
      <c r="A2184" s="246"/>
      <c r="B2184" s="260"/>
      <c r="C2184" s="261"/>
      <c r="D2184" s="261"/>
      <c r="E2184" s="261"/>
      <c r="F2184" s="260"/>
      <c r="G2184" s="264"/>
      <c r="H2184" s="261"/>
      <c r="I2184" s="246"/>
      <c r="J2184" s="246"/>
    </row>
    <row r="2185" s="244" customFormat="1" spans="1:10">
      <c r="A2185" s="246"/>
      <c r="B2185" s="260"/>
      <c r="C2185" s="261"/>
      <c r="D2185" s="261"/>
      <c r="E2185" s="261"/>
      <c r="F2185" s="260"/>
      <c r="G2185" s="264"/>
      <c r="H2185" s="261"/>
      <c r="I2185" s="246"/>
      <c r="J2185" s="246"/>
    </row>
    <row r="2186" s="244" customFormat="1" spans="1:10">
      <c r="A2186" s="246"/>
      <c r="B2186" s="260"/>
      <c r="C2186" s="261"/>
      <c r="D2186" s="261"/>
      <c r="E2186" s="261"/>
      <c r="F2186" s="260"/>
      <c r="G2186" s="264"/>
      <c r="H2186" s="261"/>
      <c r="I2186" s="246"/>
      <c r="J2186" s="246"/>
    </row>
    <row r="2187" s="244" customFormat="1" spans="1:10">
      <c r="A2187" s="246"/>
      <c r="B2187" s="260"/>
      <c r="C2187" s="261"/>
      <c r="D2187" s="261"/>
      <c r="E2187" s="261"/>
      <c r="F2187" s="260"/>
      <c r="G2187" s="264"/>
      <c r="H2187" s="261"/>
      <c r="I2187" s="246"/>
      <c r="J2187" s="246"/>
    </row>
    <row r="2188" s="244" customFormat="1" spans="1:10">
      <c r="A2188" s="246"/>
      <c r="B2188" s="260"/>
      <c r="C2188" s="261"/>
      <c r="D2188" s="261"/>
      <c r="E2188" s="261"/>
      <c r="F2188" s="260"/>
      <c r="G2188" s="264"/>
      <c r="H2188" s="261"/>
      <c r="I2188" s="246"/>
      <c r="J2188" s="246"/>
    </row>
    <row r="2189" s="244" customFormat="1" spans="1:10">
      <c r="A2189" s="246"/>
      <c r="B2189" s="260"/>
      <c r="C2189" s="261"/>
      <c r="D2189" s="261"/>
      <c r="E2189" s="261"/>
      <c r="F2189" s="260"/>
      <c r="G2189" s="264"/>
      <c r="H2189" s="261"/>
      <c r="I2189" s="246"/>
      <c r="J2189" s="246"/>
    </row>
    <row r="2190" s="244" customFormat="1" spans="1:10">
      <c r="A2190" s="246"/>
      <c r="B2190" s="260"/>
      <c r="C2190" s="261"/>
      <c r="D2190" s="261"/>
      <c r="E2190" s="261"/>
      <c r="F2190" s="260"/>
      <c r="G2190" s="264"/>
      <c r="H2190" s="261"/>
      <c r="I2190" s="246"/>
      <c r="J2190" s="246"/>
    </row>
    <row r="2191" s="244" customFormat="1" spans="1:10">
      <c r="A2191" s="246"/>
      <c r="B2191" s="260"/>
      <c r="C2191" s="261"/>
      <c r="D2191" s="261"/>
      <c r="E2191" s="261"/>
      <c r="F2191" s="260"/>
      <c r="G2191" s="264"/>
      <c r="H2191" s="261"/>
      <c r="I2191" s="246"/>
      <c r="J2191" s="246"/>
    </row>
    <row r="2192" s="244" customFormat="1" spans="1:10">
      <c r="A2192" s="246"/>
      <c r="B2192" s="260"/>
      <c r="C2192" s="261"/>
      <c r="D2192" s="261"/>
      <c r="E2192" s="261"/>
      <c r="F2192" s="260"/>
      <c r="G2192" s="264"/>
      <c r="H2192" s="261"/>
      <c r="I2192" s="246"/>
      <c r="J2192" s="246"/>
    </row>
    <row r="2193" s="244" customFormat="1" spans="1:10">
      <c r="A2193" s="246"/>
      <c r="B2193" s="260"/>
      <c r="C2193" s="261"/>
      <c r="D2193" s="261"/>
      <c r="E2193" s="261"/>
      <c r="F2193" s="260"/>
      <c r="G2193" s="264"/>
      <c r="H2193" s="261"/>
      <c r="I2193" s="246"/>
      <c r="J2193" s="246"/>
    </row>
    <row r="2194" s="244" customFormat="1" spans="1:10">
      <c r="A2194" s="246"/>
      <c r="B2194" s="260"/>
      <c r="C2194" s="261"/>
      <c r="D2194" s="261"/>
      <c r="E2194" s="261"/>
      <c r="F2194" s="260"/>
      <c r="H2194" s="247"/>
      <c r="I2194" s="246"/>
      <c r="J2194" s="246"/>
    </row>
    <row r="2195" s="244" customFormat="1" spans="1:10">
      <c r="A2195" s="246"/>
      <c r="B2195" s="260"/>
      <c r="C2195" s="261"/>
      <c r="D2195" s="261"/>
      <c r="E2195" s="261"/>
      <c r="F2195" s="260"/>
      <c r="H2195" s="247"/>
      <c r="I2195" s="246"/>
      <c r="J2195" s="246"/>
    </row>
    <row r="2196" s="244" customFormat="1" spans="1:10">
      <c r="A2196" s="246"/>
      <c r="B2196" s="260"/>
      <c r="C2196" s="261"/>
      <c r="D2196" s="261"/>
      <c r="E2196" s="261"/>
      <c r="F2196" s="260"/>
      <c r="G2196" s="264"/>
      <c r="H2196" s="261"/>
      <c r="I2196" s="246"/>
      <c r="J2196" s="246"/>
    </row>
    <row r="2197" s="244" customFormat="1" spans="1:10">
      <c r="A2197" s="246"/>
      <c r="B2197" s="260"/>
      <c r="C2197" s="261"/>
      <c r="D2197" s="261"/>
      <c r="E2197" s="261"/>
      <c r="F2197" s="260"/>
      <c r="G2197" s="264"/>
      <c r="H2197" s="261"/>
      <c r="I2197" s="246"/>
      <c r="J2197" s="246"/>
    </row>
    <row r="2198" s="244" customFormat="1" spans="1:10">
      <c r="A2198" s="246"/>
      <c r="B2198" s="260"/>
      <c r="C2198" s="261"/>
      <c r="D2198" s="261"/>
      <c r="E2198" s="261"/>
      <c r="F2198" s="260"/>
      <c r="G2198" s="264"/>
      <c r="H2198" s="261"/>
      <c r="I2198" s="246"/>
      <c r="J2198" s="246"/>
    </row>
    <row r="2199" s="244" customFormat="1" spans="1:10">
      <c r="A2199" s="246"/>
      <c r="B2199" s="260"/>
      <c r="C2199" s="261"/>
      <c r="D2199" s="261"/>
      <c r="E2199" s="261"/>
      <c r="F2199" s="260"/>
      <c r="G2199" s="264"/>
      <c r="H2199" s="261"/>
      <c r="I2199" s="246"/>
      <c r="J2199" s="246"/>
    </row>
    <row r="2200" s="244" customFormat="1" spans="1:10">
      <c r="A2200" s="246"/>
      <c r="B2200" s="260"/>
      <c r="C2200" s="261"/>
      <c r="D2200" s="261"/>
      <c r="E2200" s="261"/>
      <c r="F2200" s="260"/>
      <c r="G2200" s="264"/>
      <c r="H2200" s="261"/>
      <c r="I2200" s="246"/>
      <c r="J2200" s="246"/>
    </row>
    <row r="2201" s="244" customFormat="1" spans="1:10">
      <c r="A2201" s="246"/>
      <c r="B2201" s="260"/>
      <c r="C2201" s="261"/>
      <c r="D2201" s="261"/>
      <c r="E2201" s="261"/>
      <c r="F2201" s="260"/>
      <c r="G2201" s="264"/>
      <c r="H2201" s="261"/>
      <c r="I2201" s="246"/>
      <c r="J2201" s="246"/>
    </row>
    <row r="2202" s="244" customFormat="1" spans="1:10">
      <c r="A2202" s="246"/>
      <c r="B2202" s="262"/>
      <c r="C2202" s="261"/>
      <c r="D2202" s="263"/>
      <c r="E2202" s="263"/>
      <c r="F2202" s="263"/>
      <c r="G2202" s="263"/>
      <c r="H2202" s="263"/>
      <c r="I2202" s="246"/>
      <c r="J2202" s="246"/>
    </row>
    <row r="2203" s="244" customFormat="1" spans="1:10">
      <c r="A2203" s="246"/>
      <c r="B2203" s="260"/>
      <c r="C2203" s="261"/>
      <c r="D2203" s="261"/>
      <c r="E2203" s="261"/>
      <c r="F2203" s="246"/>
      <c r="G2203" s="260"/>
      <c r="H2203" s="261"/>
      <c r="I2203" s="246"/>
      <c r="J2203" s="246"/>
    </row>
    <row r="2204" s="244" customFormat="1" spans="1:10">
      <c r="A2204" s="246"/>
      <c r="B2204" s="260"/>
      <c r="C2204" s="261"/>
      <c r="D2204" s="261"/>
      <c r="E2204" s="261"/>
      <c r="F2204" s="246"/>
      <c r="G2204" s="260"/>
      <c r="H2204" s="261"/>
      <c r="I2204" s="246"/>
      <c r="J2204" s="246"/>
    </row>
    <row r="2205" s="244" customFormat="1" spans="1:10">
      <c r="A2205" s="246"/>
      <c r="B2205" s="260"/>
      <c r="C2205" s="261"/>
      <c r="D2205" s="261"/>
      <c r="E2205" s="261"/>
      <c r="F2205" s="246"/>
      <c r="G2205" s="260"/>
      <c r="H2205" s="261"/>
      <c r="I2205" s="246"/>
      <c r="J2205" s="246"/>
    </row>
    <row r="2206" s="244" customFormat="1" spans="1:10">
      <c r="A2206" s="246"/>
      <c r="B2206" s="260"/>
      <c r="C2206" s="261"/>
      <c r="D2206" s="261"/>
      <c r="E2206" s="261"/>
      <c r="F2206" s="246"/>
      <c r="G2206" s="260"/>
      <c r="H2206" s="261"/>
      <c r="I2206" s="246"/>
      <c r="J2206" s="246"/>
    </row>
    <row r="2207" s="244" customFormat="1" spans="1:10">
      <c r="A2207" s="246"/>
      <c r="B2207" s="260"/>
      <c r="C2207" s="261"/>
      <c r="D2207" s="261"/>
      <c r="E2207" s="261"/>
      <c r="F2207" s="260"/>
      <c r="G2207" s="264"/>
      <c r="H2207" s="261"/>
      <c r="I2207" s="246"/>
      <c r="J2207" s="246"/>
    </row>
    <row r="2208" s="244" customFormat="1" spans="1:10">
      <c r="A2208" s="246"/>
      <c r="B2208" s="260"/>
      <c r="C2208" s="261"/>
      <c r="D2208" s="261"/>
      <c r="E2208" s="261"/>
      <c r="F2208" s="260"/>
      <c r="G2208" s="264"/>
      <c r="H2208" s="261"/>
      <c r="I2208" s="246"/>
      <c r="J2208" s="246"/>
    </row>
    <row r="2209" s="244" customFormat="1" spans="1:10">
      <c r="A2209" s="246"/>
      <c r="B2209" s="260"/>
      <c r="C2209" s="261"/>
      <c r="D2209" s="261"/>
      <c r="E2209" s="261"/>
      <c r="F2209" s="260"/>
      <c r="G2209" s="264"/>
      <c r="H2209" s="261"/>
      <c r="I2209" s="246"/>
      <c r="J2209" s="246"/>
    </row>
    <row r="2210" s="244" customFormat="1" spans="1:10">
      <c r="A2210" s="246"/>
      <c r="B2210" s="260"/>
      <c r="C2210" s="261"/>
      <c r="D2210" s="261"/>
      <c r="E2210" s="261"/>
      <c r="F2210" s="260"/>
      <c r="G2210" s="264"/>
      <c r="H2210" s="261"/>
      <c r="I2210" s="246"/>
      <c r="J2210" s="246"/>
    </row>
    <row r="2211" s="244" customFormat="1" spans="1:10">
      <c r="A2211" s="246"/>
      <c r="B2211" s="260"/>
      <c r="C2211" s="261"/>
      <c r="D2211" s="261"/>
      <c r="E2211" s="261"/>
      <c r="F2211" s="260"/>
      <c r="G2211" s="264"/>
      <c r="H2211" s="261"/>
      <c r="I2211" s="246"/>
      <c r="J2211" s="246"/>
    </row>
    <row r="2212" s="244" customFormat="1" spans="1:10">
      <c r="A2212" s="246"/>
      <c r="B2212" s="260"/>
      <c r="C2212" s="261"/>
      <c r="D2212" s="261"/>
      <c r="E2212" s="261"/>
      <c r="F2212" s="260"/>
      <c r="G2212" s="264"/>
      <c r="H2212" s="261"/>
      <c r="I2212" s="246"/>
      <c r="J2212" s="246"/>
    </row>
    <row r="2213" s="244" customFormat="1" spans="1:10">
      <c r="A2213" s="246"/>
      <c r="B2213" s="260"/>
      <c r="C2213" s="261"/>
      <c r="D2213" s="261"/>
      <c r="E2213" s="261"/>
      <c r="F2213" s="260"/>
      <c r="G2213" s="264"/>
      <c r="H2213" s="261"/>
      <c r="I2213" s="246"/>
      <c r="J2213" s="246"/>
    </row>
    <row r="2214" s="244" customFormat="1" spans="1:10">
      <c r="A2214" s="246"/>
      <c r="B2214" s="260"/>
      <c r="C2214" s="261"/>
      <c r="D2214" s="261"/>
      <c r="E2214" s="261"/>
      <c r="F2214" s="260"/>
      <c r="G2214" s="264"/>
      <c r="H2214" s="261"/>
      <c r="I2214" s="246"/>
      <c r="J2214" s="246"/>
    </row>
    <row r="2215" s="244" customFormat="1" spans="1:10">
      <c r="A2215" s="246"/>
      <c r="B2215" s="260"/>
      <c r="C2215" s="261"/>
      <c r="D2215" s="261"/>
      <c r="E2215" s="261"/>
      <c r="F2215" s="260"/>
      <c r="G2215" s="264"/>
      <c r="H2215" s="261"/>
      <c r="I2215" s="246"/>
      <c r="J2215" s="246"/>
    </row>
    <row r="2216" s="244" customFormat="1" spans="1:10">
      <c r="A2216" s="246"/>
      <c r="B2216" s="260"/>
      <c r="C2216" s="261"/>
      <c r="D2216" s="261"/>
      <c r="E2216" s="261"/>
      <c r="F2216" s="260"/>
      <c r="G2216" s="264"/>
      <c r="H2216" s="261"/>
      <c r="I2216" s="246"/>
      <c r="J2216" s="246"/>
    </row>
    <row r="2217" s="244" customFormat="1" spans="1:10">
      <c r="A2217" s="246"/>
      <c r="B2217" s="260"/>
      <c r="C2217" s="261"/>
      <c r="D2217" s="261"/>
      <c r="E2217" s="261"/>
      <c r="F2217" s="260"/>
      <c r="G2217" s="264"/>
      <c r="H2217" s="261"/>
      <c r="I2217" s="246"/>
      <c r="J2217" s="246"/>
    </row>
    <row r="2218" s="244" customFormat="1" spans="1:10">
      <c r="A2218" s="246"/>
      <c r="B2218" s="260"/>
      <c r="C2218" s="261"/>
      <c r="D2218" s="261"/>
      <c r="E2218" s="261"/>
      <c r="F2218" s="260"/>
      <c r="G2218" s="264"/>
      <c r="H2218" s="261"/>
      <c r="I2218" s="246"/>
      <c r="J2218" s="246"/>
    </row>
    <row r="2219" s="244" customFormat="1" spans="1:10">
      <c r="A2219" s="246"/>
      <c r="B2219" s="260"/>
      <c r="C2219" s="261"/>
      <c r="D2219" s="261"/>
      <c r="E2219" s="261"/>
      <c r="F2219" s="260"/>
      <c r="G2219" s="264"/>
      <c r="H2219" s="261"/>
      <c r="I2219" s="246"/>
      <c r="J2219" s="246"/>
    </row>
    <row r="2220" s="244" customFormat="1" spans="1:10">
      <c r="A2220" s="246"/>
      <c r="B2220" s="260"/>
      <c r="C2220" s="261"/>
      <c r="D2220" s="261"/>
      <c r="E2220" s="261"/>
      <c r="F2220" s="260"/>
      <c r="G2220" s="264"/>
      <c r="H2220" s="261"/>
      <c r="I2220" s="246"/>
      <c r="J2220" s="246"/>
    </row>
    <row r="2221" s="244" customFormat="1" spans="1:10">
      <c r="A2221" s="246"/>
      <c r="B2221" s="260"/>
      <c r="C2221" s="261"/>
      <c r="D2221" s="261"/>
      <c r="E2221" s="261"/>
      <c r="F2221" s="260"/>
      <c r="G2221" s="264"/>
      <c r="H2221" s="261"/>
      <c r="I2221" s="246"/>
      <c r="J2221" s="246"/>
    </row>
    <row r="2222" s="244" customFormat="1" spans="1:10">
      <c r="A2222" s="246"/>
      <c r="B2222" s="260"/>
      <c r="C2222" s="261"/>
      <c r="D2222" s="261"/>
      <c r="E2222" s="261"/>
      <c r="F2222" s="260"/>
      <c r="G2222" s="264"/>
      <c r="H2222" s="261"/>
      <c r="I2222" s="246"/>
      <c r="J2222" s="246"/>
    </row>
    <row r="2223" s="244" customFormat="1" spans="1:10">
      <c r="A2223" s="246"/>
      <c r="B2223" s="260"/>
      <c r="C2223" s="261"/>
      <c r="D2223" s="261"/>
      <c r="E2223" s="261"/>
      <c r="F2223" s="246"/>
      <c r="H2223" s="247"/>
      <c r="I2223" s="246"/>
      <c r="J2223" s="246"/>
    </row>
    <row r="2224" s="244" customFormat="1" spans="1:10">
      <c r="A2224" s="246"/>
      <c r="B2224" s="260"/>
      <c r="C2224" s="261"/>
      <c r="D2224" s="261"/>
      <c r="E2224" s="261"/>
      <c r="F2224" s="246"/>
      <c r="H2224" s="247"/>
      <c r="I2224" s="246"/>
      <c r="J2224" s="246"/>
    </row>
    <row r="2225" s="244" customFormat="1" spans="1:10">
      <c r="A2225" s="246"/>
      <c r="B2225" s="260"/>
      <c r="C2225" s="261"/>
      <c r="D2225" s="261"/>
      <c r="E2225" s="261"/>
      <c r="F2225" s="246"/>
      <c r="H2225" s="247"/>
      <c r="I2225" s="246"/>
      <c r="J2225" s="246"/>
    </row>
    <row r="2226" s="244" customFormat="1" spans="1:10">
      <c r="A2226" s="246"/>
      <c r="B2226" s="260"/>
      <c r="C2226" s="261"/>
      <c r="D2226" s="261"/>
      <c r="E2226" s="261"/>
      <c r="F2226" s="246"/>
      <c r="H2226" s="247"/>
      <c r="I2226" s="246"/>
      <c r="J2226" s="246"/>
    </row>
    <row r="2227" s="244" customFormat="1" spans="1:10">
      <c r="A2227" s="246"/>
      <c r="B2227" s="260"/>
      <c r="C2227" s="261"/>
      <c r="D2227" s="261"/>
      <c r="E2227" s="261"/>
      <c r="F2227" s="260"/>
      <c r="G2227" s="264"/>
      <c r="H2227" s="261"/>
      <c r="I2227" s="246"/>
      <c r="J2227" s="246"/>
    </row>
    <row r="2228" s="244" customFormat="1" spans="1:10">
      <c r="A2228" s="246"/>
      <c r="B2228" s="260"/>
      <c r="C2228" s="261"/>
      <c r="D2228" s="263"/>
      <c r="E2228" s="261"/>
      <c r="F2228" s="260"/>
      <c r="G2228" s="263"/>
      <c r="H2228" s="263"/>
      <c r="I2228" s="246"/>
      <c r="J2228" s="246"/>
    </row>
    <row r="2229" s="244" customFormat="1" spans="1:10">
      <c r="A2229" s="246"/>
      <c r="B2229" s="262"/>
      <c r="C2229" s="261"/>
      <c r="D2229" s="263"/>
      <c r="E2229" s="263"/>
      <c r="F2229" s="263"/>
      <c r="G2229" s="263"/>
      <c r="H2229" s="263"/>
      <c r="I2229" s="246"/>
      <c r="J2229" s="246"/>
    </row>
    <row r="2230" s="244" customFormat="1" spans="1:10">
      <c r="A2230" s="246"/>
      <c r="B2230" s="260"/>
      <c r="C2230" s="261"/>
      <c r="D2230" s="261"/>
      <c r="E2230" s="261"/>
      <c r="F2230" s="260"/>
      <c r="G2230" s="264"/>
      <c r="H2230" s="261"/>
      <c r="I2230" s="246"/>
      <c r="J2230" s="246"/>
    </row>
    <row r="2231" s="244" customFormat="1" spans="1:10">
      <c r="A2231" s="246"/>
      <c r="B2231" s="260"/>
      <c r="C2231" s="261"/>
      <c r="D2231" s="261"/>
      <c r="E2231" s="261"/>
      <c r="F2231" s="260"/>
      <c r="G2231" s="264"/>
      <c r="H2231" s="261"/>
      <c r="I2231" s="246"/>
      <c r="J2231" s="246"/>
    </row>
    <row r="2232" s="244" customFormat="1" spans="1:10">
      <c r="A2232" s="246"/>
      <c r="B2232" s="260"/>
      <c r="C2232" s="261"/>
      <c r="D2232" s="261"/>
      <c r="E2232" s="261"/>
      <c r="F2232" s="260"/>
      <c r="G2232" s="264"/>
      <c r="H2232" s="261"/>
      <c r="I2232" s="246"/>
      <c r="J2232" s="246"/>
    </row>
    <row r="2233" s="244" customFormat="1" spans="1:10">
      <c r="A2233" s="246"/>
      <c r="B2233" s="260"/>
      <c r="C2233" s="261"/>
      <c r="D2233" s="261"/>
      <c r="E2233" s="261"/>
      <c r="F2233" s="260"/>
      <c r="G2233" s="264"/>
      <c r="H2233" s="261"/>
      <c r="I2233" s="246"/>
      <c r="J2233" s="246"/>
    </row>
    <row r="2234" s="244" customFormat="1" spans="1:10">
      <c r="A2234" s="246"/>
      <c r="B2234" s="260"/>
      <c r="C2234" s="261"/>
      <c r="D2234" s="261"/>
      <c r="E2234" s="261"/>
      <c r="F2234" s="260"/>
      <c r="G2234" s="264"/>
      <c r="H2234" s="261"/>
      <c r="I2234" s="246"/>
      <c r="J2234" s="246"/>
    </row>
    <row r="2235" s="244" customFormat="1" spans="1:10">
      <c r="A2235" s="246"/>
      <c r="B2235" s="260"/>
      <c r="C2235" s="261"/>
      <c r="D2235" s="261"/>
      <c r="E2235" s="261"/>
      <c r="F2235" s="260"/>
      <c r="G2235" s="264"/>
      <c r="H2235" s="261"/>
      <c r="I2235" s="246"/>
      <c r="J2235" s="246"/>
    </row>
    <row r="2236" s="244" customFormat="1" spans="1:10">
      <c r="A2236" s="246"/>
      <c r="B2236" s="260"/>
      <c r="C2236" s="261"/>
      <c r="D2236" s="261"/>
      <c r="E2236" s="261"/>
      <c r="F2236" s="260"/>
      <c r="G2236" s="264"/>
      <c r="H2236" s="261"/>
      <c r="I2236" s="246"/>
      <c r="J2236" s="246"/>
    </row>
    <row r="2237" s="244" customFormat="1" spans="1:10">
      <c r="A2237" s="246"/>
      <c r="B2237" s="260"/>
      <c r="C2237" s="261"/>
      <c r="D2237" s="261"/>
      <c r="E2237" s="261"/>
      <c r="F2237" s="260"/>
      <c r="G2237" s="264"/>
      <c r="H2237" s="261"/>
      <c r="I2237" s="246"/>
      <c r="J2237" s="246"/>
    </row>
    <row r="2238" s="244" customFormat="1" spans="1:10">
      <c r="A2238" s="246"/>
      <c r="B2238" s="260"/>
      <c r="C2238" s="261"/>
      <c r="D2238" s="261"/>
      <c r="E2238" s="261"/>
      <c r="F2238" s="260"/>
      <c r="H2238" s="247"/>
      <c r="I2238" s="246"/>
      <c r="J2238" s="246"/>
    </row>
    <row r="2239" s="244" customFormat="1" spans="1:10">
      <c r="A2239" s="246"/>
      <c r="B2239" s="260"/>
      <c r="C2239" s="261"/>
      <c r="D2239" s="261"/>
      <c r="E2239" s="261"/>
      <c r="F2239" s="260"/>
      <c r="G2239" s="264"/>
      <c r="H2239" s="261"/>
      <c r="I2239" s="246"/>
      <c r="J2239" s="246"/>
    </row>
    <row r="2240" s="244" customFormat="1" spans="1:10">
      <c r="A2240" s="246"/>
      <c r="B2240" s="260"/>
      <c r="C2240" s="261"/>
      <c r="D2240" s="261"/>
      <c r="E2240" s="261"/>
      <c r="F2240" s="260"/>
      <c r="G2240" s="264"/>
      <c r="H2240" s="261"/>
      <c r="I2240" s="246"/>
      <c r="J2240" s="246"/>
    </row>
    <row r="2241" s="244" customFormat="1" spans="1:10">
      <c r="A2241" s="246"/>
      <c r="B2241" s="260"/>
      <c r="C2241" s="261"/>
      <c r="D2241" s="261"/>
      <c r="E2241" s="261"/>
      <c r="F2241" s="260"/>
      <c r="G2241" s="264"/>
      <c r="H2241" s="261"/>
      <c r="I2241" s="246"/>
      <c r="J2241" s="246"/>
    </row>
    <row r="2242" s="244" customFormat="1" spans="1:10">
      <c r="A2242" s="246"/>
      <c r="B2242" s="260"/>
      <c r="C2242" s="261"/>
      <c r="D2242" s="261"/>
      <c r="E2242" s="261"/>
      <c r="F2242" s="260"/>
      <c r="G2242" s="264"/>
      <c r="H2242" s="261"/>
      <c r="I2242" s="246"/>
      <c r="J2242" s="246"/>
    </row>
    <row r="2243" s="244" customFormat="1" spans="1:10">
      <c r="A2243" s="246"/>
      <c r="B2243" s="260"/>
      <c r="C2243" s="261"/>
      <c r="D2243" s="261"/>
      <c r="E2243" s="261"/>
      <c r="F2243" s="260"/>
      <c r="G2243" s="264"/>
      <c r="H2243" s="261"/>
      <c r="I2243" s="246"/>
      <c r="J2243" s="246"/>
    </row>
    <row r="2244" s="244" customFormat="1" spans="1:10">
      <c r="A2244" s="246"/>
      <c r="B2244" s="260"/>
      <c r="C2244" s="261"/>
      <c r="D2244" s="261"/>
      <c r="E2244" s="261"/>
      <c r="F2244" s="260"/>
      <c r="G2244" s="264"/>
      <c r="H2244" s="261"/>
      <c r="I2244" s="246"/>
      <c r="J2244" s="246"/>
    </row>
    <row r="2245" s="244" customFormat="1" spans="1:10">
      <c r="A2245" s="246"/>
      <c r="B2245" s="260"/>
      <c r="C2245" s="261"/>
      <c r="D2245" s="261"/>
      <c r="E2245" s="261"/>
      <c r="F2245" s="260"/>
      <c r="G2245" s="264"/>
      <c r="H2245" s="261"/>
      <c r="I2245" s="246"/>
      <c r="J2245" s="246"/>
    </row>
    <row r="2246" s="244" customFormat="1" spans="1:10">
      <c r="A2246" s="246"/>
      <c r="B2246" s="260"/>
      <c r="C2246" s="261"/>
      <c r="D2246" s="261"/>
      <c r="E2246" s="261"/>
      <c r="F2246" s="260"/>
      <c r="G2246" s="264"/>
      <c r="H2246" s="261"/>
      <c r="I2246" s="246"/>
      <c r="J2246" s="246"/>
    </row>
    <row r="2247" s="244" customFormat="1" spans="1:10">
      <c r="A2247" s="246"/>
      <c r="B2247" s="260"/>
      <c r="C2247" s="261"/>
      <c r="D2247" s="261"/>
      <c r="E2247" s="261"/>
      <c r="F2247" s="260"/>
      <c r="G2247" s="264"/>
      <c r="H2247" s="261"/>
      <c r="I2247" s="246"/>
      <c r="J2247" s="246"/>
    </row>
    <row r="2248" s="244" customFormat="1" spans="1:10">
      <c r="A2248" s="246"/>
      <c r="B2248" s="260"/>
      <c r="C2248" s="261"/>
      <c r="D2248" s="261"/>
      <c r="E2248" s="261"/>
      <c r="F2248" s="260"/>
      <c r="G2248" s="264"/>
      <c r="H2248" s="261"/>
      <c r="I2248" s="246"/>
      <c r="J2248" s="246"/>
    </row>
    <row r="2249" s="244" customFormat="1" spans="1:10">
      <c r="A2249" s="246"/>
      <c r="B2249" s="260"/>
      <c r="C2249" s="261"/>
      <c r="D2249" s="261"/>
      <c r="E2249" s="261"/>
      <c r="F2249" s="260"/>
      <c r="G2249" s="264"/>
      <c r="H2249" s="261"/>
      <c r="I2249" s="246"/>
      <c r="J2249" s="246"/>
    </row>
    <row r="2250" s="244" customFormat="1" spans="1:10">
      <c r="A2250" s="246"/>
      <c r="B2250" s="260"/>
      <c r="C2250" s="261"/>
      <c r="D2250" s="261"/>
      <c r="E2250" s="261"/>
      <c r="F2250" s="260"/>
      <c r="G2250" s="264"/>
      <c r="H2250" s="261"/>
      <c r="I2250" s="246"/>
      <c r="J2250" s="246"/>
    </row>
    <row r="2251" s="244" customFormat="1" spans="1:10">
      <c r="A2251" s="246"/>
      <c r="B2251" s="260"/>
      <c r="C2251" s="261"/>
      <c r="D2251" s="261"/>
      <c r="E2251" s="261"/>
      <c r="F2251" s="260"/>
      <c r="G2251" s="264"/>
      <c r="H2251" s="261"/>
      <c r="I2251" s="246"/>
      <c r="J2251" s="246"/>
    </row>
    <row r="2252" s="244" customFormat="1" spans="1:10">
      <c r="A2252" s="246"/>
      <c r="B2252" s="260"/>
      <c r="C2252" s="261"/>
      <c r="D2252" s="261"/>
      <c r="E2252" s="261"/>
      <c r="F2252" s="260"/>
      <c r="G2252" s="265"/>
      <c r="H2252" s="266"/>
      <c r="I2252" s="246"/>
      <c r="J2252" s="246"/>
    </row>
    <row r="2253" s="244" customFormat="1" spans="1:10">
      <c r="A2253" s="246"/>
      <c r="B2253" s="260"/>
      <c r="C2253" s="261"/>
      <c r="D2253" s="261"/>
      <c r="E2253" s="261"/>
      <c r="F2253" s="260"/>
      <c r="G2253" s="264"/>
      <c r="H2253" s="261"/>
      <c r="I2253" s="246"/>
      <c r="J2253" s="246"/>
    </row>
    <row r="2254" s="244" customFormat="1" spans="1:10">
      <c r="A2254" s="246"/>
      <c r="B2254" s="260"/>
      <c r="C2254" s="261"/>
      <c r="D2254" s="261"/>
      <c r="E2254" s="261"/>
      <c r="F2254" s="260"/>
      <c r="G2254" s="264"/>
      <c r="H2254" s="261"/>
      <c r="I2254" s="246"/>
      <c r="J2254" s="246"/>
    </row>
    <row r="2255" s="244" customFormat="1" spans="1:10">
      <c r="A2255" s="246"/>
      <c r="B2255" s="260"/>
      <c r="C2255" s="261"/>
      <c r="D2255" s="261"/>
      <c r="E2255" s="261"/>
      <c r="F2255" s="260"/>
      <c r="G2255" s="264"/>
      <c r="H2255" s="261"/>
      <c r="I2255" s="246"/>
      <c r="J2255" s="246"/>
    </row>
    <row r="2256" s="244" customFormat="1" spans="1:10">
      <c r="A2256" s="246"/>
      <c r="B2256" s="260"/>
      <c r="C2256" s="261"/>
      <c r="D2256" s="261"/>
      <c r="E2256" s="261"/>
      <c r="F2256" s="260"/>
      <c r="G2256" s="264"/>
      <c r="H2256" s="261"/>
      <c r="I2256" s="246"/>
      <c r="J2256" s="246"/>
    </row>
    <row r="2257" s="244" customFormat="1" spans="1:10">
      <c r="A2257" s="246"/>
      <c r="B2257" s="260"/>
      <c r="C2257" s="261"/>
      <c r="D2257" s="261"/>
      <c r="E2257" s="261"/>
      <c r="F2257" s="260"/>
      <c r="G2257" s="264"/>
      <c r="H2257" s="261"/>
      <c r="I2257" s="246"/>
      <c r="J2257" s="246"/>
    </row>
    <row r="2258" s="244" customFormat="1" spans="1:10">
      <c r="A2258" s="246"/>
      <c r="B2258" s="260"/>
      <c r="C2258" s="261"/>
      <c r="D2258" s="261"/>
      <c r="E2258" s="261"/>
      <c r="F2258" s="260"/>
      <c r="G2258" s="264"/>
      <c r="H2258" s="261"/>
      <c r="I2258" s="246"/>
      <c r="J2258" s="246"/>
    </row>
    <row r="2259" s="244" customFormat="1" spans="1:10">
      <c r="A2259" s="246"/>
      <c r="B2259" s="260"/>
      <c r="C2259" s="261"/>
      <c r="D2259" s="261"/>
      <c r="E2259" s="261"/>
      <c r="F2259" s="260"/>
      <c r="G2259" s="264"/>
      <c r="H2259" s="261"/>
      <c r="I2259" s="246"/>
      <c r="J2259" s="246"/>
    </row>
    <row r="2260" s="244" customFormat="1" spans="1:10">
      <c r="A2260" s="246"/>
      <c r="B2260" s="260"/>
      <c r="C2260" s="261"/>
      <c r="D2260" s="261"/>
      <c r="E2260" s="261"/>
      <c r="F2260" s="260"/>
      <c r="G2260" s="264"/>
      <c r="H2260" s="261"/>
      <c r="I2260" s="246"/>
      <c r="J2260" s="246"/>
    </row>
    <row r="2261" s="244" customFormat="1" spans="1:10">
      <c r="A2261" s="246"/>
      <c r="B2261" s="260"/>
      <c r="C2261" s="261"/>
      <c r="D2261" s="261"/>
      <c r="E2261" s="261"/>
      <c r="F2261" s="260"/>
      <c r="G2261" s="264"/>
      <c r="H2261" s="261"/>
      <c r="I2261" s="246"/>
      <c r="J2261" s="246"/>
    </row>
    <row r="2262" s="244" customFormat="1" spans="1:10">
      <c r="A2262" s="246"/>
      <c r="B2262" s="260"/>
      <c r="C2262" s="261"/>
      <c r="D2262" s="261"/>
      <c r="E2262" s="261"/>
      <c r="F2262" s="260"/>
      <c r="G2262" s="264"/>
      <c r="H2262" s="261"/>
      <c r="I2262" s="246"/>
      <c r="J2262" s="246"/>
    </row>
    <row r="2263" s="244" customFormat="1" spans="1:10">
      <c r="A2263" s="246"/>
      <c r="B2263" s="260"/>
      <c r="C2263" s="261"/>
      <c r="D2263" s="261"/>
      <c r="E2263" s="261"/>
      <c r="F2263" s="260"/>
      <c r="G2263" s="264"/>
      <c r="H2263" s="261"/>
      <c r="I2263" s="246"/>
      <c r="J2263" s="246"/>
    </row>
    <row r="2264" s="244" customFormat="1" spans="1:10">
      <c r="A2264" s="246"/>
      <c r="B2264" s="260"/>
      <c r="C2264" s="261"/>
      <c r="D2264" s="261"/>
      <c r="E2264" s="261"/>
      <c r="F2264" s="260"/>
      <c r="G2264" s="264"/>
      <c r="H2264" s="261"/>
      <c r="I2264" s="246"/>
      <c r="J2264" s="246"/>
    </row>
    <row r="2265" s="244" customFormat="1" spans="1:10">
      <c r="A2265" s="246"/>
      <c r="B2265" s="260"/>
      <c r="C2265" s="261"/>
      <c r="D2265" s="261"/>
      <c r="E2265" s="261"/>
      <c r="F2265" s="260"/>
      <c r="H2265" s="247"/>
      <c r="I2265" s="246"/>
      <c r="J2265" s="246"/>
    </row>
    <row r="2266" s="244" customFormat="1" spans="1:10">
      <c r="A2266" s="246"/>
      <c r="B2266" s="260"/>
      <c r="C2266" s="261"/>
      <c r="D2266" s="261"/>
      <c r="E2266" s="261"/>
      <c r="F2266" s="260"/>
      <c r="H2266" s="247"/>
      <c r="I2266" s="246"/>
      <c r="J2266" s="246"/>
    </row>
    <row r="2267" s="244" customFormat="1" spans="1:10">
      <c r="A2267" s="246"/>
      <c r="B2267" s="260"/>
      <c r="C2267" s="261"/>
      <c r="D2267" s="261"/>
      <c r="E2267" s="261"/>
      <c r="F2267" s="260"/>
      <c r="H2267" s="247"/>
      <c r="I2267" s="246"/>
      <c r="J2267" s="246"/>
    </row>
    <row r="2268" s="244" customFormat="1" spans="1:10">
      <c r="A2268" s="246"/>
      <c r="B2268" s="260"/>
      <c r="C2268" s="261"/>
      <c r="D2268" s="261"/>
      <c r="E2268" s="261"/>
      <c r="F2268" s="260"/>
      <c r="G2268" s="264"/>
      <c r="H2268" s="261"/>
      <c r="I2268" s="246"/>
      <c r="J2268" s="246"/>
    </row>
    <row r="2269" s="244" customFormat="1" spans="1:10">
      <c r="A2269" s="246"/>
      <c r="B2269" s="260"/>
      <c r="C2269" s="261"/>
      <c r="D2269" s="261"/>
      <c r="E2269" s="261"/>
      <c r="F2269" s="260"/>
      <c r="G2269" s="264"/>
      <c r="H2269" s="261"/>
      <c r="I2269" s="246"/>
      <c r="J2269" s="246"/>
    </row>
    <row r="2270" s="244" customFormat="1" spans="1:10">
      <c r="A2270" s="246"/>
      <c r="B2270" s="260"/>
      <c r="C2270" s="261"/>
      <c r="D2270" s="261"/>
      <c r="E2270" s="261"/>
      <c r="F2270" s="260"/>
      <c r="G2270" s="264"/>
      <c r="H2270" s="261"/>
      <c r="I2270" s="246"/>
      <c r="J2270" s="246"/>
    </row>
    <row r="2271" s="244" customFormat="1" spans="1:10">
      <c r="A2271" s="246"/>
      <c r="B2271" s="260"/>
      <c r="C2271" s="261"/>
      <c r="D2271" s="261"/>
      <c r="E2271" s="261"/>
      <c r="F2271" s="260"/>
      <c r="H2271" s="247"/>
      <c r="I2271" s="246"/>
      <c r="J2271" s="246"/>
    </row>
    <row r="2272" s="244" customFormat="1" spans="1:10">
      <c r="A2272" s="246"/>
      <c r="B2272" s="260"/>
      <c r="C2272" s="261"/>
      <c r="D2272" s="261"/>
      <c r="E2272" s="261"/>
      <c r="F2272" s="260"/>
      <c r="H2272" s="247"/>
      <c r="I2272" s="246"/>
      <c r="J2272" s="246"/>
    </row>
    <row r="2273" s="244" customFormat="1" spans="1:10">
      <c r="A2273" s="246"/>
      <c r="B2273" s="260"/>
      <c r="C2273" s="261"/>
      <c r="D2273" s="261"/>
      <c r="E2273" s="261"/>
      <c r="F2273" s="260"/>
      <c r="G2273" s="264"/>
      <c r="H2273" s="261"/>
      <c r="I2273" s="246"/>
      <c r="J2273" s="246"/>
    </row>
    <row r="2274" s="244" customFormat="1" spans="1:10">
      <c r="A2274" s="246"/>
      <c r="B2274" s="260"/>
      <c r="C2274" s="261"/>
      <c r="D2274" s="261"/>
      <c r="E2274" s="261"/>
      <c r="F2274" s="260"/>
      <c r="G2274" s="264"/>
      <c r="H2274" s="261"/>
      <c r="I2274" s="246"/>
      <c r="J2274" s="246"/>
    </row>
    <row r="2275" s="244" customFormat="1" spans="1:10">
      <c r="A2275" s="246"/>
      <c r="B2275" s="260"/>
      <c r="C2275" s="261"/>
      <c r="D2275" s="261"/>
      <c r="E2275" s="261"/>
      <c r="F2275" s="260"/>
      <c r="G2275" s="264"/>
      <c r="H2275" s="261"/>
      <c r="I2275" s="246"/>
      <c r="J2275" s="246"/>
    </row>
    <row r="2276" s="244" customFormat="1" spans="1:10">
      <c r="A2276" s="246"/>
      <c r="B2276" s="260"/>
      <c r="C2276" s="261"/>
      <c r="D2276" s="261"/>
      <c r="E2276" s="261"/>
      <c r="F2276" s="260"/>
      <c r="G2276" s="264"/>
      <c r="H2276" s="261"/>
      <c r="I2276" s="246"/>
      <c r="J2276" s="246"/>
    </row>
    <row r="2277" s="244" customFormat="1" spans="1:10">
      <c r="A2277" s="246"/>
      <c r="B2277" s="260"/>
      <c r="C2277" s="261"/>
      <c r="D2277" s="261"/>
      <c r="E2277" s="261"/>
      <c r="F2277" s="260"/>
      <c r="G2277" s="264"/>
      <c r="H2277" s="261"/>
      <c r="I2277" s="246"/>
      <c r="J2277" s="246"/>
    </row>
    <row r="2278" s="244" customFormat="1" spans="1:10">
      <c r="A2278" s="246"/>
      <c r="B2278" s="260"/>
      <c r="C2278" s="261"/>
      <c r="D2278" s="261"/>
      <c r="E2278" s="261"/>
      <c r="F2278" s="260"/>
      <c r="G2278" s="264"/>
      <c r="H2278" s="261"/>
      <c r="I2278" s="246"/>
      <c r="J2278" s="246"/>
    </row>
    <row r="2279" s="244" customFormat="1" spans="1:10">
      <c r="A2279" s="246"/>
      <c r="B2279" s="260"/>
      <c r="C2279" s="261"/>
      <c r="D2279" s="261"/>
      <c r="E2279" s="261"/>
      <c r="F2279" s="260"/>
      <c r="G2279" s="264"/>
      <c r="H2279" s="261"/>
      <c r="I2279" s="246"/>
      <c r="J2279" s="246"/>
    </row>
    <row r="2280" s="244" customFormat="1" spans="1:10">
      <c r="A2280" s="246"/>
      <c r="B2280" s="260"/>
      <c r="C2280" s="261"/>
      <c r="D2280" s="261"/>
      <c r="E2280" s="261"/>
      <c r="F2280" s="260"/>
      <c r="G2280" s="264"/>
      <c r="H2280" s="261"/>
      <c r="I2280" s="246"/>
      <c r="J2280" s="246"/>
    </row>
    <row r="2281" s="244" customFormat="1" spans="1:10">
      <c r="A2281" s="246"/>
      <c r="B2281" s="260"/>
      <c r="C2281" s="261"/>
      <c r="D2281" s="261"/>
      <c r="E2281" s="261"/>
      <c r="F2281" s="260"/>
      <c r="G2281" s="264"/>
      <c r="H2281" s="261"/>
      <c r="I2281" s="246"/>
      <c r="J2281" s="246"/>
    </row>
    <row r="2282" s="244" customFormat="1" spans="1:10">
      <c r="A2282" s="246"/>
      <c r="B2282" s="260"/>
      <c r="C2282" s="261"/>
      <c r="D2282" s="261"/>
      <c r="E2282" s="261"/>
      <c r="F2282" s="260"/>
      <c r="G2282" s="264"/>
      <c r="H2282" s="261"/>
      <c r="I2282" s="246"/>
      <c r="J2282" s="246"/>
    </row>
    <row r="2283" s="244" customFormat="1" spans="1:10">
      <c r="A2283" s="246"/>
      <c r="B2283" s="260"/>
      <c r="C2283" s="261"/>
      <c r="D2283" s="261"/>
      <c r="E2283" s="261"/>
      <c r="F2283" s="260"/>
      <c r="G2283" s="264"/>
      <c r="H2283" s="261"/>
      <c r="I2283" s="246"/>
      <c r="J2283" s="246"/>
    </row>
    <row r="2284" s="244" customFormat="1" spans="1:10">
      <c r="A2284" s="246"/>
      <c r="B2284" s="260"/>
      <c r="C2284" s="261"/>
      <c r="D2284" s="261"/>
      <c r="E2284" s="261"/>
      <c r="F2284" s="260"/>
      <c r="G2284" s="264"/>
      <c r="H2284" s="261"/>
      <c r="I2284" s="246"/>
      <c r="J2284" s="246"/>
    </row>
    <row r="2285" s="244" customFormat="1" spans="1:10">
      <c r="A2285" s="246"/>
      <c r="B2285" s="260"/>
      <c r="C2285" s="261"/>
      <c r="D2285" s="261"/>
      <c r="E2285" s="261"/>
      <c r="F2285" s="260"/>
      <c r="G2285" s="264"/>
      <c r="H2285" s="261"/>
      <c r="I2285" s="246"/>
      <c r="J2285" s="246"/>
    </row>
    <row r="2286" s="244" customFormat="1" spans="1:10">
      <c r="A2286" s="246"/>
      <c r="B2286" s="260"/>
      <c r="C2286" s="261"/>
      <c r="D2286" s="261"/>
      <c r="E2286" s="261"/>
      <c r="F2286" s="260"/>
      <c r="G2286" s="264"/>
      <c r="H2286" s="261"/>
      <c r="I2286" s="246"/>
      <c r="J2286" s="246"/>
    </row>
    <row r="2287" s="244" customFormat="1" spans="1:10">
      <c r="A2287" s="246"/>
      <c r="B2287" s="260"/>
      <c r="C2287" s="261"/>
      <c r="D2287" s="261"/>
      <c r="E2287" s="261"/>
      <c r="F2287" s="260"/>
      <c r="G2287" s="264"/>
      <c r="H2287" s="261"/>
      <c r="I2287" s="246"/>
      <c r="J2287" s="246"/>
    </row>
    <row r="2288" s="244" customFormat="1" spans="1:10">
      <c r="A2288" s="246"/>
      <c r="B2288" s="260"/>
      <c r="C2288" s="261"/>
      <c r="D2288" s="261"/>
      <c r="E2288" s="261"/>
      <c r="F2288" s="260"/>
      <c r="G2288" s="264"/>
      <c r="H2288" s="261"/>
      <c r="I2288" s="246"/>
      <c r="J2288" s="246"/>
    </row>
    <row r="2289" s="244" customFormat="1" spans="1:10">
      <c r="A2289" s="246"/>
      <c r="B2289" s="260"/>
      <c r="C2289" s="261"/>
      <c r="D2289" s="261"/>
      <c r="E2289" s="261"/>
      <c r="F2289" s="260"/>
      <c r="G2289" s="264"/>
      <c r="H2289" s="261"/>
      <c r="I2289" s="246"/>
      <c r="J2289" s="246"/>
    </row>
    <row r="2290" s="244" customFormat="1" spans="1:10">
      <c r="A2290" s="246"/>
      <c r="B2290" s="260"/>
      <c r="C2290" s="261"/>
      <c r="D2290" s="261"/>
      <c r="E2290" s="261"/>
      <c r="F2290" s="260"/>
      <c r="G2290" s="264"/>
      <c r="H2290" s="261"/>
      <c r="I2290" s="246"/>
      <c r="J2290" s="246"/>
    </row>
    <row r="2291" s="244" customFormat="1" spans="1:10">
      <c r="A2291" s="246"/>
      <c r="B2291" s="260"/>
      <c r="C2291" s="261"/>
      <c r="D2291" s="261"/>
      <c r="E2291" s="261"/>
      <c r="F2291" s="260"/>
      <c r="G2291" s="264"/>
      <c r="H2291" s="261"/>
      <c r="I2291" s="246"/>
      <c r="J2291" s="246"/>
    </row>
    <row r="2292" s="244" customFormat="1" spans="1:10">
      <c r="A2292" s="246"/>
      <c r="B2292" s="260"/>
      <c r="C2292" s="261"/>
      <c r="D2292" s="261"/>
      <c r="E2292" s="261"/>
      <c r="F2292" s="260"/>
      <c r="G2292" s="264"/>
      <c r="H2292" s="261"/>
      <c r="I2292" s="246"/>
      <c r="J2292" s="246"/>
    </row>
    <row r="2293" s="244" customFormat="1" spans="1:10">
      <c r="A2293" s="246"/>
      <c r="B2293" s="260"/>
      <c r="C2293" s="261"/>
      <c r="D2293" s="261"/>
      <c r="E2293" s="261"/>
      <c r="F2293" s="260"/>
      <c r="G2293" s="264"/>
      <c r="H2293" s="261"/>
      <c r="I2293" s="246"/>
      <c r="J2293" s="246"/>
    </row>
    <row r="2294" s="244" customFormat="1" spans="1:10">
      <c r="A2294" s="246"/>
      <c r="B2294" s="260"/>
      <c r="C2294" s="261"/>
      <c r="D2294" s="261"/>
      <c r="E2294" s="261"/>
      <c r="F2294" s="260"/>
      <c r="G2294" s="264"/>
      <c r="H2294" s="261"/>
      <c r="I2294" s="246"/>
      <c r="J2294" s="246"/>
    </row>
    <row r="2295" s="244" customFormat="1" spans="1:10">
      <c r="A2295" s="246"/>
      <c r="B2295" s="260"/>
      <c r="C2295" s="261"/>
      <c r="D2295" s="261"/>
      <c r="E2295" s="261"/>
      <c r="F2295" s="260"/>
      <c r="G2295" s="264"/>
      <c r="H2295" s="261"/>
      <c r="I2295" s="246"/>
      <c r="J2295" s="246"/>
    </row>
    <row r="2296" s="244" customFormat="1" spans="1:10">
      <c r="A2296" s="246"/>
      <c r="B2296" s="260"/>
      <c r="C2296" s="261"/>
      <c r="D2296" s="261"/>
      <c r="E2296" s="261"/>
      <c r="F2296" s="260"/>
      <c r="G2296" s="264"/>
      <c r="H2296" s="261"/>
      <c r="I2296" s="246"/>
      <c r="J2296" s="246"/>
    </row>
    <row r="2297" s="244" customFormat="1" spans="1:10">
      <c r="A2297" s="246"/>
      <c r="B2297" s="260"/>
      <c r="C2297" s="261"/>
      <c r="D2297" s="261"/>
      <c r="E2297" s="261"/>
      <c r="F2297" s="260"/>
      <c r="G2297" s="261"/>
      <c r="H2297" s="261"/>
      <c r="I2297" s="246"/>
      <c r="J2297" s="246"/>
    </row>
    <row r="2298" s="244" customFormat="1" spans="1:10">
      <c r="A2298" s="246"/>
      <c r="B2298" s="260"/>
      <c r="C2298" s="261"/>
      <c r="D2298" s="261"/>
      <c r="E2298" s="261"/>
      <c r="F2298" s="260"/>
      <c r="G2298" s="261"/>
      <c r="H2298" s="261"/>
      <c r="I2298" s="246"/>
      <c r="J2298" s="246"/>
    </row>
    <row r="2299" s="244" customFormat="1" spans="1:10">
      <c r="A2299" s="246"/>
      <c r="B2299" s="260"/>
      <c r="C2299" s="261"/>
      <c r="D2299" s="261"/>
      <c r="E2299" s="261"/>
      <c r="F2299" s="260"/>
      <c r="G2299" s="261"/>
      <c r="H2299" s="261"/>
      <c r="I2299" s="246"/>
      <c r="J2299" s="246"/>
    </row>
    <row r="2300" s="244" customFormat="1" spans="1:10">
      <c r="A2300" s="246"/>
      <c r="B2300" s="260"/>
      <c r="C2300" s="261"/>
      <c r="D2300" s="261"/>
      <c r="E2300" s="261"/>
      <c r="F2300" s="260"/>
      <c r="G2300" s="264"/>
      <c r="H2300" s="261"/>
      <c r="I2300" s="246"/>
      <c r="J2300" s="246"/>
    </row>
    <row r="2301" s="244" customFormat="1" spans="1:10">
      <c r="A2301" s="246"/>
      <c r="B2301" s="260"/>
      <c r="C2301" s="261"/>
      <c r="D2301" s="261"/>
      <c r="E2301" s="261"/>
      <c r="F2301" s="260"/>
      <c r="G2301" s="264"/>
      <c r="H2301" s="261"/>
      <c r="I2301" s="246"/>
      <c r="J2301" s="246"/>
    </row>
    <row r="2302" s="244" customFormat="1" spans="1:10">
      <c r="A2302" s="246"/>
      <c r="B2302" s="260"/>
      <c r="C2302" s="261"/>
      <c r="D2302" s="261"/>
      <c r="E2302" s="261"/>
      <c r="F2302" s="260"/>
      <c r="G2302" s="264"/>
      <c r="H2302" s="261"/>
      <c r="I2302" s="246"/>
      <c r="J2302" s="246"/>
    </row>
    <row r="2303" s="244" customFormat="1" spans="1:10">
      <c r="A2303" s="246"/>
      <c r="B2303" s="260"/>
      <c r="C2303" s="261"/>
      <c r="D2303" s="261"/>
      <c r="E2303" s="261"/>
      <c r="F2303" s="260"/>
      <c r="G2303" s="264"/>
      <c r="H2303" s="261"/>
      <c r="I2303" s="246"/>
      <c r="J2303" s="246"/>
    </row>
    <row r="2304" s="244" customFormat="1" spans="1:10">
      <c r="A2304" s="246"/>
      <c r="B2304" s="260"/>
      <c r="C2304" s="261"/>
      <c r="D2304" s="261"/>
      <c r="E2304" s="261"/>
      <c r="F2304" s="260"/>
      <c r="G2304" s="264"/>
      <c r="H2304" s="261"/>
      <c r="I2304" s="246"/>
      <c r="J2304" s="246"/>
    </row>
    <row r="2305" s="244" customFormat="1" spans="1:10">
      <c r="A2305" s="246"/>
      <c r="B2305" s="260"/>
      <c r="C2305" s="261"/>
      <c r="D2305" s="261"/>
      <c r="E2305" s="261"/>
      <c r="F2305" s="260"/>
      <c r="G2305" s="264"/>
      <c r="H2305" s="261"/>
      <c r="I2305" s="246"/>
      <c r="J2305" s="246"/>
    </row>
    <row r="2306" s="244" customFormat="1" spans="1:10">
      <c r="A2306" s="246"/>
      <c r="B2306" s="260"/>
      <c r="C2306" s="261"/>
      <c r="D2306" s="261"/>
      <c r="E2306" s="261"/>
      <c r="F2306" s="260"/>
      <c r="G2306" s="264"/>
      <c r="H2306" s="261"/>
      <c r="I2306" s="246"/>
      <c r="J2306" s="246"/>
    </row>
    <row r="2307" s="244" customFormat="1" spans="1:10">
      <c r="A2307" s="246"/>
      <c r="B2307" s="260"/>
      <c r="C2307" s="261"/>
      <c r="D2307" s="261"/>
      <c r="E2307" s="261"/>
      <c r="F2307" s="260"/>
      <c r="G2307" s="264"/>
      <c r="H2307" s="261"/>
      <c r="I2307" s="246"/>
      <c r="J2307" s="246"/>
    </row>
    <row r="2308" s="244" customFormat="1" spans="1:10">
      <c r="A2308" s="246"/>
      <c r="B2308" s="260"/>
      <c r="C2308" s="261"/>
      <c r="D2308" s="261"/>
      <c r="E2308" s="261"/>
      <c r="F2308" s="260"/>
      <c r="G2308" s="264"/>
      <c r="H2308" s="261"/>
      <c r="I2308" s="246"/>
      <c r="J2308" s="246"/>
    </row>
    <row r="2309" s="244" customFormat="1" spans="1:10">
      <c r="A2309" s="246"/>
      <c r="B2309" s="260"/>
      <c r="C2309" s="261"/>
      <c r="D2309" s="261"/>
      <c r="E2309" s="261"/>
      <c r="F2309" s="260"/>
      <c r="G2309" s="264"/>
      <c r="H2309" s="261"/>
      <c r="I2309" s="246"/>
      <c r="J2309" s="246"/>
    </row>
    <row r="2310" s="244" customFormat="1" spans="1:10">
      <c r="A2310" s="246"/>
      <c r="B2310" s="260"/>
      <c r="C2310" s="261"/>
      <c r="D2310" s="261"/>
      <c r="E2310" s="261"/>
      <c r="F2310" s="260"/>
      <c r="G2310" s="264"/>
      <c r="H2310" s="261"/>
      <c r="I2310" s="246"/>
      <c r="J2310" s="246"/>
    </row>
    <row r="2311" s="244" customFormat="1" spans="1:10">
      <c r="A2311" s="246"/>
      <c r="B2311" s="260"/>
      <c r="C2311" s="261"/>
      <c r="D2311" s="261"/>
      <c r="E2311" s="261"/>
      <c r="F2311" s="260"/>
      <c r="G2311" s="264"/>
      <c r="H2311" s="261"/>
      <c r="I2311" s="246"/>
      <c r="J2311" s="246"/>
    </row>
    <row r="2312" s="244" customFormat="1" spans="1:10">
      <c r="A2312" s="246"/>
      <c r="B2312" s="260"/>
      <c r="C2312" s="261"/>
      <c r="D2312" s="261"/>
      <c r="E2312" s="261"/>
      <c r="F2312" s="260"/>
      <c r="G2312" s="264"/>
      <c r="H2312" s="261"/>
      <c r="I2312" s="246"/>
      <c r="J2312" s="246"/>
    </row>
    <row r="2313" s="244" customFormat="1" spans="1:10">
      <c r="A2313" s="246"/>
      <c r="B2313" s="260"/>
      <c r="C2313" s="261"/>
      <c r="D2313" s="261"/>
      <c r="E2313" s="261"/>
      <c r="F2313" s="260"/>
      <c r="G2313" s="264"/>
      <c r="H2313" s="261"/>
      <c r="I2313" s="246"/>
      <c r="J2313" s="246"/>
    </row>
    <row r="2314" s="244" customFormat="1" spans="1:10">
      <c r="A2314" s="246"/>
      <c r="B2314" s="260"/>
      <c r="C2314" s="261"/>
      <c r="D2314" s="261"/>
      <c r="E2314" s="261"/>
      <c r="F2314" s="260"/>
      <c r="G2314" s="264"/>
      <c r="H2314" s="261"/>
      <c r="I2314" s="246"/>
      <c r="J2314" s="246"/>
    </row>
    <row r="2315" s="244" customFormat="1" spans="1:10">
      <c r="A2315" s="246"/>
      <c r="B2315" s="260"/>
      <c r="C2315" s="261"/>
      <c r="D2315" s="261"/>
      <c r="E2315" s="261"/>
      <c r="F2315" s="260"/>
      <c r="G2315" s="264"/>
      <c r="H2315" s="261"/>
      <c r="I2315" s="246"/>
      <c r="J2315" s="246"/>
    </row>
    <row r="2316" s="244" customFormat="1" spans="1:10">
      <c r="A2316" s="246"/>
      <c r="B2316" s="260"/>
      <c r="C2316" s="261"/>
      <c r="D2316" s="261"/>
      <c r="E2316" s="261"/>
      <c r="F2316" s="260"/>
      <c r="G2316" s="264"/>
      <c r="H2316" s="261"/>
      <c r="I2316" s="246"/>
      <c r="J2316" s="246"/>
    </row>
    <row r="2317" s="244" customFormat="1" spans="1:10">
      <c r="A2317" s="246"/>
      <c r="B2317" s="260"/>
      <c r="C2317" s="261"/>
      <c r="D2317" s="261"/>
      <c r="E2317" s="261"/>
      <c r="F2317" s="260"/>
      <c r="G2317" s="264"/>
      <c r="H2317" s="261"/>
      <c r="I2317" s="246"/>
      <c r="J2317" s="246"/>
    </row>
    <row r="2318" s="244" customFormat="1" spans="1:10">
      <c r="A2318" s="246"/>
      <c r="B2318" s="260"/>
      <c r="C2318" s="261"/>
      <c r="D2318" s="261"/>
      <c r="E2318" s="261"/>
      <c r="F2318" s="260"/>
      <c r="G2318" s="264"/>
      <c r="H2318" s="261"/>
      <c r="I2318" s="246"/>
      <c r="J2318" s="246"/>
    </row>
    <row r="2319" s="244" customFormat="1" spans="1:10">
      <c r="A2319" s="246"/>
      <c r="B2319" s="260"/>
      <c r="C2319" s="261"/>
      <c r="D2319" s="261"/>
      <c r="E2319" s="261"/>
      <c r="F2319" s="260"/>
      <c r="G2319" s="264"/>
      <c r="H2319" s="261"/>
      <c r="I2319" s="246"/>
      <c r="J2319" s="246"/>
    </row>
    <row r="2320" s="244" customFormat="1" spans="1:10">
      <c r="A2320" s="246"/>
      <c r="B2320" s="260"/>
      <c r="C2320" s="261"/>
      <c r="D2320" s="261"/>
      <c r="E2320" s="261"/>
      <c r="F2320" s="260"/>
      <c r="G2320" s="264"/>
      <c r="H2320" s="261"/>
      <c r="I2320" s="246"/>
      <c r="J2320" s="246"/>
    </row>
    <row r="2321" s="244" customFormat="1" spans="1:10">
      <c r="A2321" s="246"/>
      <c r="B2321" s="260"/>
      <c r="C2321" s="261"/>
      <c r="D2321" s="261"/>
      <c r="E2321" s="261"/>
      <c r="F2321" s="260"/>
      <c r="G2321" s="264"/>
      <c r="H2321" s="261"/>
      <c r="I2321" s="246"/>
      <c r="J2321" s="246"/>
    </row>
    <row r="2322" s="244" customFormat="1" spans="1:10">
      <c r="A2322" s="246"/>
      <c r="B2322" s="260"/>
      <c r="C2322" s="261"/>
      <c r="D2322" s="261"/>
      <c r="E2322" s="261"/>
      <c r="F2322" s="260"/>
      <c r="G2322" s="264"/>
      <c r="H2322" s="261"/>
      <c r="I2322" s="246"/>
      <c r="J2322" s="246"/>
    </row>
    <row r="2323" s="244" customFormat="1" spans="1:10">
      <c r="A2323" s="246"/>
      <c r="B2323" s="260"/>
      <c r="C2323" s="261"/>
      <c r="D2323" s="261"/>
      <c r="E2323" s="261"/>
      <c r="F2323" s="260"/>
      <c r="G2323" s="264"/>
      <c r="H2323" s="261"/>
      <c r="I2323" s="246"/>
      <c r="J2323" s="246"/>
    </row>
    <row r="2324" s="244" customFormat="1" spans="1:10">
      <c r="A2324" s="246"/>
      <c r="B2324" s="260"/>
      <c r="C2324" s="261"/>
      <c r="D2324" s="261"/>
      <c r="E2324" s="261"/>
      <c r="F2324" s="260"/>
      <c r="G2324" s="264"/>
      <c r="H2324" s="261"/>
      <c r="I2324" s="246"/>
      <c r="J2324" s="246"/>
    </row>
    <row r="2325" s="244" customFormat="1" spans="1:10">
      <c r="A2325" s="246"/>
      <c r="B2325" s="260"/>
      <c r="C2325" s="261"/>
      <c r="D2325" s="261"/>
      <c r="E2325" s="261"/>
      <c r="F2325" s="260"/>
      <c r="G2325" s="264"/>
      <c r="H2325" s="261"/>
      <c r="I2325" s="246"/>
      <c r="J2325" s="246"/>
    </row>
    <row r="2326" s="244" customFormat="1" spans="1:10">
      <c r="A2326" s="246"/>
      <c r="B2326" s="260"/>
      <c r="C2326" s="261"/>
      <c r="D2326" s="261"/>
      <c r="E2326" s="261"/>
      <c r="F2326" s="260"/>
      <c r="G2326" s="264"/>
      <c r="H2326" s="261"/>
      <c r="I2326" s="246"/>
      <c r="J2326" s="246"/>
    </row>
    <row r="2327" s="244" customFormat="1" spans="1:10">
      <c r="A2327" s="246"/>
      <c r="B2327" s="260"/>
      <c r="C2327" s="261"/>
      <c r="D2327" s="261"/>
      <c r="E2327" s="261"/>
      <c r="F2327" s="260"/>
      <c r="G2327" s="264"/>
      <c r="H2327" s="261"/>
      <c r="I2327" s="246"/>
      <c r="J2327" s="246"/>
    </row>
    <row r="2328" s="244" customFormat="1" spans="1:10">
      <c r="A2328" s="246"/>
      <c r="B2328" s="260"/>
      <c r="C2328" s="261"/>
      <c r="D2328" s="261"/>
      <c r="E2328" s="261"/>
      <c r="F2328" s="260"/>
      <c r="G2328" s="264"/>
      <c r="H2328" s="261"/>
      <c r="I2328" s="246"/>
      <c r="J2328" s="246"/>
    </row>
    <row r="2329" s="244" customFormat="1" spans="1:10">
      <c r="A2329" s="246"/>
      <c r="B2329" s="260"/>
      <c r="C2329" s="261"/>
      <c r="D2329" s="261"/>
      <c r="E2329" s="261"/>
      <c r="F2329" s="260"/>
      <c r="G2329" s="264"/>
      <c r="H2329" s="261"/>
      <c r="I2329" s="246"/>
      <c r="J2329" s="246"/>
    </row>
    <row r="2330" s="244" customFormat="1" spans="1:10">
      <c r="A2330" s="246"/>
      <c r="B2330" s="260"/>
      <c r="C2330" s="261"/>
      <c r="D2330" s="261"/>
      <c r="E2330" s="261"/>
      <c r="F2330" s="260"/>
      <c r="G2330" s="264"/>
      <c r="H2330" s="261"/>
      <c r="I2330" s="246"/>
      <c r="J2330" s="246"/>
    </row>
    <row r="2331" s="244" customFormat="1" spans="1:10">
      <c r="A2331" s="246"/>
      <c r="B2331" s="260"/>
      <c r="C2331" s="261"/>
      <c r="D2331" s="261"/>
      <c r="E2331" s="261"/>
      <c r="F2331" s="260"/>
      <c r="G2331" s="264"/>
      <c r="H2331" s="261"/>
      <c r="I2331" s="246"/>
      <c r="J2331" s="246"/>
    </row>
    <row r="2332" s="244" customFormat="1" spans="1:10">
      <c r="A2332" s="246"/>
      <c r="B2332" s="260"/>
      <c r="C2332" s="261"/>
      <c r="D2332" s="261"/>
      <c r="E2332" s="261"/>
      <c r="F2332" s="260"/>
      <c r="G2332" s="264"/>
      <c r="H2332" s="261"/>
      <c r="I2332" s="246"/>
      <c r="J2332" s="246"/>
    </row>
    <row r="2333" s="244" customFormat="1" spans="1:10">
      <c r="A2333" s="246"/>
      <c r="B2333" s="260"/>
      <c r="C2333" s="261"/>
      <c r="D2333" s="261"/>
      <c r="E2333" s="261"/>
      <c r="F2333" s="260"/>
      <c r="G2333" s="264"/>
      <c r="H2333" s="261"/>
      <c r="I2333" s="246"/>
      <c r="J2333" s="246"/>
    </row>
    <row r="2334" s="244" customFormat="1" spans="1:10">
      <c r="A2334" s="246"/>
      <c r="B2334" s="260"/>
      <c r="C2334" s="261"/>
      <c r="D2334" s="261"/>
      <c r="E2334" s="261"/>
      <c r="F2334" s="260"/>
      <c r="G2334" s="264"/>
      <c r="H2334" s="261"/>
      <c r="I2334" s="246"/>
      <c r="J2334" s="246"/>
    </row>
    <row r="2335" s="244" customFormat="1" spans="1:10">
      <c r="A2335" s="246"/>
      <c r="B2335" s="260"/>
      <c r="C2335" s="261"/>
      <c r="D2335" s="261"/>
      <c r="E2335" s="261"/>
      <c r="F2335" s="260"/>
      <c r="G2335" s="264"/>
      <c r="H2335" s="261"/>
      <c r="I2335" s="246"/>
      <c r="J2335" s="246"/>
    </row>
    <row r="2336" s="244" customFormat="1" spans="1:10">
      <c r="A2336" s="246"/>
      <c r="B2336" s="260"/>
      <c r="C2336" s="261"/>
      <c r="D2336" s="261"/>
      <c r="E2336" s="261"/>
      <c r="F2336" s="260"/>
      <c r="G2336" s="264"/>
      <c r="H2336" s="261"/>
      <c r="I2336" s="246"/>
      <c r="J2336" s="246"/>
    </row>
    <row r="2337" s="244" customFormat="1" spans="1:10">
      <c r="A2337" s="246"/>
      <c r="B2337" s="260"/>
      <c r="C2337" s="261"/>
      <c r="D2337" s="261"/>
      <c r="E2337" s="261"/>
      <c r="F2337" s="260"/>
      <c r="G2337" s="264"/>
      <c r="H2337" s="261"/>
      <c r="I2337" s="246"/>
      <c r="J2337" s="246"/>
    </row>
    <row r="2338" s="244" customFormat="1" spans="1:10">
      <c r="A2338" s="246"/>
      <c r="B2338" s="260"/>
      <c r="C2338" s="261"/>
      <c r="D2338" s="261"/>
      <c r="E2338" s="261"/>
      <c r="F2338" s="260"/>
      <c r="G2338" s="264"/>
      <c r="H2338" s="261"/>
      <c r="I2338" s="246"/>
      <c r="J2338" s="246"/>
    </row>
    <row r="2339" s="244" customFormat="1" spans="1:10">
      <c r="A2339" s="246"/>
      <c r="B2339" s="260"/>
      <c r="C2339" s="261"/>
      <c r="D2339" s="261"/>
      <c r="E2339" s="261"/>
      <c r="F2339" s="260"/>
      <c r="G2339" s="264"/>
      <c r="H2339" s="261"/>
      <c r="I2339" s="246"/>
      <c r="J2339" s="246"/>
    </row>
    <row r="2340" s="244" customFormat="1" spans="1:10">
      <c r="A2340" s="246"/>
      <c r="B2340" s="260"/>
      <c r="C2340" s="261"/>
      <c r="D2340" s="261"/>
      <c r="E2340" s="261"/>
      <c r="F2340" s="260"/>
      <c r="G2340" s="264"/>
      <c r="H2340" s="261"/>
      <c r="I2340" s="246"/>
      <c r="J2340" s="246"/>
    </row>
    <row r="2341" s="244" customFormat="1" spans="1:10">
      <c r="A2341" s="246"/>
      <c r="B2341" s="260"/>
      <c r="C2341" s="261"/>
      <c r="D2341" s="261"/>
      <c r="E2341" s="261"/>
      <c r="F2341" s="260"/>
      <c r="G2341" s="264"/>
      <c r="H2341" s="261"/>
      <c r="I2341" s="246"/>
      <c r="J2341" s="246"/>
    </row>
    <row r="2342" s="244" customFormat="1" spans="1:10">
      <c r="A2342" s="246"/>
      <c r="B2342" s="260"/>
      <c r="C2342" s="261"/>
      <c r="D2342" s="261"/>
      <c r="E2342" s="261"/>
      <c r="F2342" s="260"/>
      <c r="G2342" s="264"/>
      <c r="H2342" s="261"/>
      <c r="I2342" s="246"/>
      <c r="J2342" s="246"/>
    </row>
    <row r="2343" s="244" customFormat="1" spans="1:10">
      <c r="A2343" s="246"/>
      <c r="B2343" s="260"/>
      <c r="C2343" s="261"/>
      <c r="D2343" s="261"/>
      <c r="E2343" s="261"/>
      <c r="F2343" s="260"/>
      <c r="G2343" s="264"/>
      <c r="H2343" s="261"/>
      <c r="I2343" s="246"/>
      <c r="J2343" s="246"/>
    </row>
    <row r="2344" s="244" customFormat="1" spans="1:10">
      <c r="A2344" s="246"/>
      <c r="B2344" s="260"/>
      <c r="C2344" s="261"/>
      <c r="D2344" s="261"/>
      <c r="E2344" s="261"/>
      <c r="F2344" s="260"/>
      <c r="G2344" s="264"/>
      <c r="H2344" s="261"/>
      <c r="I2344" s="246"/>
      <c r="J2344" s="246"/>
    </row>
    <row r="2345" s="244" customFormat="1" spans="1:10">
      <c r="A2345" s="246"/>
      <c r="B2345" s="260"/>
      <c r="C2345" s="261"/>
      <c r="D2345" s="261"/>
      <c r="E2345" s="261"/>
      <c r="F2345" s="260"/>
      <c r="G2345" s="264"/>
      <c r="H2345" s="261"/>
      <c r="I2345" s="246"/>
      <c r="J2345" s="246"/>
    </row>
    <row r="2346" s="244" customFormat="1" spans="1:10">
      <c r="A2346" s="246"/>
      <c r="B2346" s="260"/>
      <c r="C2346" s="261"/>
      <c r="D2346" s="261"/>
      <c r="E2346" s="261"/>
      <c r="F2346" s="260"/>
      <c r="G2346" s="261"/>
      <c r="H2346" s="261"/>
      <c r="I2346" s="246"/>
      <c r="J2346" s="246"/>
    </row>
    <row r="2347" s="244" customFormat="1" spans="1:10">
      <c r="A2347" s="246"/>
      <c r="B2347" s="260"/>
      <c r="C2347" s="261"/>
      <c r="D2347" s="261"/>
      <c r="E2347" s="261"/>
      <c r="F2347" s="260"/>
      <c r="G2347" s="261"/>
      <c r="H2347" s="261"/>
      <c r="I2347" s="246"/>
      <c r="J2347" s="246"/>
    </row>
    <row r="2348" s="244" customFormat="1" spans="1:10">
      <c r="A2348" s="246"/>
      <c r="B2348" s="260"/>
      <c r="C2348" s="261"/>
      <c r="D2348" s="261"/>
      <c r="E2348" s="261"/>
      <c r="F2348" s="260"/>
      <c r="G2348" s="261"/>
      <c r="H2348" s="261"/>
      <c r="I2348" s="246"/>
      <c r="J2348" s="246"/>
    </row>
    <row r="2349" s="244" customFormat="1" spans="1:10">
      <c r="A2349" s="246"/>
      <c r="B2349" s="260"/>
      <c r="C2349" s="261"/>
      <c r="D2349" s="261"/>
      <c r="E2349" s="261"/>
      <c r="F2349" s="260"/>
      <c r="G2349" s="261"/>
      <c r="H2349" s="261"/>
      <c r="I2349" s="246"/>
      <c r="J2349" s="246"/>
    </row>
    <row r="2350" s="244" customFormat="1" spans="1:10">
      <c r="A2350" s="246"/>
      <c r="B2350" s="260"/>
      <c r="C2350" s="261"/>
      <c r="D2350" s="261"/>
      <c r="E2350" s="261"/>
      <c r="F2350" s="260"/>
      <c r="G2350" s="261"/>
      <c r="H2350" s="261"/>
      <c r="I2350" s="246"/>
      <c r="J2350" s="246"/>
    </row>
    <row r="2351" s="244" customFormat="1" spans="1:10">
      <c r="A2351" s="246"/>
      <c r="B2351" s="260"/>
      <c r="C2351" s="261"/>
      <c r="D2351" s="261"/>
      <c r="E2351" s="261"/>
      <c r="F2351" s="260"/>
      <c r="G2351" s="261"/>
      <c r="H2351" s="261"/>
      <c r="I2351" s="246"/>
      <c r="J2351" s="246"/>
    </row>
    <row r="2352" s="244" customFormat="1" spans="1:10">
      <c r="A2352" s="246"/>
      <c r="B2352" s="260"/>
      <c r="C2352" s="261"/>
      <c r="D2352" s="261"/>
      <c r="E2352" s="261"/>
      <c r="F2352" s="260"/>
      <c r="G2352" s="264"/>
      <c r="H2352" s="261"/>
      <c r="I2352" s="246"/>
      <c r="J2352" s="246"/>
    </row>
    <row r="2353" s="244" customFormat="1" spans="1:10">
      <c r="A2353" s="246"/>
      <c r="B2353" s="260"/>
      <c r="C2353" s="261"/>
      <c r="D2353" s="261"/>
      <c r="E2353" s="261"/>
      <c r="F2353" s="260"/>
      <c r="G2353" s="264"/>
      <c r="H2353" s="261"/>
      <c r="I2353" s="246"/>
      <c r="J2353" s="246"/>
    </row>
    <row r="2354" s="244" customFormat="1" spans="1:10">
      <c r="A2354" s="246"/>
      <c r="B2354" s="260"/>
      <c r="C2354" s="261"/>
      <c r="D2354" s="261"/>
      <c r="E2354" s="261"/>
      <c r="F2354" s="260"/>
      <c r="G2354" s="264"/>
      <c r="H2354" s="261"/>
      <c r="I2354" s="246"/>
      <c r="J2354" s="246"/>
    </row>
    <row r="2355" s="244" customFormat="1" spans="1:10">
      <c r="A2355" s="246"/>
      <c r="B2355" s="260"/>
      <c r="C2355" s="261"/>
      <c r="D2355" s="261"/>
      <c r="E2355" s="261"/>
      <c r="F2355" s="260"/>
      <c r="G2355" s="264"/>
      <c r="H2355" s="261"/>
      <c r="I2355" s="246"/>
      <c r="J2355" s="246"/>
    </row>
    <row r="2356" s="244" customFormat="1" spans="1:10">
      <c r="A2356" s="246"/>
      <c r="B2356" s="260"/>
      <c r="C2356" s="261"/>
      <c r="D2356" s="261"/>
      <c r="E2356" s="261"/>
      <c r="F2356" s="260"/>
      <c r="G2356" s="264"/>
      <c r="H2356" s="261"/>
      <c r="I2356" s="246"/>
      <c r="J2356" s="246"/>
    </row>
    <row r="2357" s="244" customFormat="1" spans="1:10">
      <c r="A2357" s="246"/>
      <c r="B2357" s="260"/>
      <c r="C2357" s="261"/>
      <c r="D2357" s="261"/>
      <c r="E2357" s="261"/>
      <c r="F2357" s="260"/>
      <c r="G2357" s="264"/>
      <c r="H2357" s="261"/>
      <c r="I2357" s="246"/>
      <c r="J2357" s="246"/>
    </row>
    <row r="2358" s="244" customFormat="1" spans="1:10">
      <c r="A2358" s="246"/>
      <c r="B2358" s="260"/>
      <c r="C2358" s="261"/>
      <c r="D2358" s="261"/>
      <c r="E2358" s="261"/>
      <c r="F2358" s="260"/>
      <c r="G2358" s="264"/>
      <c r="H2358" s="261"/>
      <c r="I2358" s="246"/>
      <c r="J2358" s="246"/>
    </row>
    <row r="2359" s="244" customFormat="1" spans="1:10">
      <c r="A2359" s="246"/>
      <c r="B2359" s="260"/>
      <c r="C2359" s="261"/>
      <c r="D2359" s="261"/>
      <c r="E2359" s="261"/>
      <c r="F2359" s="260"/>
      <c r="G2359" s="264"/>
      <c r="H2359" s="261"/>
      <c r="I2359" s="246"/>
      <c r="J2359" s="246"/>
    </row>
    <row r="2360" s="244" customFormat="1" spans="1:10">
      <c r="A2360" s="246"/>
      <c r="B2360" s="260"/>
      <c r="C2360" s="261"/>
      <c r="D2360" s="261"/>
      <c r="E2360" s="261"/>
      <c r="F2360" s="260"/>
      <c r="G2360" s="264"/>
      <c r="H2360" s="261"/>
      <c r="I2360" s="246"/>
      <c r="J2360" s="246"/>
    </row>
    <row r="2361" s="244" customFormat="1" spans="1:10">
      <c r="A2361" s="246"/>
      <c r="B2361" s="260"/>
      <c r="C2361" s="261"/>
      <c r="D2361" s="261"/>
      <c r="E2361" s="261"/>
      <c r="F2361" s="260"/>
      <c r="G2361" s="264"/>
      <c r="H2361" s="261"/>
      <c r="I2361" s="246"/>
      <c r="J2361" s="246"/>
    </row>
    <row r="2362" s="244" customFormat="1" spans="1:10">
      <c r="A2362" s="246"/>
      <c r="B2362" s="260"/>
      <c r="C2362" s="261"/>
      <c r="D2362" s="261"/>
      <c r="E2362" s="261"/>
      <c r="F2362" s="260"/>
      <c r="G2362" s="264"/>
      <c r="H2362" s="261"/>
      <c r="I2362" s="246"/>
      <c r="J2362" s="246"/>
    </row>
    <row r="2363" s="244" customFormat="1" spans="1:10">
      <c r="A2363" s="246"/>
      <c r="B2363" s="260"/>
      <c r="C2363" s="261"/>
      <c r="D2363" s="261"/>
      <c r="E2363" s="261"/>
      <c r="F2363" s="260"/>
      <c r="G2363" s="264"/>
      <c r="H2363" s="261"/>
      <c r="I2363" s="246"/>
      <c r="J2363" s="246"/>
    </row>
    <row r="2364" s="244" customFormat="1" spans="1:10">
      <c r="A2364" s="246"/>
      <c r="B2364" s="260"/>
      <c r="C2364" s="261"/>
      <c r="D2364" s="261"/>
      <c r="E2364" s="261"/>
      <c r="F2364" s="260"/>
      <c r="G2364" s="264"/>
      <c r="H2364" s="261"/>
      <c r="I2364" s="246"/>
      <c r="J2364" s="246"/>
    </row>
    <row r="2365" s="244" customFormat="1" spans="1:10">
      <c r="A2365" s="246"/>
      <c r="B2365" s="260"/>
      <c r="C2365" s="261"/>
      <c r="D2365" s="261"/>
      <c r="E2365" s="261"/>
      <c r="F2365" s="260"/>
      <c r="G2365" s="264"/>
      <c r="H2365" s="261"/>
      <c r="I2365" s="246"/>
      <c r="J2365" s="246"/>
    </row>
    <row r="2366" s="244" customFormat="1" spans="1:10">
      <c r="A2366" s="246"/>
      <c r="B2366" s="260"/>
      <c r="C2366" s="261"/>
      <c r="D2366" s="261"/>
      <c r="E2366" s="261"/>
      <c r="F2366" s="260"/>
      <c r="G2366" s="264"/>
      <c r="H2366" s="261"/>
      <c r="I2366" s="246"/>
      <c r="J2366" s="246"/>
    </row>
    <row r="2367" s="244" customFormat="1" spans="1:10">
      <c r="A2367" s="246"/>
      <c r="B2367" s="260"/>
      <c r="C2367" s="261"/>
      <c r="D2367" s="261"/>
      <c r="E2367" s="261"/>
      <c r="F2367" s="260"/>
      <c r="G2367" s="264"/>
      <c r="H2367" s="261"/>
      <c r="I2367" s="246"/>
      <c r="J2367" s="246"/>
    </row>
    <row r="2368" s="244" customFormat="1" spans="1:10">
      <c r="A2368" s="246"/>
      <c r="B2368" s="260"/>
      <c r="C2368" s="261"/>
      <c r="D2368" s="261"/>
      <c r="E2368" s="261"/>
      <c r="F2368" s="260"/>
      <c r="G2368" s="264"/>
      <c r="H2368" s="261"/>
      <c r="I2368" s="246"/>
      <c r="J2368" s="246"/>
    </row>
    <row r="2369" s="244" customFormat="1" spans="1:10">
      <c r="A2369" s="246"/>
      <c r="B2369" s="260"/>
      <c r="C2369" s="261"/>
      <c r="D2369" s="261"/>
      <c r="E2369" s="261"/>
      <c r="F2369" s="260"/>
      <c r="G2369" s="264"/>
      <c r="H2369" s="261"/>
      <c r="I2369" s="246"/>
      <c r="J2369" s="246"/>
    </row>
    <row r="2370" s="244" customFormat="1" spans="1:10">
      <c r="A2370" s="246"/>
      <c r="B2370" s="260"/>
      <c r="C2370" s="261"/>
      <c r="D2370" s="261"/>
      <c r="E2370" s="261"/>
      <c r="F2370" s="260"/>
      <c r="G2370" s="264"/>
      <c r="H2370" s="261"/>
      <c r="I2370" s="246"/>
      <c r="J2370" s="246"/>
    </row>
    <row r="2371" s="244" customFormat="1" spans="1:10">
      <c r="A2371" s="246"/>
      <c r="B2371" s="260"/>
      <c r="C2371" s="261"/>
      <c r="D2371" s="261"/>
      <c r="E2371" s="261"/>
      <c r="F2371" s="260"/>
      <c r="G2371" s="264"/>
      <c r="H2371" s="261"/>
      <c r="I2371" s="246"/>
      <c r="J2371" s="246"/>
    </row>
    <row r="2372" s="244" customFormat="1" spans="1:10">
      <c r="A2372" s="246"/>
      <c r="B2372" s="260"/>
      <c r="C2372" s="261"/>
      <c r="D2372" s="261"/>
      <c r="E2372" s="261"/>
      <c r="F2372" s="260"/>
      <c r="G2372" s="264"/>
      <c r="H2372" s="261"/>
      <c r="I2372" s="246"/>
      <c r="J2372" s="246"/>
    </row>
    <row r="2373" s="244" customFormat="1" spans="1:10">
      <c r="A2373" s="246"/>
      <c r="B2373" s="260"/>
      <c r="C2373" s="261"/>
      <c r="D2373" s="261"/>
      <c r="E2373" s="261"/>
      <c r="F2373" s="260"/>
      <c r="G2373" s="264"/>
      <c r="H2373" s="261"/>
      <c r="I2373" s="246"/>
      <c r="J2373" s="246"/>
    </row>
    <row r="2374" s="244" customFormat="1" spans="1:10">
      <c r="A2374" s="246"/>
      <c r="B2374" s="260"/>
      <c r="C2374" s="261"/>
      <c r="D2374" s="261"/>
      <c r="E2374" s="261"/>
      <c r="F2374" s="260"/>
      <c r="G2374" s="264"/>
      <c r="H2374" s="261"/>
      <c r="I2374" s="246"/>
      <c r="J2374" s="246"/>
    </row>
    <row r="2375" s="244" customFormat="1" spans="1:10">
      <c r="A2375" s="246"/>
      <c r="B2375" s="260"/>
      <c r="C2375" s="261"/>
      <c r="D2375" s="261"/>
      <c r="E2375" s="261"/>
      <c r="F2375" s="260"/>
      <c r="G2375" s="264"/>
      <c r="H2375" s="261"/>
      <c r="I2375" s="246"/>
      <c r="J2375" s="246"/>
    </row>
    <row r="2376" s="244" customFormat="1" spans="1:10">
      <c r="A2376" s="246"/>
      <c r="B2376" s="260"/>
      <c r="C2376" s="261"/>
      <c r="D2376" s="261"/>
      <c r="E2376" s="261"/>
      <c r="F2376" s="260"/>
      <c r="G2376" s="264"/>
      <c r="H2376" s="261"/>
      <c r="I2376" s="246"/>
      <c r="J2376" s="246"/>
    </row>
    <row r="2377" s="244" customFormat="1" spans="1:10">
      <c r="A2377" s="246"/>
      <c r="B2377" s="260"/>
      <c r="C2377" s="261"/>
      <c r="D2377" s="261"/>
      <c r="E2377" s="261"/>
      <c r="F2377" s="260"/>
      <c r="G2377" s="264"/>
      <c r="H2377" s="261"/>
      <c r="I2377" s="246"/>
      <c r="J2377" s="246"/>
    </row>
    <row r="2378" s="244" customFormat="1" spans="1:10">
      <c r="A2378" s="246"/>
      <c r="B2378" s="260"/>
      <c r="C2378" s="261"/>
      <c r="D2378" s="261"/>
      <c r="E2378" s="261"/>
      <c r="F2378" s="260"/>
      <c r="G2378" s="264"/>
      <c r="H2378" s="261"/>
      <c r="I2378" s="246"/>
      <c r="J2378" s="246"/>
    </row>
    <row r="2379" s="244" customFormat="1" spans="1:10">
      <c r="A2379" s="246"/>
      <c r="B2379" s="260"/>
      <c r="C2379" s="261"/>
      <c r="D2379" s="261"/>
      <c r="E2379" s="261"/>
      <c r="F2379" s="260"/>
      <c r="G2379" s="264"/>
      <c r="H2379" s="261"/>
      <c r="I2379" s="246"/>
      <c r="J2379" s="246"/>
    </row>
    <row r="2380" s="244" customFormat="1" spans="1:10">
      <c r="A2380" s="246"/>
      <c r="B2380" s="260"/>
      <c r="C2380" s="261"/>
      <c r="D2380" s="261"/>
      <c r="E2380" s="261"/>
      <c r="F2380" s="260"/>
      <c r="G2380" s="264"/>
      <c r="H2380" s="261"/>
      <c r="I2380" s="246"/>
      <c r="J2380" s="246"/>
    </row>
    <row r="2381" s="244" customFormat="1" spans="1:10">
      <c r="A2381" s="246"/>
      <c r="B2381" s="260"/>
      <c r="C2381" s="261"/>
      <c r="D2381" s="261"/>
      <c r="E2381" s="261"/>
      <c r="F2381" s="260"/>
      <c r="G2381" s="264"/>
      <c r="H2381" s="261"/>
      <c r="I2381" s="246"/>
      <c r="J2381" s="246"/>
    </row>
    <row r="2382" s="244" customFormat="1" spans="1:10">
      <c r="A2382" s="246"/>
      <c r="B2382" s="260"/>
      <c r="C2382" s="261"/>
      <c r="D2382" s="261"/>
      <c r="E2382" s="261"/>
      <c r="F2382" s="260"/>
      <c r="G2382" s="264"/>
      <c r="H2382" s="261"/>
      <c r="I2382" s="246"/>
      <c r="J2382" s="246"/>
    </row>
    <row r="2383" s="244" customFormat="1" spans="1:10">
      <c r="A2383" s="246"/>
      <c r="B2383" s="260"/>
      <c r="C2383" s="261"/>
      <c r="D2383" s="261"/>
      <c r="E2383" s="261"/>
      <c r="F2383" s="260"/>
      <c r="G2383" s="264"/>
      <c r="H2383" s="261"/>
      <c r="I2383" s="246"/>
      <c r="J2383" s="246"/>
    </row>
    <row r="2384" s="244" customFormat="1" spans="1:10">
      <c r="A2384" s="246"/>
      <c r="B2384" s="260"/>
      <c r="C2384" s="261"/>
      <c r="D2384" s="261"/>
      <c r="E2384" s="261"/>
      <c r="F2384" s="260"/>
      <c r="G2384" s="264"/>
      <c r="H2384" s="261"/>
      <c r="I2384" s="246"/>
      <c r="J2384" s="246"/>
    </row>
    <row r="2385" s="244" customFormat="1" spans="1:10">
      <c r="A2385" s="246"/>
      <c r="B2385" s="260"/>
      <c r="C2385" s="261"/>
      <c r="D2385" s="261"/>
      <c r="E2385" s="261"/>
      <c r="F2385" s="260"/>
      <c r="G2385" s="264"/>
      <c r="H2385" s="261"/>
      <c r="I2385" s="246"/>
      <c r="J2385" s="246"/>
    </row>
    <row r="2386" s="244" customFormat="1" spans="1:10">
      <c r="A2386" s="246"/>
      <c r="B2386" s="260"/>
      <c r="C2386" s="261"/>
      <c r="D2386" s="261"/>
      <c r="E2386" s="261"/>
      <c r="F2386" s="260"/>
      <c r="G2386" s="264"/>
      <c r="H2386" s="261"/>
      <c r="I2386" s="246"/>
      <c r="J2386" s="246"/>
    </row>
    <row r="2387" s="244" customFormat="1" spans="1:10">
      <c r="A2387" s="246"/>
      <c r="B2387" s="260"/>
      <c r="C2387" s="261"/>
      <c r="D2387" s="261"/>
      <c r="E2387" s="261"/>
      <c r="F2387" s="260"/>
      <c r="G2387" s="264"/>
      <c r="H2387" s="261"/>
      <c r="I2387" s="246"/>
      <c r="J2387" s="246"/>
    </row>
    <row r="2388" s="244" customFormat="1" spans="1:10">
      <c r="A2388" s="246"/>
      <c r="B2388" s="260"/>
      <c r="C2388" s="261"/>
      <c r="D2388" s="261"/>
      <c r="E2388" s="261"/>
      <c r="F2388" s="260"/>
      <c r="G2388" s="264"/>
      <c r="H2388" s="261"/>
      <c r="I2388" s="246"/>
      <c r="J2388" s="246"/>
    </row>
    <row r="2389" s="244" customFormat="1" spans="1:10">
      <c r="A2389" s="246"/>
      <c r="B2389" s="260"/>
      <c r="C2389" s="261"/>
      <c r="D2389" s="261"/>
      <c r="E2389" s="261"/>
      <c r="F2389" s="260"/>
      <c r="G2389" s="264"/>
      <c r="H2389" s="261"/>
      <c r="I2389" s="246"/>
      <c r="J2389" s="246"/>
    </row>
    <row r="2390" s="244" customFormat="1" spans="1:10">
      <c r="A2390" s="246"/>
      <c r="B2390" s="260"/>
      <c r="C2390" s="261"/>
      <c r="D2390" s="261"/>
      <c r="E2390" s="261"/>
      <c r="F2390" s="260"/>
      <c r="G2390" s="264"/>
      <c r="H2390" s="261"/>
      <c r="I2390" s="246"/>
      <c r="J2390" s="246"/>
    </row>
    <row r="2391" s="244" customFormat="1" spans="1:10">
      <c r="A2391" s="246"/>
      <c r="B2391" s="246"/>
      <c r="D2391" s="247"/>
      <c r="E2391" s="247"/>
      <c r="G2391" s="268"/>
      <c r="H2391" s="247"/>
      <c r="I2391" s="246"/>
      <c r="J2391" s="246"/>
    </row>
    <row r="2392" s="244" customFormat="1" spans="1:10">
      <c r="A2392" s="246"/>
      <c r="B2392" s="260"/>
      <c r="C2392" s="260"/>
      <c r="D2392" s="261"/>
      <c r="E2392" s="261"/>
      <c r="F2392" s="260"/>
      <c r="G2392" s="260"/>
      <c r="H2392" s="261"/>
      <c r="I2392" s="246"/>
      <c r="J2392" s="246"/>
    </row>
    <row r="2393" s="244" customFormat="1" spans="1:10">
      <c r="A2393" s="246"/>
      <c r="B2393" s="246"/>
      <c r="C2393" s="246"/>
      <c r="D2393" s="261"/>
      <c r="E2393" s="261"/>
      <c r="F2393" s="260"/>
      <c r="G2393" s="260"/>
      <c r="H2393" s="261"/>
      <c r="I2393" s="246"/>
      <c r="J2393" s="246"/>
    </row>
    <row r="2394" s="244" customFormat="1" spans="1:10">
      <c r="A2394" s="246"/>
      <c r="B2394" s="262"/>
      <c r="C2394" s="263"/>
      <c r="D2394" s="263"/>
      <c r="E2394" s="263"/>
      <c r="F2394" s="263"/>
      <c r="G2394" s="263"/>
      <c r="H2394" s="263"/>
      <c r="I2394" s="246"/>
      <c r="J2394" s="246"/>
    </row>
    <row r="2395" s="244" customFormat="1" spans="1:10">
      <c r="A2395" s="246"/>
      <c r="B2395" s="260"/>
      <c r="C2395" s="261"/>
      <c r="D2395" s="261"/>
      <c r="E2395" s="261"/>
      <c r="F2395" s="260"/>
      <c r="G2395" s="264"/>
      <c r="H2395" s="261"/>
      <c r="I2395" s="246"/>
      <c r="J2395" s="246"/>
    </row>
    <row r="2396" s="244" customFormat="1" spans="1:10">
      <c r="A2396" s="246"/>
      <c r="B2396" s="260"/>
      <c r="C2396" s="261"/>
      <c r="D2396" s="261"/>
      <c r="E2396" s="261"/>
      <c r="F2396" s="260"/>
      <c r="G2396" s="264"/>
      <c r="H2396" s="261"/>
      <c r="I2396" s="246"/>
      <c r="J2396" s="246"/>
    </row>
    <row r="2397" s="244" customFormat="1" spans="1:10">
      <c r="A2397" s="246"/>
      <c r="B2397" s="260"/>
      <c r="C2397" s="261"/>
      <c r="D2397" s="261"/>
      <c r="E2397" s="261"/>
      <c r="F2397" s="260"/>
      <c r="G2397" s="265"/>
      <c r="H2397" s="266"/>
      <c r="I2397" s="246"/>
      <c r="J2397" s="246"/>
    </row>
    <row r="2398" s="244" customFormat="1" spans="1:10">
      <c r="A2398" s="246"/>
      <c r="B2398" s="260"/>
      <c r="C2398" s="261"/>
      <c r="D2398" s="261"/>
      <c r="E2398" s="261"/>
      <c r="F2398" s="260"/>
      <c r="G2398" s="265"/>
      <c r="H2398" s="266"/>
      <c r="I2398" s="246"/>
      <c r="J2398" s="246"/>
    </row>
    <row r="2399" s="244" customFormat="1" spans="1:10">
      <c r="A2399" s="246"/>
      <c r="B2399" s="260"/>
      <c r="C2399" s="261"/>
      <c r="D2399" s="261"/>
      <c r="E2399" s="261"/>
      <c r="F2399" s="260"/>
      <c r="G2399" s="265"/>
      <c r="H2399" s="266"/>
      <c r="I2399" s="246"/>
      <c r="J2399" s="246"/>
    </row>
    <row r="2400" s="244" customFormat="1" spans="1:10">
      <c r="A2400" s="246"/>
      <c r="B2400" s="260"/>
      <c r="C2400" s="261"/>
      <c r="D2400" s="261"/>
      <c r="E2400" s="261"/>
      <c r="F2400" s="260"/>
      <c r="G2400" s="264"/>
      <c r="H2400" s="261"/>
      <c r="I2400" s="246"/>
      <c r="J2400" s="246"/>
    </row>
    <row r="2401" s="244" customFormat="1" spans="1:10">
      <c r="A2401" s="246"/>
      <c r="B2401" s="260"/>
      <c r="C2401" s="261"/>
      <c r="D2401" s="261"/>
      <c r="E2401" s="261"/>
      <c r="F2401" s="260"/>
      <c r="G2401" s="264"/>
      <c r="H2401" s="261"/>
      <c r="I2401" s="246"/>
      <c r="J2401" s="246"/>
    </row>
    <row r="2402" s="244" customFormat="1" spans="1:10">
      <c r="A2402" s="246"/>
      <c r="B2402" s="260"/>
      <c r="C2402" s="261"/>
      <c r="D2402" s="261"/>
      <c r="E2402" s="261"/>
      <c r="F2402" s="260"/>
      <c r="G2402" s="264"/>
      <c r="H2402" s="261"/>
      <c r="I2402" s="246"/>
      <c r="J2402" s="246"/>
    </row>
    <row r="2403" s="244" customFormat="1" spans="1:10">
      <c r="A2403" s="246"/>
      <c r="B2403" s="260"/>
      <c r="C2403" s="261"/>
      <c r="D2403" s="261"/>
      <c r="E2403" s="261"/>
      <c r="F2403" s="260"/>
      <c r="G2403" s="264"/>
      <c r="H2403" s="261"/>
      <c r="I2403" s="246"/>
      <c r="J2403" s="246"/>
    </row>
    <row r="2404" s="244" customFormat="1" spans="1:10">
      <c r="A2404" s="246"/>
      <c r="B2404" s="260"/>
      <c r="C2404" s="261"/>
      <c r="D2404" s="261"/>
      <c r="E2404" s="261"/>
      <c r="F2404" s="260"/>
      <c r="G2404" s="264"/>
      <c r="H2404" s="261"/>
      <c r="I2404" s="246"/>
      <c r="J2404" s="246"/>
    </row>
    <row r="2405" s="244" customFormat="1" spans="1:10">
      <c r="A2405" s="246"/>
      <c r="B2405" s="260"/>
      <c r="C2405" s="261"/>
      <c r="D2405" s="261"/>
      <c r="E2405" s="261"/>
      <c r="F2405" s="260"/>
      <c r="G2405" s="264"/>
      <c r="H2405" s="261"/>
      <c r="I2405" s="246"/>
      <c r="J2405" s="246"/>
    </row>
    <row r="2406" s="244" customFormat="1" spans="1:10">
      <c r="A2406" s="246"/>
      <c r="B2406" s="260"/>
      <c r="C2406" s="261"/>
      <c r="D2406" s="261"/>
      <c r="E2406" s="261"/>
      <c r="F2406" s="260"/>
      <c r="G2406" s="264"/>
      <c r="H2406" s="261"/>
      <c r="I2406" s="246"/>
      <c r="J2406" s="246"/>
    </row>
    <row r="2407" s="244" customFormat="1" spans="1:10">
      <c r="A2407" s="246"/>
      <c r="B2407" s="260"/>
      <c r="C2407" s="261"/>
      <c r="D2407" s="261"/>
      <c r="E2407" s="261"/>
      <c r="F2407" s="260"/>
      <c r="G2407" s="264"/>
      <c r="H2407" s="261"/>
      <c r="I2407" s="246"/>
      <c r="J2407" s="246"/>
    </row>
    <row r="2408" s="244" customFormat="1" spans="1:10">
      <c r="A2408" s="246"/>
      <c r="B2408" s="260"/>
      <c r="C2408" s="261"/>
      <c r="D2408" s="261"/>
      <c r="E2408" s="261"/>
      <c r="F2408" s="260"/>
      <c r="G2408" s="264"/>
      <c r="H2408" s="261"/>
      <c r="I2408" s="246"/>
      <c r="J2408" s="246"/>
    </row>
    <row r="2409" s="244" customFormat="1" spans="1:10">
      <c r="A2409" s="246"/>
      <c r="B2409" s="260"/>
      <c r="C2409" s="261"/>
      <c r="D2409" s="261"/>
      <c r="E2409" s="261"/>
      <c r="F2409" s="260"/>
      <c r="G2409" s="264"/>
      <c r="H2409" s="261"/>
      <c r="I2409" s="246"/>
      <c r="J2409" s="246"/>
    </row>
    <row r="2410" s="244" customFormat="1" spans="1:10">
      <c r="A2410" s="246"/>
      <c r="B2410" s="260"/>
      <c r="C2410" s="261"/>
      <c r="D2410" s="261"/>
      <c r="E2410" s="261"/>
      <c r="F2410" s="260"/>
      <c r="G2410" s="264"/>
      <c r="H2410" s="261"/>
      <c r="I2410" s="246"/>
      <c r="J2410" s="246"/>
    </row>
    <row r="2411" s="244" customFormat="1" spans="1:10">
      <c r="A2411" s="246"/>
      <c r="B2411" s="260"/>
      <c r="C2411" s="261"/>
      <c r="D2411" s="261"/>
      <c r="E2411" s="261"/>
      <c r="F2411" s="260"/>
      <c r="G2411" s="264"/>
      <c r="H2411" s="261"/>
      <c r="I2411" s="246"/>
      <c r="J2411" s="246"/>
    </row>
    <row r="2412" s="244" customFormat="1" spans="1:10">
      <c r="A2412" s="246"/>
      <c r="B2412" s="260"/>
      <c r="C2412" s="261"/>
      <c r="D2412" s="261"/>
      <c r="E2412" s="261"/>
      <c r="F2412" s="260"/>
      <c r="G2412" s="264"/>
      <c r="H2412" s="261"/>
      <c r="I2412" s="246"/>
      <c r="J2412" s="246"/>
    </row>
    <row r="2413" s="244" customFormat="1" spans="1:10">
      <c r="A2413" s="246"/>
      <c r="B2413" s="260"/>
      <c r="C2413" s="261"/>
      <c r="D2413" s="261"/>
      <c r="E2413" s="261"/>
      <c r="F2413" s="260"/>
      <c r="G2413" s="264"/>
      <c r="H2413" s="261"/>
      <c r="I2413" s="246"/>
      <c r="J2413" s="246"/>
    </row>
    <row r="2414" s="244" customFormat="1" spans="1:10">
      <c r="A2414" s="246"/>
      <c r="B2414" s="260"/>
      <c r="C2414" s="261"/>
      <c r="D2414" s="261"/>
      <c r="E2414" s="261"/>
      <c r="F2414" s="260"/>
      <c r="G2414" s="264"/>
      <c r="H2414" s="261"/>
      <c r="I2414" s="246"/>
      <c r="J2414" s="246"/>
    </row>
    <row r="2415" s="244" customFormat="1" spans="1:10">
      <c r="A2415" s="246"/>
      <c r="B2415" s="260"/>
      <c r="C2415" s="261"/>
      <c r="D2415" s="261"/>
      <c r="E2415" s="261"/>
      <c r="F2415" s="260"/>
      <c r="G2415" s="264"/>
      <c r="H2415" s="261"/>
      <c r="I2415" s="246"/>
      <c r="J2415" s="246"/>
    </row>
    <row r="2416" s="244" customFormat="1" spans="1:10">
      <c r="A2416" s="246"/>
      <c r="B2416" s="260"/>
      <c r="C2416" s="261"/>
      <c r="D2416" s="261"/>
      <c r="E2416" s="261"/>
      <c r="F2416" s="260"/>
      <c r="G2416" s="264"/>
      <c r="H2416" s="261"/>
      <c r="I2416" s="246"/>
      <c r="J2416" s="246"/>
    </row>
    <row r="2417" s="244" customFormat="1" spans="1:10">
      <c r="A2417" s="246"/>
      <c r="B2417" s="260"/>
      <c r="C2417" s="261"/>
      <c r="D2417" s="261"/>
      <c r="E2417" s="261"/>
      <c r="F2417" s="260"/>
      <c r="G2417" s="264"/>
      <c r="H2417" s="261"/>
      <c r="I2417" s="246"/>
      <c r="J2417" s="246"/>
    </row>
    <row r="2418" s="244" customFormat="1" spans="1:10">
      <c r="A2418" s="246"/>
      <c r="B2418" s="260"/>
      <c r="C2418" s="261"/>
      <c r="D2418" s="261"/>
      <c r="E2418" s="261"/>
      <c r="F2418" s="260"/>
      <c r="G2418" s="264"/>
      <c r="H2418" s="261"/>
      <c r="I2418" s="246"/>
      <c r="J2418" s="246"/>
    </row>
    <row r="2419" s="244" customFormat="1" spans="1:10">
      <c r="A2419" s="246"/>
      <c r="B2419" s="260"/>
      <c r="C2419" s="261"/>
      <c r="D2419" s="261"/>
      <c r="E2419" s="261"/>
      <c r="F2419" s="260"/>
      <c r="G2419" s="264"/>
      <c r="H2419" s="261"/>
      <c r="I2419" s="246"/>
      <c r="J2419" s="246"/>
    </row>
    <row r="2420" s="244" customFormat="1" spans="1:10">
      <c r="A2420" s="246"/>
      <c r="B2420" s="260"/>
      <c r="C2420" s="261"/>
      <c r="D2420" s="261"/>
      <c r="E2420" s="261"/>
      <c r="F2420" s="260"/>
      <c r="G2420" s="264"/>
      <c r="H2420" s="261"/>
      <c r="I2420" s="246"/>
      <c r="J2420" s="246"/>
    </row>
    <row r="2421" s="244" customFormat="1" spans="1:10">
      <c r="A2421" s="246"/>
      <c r="B2421" s="260"/>
      <c r="C2421" s="261"/>
      <c r="D2421" s="261"/>
      <c r="E2421" s="261"/>
      <c r="F2421" s="260"/>
      <c r="G2421" s="264"/>
      <c r="H2421" s="261"/>
      <c r="I2421" s="246"/>
      <c r="J2421" s="246"/>
    </row>
    <row r="2422" s="244" customFormat="1" spans="1:10">
      <c r="A2422" s="246"/>
      <c r="B2422" s="260"/>
      <c r="C2422" s="261"/>
      <c r="D2422" s="261"/>
      <c r="E2422" s="261"/>
      <c r="F2422" s="260"/>
      <c r="G2422" s="264"/>
      <c r="H2422" s="261"/>
      <c r="I2422" s="246"/>
      <c r="J2422" s="246"/>
    </row>
    <row r="2423" s="244" customFormat="1" spans="1:10">
      <c r="A2423" s="246"/>
      <c r="B2423" s="260"/>
      <c r="C2423" s="261"/>
      <c r="D2423" s="261"/>
      <c r="E2423" s="261"/>
      <c r="F2423" s="260"/>
      <c r="G2423" s="264"/>
      <c r="H2423" s="261"/>
      <c r="I2423" s="246"/>
      <c r="J2423" s="246"/>
    </row>
    <row r="2424" s="244" customFormat="1" spans="1:10">
      <c r="A2424" s="246"/>
      <c r="B2424" s="260"/>
      <c r="C2424" s="261"/>
      <c r="D2424" s="261"/>
      <c r="E2424" s="261"/>
      <c r="F2424" s="260"/>
      <c r="G2424" s="264"/>
      <c r="H2424" s="261"/>
      <c r="I2424" s="246"/>
      <c r="J2424" s="246"/>
    </row>
    <row r="2425" s="244" customFormat="1" spans="1:10">
      <c r="A2425" s="246"/>
      <c r="B2425" s="260"/>
      <c r="C2425" s="261"/>
      <c r="D2425" s="261"/>
      <c r="E2425" s="261"/>
      <c r="F2425" s="260"/>
      <c r="G2425" s="264"/>
      <c r="H2425" s="261"/>
      <c r="I2425" s="246"/>
      <c r="J2425" s="246"/>
    </row>
    <row r="2426" s="244" customFormat="1" spans="1:10">
      <c r="A2426" s="246"/>
      <c r="B2426" s="260"/>
      <c r="C2426" s="261"/>
      <c r="D2426" s="261"/>
      <c r="E2426" s="261"/>
      <c r="F2426" s="260"/>
      <c r="G2426" s="264"/>
      <c r="H2426" s="261"/>
      <c r="I2426" s="246"/>
      <c r="J2426" s="246"/>
    </row>
    <row r="2427" s="244" customFormat="1" spans="1:10">
      <c r="A2427" s="246"/>
      <c r="B2427" s="260"/>
      <c r="C2427" s="261"/>
      <c r="D2427" s="261"/>
      <c r="E2427" s="261"/>
      <c r="F2427" s="260"/>
      <c r="G2427" s="264"/>
      <c r="H2427" s="261"/>
      <c r="I2427" s="246"/>
      <c r="J2427" s="246"/>
    </row>
    <row r="2428" s="244" customFormat="1" spans="1:10">
      <c r="A2428" s="246"/>
      <c r="B2428" s="260"/>
      <c r="C2428" s="261"/>
      <c r="D2428" s="261"/>
      <c r="E2428" s="261"/>
      <c r="F2428" s="260"/>
      <c r="G2428" s="264"/>
      <c r="H2428" s="261"/>
      <c r="I2428" s="246"/>
      <c r="J2428" s="246"/>
    </row>
    <row r="2429" s="244" customFormat="1" spans="1:10">
      <c r="A2429" s="246"/>
      <c r="B2429" s="260"/>
      <c r="C2429" s="261"/>
      <c r="D2429" s="261"/>
      <c r="E2429" s="261"/>
      <c r="F2429" s="260"/>
      <c r="G2429" s="264"/>
      <c r="H2429" s="261"/>
      <c r="I2429" s="246"/>
      <c r="J2429" s="246"/>
    </row>
    <row r="2430" s="244" customFormat="1" spans="1:10">
      <c r="A2430" s="246"/>
      <c r="B2430" s="260"/>
      <c r="C2430" s="261"/>
      <c r="D2430" s="261"/>
      <c r="E2430" s="261"/>
      <c r="F2430" s="260"/>
      <c r="G2430" s="264"/>
      <c r="H2430" s="261"/>
      <c r="I2430" s="246"/>
      <c r="J2430" s="246"/>
    </row>
    <row r="2431" s="244" customFormat="1" spans="1:10">
      <c r="A2431" s="246"/>
      <c r="B2431" s="260"/>
      <c r="C2431" s="261"/>
      <c r="D2431" s="261"/>
      <c r="E2431" s="261"/>
      <c r="F2431" s="260"/>
      <c r="G2431" s="264"/>
      <c r="H2431" s="261"/>
      <c r="I2431" s="246"/>
      <c r="J2431" s="246"/>
    </row>
    <row r="2432" s="244" customFormat="1" spans="1:10">
      <c r="A2432" s="246"/>
      <c r="B2432" s="260"/>
      <c r="C2432" s="261"/>
      <c r="D2432" s="261"/>
      <c r="E2432" s="261"/>
      <c r="F2432" s="260"/>
      <c r="G2432" s="264"/>
      <c r="H2432" s="261"/>
      <c r="I2432" s="246"/>
      <c r="J2432" s="246"/>
    </row>
    <row r="2433" s="244" customFormat="1" spans="1:10">
      <c r="A2433" s="246"/>
      <c r="B2433" s="260"/>
      <c r="C2433" s="261"/>
      <c r="D2433" s="261"/>
      <c r="E2433" s="261"/>
      <c r="F2433" s="260"/>
      <c r="H2433" s="247"/>
      <c r="I2433" s="246"/>
      <c r="J2433" s="246"/>
    </row>
    <row r="2434" s="244" customFormat="1" spans="1:10">
      <c r="A2434" s="246"/>
      <c r="B2434" s="260"/>
      <c r="C2434" s="261"/>
      <c r="D2434" s="261"/>
      <c r="E2434" s="261"/>
      <c r="F2434" s="260"/>
      <c r="H2434" s="247"/>
      <c r="I2434" s="246"/>
      <c r="J2434" s="246"/>
    </row>
    <row r="2435" s="244" customFormat="1" spans="1:10">
      <c r="A2435" s="246"/>
      <c r="B2435" s="260"/>
      <c r="C2435" s="261"/>
      <c r="D2435" s="261"/>
      <c r="E2435" s="261"/>
      <c r="F2435" s="260"/>
      <c r="G2435" s="264"/>
      <c r="H2435" s="261"/>
      <c r="I2435" s="246"/>
      <c r="J2435" s="246"/>
    </row>
    <row r="2436" s="244" customFormat="1" spans="1:10">
      <c r="A2436" s="246"/>
      <c r="B2436" s="260"/>
      <c r="C2436" s="261"/>
      <c r="D2436" s="261"/>
      <c r="E2436" s="261"/>
      <c r="F2436" s="260"/>
      <c r="G2436" s="264"/>
      <c r="H2436" s="261"/>
      <c r="I2436" s="246"/>
      <c r="J2436" s="246"/>
    </row>
    <row r="2437" s="244" customFormat="1" spans="1:10">
      <c r="A2437" s="246"/>
      <c r="B2437" s="260"/>
      <c r="C2437" s="261"/>
      <c r="D2437" s="261"/>
      <c r="E2437" s="261"/>
      <c r="F2437" s="260"/>
      <c r="G2437" s="264"/>
      <c r="H2437" s="261"/>
      <c r="I2437" s="246"/>
      <c r="J2437" s="246"/>
    </row>
    <row r="2438" s="244" customFormat="1" spans="1:10">
      <c r="A2438" s="246"/>
      <c r="B2438" s="260"/>
      <c r="C2438" s="261"/>
      <c r="D2438" s="261"/>
      <c r="E2438" s="261"/>
      <c r="F2438" s="260"/>
      <c r="G2438" s="264"/>
      <c r="H2438" s="261"/>
      <c r="I2438" s="246"/>
      <c r="J2438" s="246"/>
    </row>
    <row r="2439" s="244" customFormat="1" spans="1:10">
      <c r="A2439" s="246"/>
      <c r="B2439" s="260"/>
      <c r="C2439" s="261"/>
      <c r="D2439" s="261"/>
      <c r="E2439" s="261"/>
      <c r="F2439" s="260"/>
      <c r="G2439" s="264"/>
      <c r="H2439" s="261"/>
      <c r="I2439" s="246"/>
      <c r="J2439" s="246"/>
    </row>
    <row r="2440" s="244" customFormat="1" spans="1:10">
      <c r="A2440" s="246"/>
      <c r="B2440" s="260"/>
      <c r="C2440" s="261"/>
      <c r="D2440" s="261"/>
      <c r="E2440" s="261"/>
      <c r="F2440" s="260"/>
      <c r="G2440" s="264"/>
      <c r="H2440" s="261"/>
      <c r="I2440" s="246"/>
      <c r="J2440" s="246"/>
    </row>
    <row r="2441" s="244" customFormat="1" spans="1:10">
      <c r="A2441" s="246"/>
      <c r="B2441" s="262"/>
      <c r="C2441" s="261"/>
      <c r="D2441" s="263"/>
      <c r="E2441" s="263"/>
      <c r="F2441" s="263"/>
      <c r="G2441" s="263"/>
      <c r="H2441" s="263"/>
      <c r="I2441" s="246"/>
      <c r="J2441" s="246"/>
    </row>
    <row r="2442" s="244" customFormat="1" spans="1:10">
      <c r="A2442" s="246"/>
      <c r="B2442" s="260"/>
      <c r="C2442" s="261"/>
      <c r="D2442" s="261"/>
      <c r="E2442" s="261"/>
      <c r="F2442" s="246"/>
      <c r="G2442" s="260"/>
      <c r="H2442" s="261"/>
      <c r="I2442" s="246"/>
      <c r="J2442" s="246"/>
    </row>
    <row r="2443" s="244" customFormat="1" spans="1:10">
      <c r="A2443" s="246"/>
      <c r="B2443" s="260"/>
      <c r="C2443" s="261"/>
      <c r="D2443" s="261"/>
      <c r="E2443" s="261"/>
      <c r="F2443" s="246"/>
      <c r="G2443" s="260"/>
      <c r="H2443" s="261"/>
      <c r="I2443" s="246"/>
      <c r="J2443" s="246"/>
    </row>
    <row r="2444" s="244" customFormat="1" spans="1:10">
      <c r="A2444" s="246"/>
      <c r="B2444" s="260"/>
      <c r="C2444" s="261"/>
      <c r="D2444" s="261"/>
      <c r="E2444" s="261"/>
      <c r="F2444" s="246"/>
      <c r="G2444" s="260"/>
      <c r="H2444" s="261"/>
      <c r="I2444" s="246"/>
      <c r="J2444" s="246"/>
    </row>
    <row r="2445" s="244" customFormat="1" spans="1:10">
      <c r="A2445" s="246"/>
      <c r="B2445" s="260"/>
      <c r="C2445" s="261"/>
      <c r="D2445" s="261"/>
      <c r="E2445" s="261"/>
      <c r="F2445" s="246"/>
      <c r="G2445" s="260"/>
      <c r="H2445" s="261"/>
      <c r="I2445" s="246"/>
      <c r="J2445" s="246"/>
    </row>
    <row r="2446" s="244" customFormat="1" spans="1:10">
      <c r="A2446" s="246"/>
      <c r="B2446" s="260"/>
      <c r="C2446" s="261"/>
      <c r="D2446" s="261"/>
      <c r="E2446" s="261"/>
      <c r="F2446" s="260"/>
      <c r="G2446" s="264"/>
      <c r="H2446" s="261"/>
      <c r="I2446" s="246"/>
      <c r="J2446" s="246"/>
    </row>
    <row r="2447" s="244" customFormat="1" spans="1:10">
      <c r="A2447" s="246"/>
      <c r="B2447" s="260"/>
      <c r="C2447" s="261"/>
      <c r="D2447" s="261"/>
      <c r="E2447" s="261"/>
      <c r="F2447" s="260"/>
      <c r="G2447" s="264"/>
      <c r="H2447" s="261"/>
      <c r="I2447" s="246"/>
      <c r="J2447" s="246"/>
    </row>
    <row r="2448" s="244" customFormat="1" spans="1:10">
      <c r="A2448" s="246"/>
      <c r="B2448" s="260"/>
      <c r="C2448" s="261"/>
      <c r="D2448" s="261"/>
      <c r="E2448" s="261"/>
      <c r="F2448" s="260"/>
      <c r="G2448" s="264"/>
      <c r="H2448" s="261"/>
      <c r="I2448" s="246"/>
      <c r="J2448" s="246"/>
    </row>
    <row r="2449" s="244" customFormat="1" spans="1:10">
      <c r="A2449" s="246"/>
      <c r="B2449" s="260"/>
      <c r="C2449" s="261"/>
      <c r="D2449" s="261"/>
      <c r="E2449" s="261"/>
      <c r="F2449" s="260"/>
      <c r="G2449" s="264"/>
      <c r="H2449" s="261"/>
      <c r="I2449" s="246"/>
      <c r="J2449" s="246"/>
    </row>
    <row r="2450" s="244" customFormat="1" spans="1:10">
      <c r="A2450" s="246"/>
      <c r="B2450" s="260"/>
      <c r="C2450" s="261"/>
      <c r="D2450" s="261"/>
      <c r="E2450" s="261"/>
      <c r="F2450" s="260"/>
      <c r="G2450" s="264"/>
      <c r="H2450" s="261"/>
      <c r="I2450" s="246"/>
      <c r="J2450" s="246"/>
    </row>
    <row r="2451" s="244" customFormat="1" spans="1:10">
      <c r="A2451" s="246"/>
      <c r="B2451" s="260"/>
      <c r="C2451" s="261"/>
      <c r="D2451" s="261"/>
      <c r="E2451" s="261"/>
      <c r="F2451" s="260"/>
      <c r="G2451" s="264"/>
      <c r="H2451" s="261"/>
      <c r="I2451" s="246"/>
      <c r="J2451" s="246"/>
    </row>
    <row r="2452" s="244" customFormat="1" spans="1:10">
      <c r="A2452" s="246"/>
      <c r="B2452" s="260"/>
      <c r="C2452" s="261"/>
      <c r="D2452" s="261"/>
      <c r="E2452" s="261"/>
      <c r="F2452" s="260"/>
      <c r="G2452" s="264"/>
      <c r="H2452" s="261"/>
      <c r="I2452" s="246"/>
      <c r="J2452" s="246"/>
    </row>
    <row r="2453" s="244" customFormat="1" spans="1:10">
      <c r="A2453" s="246"/>
      <c r="B2453" s="260"/>
      <c r="C2453" s="261"/>
      <c r="D2453" s="261"/>
      <c r="E2453" s="261"/>
      <c r="F2453" s="260"/>
      <c r="G2453" s="264"/>
      <c r="H2453" s="261"/>
      <c r="I2453" s="246"/>
      <c r="J2453" s="246"/>
    </row>
    <row r="2454" s="244" customFormat="1" spans="1:10">
      <c r="A2454" s="246"/>
      <c r="B2454" s="260"/>
      <c r="C2454" s="261"/>
      <c r="D2454" s="261"/>
      <c r="E2454" s="261"/>
      <c r="F2454" s="260"/>
      <c r="G2454" s="264"/>
      <c r="H2454" s="261"/>
      <c r="I2454" s="246"/>
      <c r="J2454" s="246"/>
    </row>
    <row r="2455" s="244" customFormat="1" spans="1:10">
      <c r="A2455" s="246"/>
      <c r="B2455" s="260"/>
      <c r="C2455" s="261"/>
      <c r="D2455" s="261"/>
      <c r="E2455" s="261"/>
      <c r="F2455" s="260"/>
      <c r="G2455" s="264"/>
      <c r="H2455" s="261"/>
      <c r="I2455" s="246"/>
      <c r="J2455" s="246"/>
    </row>
    <row r="2456" s="244" customFormat="1" spans="1:10">
      <c r="A2456" s="246"/>
      <c r="B2456" s="260"/>
      <c r="C2456" s="261"/>
      <c r="D2456" s="261"/>
      <c r="E2456" s="261"/>
      <c r="F2456" s="260"/>
      <c r="G2456" s="264"/>
      <c r="H2456" s="261"/>
      <c r="I2456" s="246"/>
      <c r="J2456" s="246"/>
    </row>
    <row r="2457" s="244" customFormat="1" spans="1:10">
      <c r="A2457" s="246"/>
      <c r="B2457" s="260"/>
      <c r="C2457" s="261"/>
      <c r="D2457" s="261"/>
      <c r="E2457" s="261"/>
      <c r="F2457" s="260"/>
      <c r="G2457" s="264"/>
      <c r="H2457" s="261"/>
      <c r="I2457" s="246"/>
      <c r="J2457" s="246"/>
    </row>
    <row r="2458" s="244" customFormat="1" spans="1:10">
      <c r="A2458" s="246"/>
      <c r="B2458" s="260"/>
      <c r="C2458" s="261"/>
      <c r="D2458" s="261"/>
      <c r="E2458" s="261"/>
      <c r="F2458" s="260"/>
      <c r="G2458" s="264"/>
      <c r="H2458" s="261"/>
      <c r="I2458" s="246"/>
      <c r="J2458" s="246"/>
    </row>
    <row r="2459" s="244" customFormat="1" spans="1:10">
      <c r="A2459" s="246"/>
      <c r="B2459" s="260"/>
      <c r="C2459" s="261"/>
      <c r="D2459" s="261"/>
      <c r="E2459" s="261"/>
      <c r="F2459" s="260"/>
      <c r="G2459" s="264"/>
      <c r="H2459" s="261"/>
      <c r="I2459" s="246"/>
      <c r="J2459" s="246"/>
    </row>
    <row r="2460" s="244" customFormat="1" spans="1:10">
      <c r="A2460" s="246"/>
      <c r="B2460" s="260"/>
      <c r="C2460" s="261"/>
      <c r="D2460" s="261"/>
      <c r="E2460" s="261"/>
      <c r="F2460" s="260"/>
      <c r="G2460" s="264"/>
      <c r="H2460" s="261"/>
      <c r="I2460" s="246"/>
      <c r="J2460" s="246"/>
    </row>
    <row r="2461" s="244" customFormat="1" spans="1:10">
      <c r="A2461" s="246"/>
      <c r="B2461" s="260"/>
      <c r="C2461" s="261"/>
      <c r="D2461" s="261"/>
      <c r="E2461" s="261"/>
      <c r="F2461" s="260"/>
      <c r="G2461" s="264"/>
      <c r="H2461" s="261"/>
      <c r="I2461" s="246"/>
      <c r="J2461" s="246"/>
    </row>
    <row r="2462" s="244" customFormat="1" spans="1:10">
      <c r="A2462" s="246"/>
      <c r="B2462" s="260"/>
      <c r="C2462" s="261"/>
      <c r="D2462" s="261"/>
      <c r="E2462" s="261"/>
      <c r="F2462" s="246"/>
      <c r="H2462" s="247"/>
      <c r="I2462" s="246"/>
      <c r="J2462" s="246"/>
    </row>
    <row r="2463" s="244" customFormat="1" spans="1:10">
      <c r="A2463" s="246"/>
      <c r="B2463" s="260"/>
      <c r="C2463" s="261"/>
      <c r="D2463" s="261"/>
      <c r="E2463" s="261"/>
      <c r="F2463" s="246"/>
      <c r="H2463" s="247"/>
      <c r="I2463" s="246"/>
      <c r="J2463" s="246"/>
    </row>
    <row r="2464" s="244" customFormat="1" spans="1:10">
      <c r="A2464" s="246"/>
      <c r="B2464" s="260"/>
      <c r="C2464" s="261"/>
      <c r="D2464" s="261"/>
      <c r="E2464" s="261"/>
      <c r="F2464" s="246"/>
      <c r="H2464" s="247"/>
      <c r="I2464" s="246"/>
      <c r="J2464" s="246"/>
    </row>
    <row r="2465" s="244" customFormat="1" spans="1:10">
      <c r="A2465" s="246"/>
      <c r="B2465" s="260"/>
      <c r="C2465" s="261"/>
      <c r="D2465" s="261"/>
      <c r="E2465" s="261"/>
      <c r="F2465" s="246"/>
      <c r="H2465" s="247"/>
      <c r="I2465" s="246"/>
      <c r="J2465" s="246"/>
    </row>
    <row r="2466" s="244" customFormat="1" spans="1:10">
      <c r="A2466" s="246"/>
      <c r="B2466" s="260"/>
      <c r="C2466" s="261"/>
      <c r="D2466" s="261"/>
      <c r="E2466" s="261"/>
      <c r="F2466" s="260"/>
      <c r="G2466" s="264"/>
      <c r="H2466" s="261"/>
      <c r="I2466" s="246"/>
      <c r="J2466" s="246"/>
    </row>
    <row r="2467" s="244" customFormat="1" spans="1:10">
      <c r="A2467" s="246"/>
      <c r="B2467" s="260"/>
      <c r="C2467" s="261"/>
      <c r="D2467" s="263"/>
      <c r="E2467" s="261"/>
      <c r="F2467" s="260"/>
      <c r="G2467" s="263"/>
      <c r="H2467" s="263"/>
      <c r="I2467" s="246"/>
      <c r="J2467" s="246"/>
    </row>
    <row r="2468" s="244" customFormat="1" spans="1:10">
      <c r="A2468" s="246"/>
      <c r="B2468" s="262"/>
      <c r="C2468" s="261"/>
      <c r="D2468" s="263"/>
      <c r="E2468" s="263"/>
      <c r="F2468" s="263"/>
      <c r="G2468" s="263"/>
      <c r="H2468" s="263"/>
      <c r="I2468" s="246"/>
      <c r="J2468" s="246"/>
    </row>
    <row r="2469" s="244" customFormat="1" spans="1:10">
      <c r="A2469" s="246"/>
      <c r="B2469" s="260"/>
      <c r="C2469" s="261"/>
      <c r="D2469" s="261"/>
      <c r="E2469" s="261"/>
      <c r="F2469" s="260"/>
      <c r="G2469" s="264"/>
      <c r="H2469" s="261"/>
      <c r="I2469" s="246"/>
      <c r="J2469" s="246"/>
    </row>
    <row r="2470" s="244" customFormat="1" spans="1:10">
      <c r="A2470" s="246"/>
      <c r="B2470" s="260"/>
      <c r="C2470" s="261"/>
      <c r="D2470" s="261"/>
      <c r="E2470" s="261"/>
      <c r="F2470" s="260"/>
      <c r="G2470" s="264"/>
      <c r="H2470" s="261"/>
      <c r="I2470" s="246"/>
      <c r="J2470" s="246"/>
    </row>
    <row r="2471" s="244" customFormat="1" spans="1:10">
      <c r="A2471" s="246"/>
      <c r="B2471" s="260"/>
      <c r="C2471" s="261"/>
      <c r="D2471" s="261"/>
      <c r="E2471" s="261"/>
      <c r="F2471" s="260"/>
      <c r="G2471" s="264"/>
      <c r="H2471" s="261"/>
      <c r="I2471" s="246"/>
      <c r="J2471" s="246"/>
    </row>
    <row r="2472" s="244" customFormat="1" spans="1:10">
      <c r="A2472" s="246"/>
      <c r="B2472" s="260"/>
      <c r="C2472" s="261"/>
      <c r="D2472" s="261"/>
      <c r="E2472" s="261"/>
      <c r="F2472" s="260"/>
      <c r="G2472" s="264"/>
      <c r="H2472" s="261"/>
      <c r="I2472" s="246"/>
      <c r="J2472" s="246"/>
    </row>
    <row r="2473" s="244" customFormat="1" spans="1:10">
      <c r="A2473" s="246"/>
      <c r="B2473" s="260"/>
      <c r="C2473" s="261"/>
      <c r="D2473" s="261"/>
      <c r="E2473" s="261"/>
      <c r="F2473" s="260"/>
      <c r="G2473" s="264"/>
      <c r="H2473" s="261"/>
      <c r="I2473" s="246"/>
      <c r="J2473" s="246"/>
    </row>
    <row r="2474" s="244" customFormat="1" spans="1:10">
      <c r="A2474" s="246"/>
      <c r="B2474" s="260"/>
      <c r="C2474" s="261"/>
      <c r="D2474" s="261"/>
      <c r="E2474" s="261"/>
      <c r="F2474" s="260"/>
      <c r="G2474" s="264"/>
      <c r="H2474" s="261"/>
      <c r="I2474" s="246"/>
      <c r="J2474" s="246"/>
    </row>
    <row r="2475" s="244" customFormat="1" spans="1:10">
      <c r="A2475" s="246"/>
      <c r="B2475" s="260"/>
      <c r="C2475" s="261"/>
      <c r="D2475" s="261"/>
      <c r="E2475" s="261"/>
      <c r="F2475" s="260"/>
      <c r="G2475" s="264"/>
      <c r="H2475" s="261"/>
      <c r="I2475" s="246"/>
      <c r="J2475" s="246"/>
    </row>
    <row r="2476" s="244" customFormat="1" spans="1:10">
      <c r="A2476" s="246"/>
      <c r="B2476" s="260"/>
      <c r="C2476" s="261"/>
      <c r="D2476" s="261"/>
      <c r="E2476" s="261"/>
      <c r="F2476" s="260"/>
      <c r="G2476" s="264"/>
      <c r="H2476" s="261"/>
      <c r="I2476" s="246"/>
      <c r="J2476" s="246"/>
    </row>
    <row r="2477" s="244" customFormat="1" spans="1:10">
      <c r="A2477" s="246"/>
      <c r="B2477" s="260"/>
      <c r="C2477" s="261"/>
      <c r="D2477" s="261"/>
      <c r="E2477" s="261"/>
      <c r="F2477" s="260"/>
      <c r="H2477" s="247"/>
      <c r="I2477" s="246"/>
      <c r="J2477" s="246"/>
    </row>
    <row r="2478" s="244" customFormat="1" spans="1:10">
      <c r="A2478" s="246"/>
      <c r="B2478" s="260"/>
      <c r="C2478" s="261"/>
      <c r="D2478" s="261"/>
      <c r="E2478" s="261"/>
      <c r="F2478" s="260"/>
      <c r="G2478" s="264"/>
      <c r="H2478" s="261"/>
      <c r="I2478" s="246"/>
      <c r="J2478" s="246"/>
    </row>
    <row r="2479" s="244" customFormat="1" spans="1:10">
      <c r="A2479" s="246"/>
      <c r="B2479" s="260"/>
      <c r="C2479" s="261"/>
      <c r="D2479" s="261"/>
      <c r="E2479" s="261"/>
      <c r="F2479" s="260"/>
      <c r="G2479" s="264"/>
      <c r="H2479" s="261"/>
      <c r="I2479" s="246"/>
      <c r="J2479" s="246"/>
    </row>
    <row r="2480" s="244" customFormat="1" spans="1:10">
      <c r="A2480" s="246"/>
      <c r="B2480" s="260"/>
      <c r="C2480" s="261"/>
      <c r="D2480" s="261"/>
      <c r="E2480" s="261"/>
      <c r="F2480" s="260"/>
      <c r="G2480" s="264"/>
      <c r="H2480" s="261"/>
      <c r="I2480" s="246"/>
      <c r="J2480" s="246"/>
    </row>
    <row r="2481" s="244" customFormat="1" spans="1:10">
      <c r="A2481" s="246"/>
      <c r="B2481" s="260"/>
      <c r="C2481" s="261"/>
      <c r="D2481" s="261"/>
      <c r="E2481" s="261"/>
      <c r="F2481" s="260"/>
      <c r="G2481" s="264"/>
      <c r="H2481" s="261"/>
      <c r="I2481" s="246"/>
      <c r="J2481" s="246"/>
    </row>
    <row r="2482" s="244" customFormat="1" spans="1:10">
      <c r="A2482" s="246"/>
      <c r="B2482" s="260"/>
      <c r="C2482" s="261"/>
      <c r="D2482" s="261"/>
      <c r="E2482" s="261"/>
      <c r="F2482" s="260"/>
      <c r="G2482" s="264"/>
      <c r="H2482" s="261"/>
      <c r="I2482" s="246"/>
      <c r="J2482" s="246"/>
    </row>
    <row r="2483" s="244" customFormat="1" spans="1:10">
      <c r="A2483" s="246"/>
      <c r="B2483" s="260"/>
      <c r="C2483" s="261"/>
      <c r="D2483" s="261"/>
      <c r="E2483" s="261"/>
      <c r="F2483" s="260"/>
      <c r="G2483" s="264"/>
      <c r="H2483" s="261"/>
      <c r="I2483" s="246"/>
      <c r="J2483" s="246"/>
    </row>
    <row r="2484" s="244" customFormat="1" spans="1:10">
      <c r="A2484" s="246"/>
      <c r="B2484" s="260"/>
      <c r="C2484" s="261"/>
      <c r="D2484" s="261"/>
      <c r="E2484" s="261"/>
      <c r="F2484" s="260"/>
      <c r="G2484" s="264"/>
      <c r="H2484" s="261"/>
      <c r="I2484" s="246"/>
      <c r="J2484" s="246"/>
    </row>
    <row r="2485" s="244" customFormat="1" spans="1:10">
      <c r="A2485" s="246"/>
      <c r="B2485" s="260"/>
      <c r="C2485" s="261"/>
      <c r="D2485" s="261"/>
      <c r="E2485" s="261"/>
      <c r="F2485" s="260"/>
      <c r="G2485" s="264"/>
      <c r="H2485" s="261"/>
      <c r="I2485" s="246"/>
      <c r="J2485" s="246"/>
    </row>
    <row r="2486" s="244" customFormat="1" spans="1:10">
      <c r="A2486" s="246"/>
      <c r="B2486" s="260"/>
      <c r="C2486" s="261"/>
      <c r="D2486" s="261"/>
      <c r="E2486" s="261"/>
      <c r="F2486" s="260"/>
      <c r="G2486" s="264"/>
      <c r="H2486" s="261"/>
      <c r="I2486" s="246"/>
      <c r="J2486" s="246"/>
    </row>
    <row r="2487" s="244" customFormat="1" spans="1:10">
      <c r="A2487" s="246"/>
      <c r="B2487" s="260"/>
      <c r="C2487" s="261"/>
      <c r="D2487" s="261"/>
      <c r="E2487" s="261"/>
      <c r="F2487" s="260"/>
      <c r="G2487" s="264"/>
      <c r="H2487" s="261"/>
      <c r="I2487" s="246"/>
      <c r="J2487" s="246"/>
    </row>
    <row r="2488" s="244" customFormat="1" spans="1:10">
      <c r="A2488" s="246"/>
      <c r="B2488" s="260"/>
      <c r="C2488" s="261"/>
      <c r="D2488" s="261"/>
      <c r="E2488" s="261"/>
      <c r="F2488" s="260"/>
      <c r="G2488" s="264"/>
      <c r="H2488" s="261"/>
      <c r="I2488" s="246"/>
      <c r="J2488" s="246"/>
    </row>
    <row r="2489" s="244" customFormat="1" spans="1:10">
      <c r="A2489" s="246"/>
      <c r="B2489" s="260"/>
      <c r="C2489" s="261"/>
      <c r="D2489" s="261"/>
      <c r="E2489" s="261"/>
      <c r="F2489" s="260"/>
      <c r="G2489" s="264"/>
      <c r="H2489" s="261"/>
      <c r="I2489" s="246"/>
      <c r="J2489" s="246"/>
    </row>
    <row r="2490" s="244" customFormat="1" spans="1:10">
      <c r="A2490" s="246"/>
      <c r="B2490" s="260"/>
      <c r="C2490" s="261"/>
      <c r="D2490" s="261"/>
      <c r="E2490" s="261"/>
      <c r="F2490" s="260"/>
      <c r="G2490" s="264"/>
      <c r="H2490" s="261"/>
      <c r="I2490" s="246"/>
      <c r="J2490" s="246"/>
    </row>
    <row r="2491" s="244" customFormat="1" spans="1:10">
      <c r="A2491" s="246"/>
      <c r="B2491" s="260"/>
      <c r="C2491" s="261"/>
      <c r="D2491" s="261"/>
      <c r="E2491" s="261"/>
      <c r="F2491" s="260"/>
      <c r="G2491" s="265"/>
      <c r="H2491" s="266"/>
      <c r="I2491" s="246"/>
      <c r="J2491" s="246"/>
    </row>
    <row r="2492" s="244" customFormat="1" spans="1:10">
      <c r="A2492" s="246"/>
      <c r="B2492" s="260"/>
      <c r="C2492" s="261"/>
      <c r="D2492" s="261"/>
      <c r="E2492" s="261"/>
      <c r="F2492" s="260"/>
      <c r="G2492" s="264"/>
      <c r="H2492" s="261"/>
      <c r="I2492" s="246"/>
      <c r="J2492" s="246"/>
    </row>
    <row r="2493" s="244" customFormat="1" spans="1:10">
      <c r="A2493" s="246"/>
      <c r="B2493" s="260"/>
      <c r="C2493" s="261"/>
      <c r="D2493" s="261"/>
      <c r="E2493" s="261"/>
      <c r="F2493" s="260"/>
      <c r="G2493" s="264"/>
      <c r="H2493" s="261"/>
      <c r="I2493" s="246"/>
      <c r="J2493" s="246"/>
    </row>
    <row r="2494" s="244" customFormat="1" spans="1:10">
      <c r="A2494" s="246"/>
      <c r="B2494" s="260"/>
      <c r="C2494" s="261"/>
      <c r="D2494" s="261"/>
      <c r="E2494" s="261"/>
      <c r="F2494" s="260"/>
      <c r="G2494" s="264"/>
      <c r="H2494" s="261"/>
      <c r="I2494" s="246"/>
      <c r="J2494" s="246"/>
    </row>
    <row r="2495" s="244" customFormat="1" spans="1:10">
      <c r="A2495" s="246"/>
      <c r="B2495" s="260"/>
      <c r="C2495" s="261"/>
      <c r="D2495" s="261"/>
      <c r="E2495" s="261"/>
      <c r="F2495" s="260"/>
      <c r="G2495" s="264"/>
      <c r="H2495" s="261"/>
      <c r="I2495" s="246"/>
      <c r="J2495" s="246"/>
    </row>
    <row r="2496" s="244" customFormat="1" spans="1:10">
      <c r="A2496" s="246"/>
      <c r="B2496" s="260"/>
      <c r="C2496" s="261"/>
      <c r="D2496" s="261"/>
      <c r="E2496" s="261"/>
      <c r="F2496" s="260"/>
      <c r="G2496" s="264"/>
      <c r="H2496" s="261"/>
      <c r="I2496" s="246"/>
      <c r="J2496" s="246"/>
    </row>
    <row r="2497" s="244" customFormat="1" spans="1:10">
      <c r="A2497" s="246"/>
      <c r="B2497" s="260"/>
      <c r="C2497" s="261"/>
      <c r="D2497" s="261"/>
      <c r="E2497" s="261"/>
      <c r="F2497" s="260"/>
      <c r="G2497" s="264"/>
      <c r="H2497" s="261"/>
      <c r="I2497" s="246"/>
      <c r="J2497" s="246"/>
    </row>
    <row r="2498" s="244" customFormat="1" spans="1:10">
      <c r="A2498" s="246"/>
      <c r="B2498" s="260"/>
      <c r="C2498" s="261"/>
      <c r="D2498" s="261"/>
      <c r="E2498" s="261"/>
      <c r="F2498" s="260"/>
      <c r="G2498" s="264"/>
      <c r="H2498" s="261"/>
      <c r="I2498" s="246"/>
      <c r="J2498" s="246"/>
    </row>
    <row r="2499" s="244" customFormat="1" spans="1:10">
      <c r="A2499" s="246"/>
      <c r="B2499" s="260"/>
      <c r="C2499" s="261"/>
      <c r="D2499" s="261"/>
      <c r="E2499" s="261"/>
      <c r="F2499" s="260"/>
      <c r="G2499" s="264"/>
      <c r="H2499" s="261"/>
      <c r="I2499" s="246"/>
      <c r="J2499" s="246"/>
    </row>
    <row r="2500" s="244" customFormat="1" spans="1:10">
      <c r="A2500" s="246"/>
      <c r="B2500" s="260"/>
      <c r="C2500" s="261"/>
      <c r="D2500" s="261"/>
      <c r="E2500" s="261"/>
      <c r="F2500" s="260"/>
      <c r="G2500" s="264"/>
      <c r="H2500" s="261"/>
      <c r="I2500" s="246"/>
      <c r="J2500" s="246"/>
    </row>
    <row r="2501" s="244" customFormat="1" spans="1:10">
      <c r="A2501" s="246"/>
      <c r="B2501" s="260"/>
      <c r="C2501" s="261"/>
      <c r="D2501" s="261"/>
      <c r="E2501" s="261"/>
      <c r="F2501" s="260"/>
      <c r="G2501" s="264"/>
      <c r="H2501" s="261"/>
      <c r="I2501" s="246"/>
      <c r="J2501" s="246"/>
    </row>
    <row r="2502" s="244" customFormat="1" spans="1:10">
      <c r="A2502" s="246"/>
      <c r="B2502" s="260"/>
      <c r="C2502" s="261"/>
      <c r="D2502" s="261"/>
      <c r="E2502" s="261"/>
      <c r="F2502" s="260"/>
      <c r="G2502" s="264"/>
      <c r="H2502" s="261"/>
      <c r="I2502" s="246"/>
      <c r="J2502" s="246"/>
    </row>
    <row r="2503" s="244" customFormat="1" spans="1:10">
      <c r="A2503" s="246"/>
      <c r="B2503" s="260"/>
      <c r="C2503" s="261"/>
      <c r="D2503" s="261"/>
      <c r="E2503" s="261"/>
      <c r="F2503" s="260"/>
      <c r="G2503" s="264"/>
      <c r="H2503" s="261"/>
      <c r="I2503" s="246"/>
      <c r="J2503" s="246"/>
    </row>
    <row r="2504" s="244" customFormat="1" spans="1:10">
      <c r="A2504" s="246"/>
      <c r="B2504" s="260"/>
      <c r="C2504" s="261"/>
      <c r="D2504" s="261"/>
      <c r="E2504" s="261"/>
      <c r="F2504" s="260"/>
      <c r="H2504" s="247"/>
      <c r="I2504" s="246"/>
      <c r="J2504" s="246"/>
    </row>
    <row r="2505" s="244" customFormat="1" spans="1:10">
      <c r="A2505" s="246"/>
      <c r="B2505" s="260"/>
      <c r="C2505" s="261"/>
      <c r="D2505" s="261"/>
      <c r="E2505" s="261"/>
      <c r="F2505" s="260"/>
      <c r="H2505" s="247"/>
      <c r="I2505" s="246"/>
      <c r="J2505" s="246"/>
    </row>
    <row r="2506" s="244" customFormat="1" spans="1:10">
      <c r="A2506" s="246"/>
      <c r="B2506" s="260"/>
      <c r="C2506" s="261"/>
      <c r="D2506" s="261"/>
      <c r="E2506" s="261"/>
      <c r="F2506" s="260"/>
      <c r="H2506" s="247"/>
      <c r="I2506" s="246"/>
      <c r="J2506" s="246"/>
    </row>
    <row r="2507" s="244" customFormat="1" spans="1:10">
      <c r="A2507" s="246"/>
      <c r="B2507" s="260"/>
      <c r="C2507" s="261"/>
      <c r="D2507" s="261"/>
      <c r="E2507" s="261"/>
      <c r="F2507" s="260"/>
      <c r="G2507" s="264"/>
      <c r="H2507" s="261"/>
      <c r="I2507" s="246"/>
      <c r="J2507" s="246"/>
    </row>
    <row r="2508" s="244" customFormat="1" spans="1:10">
      <c r="A2508" s="246"/>
      <c r="B2508" s="260"/>
      <c r="C2508" s="261"/>
      <c r="D2508" s="261"/>
      <c r="E2508" s="261"/>
      <c r="F2508" s="260"/>
      <c r="G2508" s="264"/>
      <c r="H2508" s="261"/>
      <c r="I2508" s="246"/>
      <c r="J2508" s="246"/>
    </row>
    <row r="2509" s="244" customFormat="1" spans="1:10">
      <c r="A2509" s="246"/>
      <c r="B2509" s="260"/>
      <c r="C2509" s="261"/>
      <c r="D2509" s="261"/>
      <c r="E2509" s="261"/>
      <c r="F2509" s="260"/>
      <c r="G2509" s="264"/>
      <c r="H2509" s="261"/>
      <c r="I2509" s="246"/>
      <c r="J2509" s="246"/>
    </row>
    <row r="2510" s="244" customFormat="1" spans="1:10">
      <c r="A2510" s="246"/>
      <c r="B2510" s="260"/>
      <c r="C2510" s="261"/>
      <c r="D2510" s="261"/>
      <c r="E2510" s="261"/>
      <c r="F2510" s="260"/>
      <c r="H2510" s="247"/>
      <c r="I2510" s="246"/>
      <c r="J2510" s="246"/>
    </row>
    <row r="2511" s="244" customFormat="1" spans="1:10">
      <c r="A2511" s="246"/>
      <c r="B2511" s="260"/>
      <c r="C2511" s="261"/>
      <c r="D2511" s="261"/>
      <c r="E2511" s="261"/>
      <c r="F2511" s="260"/>
      <c r="H2511" s="247"/>
      <c r="I2511" s="246"/>
      <c r="J2511" s="246"/>
    </row>
    <row r="2512" s="244" customFormat="1" spans="1:10">
      <c r="A2512" s="246"/>
      <c r="B2512" s="260"/>
      <c r="C2512" s="261"/>
      <c r="D2512" s="261"/>
      <c r="E2512" s="261"/>
      <c r="F2512" s="260"/>
      <c r="G2512" s="264"/>
      <c r="H2512" s="261"/>
      <c r="I2512" s="246"/>
      <c r="J2512" s="246"/>
    </row>
    <row r="2513" s="244" customFormat="1" spans="1:10">
      <c r="A2513" s="246"/>
      <c r="B2513" s="260"/>
      <c r="C2513" s="261"/>
      <c r="D2513" s="261"/>
      <c r="E2513" s="261"/>
      <c r="F2513" s="260"/>
      <c r="G2513" s="264"/>
      <c r="H2513" s="261"/>
      <c r="I2513" s="246"/>
      <c r="J2513" s="246"/>
    </row>
    <row r="2514" s="244" customFormat="1" spans="1:10">
      <c r="A2514" s="246"/>
      <c r="B2514" s="260"/>
      <c r="C2514" s="261"/>
      <c r="D2514" s="261"/>
      <c r="E2514" s="261"/>
      <c r="F2514" s="260"/>
      <c r="G2514" s="264"/>
      <c r="H2514" s="261"/>
      <c r="I2514" s="246"/>
      <c r="J2514" s="246"/>
    </row>
    <row r="2515" s="244" customFormat="1" spans="1:10">
      <c r="A2515" s="246"/>
      <c r="B2515" s="260"/>
      <c r="C2515" s="261"/>
      <c r="D2515" s="261"/>
      <c r="E2515" s="261"/>
      <c r="F2515" s="260"/>
      <c r="G2515" s="264"/>
      <c r="H2515" s="261"/>
      <c r="I2515" s="246"/>
      <c r="J2515" s="246"/>
    </row>
    <row r="2516" s="244" customFormat="1" spans="1:10">
      <c r="A2516" s="246"/>
      <c r="B2516" s="260"/>
      <c r="C2516" s="261"/>
      <c r="D2516" s="261"/>
      <c r="E2516" s="261"/>
      <c r="F2516" s="260"/>
      <c r="G2516" s="264"/>
      <c r="H2516" s="261"/>
      <c r="I2516" s="246"/>
      <c r="J2516" s="246"/>
    </row>
    <row r="2517" s="244" customFormat="1" spans="1:10">
      <c r="A2517" s="246"/>
      <c r="B2517" s="260"/>
      <c r="C2517" s="261"/>
      <c r="D2517" s="261"/>
      <c r="E2517" s="261"/>
      <c r="F2517" s="260"/>
      <c r="G2517" s="264"/>
      <c r="H2517" s="261"/>
      <c r="I2517" s="246"/>
      <c r="J2517" s="246"/>
    </row>
    <row r="2518" s="244" customFormat="1" spans="1:10">
      <c r="A2518" s="246"/>
      <c r="B2518" s="260"/>
      <c r="C2518" s="261"/>
      <c r="D2518" s="261"/>
      <c r="E2518" s="261"/>
      <c r="F2518" s="260"/>
      <c r="G2518" s="264"/>
      <c r="H2518" s="261"/>
      <c r="I2518" s="246"/>
      <c r="J2518" s="246"/>
    </row>
    <row r="2519" s="244" customFormat="1" spans="1:10">
      <c r="A2519" s="246"/>
      <c r="B2519" s="260"/>
      <c r="C2519" s="261"/>
      <c r="D2519" s="261"/>
      <c r="E2519" s="261"/>
      <c r="F2519" s="260"/>
      <c r="G2519" s="264"/>
      <c r="H2519" s="261"/>
      <c r="I2519" s="246"/>
      <c r="J2519" s="246"/>
    </row>
    <row r="2520" s="244" customFormat="1" spans="1:10">
      <c r="A2520" s="246"/>
      <c r="B2520" s="260"/>
      <c r="C2520" s="261"/>
      <c r="D2520" s="261"/>
      <c r="E2520" s="261"/>
      <c r="F2520" s="260"/>
      <c r="G2520" s="264"/>
      <c r="H2520" s="261"/>
      <c r="I2520" s="246"/>
      <c r="J2520" s="246"/>
    </row>
    <row r="2521" s="244" customFormat="1" spans="1:10">
      <c r="A2521" s="246"/>
      <c r="B2521" s="260"/>
      <c r="C2521" s="261"/>
      <c r="D2521" s="261"/>
      <c r="E2521" s="261"/>
      <c r="F2521" s="260"/>
      <c r="G2521" s="264"/>
      <c r="H2521" s="261"/>
      <c r="I2521" s="246"/>
      <c r="J2521" s="246"/>
    </row>
    <row r="2522" s="244" customFormat="1" spans="1:10">
      <c r="A2522" s="246"/>
      <c r="B2522" s="260"/>
      <c r="C2522" s="261"/>
      <c r="D2522" s="261"/>
      <c r="E2522" s="261"/>
      <c r="F2522" s="260"/>
      <c r="G2522" s="264"/>
      <c r="H2522" s="261"/>
      <c r="I2522" s="246"/>
      <c r="J2522" s="246"/>
    </row>
    <row r="2523" s="244" customFormat="1" spans="1:10">
      <c r="A2523" s="246"/>
      <c r="B2523" s="260"/>
      <c r="C2523" s="261"/>
      <c r="D2523" s="261"/>
      <c r="E2523" s="261"/>
      <c r="F2523" s="260"/>
      <c r="G2523" s="264"/>
      <c r="H2523" s="261"/>
      <c r="I2523" s="246"/>
      <c r="J2523" s="246"/>
    </row>
    <row r="2524" s="244" customFormat="1" spans="1:10">
      <c r="A2524" s="246"/>
      <c r="B2524" s="260"/>
      <c r="C2524" s="261"/>
      <c r="D2524" s="261"/>
      <c r="E2524" s="261"/>
      <c r="F2524" s="260"/>
      <c r="G2524" s="264"/>
      <c r="H2524" s="261"/>
      <c r="I2524" s="246"/>
      <c r="J2524" s="246"/>
    </row>
    <row r="2525" s="244" customFormat="1" spans="1:10">
      <c r="A2525" s="246"/>
      <c r="B2525" s="260"/>
      <c r="C2525" s="261"/>
      <c r="D2525" s="261"/>
      <c r="E2525" s="261"/>
      <c r="F2525" s="260"/>
      <c r="G2525" s="264"/>
      <c r="H2525" s="261"/>
      <c r="I2525" s="246"/>
      <c r="J2525" s="246"/>
    </row>
    <row r="2526" s="244" customFormat="1" spans="1:10">
      <c r="A2526" s="246"/>
      <c r="B2526" s="260"/>
      <c r="C2526" s="261"/>
      <c r="D2526" s="261"/>
      <c r="E2526" s="261"/>
      <c r="F2526" s="260"/>
      <c r="G2526" s="264"/>
      <c r="H2526" s="261"/>
      <c r="I2526" s="246"/>
      <c r="J2526" s="246"/>
    </row>
    <row r="2527" s="244" customFormat="1" spans="1:10">
      <c r="A2527" s="246"/>
      <c r="B2527" s="260"/>
      <c r="C2527" s="261"/>
      <c r="D2527" s="261"/>
      <c r="E2527" s="261"/>
      <c r="F2527" s="260"/>
      <c r="G2527" s="264"/>
      <c r="H2527" s="261"/>
      <c r="I2527" s="246"/>
      <c r="J2527" s="246"/>
    </row>
    <row r="2528" s="244" customFormat="1" spans="1:10">
      <c r="A2528" s="246"/>
      <c r="B2528" s="260"/>
      <c r="C2528" s="261"/>
      <c r="D2528" s="261"/>
      <c r="E2528" s="261"/>
      <c r="F2528" s="260"/>
      <c r="G2528" s="264"/>
      <c r="H2528" s="261"/>
      <c r="I2528" s="246"/>
      <c r="J2528" s="246"/>
    </row>
    <row r="2529" s="244" customFormat="1" spans="1:10">
      <c r="A2529" s="246"/>
      <c r="B2529" s="260"/>
      <c r="C2529" s="261"/>
      <c r="D2529" s="261"/>
      <c r="E2529" s="261"/>
      <c r="F2529" s="260"/>
      <c r="G2529" s="264"/>
      <c r="H2529" s="261"/>
      <c r="I2529" s="246"/>
      <c r="J2529" s="246"/>
    </row>
    <row r="2530" s="244" customFormat="1" spans="1:10">
      <c r="A2530" s="246"/>
      <c r="B2530" s="260"/>
      <c r="C2530" s="261"/>
      <c r="D2530" s="261"/>
      <c r="E2530" s="261"/>
      <c r="F2530" s="260"/>
      <c r="G2530" s="264"/>
      <c r="H2530" s="261"/>
      <c r="I2530" s="246"/>
      <c r="J2530" s="246"/>
    </row>
    <row r="2531" s="244" customFormat="1" spans="1:10">
      <c r="A2531" s="246"/>
      <c r="B2531" s="260"/>
      <c r="C2531" s="261"/>
      <c r="D2531" s="261"/>
      <c r="E2531" s="261"/>
      <c r="F2531" s="260"/>
      <c r="G2531" s="264"/>
      <c r="H2531" s="261"/>
      <c r="I2531" s="246"/>
      <c r="J2531" s="246"/>
    </row>
    <row r="2532" s="244" customFormat="1" spans="1:10">
      <c r="A2532" s="246"/>
      <c r="B2532" s="260"/>
      <c r="C2532" s="261"/>
      <c r="D2532" s="261"/>
      <c r="E2532" s="261"/>
      <c r="F2532" s="260"/>
      <c r="G2532" s="264"/>
      <c r="H2532" s="261"/>
      <c r="I2532" s="246"/>
      <c r="J2532" s="246"/>
    </row>
    <row r="2533" s="244" customFormat="1" spans="1:10">
      <c r="A2533" s="246"/>
      <c r="B2533" s="260"/>
      <c r="C2533" s="261"/>
      <c r="D2533" s="261"/>
      <c r="E2533" s="261"/>
      <c r="F2533" s="260"/>
      <c r="G2533" s="264"/>
      <c r="H2533" s="261"/>
      <c r="I2533" s="246"/>
      <c r="J2533" s="246"/>
    </row>
    <row r="2534" s="244" customFormat="1" spans="1:10">
      <c r="A2534" s="246"/>
      <c r="B2534" s="260"/>
      <c r="C2534" s="261"/>
      <c r="D2534" s="261"/>
      <c r="E2534" s="261"/>
      <c r="F2534" s="260"/>
      <c r="G2534" s="264"/>
      <c r="H2534" s="261"/>
      <c r="I2534" s="246"/>
      <c r="J2534" s="246"/>
    </row>
    <row r="2535" s="244" customFormat="1" spans="1:10">
      <c r="A2535" s="246"/>
      <c r="B2535" s="260"/>
      <c r="C2535" s="261"/>
      <c r="D2535" s="261"/>
      <c r="E2535" s="261"/>
      <c r="F2535" s="260"/>
      <c r="G2535" s="264"/>
      <c r="H2535" s="261"/>
      <c r="I2535" s="246"/>
      <c r="J2535" s="246"/>
    </row>
    <row r="2536" s="244" customFormat="1" spans="1:10">
      <c r="A2536" s="246"/>
      <c r="B2536" s="260"/>
      <c r="C2536" s="261"/>
      <c r="D2536" s="261"/>
      <c r="E2536" s="261"/>
      <c r="F2536" s="260"/>
      <c r="G2536" s="261"/>
      <c r="H2536" s="261"/>
      <c r="I2536" s="246"/>
      <c r="J2536" s="246"/>
    </row>
    <row r="2537" s="244" customFormat="1" spans="1:10">
      <c r="A2537" s="246"/>
      <c r="B2537" s="260"/>
      <c r="C2537" s="261"/>
      <c r="D2537" s="261"/>
      <c r="E2537" s="261"/>
      <c r="F2537" s="260"/>
      <c r="G2537" s="261"/>
      <c r="H2537" s="261"/>
      <c r="I2537" s="246"/>
      <c r="J2537" s="246"/>
    </row>
    <row r="2538" s="244" customFormat="1" spans="1:10">
      <c r="A2538" s="246"/>
      <c r="B2538" s="260"/>
      <c r="C2538" s="261"/>
      <c r="D2538" s="261"/>
      <c r="E2538" s="261"/>
      <c r="F2538" s="260"/>
      <c r="G2538" s="261"/>
      <c r="H2538" s="261"/>
      <c r="I2538" s="246"/>
      <c r="J2538" s="246"/>
    </row>
    <row r="2539" s="244" customFormat="1" spans="1:10">
      <c r="A2539" s="246"/>
      <c r="B2539" s="260"/>
      <c r="C2539" s="261"/>
      <c r="D2539" s="261"/>
      <c r="E2539" s="261"/>
      <c r="F2539" s="260"/>
      <c r="G2539" s="264"/>
      <c r="H2539" s="261"/>
      <c r="I2539" s="246"/>
      <c r="J2539" s="246"/>
    </row>
    <row r="2540" s="244" customFormat="1" spans="1:10">
      <c r="A2540" s="246"/>
      <c r="B2540" s="260"/>
      <c r="C2540" s="261"/>
      <c r="D2540" s="261"/>
      <c r="E2540" s="261"/>
      <c r="F2540" s="260"/>
      <c r="G2540" s="264"/>
      <c r="H2540" s="261"/>
      <c r="I2540" s="246"/>
      <c r="J2540" s="246"/>
    </row>
    <row r="2541" s="244" customFormat="1" spans="1:10">
      <c r="A2541" s="246"/>
      <c r="B2541" s="260"/>
      <c r="C2541" s="261"/>
      <c r="D2541" s="261"/>
      <c r="E2541" s="261"/>
      <c r="F2541" s="260"/>
      <c r="G2541" s="264"/>
      <c r="H2541" s="261"/>
      <c r="I2541" s="246"/>
      <c r="J2541" s="246"/>
    </row>
    <row r="2542" s="244" customFormat="1" spans="1:10">
      <c r="A2542" s="246"/>
      <c r="B2542" s="260"/>
      <c r="C2542" s="261"/>
      <c r="D2542" s="261"/>
      <c r="E2542" s="261"/>
      <c r="F2542" s="260"/>
      <c r="G2542" s="264"/>
      <c r="H2542" s="261"/>
      <c r="I2542" s="246"/>
      <c r="J2542" s="246"/>
    </row>
    <row r="2543" s="244" customFormat="1" spans="1:10">
      <c r="A2543" s="246"/>
      <c r="B2543" s="260"/>
      <c r="C2543" s="261"/>
      <c r="D2543" s="261"/>
      <c r="E2543" s="261"/>
      <c r="F2543" s="260"/>
      <c r="G2543" s="264"/>
      <c r="H2543" s="261"/>
      <c r="I2543" s="246"/>
      <c r="J2543" s="246"/>
    </row>
    <row r="2544" s="244" customFormat="1" spans="1:10">
      <c r="A2544" s="246"/>
      <c r="B2544" s="260"/>
      <c r="C2544" s="261"/>
      <c r="D2544" s="261"/>
      <c r="E2544" s="261"/>
      <c r="F2544" s="260"/>
      <c r="G2544" s="264"/>
      <c r="H2544" s="261"/>
      <c r="I2544" s="246"/>
      <c r="J2544" s="246"/>
    </row>
    <row r="2545" s="244" customFormat="1" spans="1:10">
      <c r="A2545" s="246"/>
      <c r="B2545" s="260"/>
      <c r="C2545" s="261"/>
      <c r="D2545" s="261"/>
      <c r="E2545" s="261"/>
      <c r="F2545" s="260"/>
      <c r="G2545" s="264"/>
      <c r="H2545" s="261"/>
      <c r="I2545" s="246"/>
      <c r="J2545" s="246"/>
    </row>
    <row r="2546" s="244" customFormat="1" spans="1:10">
      <c r="A2546" s="246"/>
      <c r="B2546" s="260"/>
      <c r="C2546" s="261"/>
      <c r="D2546" s="261"/>
      <c r="E2546" s="261"/>
      <c r="F2546" s="260"/>
      <c r="G2546" s="264"/>
      <c r="H2546" s="261"/>
      <c r="I2546" s="246"/>
      <c r="J2546" s="246"/>
    </row>
    <row r="2547" s="244" customFormat="1" spans="1:10">
      <c r="A2547" s="246"/>
      <c r="B2547" s="260"/>
      <c r="C2547" s="261"/>
      <c r="D2547" s="261"/>
      <c r="E2547" s="261"/>
      <c r="F2547" s="260"/>
      <c r="G2547" s="264"/>
      <c r="H2547" s="261"/>
      <c r="I2547" s="246"/>
      <c r="J2547" s="246"/>
    </row>
    <row r="2548" s="244" customFormat="1" spans="1:10">
      <c r="A2548" s="246"/>
      <c r="B2548" s="260"/>
      <c r="C2548" s="261"/>
      <c r="D2548" s="261"/>
      <c r="E2548" s="261"/>
      <c r="F2548" s="260"/>
      <c r="G2548" s="264"/>
      <c r="H2548" s="261"/>
      <c r="I2548" s="246"/>
      <c r="J2548" s="246"/>
    </row>
    <row r="2549" s="244" customFormat="1" spans="1:10">
      <c r="A2549" s="246"/>
      <c r="B2549" s="260"/>
      <c r="C2549" s="261"/>
      <c r="D2549" s="261"/>
      <c r="E2549" s="261"/>
      <c r="F2549" s="260"/>
      <c r="G2549" s="264"/>
      <c r="H2549" s="261"/>
      <c r="I2549" s="246"/>
      <c r="J2549" s="246"/>
    </row>
    <row r="2550" s="244" customFormat="1" spans="1:10">
      <c r="A2550" s="246"/>
      <c r="B2550" s="260"/>
      <c r="C2550" s="261"/>
      <c r="D2550" s="261"/>
      <c r="E2550" s="261"/>
      <c r="F2550" s="260"/>
      <c r="G2550" s="264"/>
      <c r="H2550" s="261"/>
      <c r="I2550" s="246"/>
      <c r="J2550" s="246"/>
    </row>
    <row r="2551" s="244" customFormat="1" spans="1:10">
      <c r="A2551" s="246"/>
      <c r="B2551" s="260"/>
      <c r="C2551" s="261"/>
      <c r="D2551" s="261"/>
      <c r="E2551" s="261"/>
      <c r="F2551" s="260"/>
      <c r="G2551" s="264"/>
      <c r="H2551" s="261"/>
      <c r="I2551" s="246"/>
      <c r="J2551" s="246"/>
    </row>
    <row r="2552" s="244" customFormat="1" spans="1:10">
      <c r="A2552" s="246"/>
      <c r="B2552" s="260"/>
      <c r="C2552" s="261"/>
      <c r="D2552" s="261"/>
      <c r="E2552" s="261"/>
      <c r="F2552" s="260"/>
      <c r="G2552" s="264"/>
      <c r="H2552" s="261"/>
      <c r="I2552" s="246"/>
      <c r="J2552" s="246"/>
    </row>
    <row r="2553" s="244" customFormat="1" spans="1:10">
      <c r="A2553" s="246"/>
      <c r="B2553" s="260"/>
      <c r="C2553" s="261"/>
      <c r="D2553" s="261"/>
      <c r="E2553" s="261"/>
      <c r="F2553" s="260"/>
      <c r="G2553" s="264"/>
      <c r="H2553" s="261"/>
      <c r="I2553" s="246"/>
      <c r="J2553" s="246"/>
    </row>
    <row r="2554" s="244" customFormat="1" spans="1:10">
      <c r="A2554" s="246"/>
      <c r="B2554" s="260"/>
      <c r="C2554" s="261"/>
      <c r="D2554" s="261"/>
      <c r="E2554" s="261"/>
      <c r="F2554" s="260"/>
      <c r="G2554" s="264"/>
      <c r="H2554" s="261"/>
      <c r="I2554" s="246"/>
      <c r="J2554" s="246"/>
    </row>
    <row r="2555" s="244" customFormat="1" spans="1:10">
      <c r="A2555" s="246"/>
      <c r="B2555" s="260"/>
      <c r="C2555" s="261"/>
      <c r="D2555" s="261"/>
      <c r="E2555" s="261"/>
      <c r="F2555" s="260"/>
      <c r="G2555" s="264"/>
      <c r="H2555" s="261"/>
      <c r="I2555" s="246"/>
      <c r="J2555" s="246"/>
    </row>
    <row r="2556" s="244" customFormat="1" spans="1:10">
      <c r="A2556" s="246"/>
      <c r="B2556" s="260"/>
      <c r="C2556" s="261"/>
      <c r="D2556" s="261"/>
      <c r="E2556" s="261"/>
      <c r="F2556" s="260"/>
      <c r="G2556" s="264"/>
      <c r="H2556" s="261"/>
      <c r="I2556" s="246"/>
      <c r="J2556" s="246"/>
    </row>
    <row r="2557" s="244" customFormat="1" spans="1:10">
      <c r="A2557" s="246"/>
      <c r="B2557" s="260"/>
      <c r="C2557" s="261"/>
      <c r="D2557" s="261"/>
      <c r="E2557" s="261"/>
      <c r="F2557" s="260"/>
      <c r="G2557" s="264"/>
      <c r="H2557" s="261"/>
      <c r="I2557" s="246"/>
      <c r="J2557" s="246"/>
    </row>
    <row r="2558" s="244" customFormat="1" spans="1:10">
      <c r="A2558" s="246"/>
      <c r="B2558" s="260"/>
      <c r="C2558" s="261"/>
      <c r="D2558" s="261"/>
      <c r="E2558" s="261"/>
      <c r="F2558" s="260"/>
      <c r="G2558" s="264"/>
      <c r="H2558" s="261"/>
      <c r="I2558" s="246"/>
      <c r="J2558" s="246"/>
    </row>
    <row r="2559" s="244" customFormat="1" spans="1:10">
      <c r="A2559" s="246"/>
      <c r="B2559" s="260"/>
      <c r="C2559" s="261"/>
      <c r="D2559" s="261"/>
      <c r="E2559" s="261"/>
      <c r="F2559" s="260"/>
      <c r="G2559" s="264"/>
      <c r="H2559" s="261"/>
      <c r="I2559" s="246"/>
      <c r="J2559" s="246"/>
    </row>
    <row r="2560" s="244" customFormat="1" spans="1:10">
      <c r="A2560" s="246"/>
      <c r="B2560" s="260"/>
      <c r="C2560" s="261"/>
      <c r="D2560" s="261"/>
      <c r="E2560" s="261"/>
      <c r="F2560" s="260"/>
      <c r="G2560" s="264"/>
      <c r="H2560" s="261"/>
      <c r="I2560" s="246"/>
      <c r="J2560" s="246"/>
    </row>
    <row r="2561" s="244" customFormat="1" spans="1:10">
      <c r="A2561" s="246"/>
      <c r="B2561" s="260"/>
      <c r="C2561" s="261"/>
      <c r="D2561" s="261"/>
      <c r="E2561" s="261"/>
      <c r="F2561" s="260"/>
      <c r="G2561" s="264"/>
      <c r="H2561" s="261"/>
      <c r="I2561" s="246"/>
      <c r="J2561" s="246"/>
    </row>
    <row r="2562" s="244" customFormat="1" spans="1:10">
      <c r="A2562" s="246"/>
      <c r="B2562" s="260"/>
      <c r="C2562" s="261"/>
      <c r="D2562" s="261"/>
      <c r="E2562" s="261"/>
      <c r="F2562" s="260"/>
      <c r="G2562" s="264"/>
      <c r="H2562" s="261"/>
      <c r="I2562" s="246"/>
      <c r="J2562" s="246"/>
    </row>
    <row r="2563" s="244" customFormat="1" spans="1:10">
      <c r="A2563" s="246"/>
      <c r="B2563" s="260"/>
      <c r="C2563" s="261"/>
      <c r="D2563" s="261"/>
      <c r="E2563" s="261"/>
      <c r="F2563" s="260"/>
      <c r="G2563" s="264"/>
      <c r="H2563" s="261"/>
      <c r="I2563" s="246"/>
      <c r="J2563" s="246"/>
    </row>
    <row r="2564" s="244" customFormat="1" spans="1:10">
      <c r="A2564" s="246"/>
      <c r="B2564" s="260"/>
      <c r="C2564" s="261"/>
      <c r="D2564" s="261"/>
      <c r="E2564" s="261"/>
      <c r="F2564" s="260"/>
      <c r="G2564" s="264"/>
      <c r="H2564" s="261"/>
      <c r="I2564" s="246"/>
      <c r="J2564" s="246"/>
    </row>
    <row r="2565" s="244" customFormat="1" spans="1:10">
      <c r="A2565" s="246"/>
      <c r="B2565" s="260"/>
      <c r="C2565" s="261"/>
      <c r="D2565" s="261"/>
      <c r="E2565" s="261"/>
      <c r="F2565" s="260"/>
      <c r="G2565" s="264"/>
      <c r="H2565" s="261"/>
      <c r="I2565" s="246"/>
      <c r="J2565" s="246"/>
    </row>
    <row r="2566" s="244" customFormat="1" spans="1:10">
      <c r="A2566" s="246"/>
      <c r="B2566" s="260"/>
      <c r="C2566" s="261"/>
      <c r="D2566" s="261"/>
      <c r="E2566" s="261"/>
      <c r="F2566" s="260"/>
      <c r="G2566" s="264"/>
      <c r="H2566" s="261"/>
      <c r="I2566" s="246"/>
      <c r="J2566" s="246"/>
    </row>
    <row r="2567" s="244" customFormat="1" spans="1:10">
      <c r="A2567" s="246"/>
      <c r="B2567" s="260"/>
      <c r="C2567" s="261"/>
      <c r="D2567" s="261"/>
      <c r="E2567" s="261"/>
      <c r="F2567" s="260"/>
      <c r="G2567" s="264"/>
      <c r="H2567" s="261"/>
      <c r="I2567" s="246"/>
      <c r="J2567" s="246"/>
    </row>
    <row r="2568" s="244" customFormat="1" spans="1:10">
      <c r="A2568" s="246"/>
      <c r="B2568" s="260"/>
      <c r="C2568" s="261"/>
      <c r="D2568" s="261"/>
      <c r="E2568" s="261"/>
      <c r="F2568" s="260"/>
      <c r="G2568" s="264"/>
      <c r="H2568" s="261"/>
      <c r="I2568" s="246"/>
      <c r="J2568" s="246"/>
    </row>
    <row r="2569" s="244" customFormat="1" spans="1:10">
      <c r="A2569" s="246"/>
      <c r="B2569" s="260"/>
      <c r="C2569" s="261"/>
      <c r="D2569" s="261"/>
      <c r="E2569" s="261"/>
      <c r="F2569" s="260"/>
      <c r="G2569" s="264"/>
      <c r="H2569" s="261"/>
      <c r="I2569" s="246"/>
      <c r="J2569" s="246"/>
    </row>
    <row r="2570" s="244" customFormat="1" spans="1:10">
      <c r="A2570" s="246"/>
      <c r="B2570" s="260"/>
      <c r="C2570" s="261"/>
      <c r="D2570" s="261"/>
      <c r="E2570" s="261"/>
      <c r="F2570" s="260"/>
      <c r="G2570" s="264"/>
      <c r="H2570" s="261"/>
      <c r="I2570" s="246"/>
      <c r="J2570" s="246"/>
    </row>
    <row r="2571" s="244" customFormat="1" spans="1:10">
      <c r="A2571" s="246"/>
      <c r="B2571" s="260"/>
      <c r="C2571" s="261"/>
      <c r="D2571" s="261"/>
      <c r="E2571" s="261"/>
      <c r="F2571" s="260"/>
      <c r="G2571" s="264"/>
      <c r="H2571" s="261"/>
      <c r="I2571" s="246"/>
      <c r="J2571" s="246"/>
    </row>
    <row r="2572" s="244" customFormat="1" spans="1:10">
      <c r="A2572" s="246"/>
      <c r="B2572" s="260"/>
      <c r="C2572" s="261"/>
      <c r="D2572" s="261"/>
      <c r="E2572" s="261"/>
      <c r="F2572" s="260"/>
      <c r="G2572" s="264"/>
      <c r="H2572" s="261"/>
      <c r="I2572" s="246"/>
      <c r="J2572" s="246"/>
    </row>
    <row r="2573" s="244" customFormat="1" spans="1:10">
      <c r="A2573" s="246"/>
      <c r="B2573" s="260"/>
      <c r="C2573" s="261"/>
      <c r="D2573" s="261"/>
      <c r="E2573" s="261"/>
      <c r="F2573" s="260"/>
      <c r="G2573" s="264"/>
      <c r="H2573" s="261"/>
      <c r="I2573" s="246"/>
      <c r="J2573" s="246"/>
    </row>
    <row r="2574" s="244" customFormat="1" spans="1:10">
      <c r="A2574" s="246"/>
      <c r="B2574" s="260"/>
      <c r="C2574" s="261"/>
      <c r="D2574" s="261"/>
      <c r="E2574" s="261"/>
      <c r="F2574" s="260"/>
      <c r="G2574" s="264"/>
      <c r="H2574" s="261"/>
      <c r="I2574" s="246"/>
      <c r="J2574" s="246"/>
    </row>
    <row r="2575" s="244" customFormat="1" spans="1:10">
      <c r="A2575" s="246"/>
      <c r="B2575" s="260"/>
      <c r="C2575" s="261"/>
      <c r="D2575" s="261"/>
      <c r="E2575" s="261"/>
      <c r="F2575" s="260"/>
      <c r="G2575" s="264"/>
      <c r="H2575" s="261"/>
      <c r="I2575" s="246"/>
      <c r="J2575" s="246"/>
    </row>
    <row r="2576" s="244" customFormat="1" spans="1:10">
      <c r="A2576" s="246"/>
      <c r="B2576" s="260"/>
      <c r="C2576" s="261"/>
      <c r="D2576" s="261"/>
      <c r="E2576" s="261"/>
      <c r="F2576" s="260"/>
      <c r="G2576" s="264"/>
      <c r="H2576" s="261"/>
      <c r="I2576" s="246"/>
      <c r="J2576" s="246"/>
    </row>
    <row r="2577" s="244" customFormat="1" spans="1:10">
      <c r="A2577" s="246"/>
      <c r="B2577" s="260"/>
      <c r="C2577" s="261"/>
      <c r="D2577" s="261"/>
      <c r="E2577" s="261"/>
      <c r="F2577" s="260"/>
      <c r="G2577" s="264"/>
      <c r="H2577" s="261"/>
      <c r="I2577" s="246"/>
      <c r="J2577" s="246"/>
    </row>
    <row r="2578" s="244" customFormat="1" spans="1:10">
      <c r="A2578" s="246"/>
      <c r="B2578" s="260"/>
      <c r="C2578" s="261"/>
      <c r="D2578" s="261"/>
      <c r="E2578" s="261"/>
      <c r="F2578" s="260"/>
      <c r="G2578" s="264"/>
      <c r="H2578" s="261"/>
      <c r="I2578" s="246"/>
      <c r="J2578" s="246"/>
    </row>
    <row r="2579" s="244" customFormat="1" spans="1:10">
      <c r="A2579" s="246"/>
      <c r="B2579" s="260"/>
      <c r="C2579" s="261"/>
      <c r="D2579" s="261"/>
      <c r="E2579" s="261"/>
      <c r="F2579" s="260"/>
      <c r="G2579" s="264"/>
      <c r="H2579" s="261"/>
      <c r="I2579" s="246"/>
      <c r="J2579" s="246"/>
    </row>
    <row r="2580" s="244" customFormat="1" spans="1:10">
      <c r="A2580" s="246"/>
      <c r="B2580" s="260"/>
      <c r="C2580" s="261"/>
      <c r="D2580" s="261"/>
      <c r="E2580" s="261"/>
      <c r="F2580" s="260"/>
      <c r="G2580" s="264"/>
      <c r="H2580" s="261"/>
      <c r="I2580" s="246"/>
      <c r="J2580" s="246"/>
    </row>
    <row r="2581" s="244" customFormat="1" spans="1:10">
      <c r="A2581" s="246"/>
      <c r="B2581" s="260"/>
      <c r="C2581" s="261"/>
      <c r="D2581" s="261"/>
      <c r="E2581" s="261"/>
      <c r="F2581" s="260"/>
      <c r="G2581" s="264"/>
      <c r="H2581" s="261"/>
      <c r="I2581" s="246"/>
      <c r="J2581" s="246"/>
    </row>
    <row r="2582" s="244" customFormat="1" spans="1:10">
      <c r="A2582" s="246"/>
      <c r="B2582" s="260"/>
      <c r="C2582" s="261"/>
      <c r="D2582" s="261"/>
      <c r="E2582" s="261"/>
      <c r="F2582" s="260"/>
      <c r="G2582" s="264"/>
      <c r="H2582" s="261"/>
      <c r="I2582" s="246"/>
      <c r="J2582" s="246"/>
    </row>
    <row r="2583" s="244" customFormat="1" spans="1:10">
      <c r="A2583" s="246"/>
      <c r="B2583" s="260"/>
      <c r="C2583" s="261"/>
      <c r="D2583" s="261"/>
      <c r="E2583" s="261"/>
      <c r="F2583" s="260"/>
      <c r="G2583" s="264"/>
      <c r="H2583" s="261"/>
      <c r="I2583" s="246"/>
      <c r="J2583" s="246"/>
    </row>
    <row r="2584" s="244" customFormat="1" spans="1:10">
      <c r="A2584" s="246"/>
      <c r="B2584" s="260"/>
      <c r="C2584" s="261"/>
      <c r="D2584" s="261"/>
      <c r="E2584" s="261"/>
      <c r="F2584" s="260"/>
      <c r="G2584" s="264"/>
      <c r="H2584" s="261"/>
      <c r="I2584" s="246"/>
      <c r="J2584" s="246"/>
    </row>
    <row r="2585" s="244" customFormat="1" spans="1:10">
      <c r="A2585" s="246"/>
      <c r="B2585" s="260"/>
      <c r="C2585" s="261"/>
      <c r="D2585" s="261"/>
      <c r="E2585" s="261"/>
      <c r="F2585" s="260"/>
      <c r="G2585" s="261"/>
      <c r="H2585" s="261"/>
      <c r="I2585" s="246"/>
      <c r="J2585" s="246"/>
    </row>
    <row r="2586" s="244" customFormat="1" spans="1:10">
      <c r="A2586" s="246"/>
      <c r="B2586" s="260"/>
      <c r="C2586" s="261"/>
      <c r="D2586" s="261"/>
      <c r="E2586" s="261"/>
      <c r="F2586" s="260"/>
      <c r="G2586" s="261"/>
      <c r="H2586" s="261"/>
      <c r="I2586" s="246"/>
      <c r="J2586" s="246"/>
    </row>
    <row r="2587" s="244" customFormat="1" spans="1:10">
      <c r="A2587" s="246"/>
      <c r="B2587" s="260"/>
      <c r="C2587" s="261"/>
      <c r="D2587" s="261"/>
      <c r="E2587" s="261"/>
      <c r="F2587" s="260"/>
      <c r="G2587" s="261"/>
      <c r="H2587" s="261"/>
      <c r="I2587" s="246"/>
      <c r="J2587" s="246"/>
    </row>
    <row r="2588" s="244" customFormat="1" spans="1:10">
      <c r="A2588" s="246"/>
      <c r="B2588" s="260"/>
      <c r="C2588" s="261"/>
      <c r="D2588" s="261"/>
      <c r="E2588" s="261"/>
      <c r="F2588" s="260"/>
      <c r="G2588" s="261"/>
      <c r="H2588" s="261"/>
      <c r="I2588" s="246"/>
      <c r="J2588" s="246"/>
    </row>
    <row r="2589" s="244" customFormat="1" spans="1:10">
      <c r="A2589" s="246"/>
      <c r="B2589" s="260"/>
      <c r="C2589" s="261"/>
      <c r="D2589" s="261"/>
      <c r="E2589" s="261"/>
      <c r="F2589" s="260"/>
      <c r="G2589" s="261"/>
      <c r="H2589" s="261"/>
      <c r="I2589" s="246"/>
      <c r="J2589" s="246"/>
    </row>
    <row r="2590" s="244" customFormat="1" spans="1:10">
      <c r="A2590" s="246"/>
      <c r="B2590" s="260"/>
      <c r="C2590" s="261"/>
      <c r="D2590" s="261"/>
      <c r="E2590" s="261"/>
      <c r="F2590" s="260"/>
      <c r="G2590" s="261"/>
      <c r="H2590" s="261"/>
      <c r="I2590" s="246"/>
      <c r="J2590" s="246"/>
    </row>
    <row r="2591" s="244" customFormat="1" spans="1:10">
      <c r="A2591" s="246"/>
      <c r="B2591" s="260"/>
      <c r="C2591" s="261"/>
      <c r="D2591" s="261"/>
      <c r="E2591" s="261"/>
      <c r="F2591" s="260"/>
      <c r="G2591" s="264"/>
      <c r="H2591" s="261"/>
      <c r="I2591" s="246"/>
      <c r="J2591" s="246"/>
    </row>
    <row r="2592" s="244" customFormat="1" spans="1:10">
      <c r="A2592" s="246"/>
      <c r="B2592" s="260"/>
      <c r="C2592" s="261"/>
      <c r="D2592" s="261"/>
      <c r="E2592" s="261"/>
      <c r="F2592" s="260"/>
      <c r="G2592" s="264"/>
      <c r="H2592" s="261"/>
      <c r="I2592" s="246"/>
      <c r="J2592" s="246"/>
    </row>
    <row r="2593" s="244" customFormat="1" spans="1:10">
      <c r="A2593" s="246"/>
      <c r="B2593" s="260"/>
      <c r="C2593" s="261"/>
      <c r="D2593" s="261"/>
      <c r="E2593" s="261"/>
      <c r="F2593" s="260"/>
      <c r="G2593" s="264"/>
      <c r="H2593" s="261"/>
      <c r="I2593" s="246"/>
      <c r="J2593" s="246"/>
    </row>
    <row r="2594" s="244" customFormat="1" spans="1:10">
      <c r="A2594" s="246"/>
      <c r="B2594" s="260"/>
      <c r="C2594" s="261"/>
      <c r="D2594" s="261"/>
      <c r="E2594" s="261"/>
      <c r="F2594" s="260"/>
      <c r="G2594" s="264"/>
      <c r="H2594" s="261"/>
      <c r="I2594" s="246"/>
      <c r="J2594" s="246"/>
    </row>
    <row r="2595" s="244" customFormat="1" spans="1:10">
      <c r="A2595" s="246"/>
      <c r="B2595" s="260"/>
      <c r="C2595" s="261"/>
      <c r="D2595" s="261"/>
      <c r="E2595" s="261"/>
      <c r="F2595" s="260"/>
      <c r="G2595" s="264"/>
      <c r="H2595" s="261"/>
      <c r="I2595" s="246"/>
      <c r="J2595" s="246"/>
    </row>
    <row r="2596" s="244" customFormat="1" spans="1:10">
      <c r="A2596" s="246"/>
      <c r="B2596" s="260"/>
      <c r="C2596" s="261"/>
      <c r="D2596" s="261"/>
      <c r="E2596" s="261"/>
      <c r="F2596" s="260"/>
      <c r="G2596" s="264"/>
      <c r="H2596" s="261"/>
      <c r="I2596" s="246"/>
      <c r="J2596" s="246"/>
    </row>
    <row r="2597" s="244" customFormat="1" spans="1:10">
      <c r="A2597" s="246"/>
      <c r="B2597" s="260"/>
      <c r="C2597" s="261"/>
      <c r="D2597" s="261"/>
      <c r="E2597" s="261"/>
      <c r="F2597" s="260"/>
      <c r="G2597" s="264"/>
      <c r="H2597" s="261"/>
      <c r="I2597" s="246"/>
      <c r="J2597" s="246"/>
    </row>
    <row r="2598" s="244" customFormat="1" spans="1:10">
      <c r="A2598" s="246"/>
      <c r="B2598" s="260"/>
      <c r="C2598" s="261"/>
      <c r="D2598" s="261"/>
      <c r="E2598" s="261"/>
      <c r="F2598" s="260"/>
      <c r="G2598" s="264"/>
      <c r="H2598" s="261"/>
      <c r="I2598" s="246"/>
      <c r="J2598" s="246"/>
    </row>
    <row r="2599" s="244" customFormat="1" spans="1:10">
      <c r="A2599" s="246"/>
      <c r="B2599" s="260"/>
      <c r="C2599" s="261"/>
      <c r="D2599" s="261"/>
      <c r="E2599" s="261"/>
      <c r="F2599" s="260"/>
      <c r="G2599" s="264"/>
      <c r="H2599" s="261"/>
      <c r="I2599" s="246"/>
      <c r="J2599" s="246"/>
    </row>
    <row r="2600" s="244" customFormat="1" spans="1:10">
      <c r="A2600" s="246"/>
      <c r="B2600" s="260"/>
      <c r="C2600" s="261"/>
      <c r="D2600" s="261"/>
      <c r="E2600" s="261"/>
      <c r="F2600" s="260"/>
      <c r="G2600" s="264"/>
      <c r="H2600" s="261"/>
      <c r="I2600" s="246"/>
      <c r="J2600" s="246"/>
    </row>
    <row r="2601" s="244" customFormat="1" spans="1:10">
      <c r="A2601" s="246"/>
      <c r="B2601" s="260"/>
      <c r="C2601" s="261"/>
      <c r="D2601" s="261"/>
      <c r="E2601" s="261"/>
      <c r="F2601" s="260"/>
      <c r="G2601" s="264"/>
      <c r="H2601" s="261"/>
      <c r="I2601" s="246"/>
      <c r="J2601" s="246"/>
    </row>
    <row r="2602" s="244" customFormat="1" spans="1:10">
      <c r="A2602" s="246"/>
      <c r="B2602" s="260"/>
      <c r="C2602" s="261"/>
      <c r="D2602" s="261"/>
      <c r="E2602" s="261"/>
      <c r="F2602" s="260"/>
      <c r="G2602" s="264"/>
      <c r="H2602" s="261"/>
      <c r="I2602" s="246"/>
      <c r="J2602" s="246"/>
    </row>
    <row r="2603" s="244" customFormat="1" spans="1:10">
      <c r="A2603" s="246"/>
      <c r="B2603" s="260"/>
      <c r="C2603" s="261"/>
      <c r="D2603" s="261"/>
      <c r="E2603" s="261"/>
      <c r="F2603" s="260"/>
      <c r="G2603" s="264"/>
      <c r="H2603" s="261"/>
      <c r="I2603" s="246"/>
      <c r="J2603" s="246"/>
    </row>
    <row r="2604" s="244" customFormat="1" spans="1:10">
      <c r="A2604" s="246"/>
      <c r="B2604" s="260"/>
      <c r="C2604" s="261"/>
      <c r="D2604" s="261"/>
      <c r="E2604" s="261"/>
      <c r="F2604" s="260"/>
      <c r="G2604" s="264"/>
      <c r="H2604" s="261"/>
      <c r="I2604" s="246"/>
      <c r="J2604" s="246"/>
    </row>
    <row r="2605" s="244" customFormat="1" spans="1:10">
      <c r="A2605" s="246"/>
      <c r="B2605" s="260"/>
      <c r="C2605" s="261"/>
      <c r="D2605" s="261"/>
      <c r="E2605" s="261"/>
      <c r="F2605" s="260"/>
      <c r="G2605" s="264"/>
      <c r="H2605" s="261"/>
      <c r="I2605" s="246"/>
      <c r="J2605" s="246"/>
    </row>
    <row r="2606" s="244" customFormat="1" spans="1:10">
      <c r="A2606" s="246"/>
      <c r="B2606" s="260"/>
      <c r="C2606" s="261"/>
      <c r="D2606" s="261"/>
      <c r="E2606" s="261"/>
      <c r="F2606" s="260"/>
      <c r="G2606" s="264"/>
      <c r="H2606" s="261"/>
      <c r="I2606" s="246"/>
      <c r="J2606" s="246"/>
    </row>
    <row r="2607" s="244" customFormat="1" spans="1:10">
      <c r="A2607" s="246"/>
      <c r="B2607" s="260"/>
      <c r="C2607" s="261"/>
      <c r="D2607" s="261"/>
      <c r="E2607" s="261"/>
      <c r="F2607" s="260"/>
      <c r="G2607" s="264"/>
      <c r="H2607" s="261"/>
      <c r="I2607" s="246"/>
      <c r="J2607" s="246"/>
    </row>
    <row r="2608" s="244" customFormat="1" spans="1:10">
      <c r="A2608" s="246"/>
      <c r="B2608" s="260"/>
      <c r="C2608" s="261"/>
      <c r="D2608" s="261"/>
      <c r="E2608" s="261"/>
      <c r="F2608" s="260"/>
      <c r="G2608" s="264"/>
      <c r="H2608" s="261"/>
      <c r="I2608" s="246"/>
      <c r="J2608" s="246"/>
    </row>
    <row r="2609" s="244" customFormat="1" spans="1:10">
      <c r="A2609" s="246"/>
      <c r="B2609" s="260"/>
      <c r="C2609" s="261"/>
      <c r="D2609" s="261"/>
      <c r="E2609" s="261"/>
      <c r="F2609" s="260"/>
      <c r="G2609" s="264"/>
      <c r="H2609" s="261"/>
      <c r="I2609" s="246"/>
      <c r="J2609" s="246"/>
    </row>
    <row r="2610" s="244" customFormat="1" spans="1:10">
      <c r="A2610" s="246"/>
      <c r="B2610" s="260"/>
      <c r="C2610" s="261"/>
      <c r="D2610" s="261"/>
      <c r="E2610" s="261"/>
      <c r="F2610" s="260"/>
      <c r="G2610" s="264"/>
      <c r="H2610" s="261"/>
      <c r="I2610" s="246"/>
      <c r="J2610" s="246"/>
    </row>
    <row r="2611" s="244" customFormat="1" spans="1:10">
      <c r="A2611" s="246"/>
      <c r="B2611" s="260"/>
      <c r="C2611" s="261"/>
      <c r="D2611" s="261"/>
      <c r="E2611" s="261"/>
      <c r="F2611" s="260"/>
      <c r="G2611" s="264"/>
      <c r="H2611" s="261"/>
      <c r="I2611" s="246"/>
      <c r="J2611" s="246"/>
    </row>
    <row r="2612" s="244" customFormat="1" spans="1:10">
      <c r="A2612" s="246"/>
      <c r="B2612" s="260"/>
      <c r="C2612" s="261"/>
      <c r="D2612" s="261"/>
      <c r="E2612" s="261"/>
      <c r="F2612" s="260"/>
      <c r="G2612" s="264"/>
      <c r="H2612" s="261"/>
      <c r="I2612" s="246"/>
      <c r="J2612" s="246"/>
    </row>
    <row r="2613" s="244" customFormat="1" spans="1:10">
      <c r="A2613" s="246"/>
      <c r="B2613" s="260"/>
      <c r="C2613" s="261"/>
      <c r="D2613" s="261"/>
      <c r="E2613" s="261"/>
      <c r="F2613" s="260"/>
      <c r="G2613" s="264"/>
      <c r="H2613" s="261"/>
      <c r="I2613" s="246"/>
      <c r="J2613" s="246"/>
    </row>
    <row r="2614" s="244" customFormat="1" spans="1:10">
      <c r="A2614" s="246"/>
      <c r="B2614" s="260"/>
      <c r="C2614" s="261"/>
      <c r="D2614" s="261"/>
      <c r="E2614" s="261"/>
      <c r="F2614" s="260"/>
      <c r="G2614" s="264"/>
      <c r="H2614" s="261"/>
      <c r="I2614" s="246"/>
      <c r="J2614" s="246"/>
    </row>
    <row r="2615" s="244" customFormat="1" spans="1:10">
      <c r="A2615" s="246"/>
      <c r="B2615" s="260"/>
      <c r="C2615" s="261"/>
      <c r="D2615" s="261"/>
      <c r="E2615" s="261"/>
      <c r="F2615" s="260"/>
      <c r="G2615" s="264"/>
      <c r="H2615" s="261"/>
      <c r="I2615" s="246"/>
      <c r="J2615" s="246"/>
    </row>
    <row r="2616" s="244" customFormat="1" spans="1:10">
      <c r="A2616" s="246"/>
      <c r="B2616" s="260"/>
      <c r="C2616" s="261"/>
      <c r="D2616" s="261"/>
      <c r="E2616" s="261"/>
      <c r="F2616" s="260"/>
      <c r="G2616" s="264"/>
      <c r="H2616" s="261"/>
      <c r="I2616" s="246"/>
      <c r="J2616" s="246"/>
    </row>
    <row r="2617" s="244" customFormat="1" spans="1:10">
      <c r="A2617" s="246"/>
      <c r="B2617" s="260"/>
      <c r="C2617" s="261"/>
      <c r="D2617" s="261"/>
      <c r="E2617" s="261"/>
      <c r="F2617" s="260"/>
      <c r="G2617" s="264"/>
      <c r="H2617" s="261"/>
      <c r="I2617" s="246"/>
      <c r="J2617" s="246"/>
    </row>
    <row r="2618" s="244" customFormat="1" spans="1:10">
      <c r="A2618" s="246"/>
      <c r="B2618" s="260"/>
      <c r="C2618" s="261"/>
      <c r="D2618" s="261"/>
      <c r="E2618" s="261"/>
      <c r="F2618" s="260"/>
      <c r="G2618" s="264"/>
      <c r="H2618" s="261"/>
      <c r="I2618" s="246"/>
      <c r="J2618" s="246"/>
    </row>
    <row r="2619" s="244" customFormat="1" spans="1:10">
      <c r="A2619" s="246"/>
      <c r="B2619" s="260"/>
      <c r="C2619" s="261"/>
      <c r="D2619" s="261"/>
      <c r="E2619" s="261"/>
      <c r="F2619" s="260"/>
      <c r="G2619" s="264"/>
      <c r="H2619" s="261"/>
      <c r="I2619" s="246"/>
      <c r="J2619" s="246"/>
    </row>
    <row r="2620" s="244" customFormat="1" spans="1:10">
      <c r="A2620" s="246"/>
      <c r="B2620" s="260"/>
      <c r="C2620" s="261"/>
      <c r="D2620" s="261"/>
      <c r="E2620" s="261"/>
      <c r="F2620" s="260"/>
      <c r="G2620" s="264"/>
      <c r="H2620" s="261"/>
      <c r="I2620" s="246"/>
      <c r="J2620" s="246"/>
    </row>
    <row r="2621" s="244" customFormat="1" spans="1:10">
      <c r="A2621" s="246"/>
      <c r="B2621" s="260"/>
      <c r="C2621" s="261"/>
      <c r="D2621" s="261"/>
      <c r="E2621" s="261"/>
      <c r="F2621" s="260"/>
      <c r="G2621" s="264"/>
      <c r="H2621" s="261"/>
      <c r="I2621" s="246"/>
      <c r="J2621" s="246"/>
    </row>
    <row r="2622" s="244" customFormat="1" spans="1:10">
      <c r="A2622" s="246"/>
      <c r="B2622" s="260"/>
      <c r="C2622" s="261"/>
      <c r="D2622" s="261"/>
      <c r="E2622" s="261"/>
      <c r="F2622" s="260"/>
      <c r="G2622" s="264"/>
      <c r="H2622" s="261"/>
      <c r="I2622" s="246"/>
      <c r="J2622" s="246"/>
    </row>
    <row r="2623" s="244" customFormat="1" spans="1:10">
      <c r="A2623" s="246"/>
      <c r="B2623" s="260"/>
      <c r="C2623" s="261"/>
      <c r="D2623" s="261"/>
      <c r="E2623" s="261"/>
      <c r="F2623" s="260"/>
      <c r="G2623" s="264"/>
      <c r="H2623" s="261"/>
      <c r="I2623" s="246"/>
      <c r="J2623" s="246"/>
    </row>
    <row r="2624" s="244" customFormat="1" spans="1:10">
      <c r="A2624" s="246"/>
      <c r="B2624" s="260"/>
      <c r="C2624" s="261"/>
      <c r="D2624" s="261"/>
      <c r="E2624" s="261"/>
      <c r="F2624" s="260"/>
      <c r="G2624" s="264"/>
      <c r="H2624" s="261"/>
      <c r="I2624" s="246"/>
      <c r="J2624" s="246"/>
    </row>
    <row r="2625" s="244" customFormat="1" spans="1:10">
      <c r="A2625" s="246"/>
      <c r="B2625" s="260"/>
      <c r="C2625" s="261"/>
      <c r="D2625" s="261"/>
      <c r="E2625" s="261"/>
      <c r="F2625" s="260"/>
      <c r="G2625" s="264"/>
      <c r="H2625" s="261"/>
      <c r="I2625" s="246"/>
      <c r="J2625" s="246"/>
    </row>
    <row r="2626" s="244" customFormat="1" spans="1:10">
      <c r="A2626" s="246"/>
      <c r="B2626" s="260"/>
      <c r="C2626" s="261"/>
      <c r="D2626" s="261"/>
      <c r="E2626" s="261"/>
      <c r="F2626" s="260"/>
      <c r="G2626" s="264"/>
      <c r="H2626" s="261"/>
      <c r="I2626" s="246"/>
      <c r="J2626" s="246"/>
    </row>
    <row r="2627" s="244" customFormat="1" spans="1:10">
      <c r="A2627" s="246"/>
      <c r="B2627" s="260"/>
      <c r="C2627" s="261"/>
      <c r="D2627" s="261"/>
      <c r="E2627" s="261"/>
      <c r="F2627" s="260"/>
      <c r="G2627" s="264"/>
      <c r="H2627" s="261"/>
      <c r="I2627" s="246"/>
      <c r="J2627" s="246"/>
    </row>
    <row r="2628" s="244" customFormat="1" spans="1:10">
      <c r="A2628" s="246"/>
      <c r="B2628" s="260"/>
      <c r="C2628" s="261"/>
      <c r="D2628" s="261"/>
      <c r="E2628" s="261"/>
      <c r="F2628" s="260"/>
      <c r="G2628" s="264"/>
      <c r="H2628" s="261"/>
      <c r="I2628" s="246"/>
      <c r="J2628" s="246"/>
    </row>
    <row r="2629" s="244" customFormat="1" spans="1:10">
      <c r="A2629" s="246"/>
      <c r="B2629" s="260"/>
      <c r="C2629" s="261"/>
      <c r="D2629" s="261"/>
      <c r="E2629" s="261"/>
      <c r="F2629" s="260"/>
      <c r="G2629" s="264"/>
      <c r="H2629" s="261"/>
      <c r="I2629" s="246"/>
      <c r="J2629" s="246"/>
    </row>
    <row r="2630" s="244" customFormat="1" spans="1:10">
      <c r="A2630" s="246"/>
      <c r="B2630" s="246"/>
      <c r="D2630" s="247"/>
      <c r="E2630" s="247"/>
      <c r="G2630" s="268"/>
      <c r="H2630" s="247"/>
      <c r="I2630" s="246"/>
      <c r="J2630" s="246"/>
    </row>
    <row r="2631" s="244" customFormat="1" spans="1:10">
      <c r="A2631" s="246"/>
      <c r="B2631" s="260"/>
      <c r="C2631" s="260"/>
      <c r="D2631" s="261"/>
      <c r="E2631" s="261"/>
      <c r="F2631" s="260"/>
      <c r="G2631" s="260"/>
      <c r="H2631" s="261"/>
      <c r="I2631" s="246"/>
      <c r="J2631" s="246"/>
    </row>
    <row r="2632" s="244" customFormat="1" spans="1:10">
      <c r="A2632" s="246"/>
      <c r="B2632" s="246"/>
      <c r="C2632" s="246"/>
      <c r="D2632" s="261"/>
      <c r="E2632" s="261"/>
      <c r="F2632" s="260"/>
      <c r="G2632" s="260"/>
      <c r="H2632" s="261"/>
      <c r="I2632" s="246"/>
      <c r="J2632" s="246"/>
    </row>
    <row r="2633" s="244" customFormat="1" spans="1:10">
      <c r="A2633" s="246"/>
      <c r="B2633" s="262"/>
      <c r="C2633" s="263"/>
      <c r="D2633" s="263"/>
      <c r="E2633" s="263"/>
      <c r="F2633" s="263"/>
      <c r="G2633" s="263"/>
      <c r="H2633" s="263"/>
      <c r="I2633" s="246"/>
      <c r="J2633" s="246"/>
    </row>
    <row r="2634" s="244" customFormat="1" spans="1:10">
      <c r="A2634" s="246"/>
      <c r="B2634" s="260"/>
      <c r="C2634" s="261"/>
      <c r="D2634" s="261"/>
      <c r="E2634" s="261"/>
      <c r="F2634" s="260"/>
      <c r="G2634" s="264"/>
      <c r="H2634" s="261"/>
      <c r="I2634" s="246"/>
      <c r="J2634" s="246"/>
    </row>
    <row r="2635" s="244" customFormat="1" spans="1:10">
      <c r="A2635" s="246"/>
      <c r="B2635" s="260"/>
      <c r="C2635" s="261"/>
      <c r="D2635" s="261"/>
      <c r="E2635" s="261"/>
      <c r="F2635" s="260"/>
      <c r="G2635" s="264"/>
      <c r="H2635" s="261"/>
      <c r="I2635" s="246"/>
      <c r="J2635" s="246"/>
    </row>
    <row r="2636" s="244" customFormat="1" spans="1:10">
      <c r="A2636" s="246"/>
      <c r="B2636" s="260"/>
      <c r="C2636" s="261"/>
      <c r="D2636" s="261"/>
      <c r="E2636" s="261"/>
      <c r="F2636" s="260"/>
      <c r="G2636" s="265"/>
      <c r="H2636" s="266"/>
      <c r="I2636" s="246"/>
      <c r="J2636" s="246"/>
    </row>
    <row r="2637" s="244" customFormat="1" spans="1:10">
      <c r="A2637" s="246"/>
      <c r="B2637" s="260"/>
      <c r="C2637" s="261"/>
      <c r="D2637" s="261"/>
      <c r="E2637" s="261"/>
      <c r="F2637" s="260"/>
      <c r="G2637" s="265"/>
      <c r="H2637" s="266"/>
      <c r="I2637" s="246"/>
      <c r="J2637" s="246"/>
    </row>
    <row r="2638" s="244" customFormat="1" spans="1:10">
      <c r="A2638" s="246"/>
      <c r="B2638" s="260"/>
      <c r="C2638" s="261"/>
      <c r="D2638" s="261"/>
      <c r="E2638" s="261"/>
      <c r="F2638" s="260"/>
      <c r="G2638" s="265"/>
      <c r="H2638" s="266"/>
      <c r="I2638" s="246"/>
      <c r="J2638" s="246"/>
    </row>
    <row r="2639" s="244" customFormat="1" spans="1:10">
      <c r="A2639" s="246"/>
      <c r="B2639" s="260"/>
      <c r="C2639" s="261"/>
      <c r="D2639" s="261"/>
      <c r="E2639" s="261"/>
      <c r="F2639" s="260"/>
      <c r="G2639" s="264"/>
      <c r="H2639" s="261"/>
      <c r="I2639" s="246"/>
      <c r="J2639" s="246"/>
    </row>
    <row r="2640" s="244" customFormat="1" spans="1:10">
      <c r="A2640" s="246"/>
      <c r="B2640" s="260"/>
      <c r="C2640" s="261"/>
      <c r="D2640" s="261"/>
      <c r="E2640" s="261"/>
      <c r="F2640" s="260"/>
      <c r="G2640" s="264"/>
      <c r="H2640" s="261"/>
      <c r="I2640" s="246"/>
      <c r="J2640" s="246"/>
    </row>
    <row r="2641" s="244" customFormat="1" spans="1:10">
      <c r="A2641" s="246"/>
      <c r="B2641" s="260"/>
      <c r="C2641" s="261"/>
      <c r="D2641" s="261"/>
      <c r="E2641" s="261"/>
      <c r="F2641" s="260"/>
      <c r="G2641" s="264"/>
      <c r="H2641" s="261"/>
      <c r="I2641" s="246"/>
      <c r="J2641" s="246"/>
    </row>
    <row r="2642" s="244" customFormat="1" spans="1:10">
      <c r="A2642" s="246"/>
      <c r="B2642" s="260"/>
      <c r="C2642" s="261"/>
      <c r="D2642" s="261"/>
      <c r="E2642" s="261"/>
      <c r="F2642" s="260"/>
      <c r="G2642" s="264"/>
      <c r="H2642" s="261"/>
      <c r="I2642" s="246"/>
      <c r="J2642" s="246"/>
    </row>
    <row r="2643" s="244" customFormat="1" spans="1:10">
      <c r="A2643" s="246"/>
      <c r="B2643" s="260"/>
      <c r="C2643" s="261"/>
      <c r="D2643" s="261"/>
      <c r="E2643" s="261"/>
      <c r="F2643" s="260"/>
      <c r="G2643" s="264"/>
      <c r="H2643" s="261"/>
      <c r="I2643" s="246"/>
      <c r="J2643" s="246"/>
    </row>
    <row r="2644" s="244" customFormat="1" spans="1:10">
      <c r="A2644" s="246"/>
      <c r="B2644" s="260"/>
      <c r="C2644" s="261"/>
      <c r="D2644" s="261"/>
      <c r="E2644" s="261"/>
      <c r="F2644" s="260"/>
      <c r="G2644" s="264"/>
      <c r="H2644" s="261"/>
      <c r="I2644" s="246"/>
      <c r="J2644" s="246"/>
    </row>
    <row r="2645" s="244" customFormat="1" spans="1:10">
      <c r="A2645" s="246"/>
      <c r="B2645" s="260"/>
      <c r="C2645" s="261"/>
      <c r="D2645" s="261"/>
      <c r="E2645" s="261"/>
      <c r="F2645" s="260"/>
      <c r="G2645" s="264"/>
      <c r="H2645" s="261"/>
      <c r="I2645" s="246"/>
      <c r="J2645" s="246"/>
    </row>
    <row r="2646" s="244" customFormat="1" spans="1:10">
      <c r="A2646" s="246"/>
      <c r="B2646" s="260"/>
      <c r="C2646" s="261"/>
      <c r="D2646" s="261"/>
      <c r="E2646" s="261"/>
      <c r="F2646" s="260"/>
      <c r="G2646" s="264"/>
      <c r="H2646" s="261"/>
      <c r="I2646" s="246"/>
      <c r="J2646" s="246"/>
    </row>
    <row r="2647" s="244" customFormat="1" spans="1:10">
      <c r="A2647" s="246"/>
      <c r="B2647" s="260"/>
      <c r="C2647" s="261"/>
      <c r="D2647" s="261"/>
      <c r="E2647" s="261"/>
      <c r="F2647" s="260"/>
      <c r="G2647" s="264"/>
      <c r="H2647" s="261"/>
      <c r="I2647" s="246"/>
      <c r="J2647" s="246"/>
    </row>
    <row r="2648" s="244" customFormat="1" spans="1:10">
      <c r="A2648" s="246"/>
      <c r="B2648" s="260"/>
      <c r="C2648" s="261"/>
      <c r="D2648" s="261"/>
      <c r="E2648" s="261"/>
      <c r="F2648" s="260"/>
      <c r="G2648" s="264"/>
      <c r="H2648" s="261"/>
      <c r="I2648" s="246"/>
      <c r="J2648" s="246"/>
    </row>
    <row r="2649" s="244" customFormat="1" spans="1:10">
      <c r="A2649" s="246"/>
      <c r="B2649" s="260"/>
      <c r="C2649" s="261"/>
      <c r="D2649" s="261"/>
      <c r="E2649" s="261"/>
      <c r="F2649" s="260"/>
      <c r="G2649" s="264"/>
      <c r="H2649" s="261"/>
      <c r="I2649" s="246"/>
      <c r="J2649" s="246"/>
    </row>
    <row r="2650" s="244" customFormat="1" spans="1:10">
      <c r="A2650" s="246"/>
      <c r="B2650" s="260"/>
      <c r="C2650" s="261"/>
      <c r="D2650" s="261"/>
      <c r="E2650" s="261"/>
      <c r="F2650" s="260"/>
      <c r="G2650" s="264"/>
      <c r="H2650" s="261"/>
      <c r="I2650" s="246"/>
      <c r="J2650" s="246"/>
    </row>
    <row r="2651" s="244" customFormat="1" spans="1:10">
      <c r="A2651" s="246"/>
      <c r="B2651" s="260"/>
      <c r="C2651" s="261"/>
      <c r="D2651" s="261"/>
      <c r="E2651" s="261"/>
      <c r="F2651" s="260"/>
      <c r="G2651" s="264"/>
      <c r="H2651" s="261"/>
      <c r="I2651" s="246"/>
      <c r="J2651" s="246"/>
    </row>
    <row r="2652" s="244" customFormat="1" spans="1:10">
      <c r="A2652" s="246"/>
      <c r="B2652" s="260"/>
      <c r="C2652" s="261"/>
      <c r="D2652" s="261"/>
      <c r="E2652" s="261"/>
      <c r="F2652" s="260"/>
      <c r="G2652" s="264"/>
      <c r="H2652" s="261"/>
      <c r="I2652" s="246"/>
      <c r="J2652" s="246"/>
    </row>
    <row r="2653" s="244" customFormat="1" spans="1:10">
      <c r="A2653" s="246"/>
      <c r="B2653" s="260"/>
      <c r="C2653" s="261"/>
      <c r="D2653" s="261"/>
      <c r="E2653" s="261"/>
      <c r="F2653" s="260"/>
      <c r="G2653" s="264"/>
      <c r="H2653" s="261"/>
      <c r="I2653" s="246"/>
      <c r="J2653" s="246"/>
    </row>
    <row r="2654" s="244" customFormat="1" spans="1:10">
      <c r="A2654" s="246"/>
      <c r="B2654" s="260"/>
      <c r="C2654" s="261"/>
      <c r="D2654" s="261"/>
      <c r="E2654" s="261"/>
      <c r="F2654" s="260"/>
      <c r="G2654" s="264"/>
      <c r="H2654" s="261"/>
      <c r="I2654" s="246"/>
      <c r="J2654" s="246"/>
    </row>
    <row r="2655" s="244" customFormat="1" spans="1:10">
      <c r="A2655" s="246"/>
      <c r="B2655" s="260"/>
      <c r="C2655" s="261"/>
      <c r="D2655" s="261"/>
      <c r="E2655" s="261"/>
      <c r="F2655" s="260"/>
      <c r="G2655" s="264"/>
      <c r="H2655" s="261"/>
      <c r="I2655" s="246"/>
      <c r="J2655" s="246"/>
    </row>
    <row r="2656" s="244" customFormat="1" spans="1:10">
      <c r="A2656" s="246"/>
      <c r="B2656" s="260"/>
      <c r="C2656" s="261"/>
      <c r="D2656" s="261"/>
      <c r="E2656" s="261"/>
      <c r="F2656" s="260"/>
      <c r="G2656" s="264"/>
      <c r="H2656" s="261"/>
      <c r="I2656" s="246"/>
      <c r="J2656" s="246"/>
    </row>
    <row r="2657" s="244" customFormat="1" spans="1:10">
      <c r="A2657" s="246"/>
      <c r="B2657" s="260"/>
      <c r="C2657" s="261"/>
      <c r="D2657" s="261"/>
      <c r="E2657" s="261"/>
      <c r="F2657" s="260"/>
      <c r="G2657" s="264"/>
      <c r="H2657" s="261"/>
      <c r="I2657" s="246"/>
      <c r="J2657" s="246"/>
    </row>
    <row r="2658" s="244" customFormat="1" spans="1:10">
      <c r="A2658" s="246"/>
      <c r="B2658" s="260"/>
      <c r="C2658" s="261"/>
      <c r="D2658" s="261"/>
      <c r="E2658" s="261"/>
      <c r="F2658" s="260"/>
      <c r="G2658" s="264"/>
      <c r="H2658" s="261"/>
      <c r="I2658" s="246"/>
      <c r="J2658" s="246"/>
    </row>
    <row r="2659" s="244" customFormat="1" spans="1:10">
      <c r="A2659" s="246"/>
      <c r="B2659" s="260"/>
      <c r="C2659" s="261"/>
      <c r="D2659" s="261"/>
      <c r="E2659" s="261"/>
      <c r="F2659" s="260"/>
      <c r="G2659" s="264"/>
      <c r="H2659" s="261"/>
      <c r="I2659" s="246"/>
      <c r="J2659" s="246"/>
    </row>
    <row r="2660" s="244" customFormat="1" spans="1:10">
      <c r="A2660" s="246"/>
      <c r="B2660" s="260"/>
      <c r="C2660" s="261"/>
      <c r="D2660" s="261"/>
      <c r="E2660" s="261"/>
      <c r="F2660" s="260"/>
      <c r="G2660" s="264"/>
      <c r="H2660" s="261"/>
      <c r="I2660" s="246"/>
      <c r="J2660" s="246"/>
    </row>
    <row r="2661" s="244" customFormat="1" spans="1:10">
      <c r="A2661" s="246"/>
      <c r="B2661" s="260"/>
      <c r="C2661" s="261"/>
      <c r="D2661" s="261"/>
      <c r="E2661" s="261"/>
      <c r="F2661" s="260"/>
      <c r="G2661" s="264"/>
      <c r="H2661" s="261"/>
      <c r="I2661" s="246"/>
      <c r="J2661" s="246"/>
    </row>
    <row r="2662" s="244" customFormat="1" spans="1:10">
      <c r="A2662" s="246"/>
      <c r="B2662" s="260"/>
      <c r="C2662" s="261"/>
      <c r="D2662" s="261"/>
      <c r="E2662" s="261"/>
      <c r="F2662" s="260"/>
      <c r="G2662" s="264"/>
      <c r="H2662" s="261"/>
      <c r="I2662" s="246"/>
      <c r="J2662" s="246"/>
    </row>
    <row r="2663" s="244" customFormat="1" spans="1:10">
      <c r="A2663" s="246"/>
      <c r="B2663" s="260"/>
      <c r="C2663" s="261"/>
      <c r="D2663" s="261"/>
      <c r="E2663" s="261"/>
      <c r="F2663" s="260"/>
      <c r="G2663" s="264"/>
      <c r="H2663" s="261"/>
      <c r="I2663" s="246"/>
      <c r="J2663" s="246"/>
    </row>
    <row r="2664" s="244" customFormat="1" spans="1:10">
      <c r="A2664" s="246"/>
      <c r="B2664" s="260"/>
      <c r="C2664" s="261"/>
      <c r="D2664" s="261"/>
      <c r="E2664" s="261"/>
      <c r="F2664" s="260"/>
      <c r="G2664" s="264"/>
      <c r="H2664" s="261"/>
      <c r="I2664" s="246"/>
      <c r="J2664" s="246"/>
    </row>
    <row r="2665" s="244" customFormat="1" spans="1:10">
      <c r="A2665" s="246"/>
      <c r="B2665" s="260"/>
      <c r="C2665" s="261"/>
      <c r="D2665" s="261"/>
      <c r="E2665" s="261"/>
      <c r="F2665" s="260"/>
      <c r="G2665" s="264"/>
      <c r="H2665" s="261"/>
      <c r="I2665" s="246"/>
      <c r="J2665" s="246"/>
    </row>
    <row r="2666" s="244" customFormat="1" spans="1:10">
      <c r="A2666" s="246"/>
      <c r="B2666" s="260"/>
      <c r="C2666" s="261"/>
      <c r="D2666" s="261"/>
      <c r="E2666" s="261"/>
      <c r="F2666" s="260"/>
      <c r="G2666" s="264"/>
      <c r="H2666" s="261"/>
      <c r="I2666" s="246"/>
      <c r="J2666" s="246"/>
    </row>
    <row r="2667" s="244" customFormat="1" spans="1:10">
      <c r="A2667" s="246"/>
      <c r="B2667" s="260"/>
      <c r="C2667" s="261"/>
      <c r="D2667" s="261"/>
      <c r="E2667" s="261"/>
      <c r="F2667" s="260"/>
      <c r="G2667" s="264"/>
      <c r="H2667" s="261"/>
      <c r="I2667" s="246"/>
      <c r="J2667" s="246"/>
    </row>
    <row r="2668" s="244" customFormat="1" spans="1:10">
      <c r="A2668" s="246"/>
      <c r="B2668" s="260"/>
      <c r="C2668" s="261"/>
      <c r="D2668" s="261"/>
      <c r="E2668" s="261"/>
      <c r="F2668" s="260"/>
      <c r="G2668" s="264"/>
      <c r="H2668" s="261"/>
      <c r="I2668" s="246"/>
      <c r="J2668" s="246"/>
    </row>
    <row r="2669" s="244" customFormat="1" spans="1:10">
      <c r="A2669" s="246"/>
      <c r="B2669" s="260"/>
      <c r="C2669" s="261"/>
      <c r="D2669" s="261"/>
      <c r="E2669" s="261"/>
      <c r="F2669" s="260"/>
      <c r="G2669" s="264"/>
      <c r="H2669" s="261"/>
      <c r="I2669" s="246"/>
      <c r="J2669" s="246"/>
    </row>
    <row r="2670" s="244" customFormat="1" spans="1:10">
      <c r="A2670" s="246"/>
      <c r="B2670" s="260"/>
      <c r="C2670" s="261"/>
      <c r="D2670" s="261"/>
      <c r="E2670" s="261"/>
      <c r="F2670" s="260"/>
      <c r="G2670" s="264"/>
      <c r="H2670" s="261"/>
      <c r="I2670" s="246"/>
      <c r="J2670" s="246"/>
    </row>
    <row r="2671" s="244" customFormat="1" spans="1:10">
      <c r="A2671" s="246"/>
      <c r="B2671" s="260"/>
      <c r="C2671" s="261"/>
      <c r="D2671" s="261"/>
      <c r="E2671" s="261"/>
      <c r="F2671" s="260"/>
      <c r="G2671" s="264"/>
      <c r="H2671" s="261"/>
      <c r="I2671" s="246"/>
      <c r="J2671" s="246"/>
    </row>
    <row r="2672" s="244" customFormat="1" spans="1:10">
      <c r="A2672" s="246"/>
      <c r="B2672" s="260"/>
      <c r="C2672" s="261"/>
      <c r="D2672" s="261"/>
      <c r="E2672" s="261"/>
      <c r="F2672" s="260"/>
      <c r="H2672" s="247"/>
      <c r="I2672" s="246"/>
      <c r="J2672" s="246"/>
    </row>
    <row r="2673" s="244" customFormat="1" spans="1:10">
      <c r="A2673" s="246"/>
      <c r="B2673" s="260"/>
      <c r="C2673" s="261"/>
      <c r="D2673" s="261"/>
      <c r="E2673" s="261"/>
      <c r="F2673" s="260"/>
      <c r="H2673" s="247"/>
      <c r="I2673" s="246"/>
      <c r="J2673" s="246"/>
    </row>
    <row r="2674" s="244" customFormat="1" spans="1:10">
      <c r="A2674" s="246"/>
      <c r="B2674" s="260"/>
      <c r="C2674" s="261"/>
      <c r="D2674" s="261"/>
      <c r="E2674" s="261"/>
      <c r="F2674" s="260"/>
      <c r="G2674" s="264"/>
      <c r="H2674" s="261"/>
      <c r="I2674" s="246"/>
      <c r="J2674" s="246"/>
    </row>
    <row r="2675" s="244" customFormat="1" spans="1:10">
      <c r="A2675" s="246"/>
      <c r="B2675" s="260"/>
      <c r="C2675" s="261"/>
      <c r="D2675" s="261"/>
      <c r="E2675" s="261"/>
      <c r="F2675" s="260"/>
      <c r="G2675" s="264"/>
      <c r="H2675" s="261"/>
      <c r="I2675" s="246"/>
      <c r="J2675" s="246"/>
    </row>
    <row r="2676" s="244" customFormat="1" spans="1:10">
      <c r="A2676" s="246"/>
      <c r="B2676" s="260"/>
      <c r="C2676" s="261"/>
      <c r="D2676" s="261"/>
      <c r="E2676" s="261"/>
      <c r="F2676" s="260"/>
      <c r="G2676" s="264"/>
      <c r="H2676" s="261"/>
      <c r="I2676" s="246"/>
      <c r="J2676" s="246"/>
    </row>
    <row r="2677" s="244" customFormat="1" spans="1:10">
      <c r="A2677" s="246"/>
      <c r="B2677" s="260"/>
      <c r="C2677" s="261"/>
      <c r="D2677" s="261"/>
      <c r="E2677" s="261"/>
      <c r="F2677" s="260"/>
      <c r="G2677" s="264"/>
      <c r="H2677" s="261"/>
      <c r="I2677" s="246"/>
      <c r="J2677" s="246"/>
    </row>
    <row r="2678" s="244" customFormat="1" spans="1:10">
      <c r="A2678" s="246"/>
      <c r="B2678" s="260"/>
      <c r="C2678" s="261"/>
      <c r="D2678" s="261"/>
      <c r="E2678" s="261"/>
      <c r="F2678" s="260"/>
      <c r="G2678" s="264"/>
      <c r="H2678" s="261"/>
      <c r="I2678" s="246"/>
      <c r="J2678" s="246"/>
    </row>
    <row r="2679" s="244" customFormat="1" spans="1:10">
      <c r="A2679" s="246"/>
      <c r="B2679" s="260"/>
      <c r="C2679" s="261"/>
      <c r="D2679" s="261"/>
      <c r="E2679" s="261"/>
      <c r="F2679" s="260"/>
      <c r="G2679" s="264"/>
      <c r="H2679" s="261"/>
      <c r="I2679" s="246"/>
      <c r="J2679" s="246"/>
    </row>
    <row r="2680" s="244" customFormat="1" spans="1:10">
      <c r="A2680" s="246"/>
      <c r="B2680" s="262"/>
      <c r="C2680" s="261"/>
      <c r="D2680" s="263"/>
      <c r="E2680" s="263"/>
      <c r="F2680" s="263"/>
      <c r="G2680" s="263"/>
      <c r="H2680" s="263"/>
      <c r="I2680" s="246"/>
      <c r="J2680" s="246"/>
    </row>
    <row r="2681" s="244" customFormat="1" spans="1:10">
      <c r="A2681" s="246"/>
      <c r="B2681" s="260"/>
      <c r="C2681" s="261"/>
      <c r="D2681" s="261"/>
      <c r="E2681" s="261"/>
      <c r="F2681" s="246"/>
      <c r="G2681" s="260"/>
      <c r="H2681" s="261"/>
      <c r="I2681" s="246"/>
      <c r="J2681" s="246"/>
    </row>
    <row r="2682" s="244" customFormat="1" spans="1:10">
      <c r="A2682" s="246"/>
      <c r="B2682" s="260"/>
      <c r="C2682" s="261"/>
      <c r="D2682" s="261"/>
      <c r="E2682" s="261"/>
      <c r="F2682" s="246"/>
      <c r="G2682" s="260"/>
      <c r="H2682" s="261"/>
      <c r="I2682" s="246"/>
      <c r="J2682" s="246"/>
    </row>
    <row r="2683" s="244" customFormat="1" spans="1:10">
      <c r="A2683" s="246"/>
      <c r="B2683" s="260"/>
      <c r="C2683" s="261"/>
      <c r="D2683" s="261"/>
      <c r="E2683" s="261"/>
      <c r="F2683" s="246"/>
      <c r="G2683" s="260"/>
      <c r="H2683" s="261"/>
      <c r="I2683" s="246"/>
      <c r="J2683" s="246"/>
    </row>
    <row r="2684" s="244" customFormat="1" spans="1:10">
      <c r="A2684" s="246"/>
      <c r="B2684" s="260"/>
      <c r="C2684" s="261"/>
      <c r="D2684" s="261"/>
      <c r="E2684" s="261"/>
      <c r="F2684" s="246"/>
      <c r="G2684" s="260"/>
      <c r="H2684" s="261"/>
      <c r="I2684" s="246"/>
      <c r="J2684" s="246"/>
    </row>
    <row r="2685" s="244" customFormat="1" spans="1:10">
      <c r="A2685" s="246"/>
      <c r="B2685" s="260"/>
      <c r="C2685" s="261"/>
      <c r="D2685" s="261"/>
      <c r="E2685" s="261"/>
      <c r="F2685" s="260"/>
      <c r="G2685" s="264"/>
      <c r="H2685" s="261"/>
      <c r="I2685" s="246"/>
      <c r="J2685" s="246"/>
    </row>
    <row r="2686" s="244" customFormat="1" spans="1:10">
      <c r="A2686" s="246"/>
      <c r="B2686" s="260"/>
      <c r="C2686" s="261"/>
      <c r="D2686" s="261"/>
      <c r="E2686" s="261"/>
      <c r="F2686" s="260"/>
      <c r="G2686" s="264"/>
      <c r="H2686" s="261"/>
      <c r="I2686" s="246"/>
      <c r="J2686" s="246"/>
    </row>
    <row r="2687" s="244" customFormat="1" spans="1:10">
      <c r="A2687" s="246"/>
      <c r="B2687" s="260"/>
      <c r="C2687" s="261"/>
      <c r="D2687" s="261"/>
      <c r="E2687" s="261"/>
      <c r="F2687" s="260"/>
      <c r="G2687" s="264"/>
      <c r="H2687" s="261"/>
      <c r="I2687" s="246"/>
      <c r="J2687" s="246"/>
    </row>
    <row r="2688" s="244" customFormat="1" spans="1:10">
      <c r="A2688" s="246"/>
      <c r="B2688" s="260"/>
      <c r="C2688" s="261"/>
      <c r="D2688" s="261"/>
      <c r="E2688" s="261"/>
      <c r="F2688" s="260"/>
      <c r="G2688" s="264"/>
      <c r="H2688" s="261"/>
      <c r="I2688" s="246"/>
      <c r="J2688" s="246"/>
    </row>
    <row r="2689" s="244" customFormat="1" spans="1:10">
      <c r="A2689" s="246"/>
      <c r="B2689" s="260"/>
      <c r="C2689" s="261"/>
      <c r="D2689" s="261"/>
      <c r="E2689" s="261"/>
      <c r="F2689" s="260"/>
      <c r="G2689" s="264"/>
      <c r="H2689" s="261"/>
      <c r="I2689" s="246"/>
      <c r="J2689" s="246"/>
    </row>
    <row r="2690" s="244" customFormat="1" spans="1:10">
      <c r="A2690" s="246"/>
      <c r="B2690" s="260"/>
      <c r="C2690" s="261"/>
      <c r="D2690" s="261"/>
      <c r="E2690" s="261"/>
      <c r="F2690" s="260"/>
      <c r="G2690" s="264"/>
      <c r="H2690" s="261"/>
      <c r="I2690" s="246"/>
      <c r="J2690" s="246"/>
    </row>
    <row r="2691" s="244" customFormat="1" spans="1:10">
      <c r="A2691" s="246"/>
      <c r="B2691" s="260"/>
      <c r="C2691" s="261"/>
      <c r="D2691" s="261"/>
      <c r="E2691" s="261"/>
      <c r="F2691" s="260"/>
      <c r="G2691" s="264"/>
      <c r="H2691" s="261"/>
      <c r="I2691" s="246"/>
      <c r="J2691" s="246"/>
    </row>
    <row r="2692" s="244" customFormat="1" spans="1:10">
      <c r="A2692" s="246"/>
      <c r="B2692" s="260"/>
      <c r="C2692" s="261"/>
      <c r="D2692" s="261"/>
      <c r="E2692" s="261"/>
      <c r="F2692" s="260"/>
      <c r="G2692" s="264"/>
      <c r="H2692" s="261"/>
      <c r="I2692" s="246"/>
      <c r="J2692" s="246"/>
    </row>
    <row r="2693" s="244" customFormat="1" spans="1:10">
      <c r="A2693" s="246"/>
      <c r="B2693" s="260"/>
      <c r="C2693" s="261"/>
      <c r="D2693" s="261"/>
      <c r="E2693" s="261"/>
      <c r="F2693" s="260"/>
      <c r="G2693" s="264"/>
      <c r="H2693" s="261"/>
      <c r="I2693" s="246"/>
      <c r="J2693" s="246"/>
    </row>
    <row r="2694" s="244" customFormat="1" spans="1:10">
      <c r="A2694" s="246"/>
      <c r="B2694" s="260"/>
      <c r="C2694" s="261"/>
      <c r="D2694" s="261"/>
      <c r="E2694" s="261"/>
      <c r="F2694" s="260"/>
      <c r="G2694" s="264"/>
      <c r="H2694" s="261"/>
      <c r="I2694" s="246"/>
      <c r="J2694" s="246"/>
    </row>
    <row r="2695" s="244" customFormat="1" spans="1:10">
      <c r="A2695" s="246"/>
      <c r="B2695" s="260"/>
      <c r="C2695" s="261"/>
      <c r="D2695" s="261"/>
      <c r="E2695" s="261"/>
      <c r="F2695" s="260"/>
      <c r="G2695" s="264"/>
      <c r="H2695" s="261"/>
      <c r="I2695" s="246"/>
      <c r="J2695" s="246"/>
    </row>
    <row r="2696" s="244" customFormat="1" spans="1:10">
      <c r="A2696" s="246"/>
      <c r="B2696" s="260"/>
      <c r="C2696" s="261"/>
      <c r="D2696" s="261"/>
      <c r="E2696" s="261"/>
      <c r="F2696" s="260"/>
      <c r="G2696" s="264"/>
      <c r="H2696" s="261"/>
      <c r="I2696" s="246"/>
      <c r="J2696" s="246"/>
    </row>
    <row r="2697" s="244" customFormat="1" spans="1:10">
      <c r="A2697" s="246"/>
      <c r="B2697" s="260"/>
      <c r="C2697" s="261"/>
      <c r="D2697" s="261"/>
      <c r="E2697" s="261"/>
      <c r="F2697" s="260"/>
      <c r="G2697" s="264"/>
      <c r="H2697" s="261"/>
      <c r="I2697" s="246"/>
      <c r="J2697" s="246"/>
    </row>
    <row r="2698" s="244" customFormat="1" spans="1:10">
      <c r="A2698" s="246"/>
      <c r="B2698" s="260"/>
      <c r="C2698" s="261"/>
      <c r="D2698" s="261"/>
      <c r="E2698" s="261"/>
      <c r="F2698" s="260"/>
      <c r="G2698" s="264"/>
      <c r="H2698" s="261"/>
      <c r="I2698" s="246"/>
      <c r="J2698" s="246"/>
    </row>
    <row r="2699" s="244" customFormat="1" spans="1:10">
      <c r="A2699" s="246"/>
      <c r="B2699" s="260"/>
      <c r="C2699" s="261"/>
      <c r="D2699" s="261"/>
      <c r="E2699" s="261"/>
      <c r="F2699" s="260"/>
      <c r="G2699" s="264"/>
      <c r="H2699" s="261"/>
      <c r="I2699" s="246"/>
      <c r="J2699" s="246"/>
    </row>
    <row r="2700" s="244" customFormat="1" spans="1:10">
      <c r="A2700" s="246"/>
      <c r="B2700" s="260"/>
      <c r="C2700" s="261"/>
      <c r="D2700" s="261"/>
      <c r="E2700" s="261"/>
      <c r="F2700" s="260"/>
      <c r="G2700" s="264"/>
      <c r="H2700" s="261"/>
      <c r="I2700" s="246"/>
      <c r="J2700" s="246"/>
    </row>
    <row r="2701" s="244" customFormat="1" spans="1:10">
      <c r="A2701" s="246"/>
      <c r="B2701" s="260"/>
      <c r="C2701" s="261"/>
      <c r="D2701" s="261"/>
      <c r="E2701" s="261"/>
      <c r="F2701" s="246"/>
      <c r="H2701" s="247"/>
      <c r="I2701" s="246"/>
      <c r="J2701" s="246"/>
    </row>
    <row r="2702" s="244" customFormat="1" spans="1:10">
      <c r="A2702" s="246"/>
      <c r="B2702" s="260"/>
      <c r="C2702" s="261"/>
      <c r="D2702" s="261"/>
      <c r="E2702" s="261"/>
      <c r="F2702" s="246"/>
      <c r="H2702" s="247"/>
      <c r="I2702" s="246"/>
      <c r="J2702" s="246"/>
    </row>
    <row r="2703" s="244" customFormat="1" spans="1:10">
      <c r="A2703" s="246"/>
      <c r="B2703" s="260"/>
      <c r="C2703" s="261"/>
      <c r="D2703" s="261"/>
      <c r="E2703" s="261"/>
      <c r="F2703" s="246"/>
      <c r="H2703" s="247"/>
      <c r="I2703" s="246"/>
      <c r="J2703" s="246"/>
    </row>
    <row r="2704" s="244" customFormat="1" spans="1:10">
      <c r="A2704" s="246"/>
      <c r="B2704" s="260"/>
      <c r="C2704" s="261"/>
      <c r="D2704" s="261"/>
      <c r="E2704" s="261"/>
      <c r="F2704" s="246"/>
      <c r="H2704" s="247"/>
      <c r="I2704" s="246"/>
      <c r="J2704" s="246"/>
    </row>
    <row r="2705" s="244" customFormat="1" spans="1:10">
      <c r="A2705" s="246"/>
      <c r="B2705" s="260"/>
      <c r="C2705" s="261"/>
      <c r="D2705" s="261"/>
      <c r="E2705" s="261"/>
      <c r="F2705" s="260"/>
      <c r="G2705" s="264"/>
      <c r="H2705" s="261"/>
      <c r="I2705" s="246"/>
      <c r="J2705" s="246"/>
    </row>
    <row r="2706" s="244" customFormat="1" spans="1:10">
      <c r="A2706" s="246"/>
      <c r="B2706" s="260"/>
      <c r="C2706" s="261"/>
      <c r="D2706" s="263"/>
      <c r="E2706" s="261"/>
      <c r="F2706" s="260"/>
      <c r="G2706" s="263"/>
      <c r="H2706" s="263"/>
      <c r="I2706" s="246"/>
      <c r="J2706" s="246"/>
    </row>
    <row r="2707" s="244" customFormat="1" spans="1:10">
      <c r="A2707" s="246"/>
      <c r="B2707" s="262"/>
      <c r="C2707" s="261"/>
      <c r="D2707" s="263"/>
      <c r="E2707" s="263"/>
      <c r="F2707" s="263"/>
      <c r="G2707" s="263"/>
      <c r="H2707" s="263"/>
      <c r="I2707" s="246"/>
      <c r="J2707" s="246"/>
    </row>
    <row r="2708" s="244" customFormat="1" spans="1:10">
      <c r="A2708" s="246"/>
      <c r="B2708" s="260"/>
      <c r="C2708" s="261"/>
      <c r="D2708" s="261"/>
      <c r="E2708" s="261"/>
      <c r="F2708" s="260"/>
      <c r="G2708" s="264"/>
      <c r="H2708" s="261"/>
      <c r="I2708" s="246"/>
      <c r="J2708" s="246"/>
    </row>
    <row r="2709" s="244" customFormat="1" spans="1:10">
      <c r="A2709" s="246"/>
      <c r="B2709" s="260"/>
      <c r="C2709" s="261"/>
      <c r="D2709" s="261"/>
      <c r="E2709" s="261"/>
      <c r="F2709" s="260"/>
      <c r="G2709" s="264"/>
      <c r="H2709" s="261"/>
      <c r="I2709" s="246"/>
      <c r="J2709" s="246"/>
    </row>
    <row r="2710" s="244" customFormat="1" spans="1:10">
      <c r="A2710" s="246"/>
      <c r="B2710" s="260"/>
      <c r="C2710" s="261"/>
      <c r="D2710" s="261"/>
      <c r="E2710" s="261"/>
      <c r="F2710" s="260"/>
      <c r="G2710" s="264"/>
      <c r="H2710" s="261"/>
      <c r="I2710" s="246"/>
      <c r="J2710" s="246"/>
    </row>
    <row r="2711" s="244" customFormat="1" spans="1:10">
      <c r="A2711" s="246"/>
      <c r="B2711" s="260"/>
      <c r="C2711" s="261"/>
      <c r="D2711" s="261"/>
      <c r="E2711" s="261"/>
      <c r="F2711" s="260"/>
      <c r="G2711" s="264"/>
      <c r="H2711" s="261"/>
      <c r="I2711" s="246"/>
      <c r="J2711" s="246"/>
    </row>
    <row r="2712" s="244" customFormat="1" spans="1:10">
      <c r="A2712" s="246"/>
      <c r="B2712" s="260"/>
      <c r="C2712" s="261"/>
      <c r="D2712" s="261"/>
      <c r="E2712" s="261"/>
      <c r="F2712" s="260"/>
      <c r="G2712" s="264"/>
      <c r="H2712" s="261"/>
      <c r="I2712" s="246"/>
      <c r="J2712" s="246"/>
    </row>
    <row r="2713" s="244" customFormat="1" spans="1:10">
      <c r="A2713" s="246"/>
      <c r="B2713" s="260"/>
      <c r="C2713" s="261"/>
      <c r="D2713" s="261"/>
      <c r="E2713" s="261"/>
      <c r="F2713" s="260"/>
      <c r="G2713" s="264"/>
      <c r="H2713" s="261"/>
      <c r="I2713" s="246"/>
      <c r="J2713" s="246"/>
    </row>
    <row r="2714" s="244" customFormat="1" spans="1:10">
      <c r="A2714" s="246"/>
      <c r="B2714" s="260"/>
      <c r="C2714" s="261"/>
      <c r="D2714" s="261"/>
      <c r="E2714" s="261"/>
      <c r="F2714" s="260"/>
      <c r="G2714" s="264"/>
      <c r="H2714" s="261"/>
      <c r="I2714" s="246"/>
      <c r="J2714" s="246"/>
    </row>
    <row r="2715" s="244" customFormat="1" spans="1:10">
      <c r="A2715" s="246"/>
      <c r="B2715" s="260"/>
      <c r="C2715" s="261"/>
      <c r="D2715" s="261"/>
      <c r="E2715" s="261"/>
      <c r="F2715" s="260"/>
      <c r="G2715" s="264"/>
      <c r="H2715" s="261"/>
      <c r="I2715" s="246"/>
      <c r="J2715" s="246"/>
    </row>
    <row r="2716" s="244" customFormat="1" spans="1:10">
      <c r="A2716" s="246"/>
      <c r="B2716" s="260"/>
      <c r="C2716" s="261"/>
      <c r="D2716" s="261"/>
      <c r="E2716" s="261"/>
      <c r="F2716" s="260"/>
      <c r="H2716" s="247"/>
      <c r="I2716" s="246"/>
      <c r="J2716" s="246"/>
    </row>
    <row r="2717" s="244" customFormat="1" spans="1:10">
      <c r="A2717" s="246"/>
      <c r="B2717" s="260"/>
      <c r="C2717" s="261"/>
      <c r="D2717" s="261"/>
      <c r="E2717" s="261"/>
      <c r="F2717" s="260"/>
      <c r="G2717" s="264"/>
      <c r="H2717" s="261"/>
      <c r="I2717" s="246"/>
      <c r="J2717" s="246"/>
    </row>
    <row r="2718" s="244" customFormat="1" spans="1:10">
      <c r="A2718" s="246"/>
      <c r="B2718" s="260"/>
      <c r="C2718" s="261"/>
      <c r="D2718" s="261"/>
      <c r="E2718" s="261"/>
      <c r="F2718" s="260"/>
      <c r="G2718" s="264"/>
      <c r="H2718" s="261"/>
      <c r="I2718" s="246"/>
      <c r="J2718" s="246"/>
    </row>
    <row r="2719" s="244" customFormat="1" spans="1:10">
      <c r="A2719" s="246"/>
      <c r="B2719" s="260"/>
      <c r="C2719" s="261"/>
      <c r="D2719" s="261"/>
      <c r="E2719" s="261"/>
      <c r="F2719" s="260"/>
      <c r="G2719" s="264"/>
      <c r="H2719" s="261"/>
      <c r="I2719" s="246"/>
      <c r="J2719" s="246"/>
    </row>
    <row r="2720" s="244" customFormat="1" spans="1:10">
      <c r="A2720" s="246"/>
      <c r="B2720" s="260"/>
      <c r="C2720" s="261"/>
      <c r="D2720" s="261"/>
      <c r="E2720" s="261"/>
      <c r="F2720" s="260"/>
      <c r="G2720" s="264"/>
      <c r="H2720" s="261"/>
      <c r="I2720" s="246"/>
      <c r="J2720" s="246"/>
    </row>
    <row r="2721" s="244" customFormat="1" spans="1:10">
      <c r="A2721" s="246"/>
      <c r="B2721" s="260"/>
      <c r="C2721" s="261"/>
      <c r="D2721" s="261"/>
      <c r="E2721" s="261"/>
      <c r="F2721" s="260"/>
      <c r="G2721" s="264"/>
      <c r="H2721" s="261"/>
      <c r="I2721" s="246"/>
      <c r="J2721" s="246"/>
    </row>
    <row r="2722" s="244" customFormat="1" spans="1:10">
      <c r="A2722" s="246"/>
      <c r="B2722" s="260"/>
      <c r="C2722" s="261"/>
      <c r="D2722" s="261"/>
      <c r="E2722" s="261"/>
      <c r="F2722" s="260"/>
      <c r="G2722" s="264"/>
      <c r="H2722" s="261"/>
      <c r="I2722" s="246"/>
      <c r="J2722" s="246"/>
    </row>
    <row r="2723" s="244" customFormat="1" spans="1:10">
      <c r="A2723" s="246"/>
      <c r="B2723" s="260"/>
      <c r="C2723" s="261"/>
      <c r="D2723" s="261"/>
      <c r="E2723" s="261"/>
      <c r="F2723" s="260"/>
      <c r="G2723" s="264"/>
      <c r="H2723" s="261"/>
      <c r="I2723" s="246"/>
      <c r="J2723" s="246"/>
    </row>
    <row r="2724" s="244" customFormat="1" spans="1:10">
      <c r="A2724" s="246"/>
      <c r="B2724" s="260"/>
      <c r="C2724" s="261"/>
      <c r="D2724" s="261"/>
      <c r="E2724" s="261"/>
      <c r="F2724" s="260"/>
      <c r="G2724" s="264"/>
      <c r="H2724" s="261"/>
      <c r="I2724" s="246"/>
      <c r="J2724" s="246"/>
    </row>
    <row r="2725" s="244" customFormat="1" spans="1:10">
      <c r="A2725" s="246"/>
      <c r="B2725" s="260"/>
      <c r="C2725" s="261"/>
      <c r="D2725" s="261"/>
      <c r="E2725" s="261"/>
      <c r="F2725" s="260"/>
      <c r="G2725" s="264"/>
      <c r="H2725" s="261"/>
      <c r="I2725" s="246"/>
      <c r="J2725" s="246"/>
    </row>
    <row r="2726" s="244" customFormat="1" spans="1:10">
      <c r="A2726" s="246"/>
      <c r="B2726" s="260"/>
      <c r="C2726" s="261"/>
      <c r="D2726" s="261"/>
      <c r="E2726" s="261"/>
      <c r="F2726" s="260"/>
      <c r="G2726" s="264"/>
      <c r="H2726" s="261"/>
      <c r="I2726" s="246"/>
      <c r="J2726" s="246"/>
    </row>
    <row r="2727" s="244" customFormat="1" spans="1:10">
      <c r="A2727" s="246"/>
      <c r="B2727" s="260"/>
      <c r="C2727" s="261"/>
      <c r="D2727" s="261"/>
      <c r="E2727" s="261"/>
      <c r="F2727" s="260"/>
      <c r="G2727" s="264"/>
      <c r="H2727" s="261"/>
      <c r="I2727" s="246"/>
      <c r="J2727" s="246"/>
    </row>
    <row r="2728" s="244" customFormat="1" spans="1:10">
      <c r="A2728" s="246"/>
      <c r="B2728" s="260"/>
      <c r="C2728" s="261"/>
      <c r="D2728" s="261"/>
      <c r="E2728" s="261"/>
      <c r="F2728" s="260"/>
      <c r="G2728" s="264"/>
      <c r="H2728" s="261"/>
      <c r="I2728" s="246"/>
      <c r="J2728" s="246"/>
    </row>
    <row r="2729" s="244" customFormat="1" spans="1:10">
      <c r="A2729" s="246"/>
      <c r="B2729" s="260"/>
      <c r="C2729" s="261"/>
      <c r="D2729" s="261"/>
      <c r="E2729" s="261"/>
      <c r="F2729" s="260"/>
      <c r="G2729" s="264"/>
      <c r="H2729" s="261"/>
      <c r="I2729" s="246"/>
      <c r="J2729" s="246"/>
    </row>
    <row r="2730" s="244" customFormat="1" spans="1:10">
      <c r="A2730" s="246"/>
      <c r="B2730" s="260"/>
      <c r="C2730" s="261"/>
      <c r="D2730" s="261"/>
      <c r="E2730" s="261"/>
      <c r="F2730" s="260"/>
      <c r="G2730" s="265"/>
      <c r="H2730" s="266"/>
      <c r="I2730" s="246"/>
      <c r="J2730" s="246"/>
    </row>
    <row r="2731" s="244" customFormat="1" spans="1:10">
      <c r="A2731" s="246"/>
      <c r="B2731" s="260"/>
      <c r="C2731" s="261"/>
      <c r="D2731" s="261"/>
      <c r="E2731" s="261"/>
      <c r="F2731" s="260"/>
      <c r="G2731" s="264"/>
      <c r="H2731" s="261"/>
      <c r="I2731" s="246"/>
      <c r="J2731" s="246"/>
    </row>
    <row r="2732" s="244" customFormat="1" spans="1:10">
      <c r="A2732" s="246"/>
      <c r="B2732" s="260"/>
      <c r="C2732" s="261"/>
      <c r="D2732" s="261"/>
      <c r="E2732" s="261"/>
      <c r="F2732" s="260"/>
      <c r="G2732" s="264"/>
      <c r="H2732" s="261"/>
      <c r="I2732" s="246"/>
      <c r="J2732" s="246"/>
    </row>
    <row r="2733" s="244" customFormat="1" spans="1:10">
      <c r="A2733" s="246"/>
      <c r="B2733" s="260"/>
      <c r="C2733" s="261"/>
      <c r="D2733" s="261"/>
      <c r="E2733" s="261"/>
      <c r="F2733" s="260"/>
      <c r="G2733" s="264"/>
      <c r="H2733" s="261"/>
      <c r="I2733" s="246"/>
      <c r="J2733" s="246"/>
    </row>
    <row r="2734" s="244" customFormat="1" spans="1:10">
      <c r="A2734" s="246"/>
      <c r="B2734" s="260"/>
      <c r="C2734" s="261"/>
      <c r="D2734" s="261"/>
      <c r="E2734" s="261"/>
      <c r="F2734" s="260"/>
      <c r="G2734" s="264"/>
      <c r="H2734" s="261"/>
      <c r="I2734" s="246"/>
      <c r="J2734" s="246"/>
    </row>
    <row r="2735" s="244" customFormat="1" spans="1:10">
      <c r="A2735" s="246"/>
      <c r="B2735" s="260"/>
      <c r="C2735" s="261"/>
      <c r="D2735" s="261"/>
      <c r="E2735" s="261"/>
      <c r="F2735" s="260"/>
      <c r="G2735" s="264"/>
      <c r="H2735" s="261"/>
      <c r="I2735" s="246"/>
      <c r="J2735" s="246"/>
    </row>
    <row r="2736" s="244" customFormat="1" spans="1:10">
      <c r="A2736" s="246"/>
      <c r="B2736" s="260"/>
      <c r="C2736" s="261"/>
      <c r="D2736" s="261"/>
      <c r="E2736" s="261"/>
      <c r="F2736" s="260"/>
      <c r="G2736" s="264"/>
      <c r="H2736" s="261"/>
      <c r="I2736" s="246"/>
      <c r="J2736" s="246"/>
    </row>
    <row r="2737" s="244" customFormat="1" spans="1:10">
      <c r="A2737" s="246"/>
      <c r="B2737" s="260"/>
      <c r="C2737" s="261"/>
      <c r="D2737" s="261"/>
      <c r="E2737" s="261"/>
      <c r="F2737" s="260"/>
      <c r="G2737" s="264"/>
      <c r="H2737" s="261"/>
      <c r="I2737" s="246"/>
      <c r="J2737" s="246"/>
    </row>
    <row r="2738" s="244" customFormat="1" spans="1:10">
      <c r="A2738" s="246"/>
      <c r="B2738" s="260"/>
      <c r="C2738" s="261"/>
      <c r="D2738" s="261"/>
      <c r="E2738" s="261"/>
      <c r="F2738" s="260"/>
      <c r="G2738" s="264"/>
      <c r="H2738" s="261"/>
      <c r="I2738" s="246"/>
      <c r="J2738" s="246"/>
    </row>
    <row r="2739" s="244" customFormat="1" spans="1:10">
      <c r="A2739" s="246"/>
      <c r="B2739" s="260"/>
      <c r="C2739" s="261"/>
      <c r="D2739" s="261"/>
      <c r="E2739" s="261"/>
      <c r="F2739" s="260"/>
      <c r="G2739" s="264"/>
      <c r="H2739" s="261"/>
      <c r="I2739" s="246"/>
      <c r="J2739" s="246"/>
    </row>
    <row r="2740" s="244" customFormat="1" spans="1:10">
      <c r="A2740" s="246"/>
      <c r="B2740" s="260"/>
      <c r="C2740" s="261"/>
      <c r="D2740" s="261"/>
      <c r="E2740" s="261"/>
      <c r="F2740" s="260"/>
      <c r="G2740" s="264"/>
      <c r="H2740" s="261"/>
      <c r="I2740" s="246"/>
      <c r="J2740" s="246"/>
    </row>
    <row r="2741" s="244" customFormat="1" spans="1:10">
      <c r="A2741" s="246"/>
      <c r="B2741" s="260"/>
      <c r="C2741" s="261"/>
      <c r="D2741" s="261"/>
      <c r="E2741" s="261"/>
      <c r="F2741" s="260"/>
      <c r="G2741" s="264"/>
      <c r="H2741" s="261"/>
      <c r="I2741" s="246"/>
      <c r="J2741" s="246"/>
    </row>
    <row r="2742" s="244" customFormat="1" spans="1:10">
      <c r="A2742" s="246"/>
      <c r="B2742" s="260"/>
      <c r="C2742" s="261"/>
      <c r="D2742" s="261"/>
      <c r="E2742" s="261"/>
      <c r="F2742" s="260"/>
      <c r="G2742" s="264"/>
      <c r="H2742" s="261"/>
      <c r="I2742" s="246"/>
      <c r="J2742" s="246"/>
    </row>
    <row r="2743" s="244" customFormat="1" spans="1:10">
      <c r="A2743" s="246"/>
      <c r="B2743" s="260"/>
      <c r="C2743" s="261"/>
      <c r="D2743" s="261"/>
      <c r="E2743" s="261"/>
      <c r="F2743" s="260"/>
      <c r="H2743" s="247"/>
      <c r="I2743" s="246"/>
      <c r="J2743" s="246"/>
    </row>
    <row r="2744" s="244" customFormat="1" spans="1:10">
      <c r="A2744" s="246"/>
      <c r="B2744" s="260"/>
      <c r="C2744" s="261"/>
      <c r="D2744" s="261"/>
      <c r="E2744" s="261"/>
      <c r="F2744" s="260"/>
      <c r="H2744" s="247"/>
      <c r="I2744" s="246"/>
      <c r="J2744" s="246"/>
    </row>
    <row r="2745" s="244" customFormat="1" spans="1:10">
      <c r="A2745" s="246"/>
      <c r="B2745" s="260"/>
      <c r="C2745" s="261"/>
      <c r="D2745" s="261"/>
      <c r="E2745" s="261"/>
      <c r="F2745" s="260"/>
      <c r="H2745" s="247"/>
      <c r="I2745" s="246"/>
      <c r="J2745" s="246"/>
    </row>
    <row r="2746" s="244" customFormat="1" spans="1:10">
      <c r="A2746" s="246"/>
      <c r="B2746" s="260"/>
      <c r="C2746" s="261"/>
      <c r="D2746" s="261"/>
      <c r="E2746" s="261"/>
      <c r="F2746" s="260"/>
      <c r="G2746" s="264"/>
      <c r="H2746" s="261"/>
      <c r="I2746" s="246"/>
      <c r="J2746" s="246"/>
    </row>
    <row r="2747" s="244" customFormat="1" spans="1:10">
      <c r="A2747" s="246"/>
      <c r="B2747" s="260"/>
      <c r="C2747" s="261"/>
      <c r="D2747" s="261"/>
      <c r="E2747" s="261"/>
      <c r="F2747" s="260"/>
      <c r="G2747" s="264"/>
      <c r="H2747" s="261"/>
      <c r="I2747" s="246"/>
      <c r="J2747" s="246"/>
    </row>
    <row r="2748" s="244" customFormat="1" spans="1:10">
      <c r="A2748" s="246"/>
      <c r="B2748" s="260"/>
      <c r="C2748" s="261"/>
      <c r="D2748" s="261"/>
      <c r="E2748" s="261"/>
      <c r="F2748" s="260"/>
      <c r="G2748" s="264"/>
      <c r="H2748" s="261"/>
      <c r="I2748" s="246"/>
      <c r="J2748" s="246"/>
    </row>
    <row r="2749" s="244" customFormat="1" spans="1:10">
      <c r="A2749" s="246"/>
      <c r="B2749" s="260"/>
      <c r="C2749" s="261"/>
      <c r="D2749" s="261"/>
      <c r="E2749" s="261"/>
      <c r="F2749" s="260"/>
      <c r="H2749" s="247"/>
      <c r="I2749" s="246"/>
      <c r="J2749" s="246"/>
    </row>
    <row r="2750" s="244" customFormat="1" spans="1:10">
      <c r="A2750" s="246"/>
      <c r="B2750" s="260"/>
      <c r="C2750" s="261"/>
      <c r="D2750" s="261"/>
      <c r="E2750" s="261"/>
      <c r="F2750" s="260"/>
      <c r="H2750" s="247"/>
      <c r="I2750" s="246"/>
      <c r="J2750" s="246"/>
    </row>
    <row r="2751" s="244" customFormat="1" spans="1:10">
      <c r="A2751" s="246"/>
      <c r="B2751" s="260"/>
      <c r="C2751" s="261"/>
      <c r="D2751" s="261"/>
      <c r="E2751" s="261"/>
      <c r="F2751" s="260"/>
      <c r="G2751" s="264"/>
      <c r="H2751" s="261"/>
      <c r="I2751" s="246"/>
      <c r="J2751" s="246"/>
    </row>
    <row r="2752" s="244" customFormat="1" spans="1:10">
      <c r="A2752" s="246"/>
      <c r="B2752" s="260"/>
      <c r="C2752" s="261"/>
      <c r="D2752" s="261"/>
      <c r="E2752" s="261"/>
      <c r="F2752" s="260"/>
      <c r="G2752" s="264"/>
      <c r="H2752" s="261"/>
      <c r="I2752" s="246"/>
      <c r="J2752" s="246"/>
    </row>
    <row r="2753" s="244" customFormat="1" spans="1:10">
      <c r="A2753" s="246"/>
      <c r="B2753" s="260"/>
      <c r="C2753" s="261"/>
      <c r="D2753" s="261"/>
      <c r="E2753" s="261"/>
      <c r="F2753" s="260"/>
      <c r="G2753" s="264"/>
      <c r="H2753" s="261"/>
      <c r="I2753" s="246"/>
      <c r="J2753" s="246"/>
    </row>
    <row r="2754" s="244" customFormat="1" spans="1:10">
      <c r="A2754" s="246"/>
      <c r="B2754" s="260"/>
      <c r="C2754" s="261"/>
      <c r="D2754" s="261"/>
      <c r="E2754" s="261"/>
      <c r="F2754" s="260"/>
      <c r="G2754" s="264"/>
      <c r="H2754" s="261"/>
      <c r="I2754" s="246"/>
      <c r="J2754" s="246"/>
    </row>
    <row r="2755" s="244" customFormat="1" spans="1:10">
      <c r="A2755" s="246"/>
      <c r="B2755" s="260"/>
      <c r="C2755" s="261"/>
      <c r="D2755" s="261"/>
      <c r="E2755" s="261"/>
      <c r="F2755" s="260"/>
      <c r="G2755" s="264"/>
      <c r="H2755" s="261"/>
      <c r="I2755" s="246"/>
      <c r="J2755" s="246"/>
    </row>
    <row r="2756" s="244" customFormat="1" spans="1:10">
      <c r="A2756" s="246"/>
      <c r="B2756" s="260"/>
      <c r="C2756" s="261"/>
      <c r="D2756" s="261"/>
      <c r="E2756" s="261"/>
      <c r="F2756" s="260"/>
      <c r="G2756" s="264"/>
      <c r="H2756" s="261"/>
      <c r="I2756" s="246"/>
      <c r="J2756" s="246"/>
    </row>
    <row r="2757" s="244" customFormat="1" spans="1:10">
      <c r="A2757" s="246"/>
      <c r="B2757" s="260"/>
      <c r="C2757" s="261"/>
      <c r="D2757" s="261"/>
      <c r="E2757" s="261"/>
      <c r="F2757" s="260"/>
      <c r="G2757" s="264"/>
      <c r="H2757" s="261"/>
      <c r="I2757" s="246"/>
      <c r="J2757" s="246"/>
    </row>
    <row r="2758" s="244" customFormat="1" spans="1:10">
      <c r="A2758" s="246"/>
      <c r="B2758" s="260"/>
      <c r="C2758" s="261"/>
      <c r="D2758" s="261"/>
      <c r="E2758" s="261"/>
      <c r="F2758" s="260"/>
      <c r="G2758" s="264"/>
      <c r="H2758" s="261"/>
      <c r="I2758" s="246"/>
      <c r="J2758" s="246"/>
    </row>
    <row r="2759" s="244" customFormat="1" spans="1:10">
      <c r="A2759" s="246"/>
      <c r="B2759" s="260"/>
      <c r="C2759" s="261"/>
      <c r="D2759" s="261"/>
      <c r="E2759" s="261"/>
      <c r="F2759" s="260"/>
      <c r="G2759" s="264"/>
      <c r="H2759" s="261"/>
      <c r="I2759" s="246"/>
      <c r="J2759" s="246"/>
    </row>
    <row r="2760" s="244" customFormat="1" spans="1:10">
      <c r="A2760" s="246"/>
      <c r="B2760" s="260"/>
      <c r="C2760" s="261"/>
      <c r="D2760" s="261"/>
      <c r="E2760" s="261"/>
      <c r="F2760" s="260"/>
      <c r="G2760" s="264"/>
      <c r="H2760" s="261"/>
      <c r="I2760" s="246"/>
      <c r="J2760" s="246"/>
    </row>
    <row r="2761" s="244" customFormat="1" spans="1:10">
      <c r="A2761" s="246"/>
      <c r="B2761" s="260"/>
      <c r="C2761" s="261"/>
      <c r="D2761" s="261"/>
      <c r="E2761" s="261"/>
      <c r="F2761" s="260"/>
      <c r="G2761" s="264"/>
      <c r="H2761" s="261"/>
      <c r="I2761" s="246"/>
      <c r="J2761" s="246"/>
    </row>
    <row r="2762" s="244" customFormat="1" spans="1:10">
      <c r="A2762" s="246"/>
      <c r="B2762" s="260"/>
      <c r="C2762" s="261"/>
      <c r="D2762" s="261"/>
      <c r="E2762" s="261"/>
      <c r="F2762" s="260"/>
      <c r="G2762" s="264"/>
      <c r="H2762" s="261"/>
      <c r="I2762" s="246"/>
      <c r="J2762" s="246"/>
    </row>
    <row r="2763" s="244" customFormat="1" spans="1:10">
      <c r="A2763" s="246"/>
      <c r="B2763" s="260"/>
      <c r="C2763" s="261"/>
      <c r="D2763" s="261"/>
      <c r="E2763" s="261"/>
      <c r="F2763" s="260"/>
      <c r="G2763" s="264"/>
      <c r="H2763" s="261"/>
      <c r="I2763" s="246"/>
      <c r="J2763" s="246"/>
    </row>
    <row r="2764" s="244" customFormat="1" spans="1:10">
      <c r="A2764" s="246"/>
      <c r="B2764" s="260"/>
      <c r="C2764" s="261"/>
      <c r="D2764" s="261"/>
      <c r="E2764" s="261"/>
      <c r="F2764" s="260"/>
      <c r="G2764" s="264"/>
      <c r="H2764" s="261"/>
      <c r="I2764" s="246"/>
      <c r="J2764" s="246"/>
    </row>
    <row r="2765" s="244" customFormat="1" spans="1:10">
      <c r="A2765" s="246"/>
      <c r="B2765" s="260"/>
      <c r="C2765" s="261"/>
      <c r="D2765" s="261"/>
      <c r="E2765" s="261"/>
      <c r="F2765" s="260"/>
      <c r="G2765" s="264"/>
      <c r="H2765" s="261"/>
      <c r="I2765" s="246"/>
      <c r="J2765" s="246"/>
    </row>
    <row r="2766" s="244" customFormat="1" spans="1:10">
      <c r="A2766" s="246"/>
      <c r="B2766" s="260"/>
      <c r="C2766" s="261"/>
      <c r="D2766" s="261"/>
      <c r="E2766" s="261"/>
      <c r="F2766" s="260"/>
      <c r="G2766" s="264"/>
      <c r="H2766" s="261"/>
      <c r="I2766" s="246"/>
      <c r="J2766" s="246"/>
    </row>
    <row r="2767" s="244" customFormat="1" spans="1:10">
      <c r="A2767" s="246"/>
      <c r="B2767" s="260"/>
      <c r="C2767" s="261"/>
      <c r="D2767" s="261"/>
      <c r="E2767" s="261"/>
      <c r="F2767" s="260"/>
      <c r="G2767" s="264"/>
      <c r="H2767" s="261"/>
      <c r="I2767" s="246"/>
      <c r="J2767" s="246"/>
    </row>
    <row r="2768" s="244" customFormat="1" spans="1:10">
      <c r="A2768" s="246"/>
      <c r="B2768" s="260"/>
      <c r="C2768" s="261"/>
      <c r="D2768" s="261"/>
      <c r="E2768" s="261"/>
      <c r="F2768" s="260"/>
      <c r="G2768" s="264"/>
      <c r="H2768" s="261"/>
      <c r="I2768" s="246"/>
      <c r="J2768" s="246"/>
    </row>
    <row r="2769" s="244" customFormat="1" spans="1:10">
      <c r="A2769" s="246"/>
      <c r="B2769" s="260"/>
      <c r="C2769" s="261"/>
      <c r="D2769" s="261"/>
      <c r="E2769" s="261"/>
      <c r="F2769" s="260"/>
      <c r="G2769" s="264"/>
      <c r="H2769" s="261"/>
      <c r="I2769" s="246"/>
      <c r="J2769" s="246"/>
    </row>
    <row r="2770" s="244" customFormat="1" spans="1:10">
      <c r="A2770" s="246"/>
      <c r="B2770" s="260"/>
      <c r="C2770" s="261"/>
      <c r="D2770" s="261"/>
      <c r="E2770" s="261"/>
      <c r="F2770" s="260"/>
      <c r="G2770" s="264"/>
      <c r="H2770" s="261"/>
      <c r="I2770" s="246"/>
      <c r="J2770" s="246"/>
    </row>
    <row r="2771" s="244" customFormat="1" spans="1:10">
      <c r="A2771" s="246"/>
      <c r="B2771" s="260"/>
      <c r="C2771" s="261"/>
      <c r="D2771" s="261"/>
      <c r="E2771" s="261"/>
      <c r="F2771" s="260"/>
      <c r="G2771" s="264"/>
      <c r="H2771" s="261"/>
      <c r="I2771" s="246"/>
      <c r="J2771" s="246"/>
    </row>
    <row r="2772" s="244" customFormat="1" spans="1:10">
      <c r="A2772" s="246"/>
      <c r="B2772" s="260"/>
      <c r="C2772" s="261"/>
      <c r="D2772" s="261"/>
      <c r="E2772" s="261"/>
      <c r="F2772" s="260"/>
      <c r="G2772" s="264"/>
      <c r="H2772" s="261"/>
      <c r="I2772" s="246"/>
      <c r="J2772" s="246"/>
    </row>
    <row r="2773" s="244" customFormat="1" spans="1:10">
      <c r="A2773" s="246"/>
      <c r="B2773" s="260"/>
      <c r="C2773" s="261"/>
      <c r="D2773" s="261"/>
      <c r="E2773" s="261"/>
      <c r="F2773" s="260"/>
      <c r="G2773" s="264"/>
      <c r="H2773" s="261"/>
      <c r="I2773" s="246"/>
      <c r="J2773" s="246"/>
    </row>
    <row r="2774" s="244" customFormat="1" spans="1:10">
      <c r="A2774" s="246"/>
      <c r="B2774" s="260"/>
      <c r="C2774" s="261"/>
      <c r="D2774" s="261"/>
      <c r="E2774" s="261"/>
      <c r="F2774" s="260"/>
      <c r="G2774" s="264"/>
      <c r="H2774" s="261"/>
      <c r="I2774" s="246"/>
      <c r="J2774" s="246"/>
    </row>
    <row r="2775" s="244" customFormat="1" spans="1:10">
      <c r="A2775" s="246"/>
      <c r="B2775" s="260"/>
      <c r="C2775" s="261"/>
      <c r="D2775" s="261"/>
      <c r="E2775" s="261"/>
      <c r="F2775" s="260"/>
      <c r="G2775" s="261"/>
      <c r="H2775" s="261"/>
      <c r="I2775" s="246"/>
      <c r="J2775" s="246"/>
    </row>
    <row r="2776" s="244" customFormat="1" spans="1:10">
      <c r="A2776" s="246"/>
      <c r="B2776" s="260"/>
      <c r="C2776" s="261"/>
      <c r="D2776" s="261"/>
      <c r="E2776" s="261"/>
      <c r="F2776" s="260"/>
      <c r="G2776" s="261"/>
      <c r="H2776" s="261"/>
      <c r="I2776" s="246"/>
      <c r="J2776" s="246"/>
    </row>
    <row r="2777" s="244" customFormat="1" spans="1:10">
      <c r="A2777" s="246"/>
      <c r="B2777" s="260"/>
      <c r="C2777" s="261"/>
      <c r="D2777" s="261"/>
      <c r="E2777" s="261"/>
      <c r="F2777" s="260"/>
      <c r="G2777" s="261"/>
      <c r="H2777" s="261"/>
      <c r="I2777" s="246"/>
      <c r="J2777" s="246"/>
    </row>
    <row r="2778" s="244" customFormat="1" spans="1:10">
      <c r="A2778" s="246"/>
      <c r="B2778" s="260"/>
      <c r="C2778" s="261"/>
      <c r="D2778" s="261"/>
      <c r="E2778" s="261"/>
      <c r="F2778" s="260"/>
      <c r="G2778" s="264"/>
      <c r="H2778" s="261"/>
      <c r="I2778" s="246"/>
      <c r="J2778" s="246"/>
    </row>
    <row r="2779" s="244" customFormat="1" spans="1:10">
      <c r="A2779" s="246"/>
      <c r="B2779" s="260"/>
      <c r="C2779" s="261"/>
      <c r="D2779" s="261"/>
      <c r="E2779" s="261"/>
      <c r="F2779" s="260"/>
      <c r="G2779" s="264"/>
      <c r="H2779" s="261"/>
      <c r="I2779" s="246"/>
      <c r="J2779" s="246"/>
    </row>
    <row r="2780" s="244" customFormat="1" spans="1:10">
      <c r="A2780" s="246"/>
      <c r="B2780" s="260"/>
      <c r="C2780" s="261"/>
      <c r="D2780" s="261"/>
      <c r="E2780" s="261"/>
      <c r="F2780" s="260"/>
      <c r="G2780" s="264"/>
      <c r="H2780" s="261"/>
      <c r="I2780" s="246"/>
      <c r="J2780" s="246"/>
    </row>
    <row r="2781" s="244" customFormat="1" spans="1:10">
      <c r="A2781" s="246"/>
      <c r="B2781" s="260"/>
      <c r="C2781" s="261"/>
      <c r="D2781" s="261"/>
      <c r="E2781" s="261"/>
      <c r="F2781" s="260"/>
      <c r="G2781" s="264"/>
      <c r="H2781" s="261"/>
      <c r="I2781" s="246"/>
      <c r="J2781" s="246"/>
    </row>
    <row r="2782" s="244" customFormat="1" spans="1:10">
      <c r="A2782" s="246"/>
      <c r="B2782" s="260"/>
      <c r="C2782" s="261"/>
      <c r="D2782" s="261"/>
      <c r="E2782" s="261"/>
      <c r="F2782" s="260"/>
      <c r="G2782" s="264"/>
      <c r="H2782" s="261"/>
      <c r="I2782" s="246"/>
      <c r="J2782" s="246"/>
    </row>
    <row r="2783" s="244" customFormat="1" spans="1:10">
      <c r="A2783" s="246"/>
      <c r="B2783" s="260"/>
      <c r="C2783" s="261"/>
      <c r="D2783" s="261"/>
      <c r="E2783" s="261"/>
      <c r="F2783" s="260"/>
      <c r="G2783" s="264"/>
      <c r="H2783" s="261"/>
      <c r="I2783" s="246"/>
      <c r="J2783" s="246"/>
    </row>
    <row r="2784" s="244" customFormat="1" spans="1:10">
      <c r="A2784" s="246"/>
      <c r="B2784" s="260"/>
      <c r="C2784" s="261"/>
      <c r="D2784" s="261"/>
      <c r="E2784" s="261"/>
      <c r="F2784" s="260"/>
      <c r="G2784" s="264"/>
      <c r="H2784" s="261"/>
      <c r="I2784" s="246"/>
      <c r="J2784" s="246"/>
    </row>
    <row r="2785" s="244" customFormat="1" spans="1:10">
      <c r="A2785" s="246"/>
      <c r="B2785" s="260"/>
      <c r="C2785" s="261"/>
      <c r="D2785" s="261"/>
      <c r="E2785" s="261"/>
      <c r="F2785" s="260"/>
      <c r="G2785" s="264"/>
      <c r="H2785" s="261"/>
      <c r="I2785" s="246"/>
      <c r="J2785" s="246"/>
    </row>
    <row r="2786" s="244" customFormat="1" spans="1:10">
      <c r="A2786" s="246"/>
      <c r="B2786" s="260"/>
      <c r="C2786" s="261"/>
      <c r="D2786" s="261"/>
      <c r="E2786" s="261"/>
      <c r="F2786" s="260"/>
      <c r="G2786" s="264"/>
      <c r="H2786" s="261"/>
      <c r="I2786" s="246"/>
      <c r="J2786" s="246"/>
    </row>
    <row r="2787" s="244" customFormat="1" spans="1:10">
      <c r="A2787" s="246"/>
      <c r="B2787" s="260"/>
      <c r="C2787" s="261"/>
      <c r="D2787" s="261"/>
      <c r="E2787" s="261"/>
      <c r="F2787" s="260"/>
      <c r="G2787" s="264"/>
      <c r="H2787" s="261"/>
      <c r="I2787" s="246"/>
      <c r="J2787" s="246"/>
    </row>
    <row r="2788" s="244" customFormat="1" spans="1:10">
      <c r="A2788" s="246"/>
      <c r="B2788" s="260"/>
      <c r="C2788" s="261"/>
      <c r="D2788" s="261"/>
      <c r="E2788" s="261"/>
      <c r="F2788" s="260"/>
      <c r="G2788" s="264"/>
      <c r="H2788" s="261"/>
      <c r="I2788" s="246"/>
      <c r="J2788" s="246"/>
    </row>
    <row r="2789" s="244" customFormat="1" spans="1:10">
      <c r="A2789" s="246"/>
      <c r="B2789" s="260"/>
      <c r="C2789" s="261"/>
      <c r="D2789" s="261"/>
      <c r="E2789" s="261"/>
      <c r="F2789" s="260"/>
      <c r="G2789" s="264"/>
      <c r="H2789" s="261"/>
      <c r="I2789" s="246"/>
      <c r="J2789" s="246"/>
    </row>
    <row r="2790" s="244" customFormat="1" spans="1:10">
      <c r="A2790" s="246"/>
      <c r="B2790" s="260"/>
      <c r="C2790" s="261"/>
      <c r="D2790" s="261"/>
      <c r="E2790" s="261"/>
      <c r="F2790" s="260"/>
      <c r="G2790" s="264"/>
      <c r="H2790" s="261"/>
      <c r="I2790" s="246"/>
      <c r="J2790" s="246"/>
    </row>
    <row r="2791" s="244" customFormat="1" spans="1:10">
      <c r="A2791" s="246"/>
      <c r="B2791" s="260"/>
      <c r="C2791" s="261"/>
      <c r="D2791" s="261"/>
      <c r="E2791" s="261"/>
      <c r="F2791" s="260"/>
      <c r="G2791" s="264"/>
      <c r="H2791" s="261"/>
      <c r="I2791" s="246"/>
      <c r="J2791" s="246"/>
    </row>
    <row r="2792" s="244" customFormat="1" spans="1:10">
      <c r="A2792" s="246"/>
      <c r="B2792" s="260"/>
      <c r="C2792" s="261"/>
      <c r="D2792" s="261"/>
      <c r="E2792" s="261"/>
      <c r="F2792" s="260"/>
      <c r="G2792" s="264"/>
      <c r="H2792" s="261"/>
      <c r="I2792" s="246"/>
      <c r="J2792" s="246"/>
    </row>
    <row r="2793" s="244" customFormat="1" spans="1:10">
      <c r="A2793" s="246"/>
      <c r="B2793" s="260"/>
      <c r="C2793" s="261"/>
      <c r="D2793" s="261"/>
      <c r="E2793" s="261"/>
      <c r="F2793" s="260"/>
      <c r="G2793" s="264"/>
      <c r="H2793" s="261"/>
      <c r="I2793" s="246"/>
      <c r="J2793" s="246"/>
    </row>
    <row r="2794" s="244" customFormat="1" spans="1:10">
      <c r="A2794" s="246"/>
      <c r="B2794" s="260"/>
      <c r="C2794" s="261"/>
      <c r="D2794" s="261"/>
      <c r="E2794" s="261"/>
      <c r="F2794" s="260"/>
      <c r="G2794" s="264"/>
      <c r="H2794" s="261"/>
      <c r="I2794" s="246"/>
      <c r="J2794" s="246"/>
    </row>
    <row r="2795" s="244" customFormat="1" spans="1:10">
      <c r="A2795" s="246"/>
      <c r="B2795" s="260"/>
      <c r="C2795" s="261"/>
      <c r="D2795" s="261"/>
      <c r="E2795" s="261"/>
      <c r="F2795" s="260"/>
      <c r="G2795" s="264"/>
      <c r="H2795" s="261"/>
      <c r="I2795" s="246"/>
      <c r="J2795" s="246"/>
    </row>
    <row r="2796" s="244" customFormat="1" spans="1:10">
      <c r="A2796" s="246"/>
      <c r="B2796" s="260"/>
      <c r="C2796" s="261"/>
      <c r="D2796" s="261"/>
      <c r="E2796" s="261"/>
      <c r="F2796" s="260"/>
      <c r="G2796" s="264"/>
      <c r="H2796" s="261"/>
      <c r="I2796" s="246"/>
      <c r="J2796" s="246"/>
    </row>
    <row r="2797" s="244" customFormat="1" spans="1:10">
      <c r="A2797" s="246"/>
      <c r="B2797" s="260"/>
      <c r="C2797" s="261"/>
      <c r="D2797" s="261"/>
      <c r="E2797" s="261"/>
      <c r="F2797" s="260"/>
      <c r="G2797" s="264"/>
      <c r="H2797" s="261"/>
      <c r="I2797" s="246"/>
      <c r="J2797" s="246"/>
    </row>
    <row r="2798" s="244" customFormat="1" spans="1:10">
      <c r="A2798" s="246"/>
      <c r="B2798" s="260"/>
      <c r="C2798" s="261"/>
      <c r="D2798" s="261"/>
      <c r="E2798" s="261"/>
      <c r="F2798" s="260"/>
      <c r="G2798" s="264"/>
      <c r="H2798" s="261"/>
      <c r="I2798" s="246"/>
      <c r="J2798" s="246"/>
    </row>
    <row r="2799" s="244" customFormat="1" spans="1:10">
      <c r="A2799" s="246"/>
      <c r="B2799" s="260"/>
      <c r="C2799" s="261"/>
      <c r="D2799" s="261"/>
      <c r="E2799" s="261"/>
      <c r="F2799" s="260"/>
      <c r="G2799" s="264"/>
      <c r="H2799" s="261"/>
      <c r="I2799" s="246"/>
      <c r="J2799" s="246"/>
    </row>
    <row r="2800" s="244" customFormat="1" spans="1:10">
      <c r="A2800" s="246"/>
      <c r="B2800" s="260"/>
      <c r="C2800" s="261"/>
      <c r="D2800" s="261"/>
      <c r="E2800" s="261"/>
      <c r="F2800" s="260"/>
      <c r="G2800" s="264"/>
      <c r="H2800" s="261"/>
      <c r="I2800" s="246"/>
      <c r="J2800" s="246"/>
    </row>
    <row r="2801" s="244" customFormat="1" spans="1:10">
      <c r="A2801" s="246"/>
      <c r="B2801" s="260"/>
      <c r="C2801" s="261"/>
      <c r="D2801" s="261"/>
      <c r="E2801" s="261"/>
      <c r="F2801" s="260"/>
      <c r="G2801" s="264"/>
      <c r="H2801" s="261"/>
      <c r="I2801" s="246"/>
      <c r="J2801" s="246"/>
    </row>
    <row r="2802" s="244" customFormat="1" spans="1:10">
      <c r="A2802" s="246"/>
      <c r="B2802" s="260"/>
      <c r="C2802" s="261"/>
      <c r="D2802" s="261"/>
      <c r="E2802" s="261"/>
      <c r="F2802" s="260"/>
      <c r="G2802" s="264"/>
      <c r="H2802" s="261"/>
      <c r="I2802" s="246"/>
      <c r="J2802" s="246"/>
    </row>
    <row r="2803" s="244" customFormat="1" spans="1:10">
      <c r="A2803" s="246"/>
      <c r="B2803" s="260"/>
      <c r="C2803" s="261"/>
      <c r="D2803" s="261"/>
      <c r="E2803" s="261"/>
      <c r="F2803" s="260"/>
      <c r="G2803" s="264"/>
      <c r="H2803" s="261"/>
      <c r="I2803" s="246"/>
      <c r="J2803" s="246"/>
    </row>
    <row r="2804" s="244" customFormat="1" spans="1:10">
      <c r="A2804" s="246"/>
      <c r="B2804" s="260"/>
      <c r="C2804" s="261"/>
      <c r="D2804" s="261"/>
      <c r="E2804" s="261"/>
      <c r="F2804" s="260"/>
      <c r="G2804" s="264"/>
      <c r="H2804" s="261"/>
      <c r="I2804" s="246"/>
      <c r="J2804" s="246"/>
    </row>
    <row r="2805" s="244" customFormat="1" spans="1:10">
      <c r="A2805" s="246"/>
      <c r="B2805" s="260"/>
      <c r="C2805" s="261"/>
      <c r="D2805" s="261"/>
      <c r="E2805" s="261"/>
      <c r="F2805" s="260"/>
      <c r="G2805" s="264"/>
      <c r="H2805" s="261"/>
      <c r="I2805" s="246"/>
      <c r="J2805" s="246"/>
    </row>
    <row r="2806" s="244" customFormat="1" spans="1:10">
      <c r="A2806" s="246"/>
      <c r="B2806" s="260"/>
      <c r="C2806" s="261"/>
      <c r="D2806" s="261"/>
      <c r="E2806" s="261"/>
      <c r="F2806" s="260"/>
      <c r="G2806" s="264"/>
      <c r="H2806" s="261"/>
      <c r="I2806" s="246"/>
      <c r="J2806" s="246"/>
    </row>
    <row r="2807" s="244" customFormat="1" spans="1:10">
      <c r="A2807" s="246"/>
      <c r="B2807" s="260"/>
      <c r="C2807" s="261"/>
      <c r="D2807" s="261"/>
      <c r="E2807" s="261"/>
      <c r="F2807" s="260"/>
      <c r="G2807" s="264"/>
      <c r="H2807" s="261"/>
      <c r="I2807" s="246"/>
      <c r="J2807" s="246"/>
    </row>
    <row r="2808" s="244" customFormat="1" spans="1:10">
      <c r="A2808" s="246"/>
      <c r="B2808" s="260"/>
      <c r="C2808" s="261"/>
      <c r="D2808" s="261"/>
      <c r="E2808" s="261"/>
      <c r="F2808" s="260"/>
      <c r="G2808" s="264"/>
      <c r="H2808" s="261"/>
      <c r="I2808" s="246"/>
      <c r="J2808" s="246"/>
    </row>
    <row r="2809" s="244" customFormat="1" spans="1:10">
      <c r="A2809" s="246"/>
      <c r="B2809" s="260"/>
      <c r="C2809" s="261"/>
      <c r="D2809" s="261"/>
      <c r="E2809" s="261"/>
      <c r="F2809" s="260"/>
      <c r="G2809" s="264"/>
      <c r="H2809" s="261"/>
      <c r="I2809" s="246"/>
      <c r="J2809" s="246"/>
    </row>
    <row r="2810" s="244" customFormat="1" spans="1:10">
      <c r="A2810" s="246"/>
      <c r="B2810" s="260"/>
      <c r="C2810" s="261"/>
      <c r="D2810" s="261"/>
      <c r="E2810" s="261"/>
      <c r="F2810" s="260"/>
      <c r="G2810" s="264"/>
      <c r="H2810" s="261"/>
      <c r="I2810" s="246"/>
      <c r="J2810" s="246"/>
    </row>
    <row r="2811" s="244" customFormat="1" spans="1:10">
      <c r="A2811" s="246"/>
      <c r="B2811" s="260"/>
      <c r="C2811" s="261"/>
      <c r="D2811" s="261"/>
      <c r="E2811" s="261"/>
      <c r="F2811" s="260"/>
      <c r="G2811" s="264"/>
      <c r="H2811" s="261"/>
      <c r="I2811" s="246"/>
      <c r="J2811" s="246"/>
    </row>
    <row r="2812" s="244" customFormat="1" spans="1:10">
      <c r="A2812" s="246"/>
      <c r="B2812" s="260"/>
      <c r="C2812" s="261"/>
      <c r="D2812" s="261"/>
      <c r="E2812" s="261"/>
      <c r="F2812" s="260"/>
      <c r="G2812" s="264"/>
      <c r="H2812" s="261"/>
      <c r="I2812" s="246"/>
      <c r="J2812" s="246"/>
    </row>
    <row r="2813" s="244" customFormat="1" spans="1:10">
      <c r="A2813" s="246"/>
      <c r="B2813" s="260"/>
      <c r="C2813" s="261"/>
      <c r="D2813" s="261"/>
      <c r="E2813" s="261"/>
      <c r="F2813" s="260"/>
      <c r="G2813" s="264"/>
      <c r="H2813" s="261"/>
      <c r="I2813" s="246"/>
      <c r="J2813" s="246"/>
    </row>
    <row r="2814" s="244" customFormat="1" spans="1:10">
      <c r="A2814" s="246"/>
      <c r="B2814" s="260"/>
      <c r="C2814" s="261"/>
      <c r="D2814" s="261"/>
      <c r="E2814" s="261"/>
      <c r="F2814" s="260"/>
      <c r="G2814" s="264"/>
      <c r="H2814" s="261"/>
      <c r="I2814" s="246"/>
      <c r="J2814" s="246"/>
    </row>
    <row r="2815" s="244" customFormat="1" spans="1:10">
      <c r="A2815" s="246"/>
      <c r="B2815" s="260"/>
      <c r="C2815" s="261"/>
      <c r="D2815" s="261"/>
      <c r="E2815" s="261"/>
      <c r="F2815" s="260"/>
      <c r="G2815" s="264"/>
      <c r="H2815" s="261"/>
      <c r="I2815" s="246"/>
      <c r="J2815" s="246"/>
    </row>
    <row r="2816" s="244" customFormat="1" spans="1:10">
      <c r="A2816" s="246"/>
      <c r="B2816" s="260"/>
      <c r="C2816" s="261"/>
      <c r="D2816" s="261"/>
      <c r="E2816" s="261"/>
      <c r="F2816" s="260"/>
      <c r="G2816" s="264"/>
      <c r="H2816" s="261"/>
      <c r="I2816" s="246"/>
      <c r="J2816" s="246"/>
    </row>
    <row r="2817" s="244" customFormat="1" spans="1:10">
      <c r="A2817" s="246"/>
      <c r="B2817" s="260"/>
      <c r="C2817" s="261"/>
      <c r="D2817" s="261"/>
      <c r="E2817" s="261"/>
      <c r="F2817" s="260"/>
      <c r="G2817" s="264"/>
      <c r="H2817" s="261"/>
      <c r="I2817" s="246"/>
      <c r="J2817" s="246"/>
    </row>
    <row r="2818" s="244" customFormat="1" spans="1:10">
      <c r="A2818" s="246"/>
      <c r="B2818" s="260"/>
      <c r="C2818" s="261"/>
      <c r="D2818" s="261"/>
      <c r="E2818" s="261"/>
      <c r="F2818" s="260"/>
      <c r="G2818" s="264"/>
      <c r="H2818" s="261"/>
      <c r="I2818" s="246"/>
      <c r="J2818" s="246"/>
    </row>
    <row r="2819" s="244" customFormat="1" spans="1:10">
      <c r="A2819" s="246"/>
      <c r="B2819" s="260"/>
      <c r="C2819" s="261"/>
      <c r="D2819" s="261"/>
      <c r="E2819" s="261"/>
      <c r="F2819" s="260"/>
      <c r="G2819" s="264"/>
      <c r="H2819" s="261"/>
      <c r="I2819" s="246"/>
      <c r="J2819" s="246"/>
    </row>
    <row r="2820" s="244" customFormat="1" spans="1:10">
      <c r="A2820" s="246"/>
      <c r="B2820" s="260"/>
      <c r="C2820" s="261"/>
      <c r="D2820" s="261"/>
      <c r="E2820" s="261"/>
      <c r="F2820" s="260"/>
      <c r="G2820" s="264"/>
      <c r="H2820" s="261"/>
      <c r="I2820" s="246"/>
      <c r="J2820" s="246"/>
    </row>
    <row r="2821" s="244" customFormat="1" spans="1:10">
      <c r="A2821" s="246"/>
      <c r="B2821" s="260"/>
      <c r="C2821" s="261"/>
      <c r="D2821" s="261"/>
      <c r="E2821" s="261"/>
      <c r="F2821" s="260"/>
      <c r="G2821" s="264"/>
      <c r="H2821" s="261"/>
      <c r="I2821" s="246"/>
      <c r="J2821" s="246"/>
    </row>
    <row r="2822" s="244" customFormat="1" spans="1:10">
      <c r="A2822" s="246"/>
      <c r="B2822" s="260"/>
      <c r="C2822" s="261"/>
      <c r="D2822" s="261"/>
      <c r="E2822" s="261"/>
      <c r="F2822" s="260"/>
      <c r="G2822" s="264"/>
      <c r="H2822" s="261"/>
      <c r="I2822" s="246"/>
      <c r="J2822" s="246"/>
    </row>
    <row r="2823" s="244" customFormat="1" spans="1:10">
      <c r="A2823" s="246"/>
      <c r="B2823" s="260"/>
      <c r="C2823" s="261"/>
      <c r="D2823" s="261"/>
      <c r="E2823" s="261"/>
      <c r="F2823" s="260"/>
      <c r="G2823" s="264"/>
      <c r="H2823" s="261"/>
      <c r="I2823" s="246"/>
      <c r="J2823" s="246"/>
    </row>
    <row r="2824" s="244" customFormat="1" spans="1:10">
      <c r="A2824" s="246"/>
      <c r="B2824" s="260"/>
      <c r="C2824" s="261"/>
      <c r="D2824" s="261"/>
      <c r="E2824" s="261"/>
      <c r="F2824" s="260"/>
      <c r="G2824" s="261"/>
      <c r="H2824" s="261"/>
      <c r="I2824" s="246"/>
      <c r="J2824" s="246"/>
    </row>
    <row r="2825" s="244" customFormat="1" spans="1:10">
      <c r="A2825" s="246"/>
      <c r="B2825" s="260"/>
      <c r="C2825" s="261"/>
      <c r="D2825" s="261"/>
      <c r="E2825" s="261"/>
      <c r="F2825" s="260"/>
      <c r="G2825" s="261"/>
      <c r="H2825" s="261"/>
      <c r="I2825" s="246"/>
      <c r="J2825" s="246"/>
    </row>
    <row r="2826" s="244" customFormat="1" spans="1:10">
      <c r="A2826" s="246"/>
      <c r="B2826" s="260"/>
      <c r="C2826" s="261"/>
      <c r="D2826" s="261"/>
      <c r="E2826" s="261"/>
      <c r="F2826" s="260"/>
      <c r="G2826" s="261"/>
      <c r="H2826" s="261"/>
      <c r="I2826" s="246"/>
      <c r="J2826" s="246"/>
    </row>
    <row r="2827" s="244" customFormat="1" spans="1:10">
      <c r="A2827" s="246"/>
      <c r="B2827" s="260"/>
      <c r="C2827" s="261"/>
      <c r="D2827" s="261"/>
      <c r="E2827" s="261"/>
      <c r="F2827" s="260"/>
      <c r="G2827" s="261"/>
      <c r="H2827" s="261"/>
      <c r="I2827" s="246"/>
      <c r="J2827" s="246"/>
    </row>
    <row r="2828" s="244" customFormat="1" spans="1:10">
      <c r="A2828" s="246"/>
      <c r="B2828" s="260"/>
      <c r="C2828" s="261"/>
      <c r="D2828" s="261"/>
      <c r="E2828" s="261"/>
      <c r="F2828" s="260"/>
      <c r="G2828" s="261"/>
      <c r="H2828" s="261"/>
      <c r="I2828" s="246"/>
      <c r="J2828" s="246"/>
    </row>
    <row r="2829" s="244" customFormat="1" spans="1:10">
      <c r="A2829" s="246"/>
      <c r="B2829" s="260"/>
      <c r="C2829" s="261"/>
      <c r="D2829" s="261"/>
      <c r="E2829" s="261"/>
      <c r="F2829" s="260"/>
      <c r="G2829" s="261"/>
      <c r="H2829" s="261"/>
      <c r="I2829" s="246"/>
      <c r="J2829" s="246"/>
    </row>
    <row r="2830" s="244" customFormat="1" spans="1:10">
      <c r="A2830" s="246"/>
      <c r="B2830" s="260"/>
      <c r="C2830" s="261"/>
      <c r="D2830" s="261"/>
      <c r="E2830" s="261"/>
      <c r="F2830" s="260"/>
      <c r="G2830" s="264"/>
      <c r="H2830" s="261"/>
      <c r="I2830" s="246"/>
      <c r="J2830" s="246"/>
    </row>
    <row r="2831" s="244" customFormat="1" spans="1:10">
      <c r="A2831" s="246"/>
      <c r="B2831" s="260"/>
      <c r="C2831" s="261"/>
      <c r="D2831" s="261"/>
      <c r="E2831" s="261"/>
      <c r="F2831" s="260"/>
      <c r="G2831" s="264"/>
      <c r="H2831" s="261"/>
      <c r="I2831" s="246"/>
      <c r="J2831" s="246"/>
    </row>
    <row r="2832" s="244" customFormat="1" spans="1:10">
      <c r="A2832" s="246"/>
      <c r="B2832" s="260"/>
      <c r="C2832" s="261"/>
      <c r="D2832" s="261"/>
      <c r="E2832" s="261"/>
      <c r="F2832" s="260"/>
      <c r="G2832" s="264"/>
      <c r="H2832" s="261"/>
      <c r="I2832" s="246"/>
      <c r="J2832" s="246"/>
    </row>
    <row r="2833" s="244" customFormat="1" spans="1:10">
      <c r="A2833" s="246"/>
      <c r="B2833" s="260"/>
      <c r="C2833" s="261"/>
      <c r="D2833" s="261"/>
      <c r="E2833" s="261"/>
      <c r="F2833" s="260"/>
      <c r="G2833" s="264"/>
      <c r="H2833" s="261"/>
      <c r="I2833" s="246"/>
      <c r="J2833" s="246"/>
    </row>
    <row r="2834" s="244" customFormat="1" spans="1:10">
      <c r="A2834" s="246"/>
      <c r="B2834" s="260"/>
      <c r="C2834" s="261"/>
      <c r="D2834" s="261"/>
      <c r="E2834" s="261"/>
      <c r="F2834" s="260"/>
      <c r="G2834" s="264"/>
      <c r="H2834" s="261"/>
      <c r="I2834" s="246"/>
      <c r="J2834" s="246"/>
    </row>
    <row r="2835" s="244" customFormat="1" spans="1:10">
      <c r="A2835" s="246"/>
      <c r="B2835" s="260"/>
      <c r="C2835" s="261"/>
      <c r="D2835" s="261"/>
      <c r="E2835" s="261"/>
      <c r="F2835" s="260"/>
      <c r="G2835" s="264"/>
      <c r="H2835" s="261"/>
      <c r="I2835" s="246"/>
      <c r="J2835" s="246"/>
    </row>
    <row r="2836" s="244" customFormat="1" spans="1:10">
      <c r="A2836" s="246"/>
      <c r="B2836" s="260"/>
      <c r="C2836" s="261"/>
      <c r="D2836" s="261"/>
      <c r="E2836" s="261"/>
      <c r="F2836" s="260"/>
      <c r="G2836" s="264"/>
      <c r="H2836" s="261"/>
      <c r="I2836" s="246"/>
      <c r="J2836" s="246"/>
    </row>
    <row r="2837" s="244" customFormat="1" spans="1:10">
      <c r="A2837" s="246"/>
      <c r="B2837" s="260"/>
      <c r="C2837" s="261"/>
      <c r="D2837" s="261"/>
      <c r="E2837" s="261"/>
      <c r="F2837" s="260"/>
      <c r="G2837" s="264"/>
      <c r="H2837" s="261"/>
      <c r="I2837" s="246"/>
      <c r="J2837" s="246"/>
    </row>
    <row r="2838" s="244" customFormat="1" spans="1:10">
      <c r="A2838" s="246"/>
      <c r="B2838" s="260"/>
      <c r="C2838" s="261"/>
      <c r="D2838" s="261"/>
      <c r="E2838" s="261"/>
      <c r="F2838" s="260"/>
      <c r="G2838" s="264"/>
      <c r="H2838" s="261"/>
      <c r="I2838" s="246"/>
      <c r="J2838" s="246"/>
    </row>
    <row r="2839" s="244" customFormat="1" spans="1:10">
      <c r="A2839" s="246"/>
      <c r="B2839" s="260"/>
      <c r="C2839" s="261"/>
      <c r="D2839" s="261"/>
      <c r="E2839" s="261"/>
      <c r="F2839" s="260"/>
      <c r="G2839" s="264"/>
      <c r="H2839" s="261"/>
      <c r="I2839" s="246"/>
      <c r="J2839" s="246"/>
    </row>
    <row r="2840" s="244" customFormat="1" spans="1:10">
      <c r="A2840" s="246"/>
      <c r="B2840" s="260"/>
      <c r="C2840" s="261"/>
      <c r="D2840" s="261"/>
      <c r="E2840" s="261"/>
      <c r="F2840" s="260"/>
      <c r="G2840" s="264"/>
      <c r="H2840" s="261"/>
      <c r="I2840" s="246"/>
      <c r="J2840" s="246"/>
    </row>
    <row r="2841" s="244" customFormat="1" spans="1:10">
      <c r="A2841" s="246"/>
      <c r="B2841" s="260"/>
      <c r="C2841" s="261"/>
      <c r="D2841" s="261"/>
      <c r="E2841" s="261"/>
      <c r="F2841" s="260"/>
      <c r="G2841" s="264"/>
      <c r="H2841" s="261"/>
      <c r="I2841" s="246"/>
      <c r="J2841" s="246"/>
    </row>
    <row r="2842" s="244" customFormat="1" spans="1:10">
      <c r="A2842" s="246"/>
      <c r="B2842" s="260"/>
      <c r="C2842" s="261"/>
      <c r="D2842" s="261"/>
      <c r="E2842" s="261"/>
      <c r="F2842" s="260"/>
      <c r="G2842" s="264"/>
      <c r="H2842" s="261"/>
      <c r="I2842" s="246"/>
      <c r="J2842" s="246"/>
    </row>
    <row r="2843" s="244" customFormat="1" spans="1:10">
      <c r="A2843" s="246"/>
      <c r="B2843" s="260"/>
      <c r="C2843" s="261"/>
      <c r="D2843" s="261"/>
      <c r="E2843" s="261"/>
      <c r="F2843" s="260"/>
      <c r="G2843" s="264"/>
      <c r="H2843" s="261"/>
      <c r="I2843" s="246"/>
      <c r="J2843" s="246"/>
    </row>
    <row r="2844" s="244" customFormat="1" spans="1:10">
      <c r="A2844" s="246"/>
      <c r="B2844" s="260"/>
      <c r="C2844" s="261"/>
      <c r="D2844" s="261"/>
      <c r="E2844" s="261"/>
      <c r="F2844" s="260"/>
      <c r="G2844" s="264"/>
      <c r="H2844" s="261"/>
      <c r="I2844" s="246"/>
      <c r="J2844" s="246"/>
    </row>
    <row r="2845" s="244" customFormat="1" spans="1:10">
      <c r="A2845" s="246"/>
      <c r="B2845" s="260"/>
      <c r="C2845" s="261"/>
      <c r="D2845" s="261"/>
      <c r="E2845" s="261"/>
      <c r="F2845" s="260"/>
      <c r="G2845" s="264"/>
      <c r="H2845" s="261"/>
      <c r="I2845" s="246"/>
      <c r="J2845" s="246"/>
    </row>
    <row r="2846" s="244" customFormat="1" spans="1:10">
      <c r="A2846" s="246"/>
      <c r="B2846" s="260"/>
      <c r="C2846" s="261"/>
      <c r="D2846" s="261"/>
      <c r="E2846" s="261"/>
      <c r="F2846" s="260"/>
      <c r="G2846" s="264"/>
      <c r="H2846" s="261"/>
      <c r="I2846" s="246"/>
      <c r="J2846" s="246"/>
    </row>
    <row r="2847" s="244" customFormat="1" spans="1:10">
      <c r="A2847" s="246"/>
      <c r="B2847" s="260"/>
      <c r="C2847" s="261"/>
      <c r="D2847" s="261"/>
      <c r="E2847" s="261"/>
      <c r="F2847" s="260"/>
      <c r="G2847" s="264"/>
      <c r="H2847" s="261"/>
      <c r="I2847" s="246"/>
      <c r="J2847" s="246"/>
    </row>
    <row r="2848" s="244" customFormat="1" spans="1:10">
      <c r="A2848" s="246"/>
      <c r="B2848" s="260"/>
      <c r="C2848" s="261"/>
      <c r="D2848" s="261"/>
      <c r="E2848" s="261"/>
      <c r="F2848" s="260"/>
      <c r="G2848" s="264"/>
      <c r="H2848" s="261"/>
      <c r="I2848" s="246"/>
      <c r="J2848" s="246"/>
    </row>
    <row r="2849" s="244" customFormat="1" spans="1:10">
      <c r="A2849" s="246"/>
      <c r="B2849" s="260"/>
      <c r="C2849" s="261"/>
      <c r="D2849" s="261"/>
      <c r="E2849" s="261"/>
      <c r="F2849" s="260"/>
      <c r="G2849" s="264"/>
      <c r="H2849" s="261"/>
      <c r="I2849" s="246"/>
      <c r="J2849" s="246"/>
    </row>
    <row r="2850" s="244" customFormat="1" spans="1:10">
      <c r="A2850" s="246"/>
      <c r="B2850" s="260"/>
      <c r="C2850" s="261"/>
      <c r="D2850" s="261"/>
      <c r="E2850" s="261"/>
      <c r="F2850" s="260"/>
      <c r="G2850" s="264"/>
      <c r="H2850" s="261"/>
      <c r="I2850" s="246"/>
      <c r="J2850" s="246"/>
    </row>
    <row r="2851" s="244" customFormat="1" spans="1:10">
      <c r="A2851" s="246"/>
      <c r="B2851" s="260"/>
      <c r="C2851" s="261"/>
      <c r="D2851" s="261"/>
      <c r="E2851" s="261"/>
      <c r="F2851" s="260"/>
      <c r="G2851" s="264"/>
      <c r="H2851" s="261"/>
      <c r="I2851" s="246"/>
      <c r="J2851" s="246"/>
    </row>
    <row r="2852" s="244" customFormat="1" spans="1:10">
      <c r="A2852" s="246"/>
      <c r="B2852" s="260"/>
      <c r="C2852" s="261"/>
      <c r="D2852" s="261"/>
      <c r="E2852" s="261"/>
      <c r="F2852" s="260"/>
      <c r="G2852" s="264"/>
      <c r="H2852" s="261"/>
      <c r="I2852" s="246"/>
      <c r="J2852" s="246"/>
    </row>
    <row r="2853" s="244" customFormat="1" spans="1:10">
      <c r="A2853" s="246"/>
      <c r="B2853" s="260"/>
      <c r="C2853" s="261"/>
      <c r="D2853" s="261"/>
      <c r="E2853" s="261"/>
      <c r="F2853" s="260"/>
      <c r="G2853" s="264"/>
      <c r="H2853" s="261"/>
      <c r="I2853" s="246"/>
      <c r="J2853" s="246"/>
    </row>
    <row r="2854" s="244" customFormat="1" spans="1:10">
      <c r="A2854" s="246"/>
      <c r="B2854" s="260"/>
      <c r="C2854" s="261"/>
      <c r="D2854" s="261"/>
      <c r="E2854" s="261"/>
      <c r="F2854" s="260"/>
      <c r="G2854" s="264"/>
      <c r="H2854" s="261"/>
      <c r="I2854" s="246"/>
      <c r="J2854" s="246"/>
    </row>
    <row r="2855" s="244" customFormat="1" spans="1:10">
      <c r="A2855" s="246"/>
      <c r="B2855" s="260"/>
      <c r="C2855" s="261"/>
      <c r="D2855" s="261"/>
      <c r="E2855" s="261"/>
      <c r="F2855" s="260"/>
      <c r="G2855" s="264"/>
      <c r="H2855" s="261"/>
      <c r="I2855" s="246"/>
      <c r="J2855" s="246"/>
    </row>
    <row r="2856" s="244" customFormat="1" spans="1:10">
      <c r="A2856" s="246"/>
      <c r="B2856" s="260"/>
      <c r="C2856" s="261"/>
      <c r="D2856" s="261"/>
      <c r="E2856" s="261"/>
      <c r="F2856" s="260"/>
      <c r="G2856" s="264"/>
      <c r="H2856" s="261"/>
      <c r="I2856" s="246"/>
      <c r="J2856" s="246"/>
    </row>
    <row r="2857" s="244" customFormat="1" spans="1:10">
      <c r="A2857" s="246"/>
      <c r="B2857" s="260"/>
      <c r="C2857" s="261"/>
      <c r="D2857" s="261"/>
      <c r="E2857" s="261"/>
      <c r="F2857" s="260"/>
      <c r="G2857" s="264"/>
      <c r="H2857" s="261"/>
      <c r="I2857" s="246"/>
      <c r="J2857" s="246"/>
    </row>
    <row r="2858" s="244" customFormat="1" spans="1:10">
      <c r="A2858" s="246"/>
      <c r="B2858" s="260"/>
      <c r="C2858" s="261"/>
      <c r="D2858" s="261"/>
      <c r="E2858" s="261"/>
      <c r="F2858" s="260"/>
      <c r="G2858" s="264"/>
      <c r="H2858" s="261"/>
      <c r="I2858" s="246"/>
      <c r="J2858" s="246"/>
    </row>
    <row r="2859" s="244" customFormat="1" spans="1:10">
      <c r="A2859" s="246"/>
      <c r="B2859" s="260"/>
      <c r="C2859" s="261"/>
      <c r="D2859" s="261"/>
      <c r="E2859" s="261"/>
      <c r="F2859" s="260"/>
      <c r="G2859" s="264"/>
      <c r="H2859" s="261"/>
      <c r="I2859" s="246"/>
      <c r="J2859" s="246"/>
    </row>
    <row r="2860" s="244" customFormat="1" spans="1:10">
      <c r="A2860" s="246"/>
      <c r="B2860" s="260"/>
      <c r="C2860" s="261"/>
      <c r="D2860" s="261"/>
      <c r="E2860" s="261"/>
      <c r="F2860" s="260"/>
      <c r="G2860" s="264"/>
      <c r="H2860" s="261"/>
      <c r="I2860" s="246"/>
      <c r="J2860" s="246"/>
    </row>
    <row r="2861" s="244" customFormat="1" spans="1:10">
      <c r="A2861" s="246"/>
      <c r="B2861" s="260"/>
      <c r="C2861" s="261"/>
      <c r="D2861" s="261"/>
      <c r="E2861" s="261"/>
      <c r="F2861" s="260"/>
      <c r="G2861" s="264"/>
      <c r="H2861" s="261"/>
      <c r="I2861" s="246"/>
      <c r="J2861" s="246"/>
    </row>
    <row r="2862" s="244" customFormat="1" spans="1:10">
      <c r="A2862" s="246"/>
      <c r="B2862" s="260"/>
      <c r="C2862" s="261"/>
      <c r="D2862" s="261"/>
      <c r="E2862" s="261"/>
      <c r="F2862" s="260"/>
      <c r="G2862" s="264"/>
      <c r="H2862" s="261"/>
      <c r="I2862" s="246"/>
      <c r="J2862" s="246"/>
    </row>
    <row r="2863" s="244" customFormat="1" spans="1:10">
      <c r="A2863" s="246"/>
      <c r="B2863" s="260"/>
      <c r="C2863" s="261"/>
      <c r="D2863" s="261"/>
      <c r="E2863" s="261"/>
      <c r="F2863" s="260"/>
      <c r="G2863" s="264"/>
      <c r="H2863" s="261"/>
      <c r="I2863" s="246"/>
      <c r="J2863" s="246"/>
    </row>
    <row r="2864" s="244" customFormat="1" spans="1:10">
      <c r="A2864" s="246"/>
      <c r="B2864" s="260"/>
      <c r="C2864" s="261"/>
      <c r="D2864" s="261"/>
      <c r="E2864" s="261"/>
      <c r="F2864" s="260"/>
      <c r="G2864" s="264"/>
      <c r="H2864" s="261"/>
      <c r="I2864" s="246"/>
      <c r="J2864" s="246"/>
    </row>
    <row r="2865" s="244" customFormat="1" spans="1:10">
      <c r="A2865" s="246"/>
      <c r="B2865" s="260"/>
      <c r="C2865" s="261"/>
      <c r="D2865" s="261"/>
      <c r="E2865" s="261"/>
      <c r="F2865" s="260"/>
      <c r="G2865" s="264"/>
      <c r="H2865" s="261"/>
      <c r="I2865" s="246"/>
      <c r="J2865" s="246"/>
    </row>
    <row r="2866" s="244" customFormat="1" spans="1:10">
      <c r="A2866" s="246"/>
      <c r="B2866" s="260"/>
      <c r="C2866" s="261"/>
      <c r="D2866" s="261"/>
      <c r="E2866" s="261"/>
      <c r="F2866" s="260"/>
      <c r="G2866" s="264"/>
      <c r="H2866" s="261"/>
      <c r="I2866" s="246"/>
      <c r="J2866" s="246"/>
    </row>
    <row r="2867" s="244" customFormat="1" spans="1:10">
      <c r="A2867" s="246"/>
      <c r="B2867" s="260"/>
      <c r="C2867" s="261"/>
      <c r="D2867" s="261"/>
      <c r="E2867" s="261"/>
      <c r="F2867" s="260"/>
      <c r="G2867" s="264"/>
      <c r="H2867" s="261"/>
      <c r="I2867" s="246"/>
      <c r="J2867" s="246"/>
    </row>
    <row r="2868" s="244" customFormat="1" spans="1:10">
      <c r="A2868" s="246"/>
      <c r="B2868" s="260"/>
      <c r="C2868" s="261"/>
      <c r="D2868" s="261"/>
      <c r="E2868" s="261"/>
      <c r="F2868" s="260"/>
      <c r="G2868" s="264"/>
      <c r="H2868" s="261"/>
      <c r="I2868" s="246"/>
      <c r="J2868" s="246"/>
    </row>
    <row r="2869" s="244" customFormat="1" spans="1:10">
      <c r="A2869" s="246"/>
      <c r="B2869" s="246"/>
      <c r="D2869" s="247"/>
      <c r="E2869" s="247"/>
      <c r="G2869" s="268"/>
      <c r="H2869" s="247"/>
      <c r="I2869" s="246"/>
      <c r="J2869" s="246"/>
    </row>
    <row r="2870" s="244" customFormat="1" spans="1:10">
      <c r="A2870" s="246"/>
      <c r="B2870" s="260"/>
      <c r="C2870" s="260"/>
      <c r="D2870" s="261"/>
      <c r="E2870" s="261"/>
      <c r="F2870" s="260"/>
      <c r="G2870" s="260"/>
      <c r="H2870" s="261"/>
      <c r="I2870" s="246"/>
      <c r="J2870" s="246"/>
    </row>
    <row r="2871" s="244" customFormat="1" spans="1:10">
      <c r="A2871" s="246"/>
      <c r="B2871" s="246"/>
      <c r="C2871" s="246"/>
      <c r="D2871" s="261"/>
      <c r="E2871" s="261"/>
      <c r="F2871" s="260"/>
      <c r="G2871" s="260"/>
      <c r="H2871" s="261"/>
      <c r="I2871" s="246"/>
      <c r="J2871" s="246"/>
    </row>
    <row r="2872" s="244" customFormat="1" spans="1:10">
      <c r="A2872" s="246"/>
      <c r="B2872" s="262"/>
      <c r="C2872" s="263"/>
      <c r="D2872" s="263"/>
      <c r="E2872" s="263"/>
      <c r="F2872" s="263"/>
      <c r="G2872" s="263"/>
      <c r="H2872" s="263"/>
      <c r="I2872" s="246"/>
      <c r="J2872" s="246"/>
    </row>
    <row r="2873" s="244" customFormat="1" spans="1:10">
      <c r="A2873" s="246"/>
      <c r="B2873" s="260"/>
      <c r="C2873" s="261"/>
      <c r="D2873" s="261"/>
      <c r="E2873" s="261"/>
      <c r="F2873" s="260"/>
      <c r="G2873" s="264"/>
      <c r="H2873" s="261"/>
      <c r="I2873" s="246"/>
      <c r="J2873" s="246"/>
    </row>
    <row r="2874" s="244" customFormat="1" spans="1:10">
      <c r="A2874" s="246"/>
      <c r="B2874" s="260"/>
      <c r="C2874" s="261"/>
      <c r="D2874" s="261"/>
      <c r="E2874" s="261"/>
      <c r="F2874" s="260"/>
      <c r="G2874" s="264"/>
      <c r="H2874" s="261"/>
      <c r="I2874" s="246"/>
      <c r="J2874" s="246"/>
    </row>
    <row r="2875" s="244" customFormat="1" spans="1:10">
      <c r="A2875" s="246"/>
      <c r="B2875" s="260"/>
      <c r="C2875" s="261"/>
      <c r="D2875" s="261"/>
      <c r="E2875" s="261"/>
      <c r="F2875" s="260"/>
      <c r="G2875" s="265"/>
      <c r="H2875" s="266"/>
      <c r="I2875" s="246"/>
      <c r="J2875" s="246"/>
    </row>
    <row r="2876" s="244" customFormat="1" spans="1:10">
      <c r="A2876" s="246"/>
      <c r="B2876" s="260"/>
      <c r="C2876" s="261"/>
      <c r="D2876" s="261"/>
      <c r="E2876" s="261"/>
      <c r="F2876" s="260"/>
      <c r="G2876" s="265"/>
      <c r="H2876" s="266"/>
      <c r="I2876" s="246"/>
      <c r="J2876" s="246"/>
    </row>
    <row r="2877" s="244" customFormat="1" spans="1:10">
      <c r="A2877" s="246"/>
      <c r="B2877" s="260"/>
      <c r="C2877" s="261"/>
      <c r="D2877" s="261"/>
      <c r="E2877" s="261"/>
      <c r="F2877" s="260"/>
      <c r="G2877" s="265"/>
      <c r="H2877" s="266"/>
      <c r="I2877" s="246"/>
      <c r="J2877" s="246"/>
    </row>
    <row r="2878" s="244" customFormat="1" spans="1:10">
      <c r="A2878" s="246"/>
      <c r="B2878" s="260"/>
      <c r="C2878" s="261"/>
      <c r="D2878" s="261"/>
      <c r="E2878" s="261"/>
      <c r="F2878" s="260"/>
      <c r="G2878" s="264"/>
      <c r="H2878" s="261"/>
      <c r="I2878" s="246"/>
      <c r="J2878" s="246"/>
    </row>
    <row r="2879" s="244" customFormat="1" spans="1:10">
      <c r="A2879" s="246"/>
      <c r="B2879" s="260"/>
      <c r="C2879" s="261"/>
      <c r="D2879" s="261"/>
      <c r="E2879" s="261"/>
      <c r="F2879" s="260"/>
      <c r="G2879" s="264"/>
      <c r="H2879" s="261"/>
      <c r="I2879" s="246"/>
      <c r="J2879" s="246"/>
    </row>
    <row r="2880" s="244" customFormat="1" spans="1:10">
      <c r="A2880" s="246"/>
      <c r="B2880" s="260"/>
      <c r="C2880" s="261"/>
      <c r="D2880" s="261"/>
      <c r="E2880" s="261"/>
      <c r="F2880" s="260"/>
      <c r="G2880" s="264"/>
      <c r="H2880" s="261"/>
      <c r="I2880" s="246"/>
      <c r="J2880" s="246"/>
    </row>
    <row r="2881" s="244" customFormat="1" spans="1:10">
      <c r="A2881" s="246"/>
      <c r="B2881" s="260"/>
      <c r="C2881" s="261"/>
      <c r="D2881" s="261"/>
      <c r="E2881" s="261"/>
      <c r="F2881" s="260"/>
      <c r="G2881" s="264"/>
      <c r="H2881" s="261"/>
      <c r="I2881" s="246"/>
      <c r="J2881" s="246"/>
    </row>
    <row r="2882" s="244" customFormat="1" spans="1:10">
      <c r="A2882" s="246"/>
      <c r="B2882" s="260"/>
      <c r="C2882" s="261"/>
      <c r="D2882" s="261"/>
      <c r="E2882" s="261"/>
      <c r="F2882" s="260"/>
      <c r="G2882" s="264"/>
      <c r="H2882" s="261"/>
      <c r="I2882" s="246"/>
      <c r="J2882" s="246"/>
    </row>
    <row r="2883" s="244" customFormat="1" spans="1:10">
      <c r="A2883" s="246"/>
      <c r="B2883" s="260"/>
      <c r="C2883" s="261"/>
      <c r="D2883" s="261"/>
      <c r="E2883" s="261"/>
      <c r="F2883" s="260"/>
      <c r="G2883" s="264"/>
      <c r="H2883" s="261"/>
      <c r="I2883" s="246"/>
      <c r="J2883" s="246"/>
    </row>
    <row r="2884" s="244" customFormat="1" spans="1:10">
      <c r="A2884" s="246"/>
      <c r="B2884" s="260"/>
      <c r="C2884" s="261"/>
      <c r="D2884" s="261"/>
      <c r="E2884" s="261"/>
      <c r="F2884" s="260"/>
      <c r="G2884" s="264"/>
      <c r="H2884" s="261"/>
      <c r="I2884" s="246"/>
      <c r="J2884" s="246"/>
    </row>
    <row r="2885" s="244" customFormat="1" spans="1:10">
      <c r="A2885" s="246"/>
      <c r="B2885" s="260"/>
      <c r="C2885" s="261"/>
      <c r="D2885" s="261"/>
      <c r="E2885" s="261"/>
      <c r="F2885" s="260"/>
      <c r="G2885" s="264"/>
      <c r="H2885" s="261"/>
      <c r="I2885" s="246"/>
      <c r="J2885" s="246"/>
    </row>
    <row r="2886" s="244" customFormat="1" spans="1:10">
      <c r="A2886" s="246"/>
      <c r="B2886" s="260"/>
      <c r="C2886" s="261"/>
      <c r="D2886" s="261"/>
      <c r="E2886" s="261"/>
      <c r="F2886" s="260"/>
      <c r="G2886" s="264"/>
      <c r="H2886" s="261"/>
      <c r="I2886" s="246"/>
      <c r="J2886" s="246"/>
    </row>
    <row r="2887" s="244" customFormat="1" spans="1:10">
      <c r="A2887" s="246"/>
      <c r="B2887" s="260"/>
      <c r="C2887" s="261"/>
      <c r="D2887" s="261"/>
      <c r="E2887" s="261"/>
      <c r="F2887" s="260"/>
      <c r="G2887" s="264"/>
      <c r="H2887" s="261"/>
      <c r="I2887" s="246"/>
      <c r="J2887" s="246"/>
    </row>
    <row r="2888" s="244" customFormat="1" spans="1:10">
      <c r="A2888" s="246"/>
      <c r="B2888" s="260"/>
      <c r="C2888" s="261"/>
      <c r="D2888" s="261"/>
      <c r="E2888" s="261"/>
      <c r="F2888" s="260"/>
      <c r="G2888" s="264"/>
      <c r="H2888" s="261"/>
      <c r="I2888" s="246"/>
      <c r="J2888" s="246"/>
    </row>
    <row r="2889" s="244" customFormat="1" spans="1:10">
      <c r="A2889" s="246"/>
      <c r="B2889" s="260"/>
      <c r="C2889" s="261"/>
      <c r="D2889" s="261"/>
      <c r="E2889" s="261"/>
      <c r="F2889" s="260"/>
      <c r="G2889" s="264"/>
      <c r="H2889" s="261"/>
      <c r="I2889" s="246"/>
      <c r="J2889" s="246"/>
    </row>
    <row r="2890" s="244" customFormat="1" spans="1:10">
      <c r="A2890" s="246"/>
      <c r="B2890" s="260"/>
      <c r="C2890" s="261"/>
      <c r="D2890" s="261"/>
      <c r="E2890" s="261"/>
      <c r="F2890" s="260"/>
      <c r="G2890" s="264"/>
      <c r="H2890" s="261"/>
      <c r="I2890" s="246"/>
      <c r="J2890" s="246"/>
    </row>
    <row r="2891" s="244" customFormat="1" spans="1:10">
      <c r="A2891" s="246"/>
      <c r="B2891" s="260"/>
      <c r="C2891" s="261"/>
      <c r="D2891" s="261"/>
      <c r="E2891" s="261"/>
      <c r="F2891" s="260"/>
      <c r="G2891" s="264"/>
      <c r="H2891" s="261"/>
      <c r="I2891" s="246"/>
      <c r="J2891" s="246"/>
    </row>
    <row r="2892" s="244" customFormat="1" spans="1:10">
      <c r="A2892" s="246"/>
      <c r="B2892" s="260"/>
      <c r="C2892" s="261"/>
      <c r="D2892" s="261"/>
      <c r="E2892" s="261"/>
      <c r="F2892" s="260"/>
      <c r="G2892" s="264"/>
      <c r="H2892" s="261"/>
      <c r="I2892" s="246"/>
      <c r="J2892" s="246"/>
    </row>
    <row r="2893" s="244" customFormat="1" spans="1:10">
      <c r="A2893" s="246"/>
      <c r="B2893" s="260"/>
      <c r="C2893" s="261"/>
      <c r="D2893" s="261"/>
      <c r="E2893" s="261"/>
      <c r="F2893" s="260"/>
      <c r="G2893" s="264"/>
      <c r="H2893" s="261"/>
      <c r="I2893" s="246"/>
      <c r="J2893" s="246"/>
    </row>
    <row r="2894" s="244" customFormat="1" spans="1:10">
      <c r="A2894" s="246"/>
      <c r="B2894" s="260"/>
      <c r="C2894" s="261"/>
      <c r="D2894" s="261"/>
      <c r="E2894" s="261"/>
      <c r="F2894" s="260"/>
      <c r="G2894" s="264"/>
      <c r="H2894" s="261"/>
      <c r="I2894" s="246"/>
      <c r="J2894" s="246"/>
    </row>
    <row r="2895" s="244" customFormat="1" spans="1:10">
      <c r="A2895" s="246"/>
      <c r="B2895" s="260"/>
      <c r="C2895" s="261"/>
      <c r="D2895" s="261"/>
      <c r="E2895" s="261"/>
      <c r="F2895" s="260"/>
      <c r="G2895" s="264"/>
      <c r="H2895" s="261"/>
      <c r="I2895" s="246"/>
      <c r="J2895" s="246"/>
    </row>
    <row r="2896" s="244" customFormat="1" spans="1:10">
      <c r="A2896" s="246"/>
      <c r="B2896" s="260"/>
      <c r="C2896" s="261"/>
      <c r="D2896" s="261"/>
      <c r="E2896" s="261"/>
      <c r="F2896" s="260"/>
      <c r="G2896" s="264"/>
      <c r="H2896" s="261"/>
      <c r="I2896" s="246"/>
      <c r="J2896" s="246"/>
    </row>
    <row r="2897" s="244" customFormat="1" spans="1:10">
      <c r="A2897" s="246"/>
      <c r="B2897" s="260"/>
      <c r="C2897" s="261"/>
      <c r="D2897" s="261"/>
      <c r="E2897" s="261"/>
      <c r="F2897" s="260"/>
      <c r="G2897" s="264"/>
      <c r="H2897" s="261"/>
      <c r="I2897" s="246"/>
      <c r="J2897" s="246"/>
    </row>
    <row r="2898" s="244" customFormat="1" spans="1:10">
      <c r="A2898" s="246"/>
      <c r="B2898" s="260"/>
      <c r="C2898" s="261"/>
      <c r="D2898" s="261"/>
      <c r="E2898" s="261"/>
      <c r="F2898" s="260"/>
      <c r="G2898" s="264"/>
      <c r="H2898" s="261"/>
      <c r="I2898" s="246"/>
      <c r="J2898" s="246"/>
    </row>
    <row r="2899" s="244" customFormat="1" spans="1:10">
      <c r="A2899" s="246"/>
      <c r="B2899" s="260"/>
      <c r="C2899" s="261"/>
      <c r="D2899" s="261"/>
      <c r="E2899" s="261"/>
      <c r="F2899" s="260"/>
      <c r="G2899" s="264"/>
      <c r="H2899" s="261"/>
      <c r="I2899" s="246"/>
      <c r="J2899" s="246"/>
    </row>
    <row r="2900" s="244" customFormat="1" spans="1:10">
      <c r="A2900" s="246"/>
      <c r="B2900" s="260"/>
      <c r="C2900" s="261"/>
      <c r="D2900" s="261"/>
      <c r="E2900" s="261"/>
      <c r="F2900" s="260"/>
      <c r="G2900" s="264"/>
      <c r="H2900" s="261"/>
      <c r="I2900" s="246"/>
      <c r="J2900" s="246"/>
    </row>
    <row r="2901" s="244" customFormat="1" spans="1:10">
      <c r="A2901" s="246"/>
      <c r="B2901" s="260"/>
      <c r="C2901" s="261"/>
      <c r="D2901" s="261"/>
      <c r="E2901" s="261"/>
      <c r="F2901" s="260"/>
      <c r="G2901" s="264"/>
      <c r="H2901" s="261"/>
      <c r="I2901" s="246"/>
      <c r="J2901" s="246"/>
    </row>
    <row r="2902" s="244" customFormat="1" spans="1:10">
      <c r="A2902" s="246"/>
      <c r="B2902" s="260"/>
      <c r="C2902" s="261"/>
      <c r="D2902" s="261"/>
      <c r="E2902" s="261"/>
      <c r="F2902" s="260"/>
      <c r="G2902" s="264"/>
      <c r="H2902" s="261"/>
      <c r="I2902" s="246"/>
      <c r="J2902" s="246"/>
    </row>
    <row r="2903" s="244" customFormat="1" spans="1:10">
      <c r="A2903" s="246"/>
      <c r="B2903" s="260"/>
      <c r="C2903" s="261"/>
      <c r="D2903" s="261"/>
      <c r="E2903" s="261"/>
      <c r="F2903" s="260"/>
      <c r="G2903" s="264"/>
      <c r="H2903" s="261"/>
      <c r="I2903" s="246"/>
      <c r="J2903" s="246"/>
    </row>
    <row r="2904" s="244" customFormat="1" spans="1:10">
      <c r="A2904" s="246"/>
      <c r="B2904" s="260"/>
      <c r="C2904" s="261"/>
      <c r="D2904" s="261"/>
      <c r="E2904" s="261"/>
      <c r="F2904" s="260"/>
      <c r="G2904" s="264"/>
      <c r="H2904" s="261"/>
      <c r="I2904" s="246"/>
      <c r="J2904" s="246"/>
    </row>
    <row r="2905" s="244" customFormat="1" spans="1:10">
      <c r="A2905" s="246"/>
      <c r="B2905" s="260"/>
      <c r="C2905" s="261"/>
      <c r="D2905" s="261"/>
      <c r="E2905" s="261"/>
      <c r="F2905" s="260"/>
      <c r="G2905" s="264"/>
      <c r="H2905" s="261"/>
      <c r="I2905" s="246"/>
      <c r="J2905" s="246"/>
    </row>
    <row r="2906" s="244" customFormat="1" spans="1:10">
      <c r="A2906" s="246"/>
      <c r="B2906" s="260"/>
      <c r="C2906" s="261"/>
      <c r="D2906" s="261"/>
      <c r="E2906" s="261"/>
      <c r="F2906" s="260"/>
      <c r="G2906" s="264"/>
      <c r="H2906" s="261"/>
      <c r="I2906" s="246"/>
      <c r="J2906" s="246"/>
    </row>
    <row r="2907" s="244" customFormat="1" spans="1:10">
      <c r="A2907" s="246"/>
      <c r="B2907" s="260"/>
      <c r="C2907" s="261"/>
      <c r="D2907" s="261"/>
      <c r="E2907" s="261"/>
      <c r="F2907" s="260"/>
      <c r="G2907" s="264"/>
      <c r="H2907" s="261"/>
      <c r="I2907" s="246"/>
      <c r="J2907" s="246"/>
    </row>
    <row r="2908" s="244" customFormat="1" spans="1:10">
      <c r="A2908" s="246"/>
      <c r="B2908" s="260"/>
      <c r="C2908" s="261"/>
      <c r="D2908" s="261"/>
      <c r="E2908" s="261"/>
      <c r="F2908" s="260"/>
      <c r="G2908" s="264"/>
      <c r="H2908" s="261"/>
      <c r="I2908" s="246"/>
      <c r="J2908" s="246"/>
    </row>
    <row r="2909" s="244" customFormat="1" spans="1:10">
      <c r="A2909" s="246"/>
      <c r="B2909" s="260"/>
      <c r="C2909" s="261"/>
      <c r="D2909" s="261"/>
      <c r="E2909" s="261"/>
      <c r="F2909" s="260"/>
      <c r="G2909" s="264"/>
      <c r="H2909" s="261"/>
      <c r="I2909" s="246"/>
      <c r="J2909" s="246"/>
    </row>
    <row r="2910" s="244" customFormat="1" spans="1:10">
      <c r="A2910" s="246"/>
      <c r="B2910" s="260"/>
      <c r="C2910" s="261"/>
      <c r="D2910" s="261"/>
      <c r="E2910" s="261"/>
      <c r="F2910" s="260"/>
      <c r="G2910" s="264"/>
      <c r="H2910" s="261"/>
      <c r="I2910" s="246"/>
      <c r="J2910" s="246"/>
    </row>
    <row r="2911" s="244" customFormat="1" spans="1:10">
      <c r="A2911" s="246"/>
      <c r="B2911" s="260"/>
      <c r="C2911" s="261"/>
      <c r="D2911" s="261"/>
      <c r="E2911" s="261"/>
      <c r="F2911" s="260"/>
      <c r="H2911" s="247"/>
      <c r="I2911" s="246"/>
      <c r="J2911" s="246"/>
    </row>
    <row r="2912" s="244" customFormat="1" spans="1:10">
      <c r="A2912" s="246"/>
      <c r="B2912" s="260"/>
      <c r="C2912" s="261"/>
      <c r="D2912" s="261"/>
      <c r="E2912" s="261"/>
      <c r="F2912" s="260"/>
      <c r="H2912" s="247"/>
      <c r="I2912" s="246"/>
      <c r="J2912" s="246"/>
    </row>
    <row r="2913" s="244" customFormat="1" spans="1:10">
      <c r="A2913" s="246"/>
      <c r="B2913" s="260"/>
      <c r="C2913" s="261"/>
      <c r="D2913" s="261"/>
      <c r="E2913" s="261"/>
      <c r="F2913" s="260"/>
      <c r="G2913" s="264"/>
      <c r="H2913" s="261"/>
      <c r="I2913" s="246"/>
      <c r="J2913" s="246"/>
    </row>
    <row r="2914" s="244" customFormat="1" spans="1:10">
      <c r="A2914" s="246"/>
      <c r="B2914" s="260"/>
      <c r="C2914" s="261"/>
      <c r="D2914" s="261"/>
      <c r="E2914" s="261"/>
      <c r="F2914" s="260"/>
      <c r="G2914" s="264"/>
      <c r="H2914" s="261"/>
      <c r="I2914" s="246"/>
      <c r="J2914" s="246"/>
    </row>
    <row r="2915" s="244" customFormat="1" spans="1:10">
      <c r="A2915" s="246"/>
      <c r="B2915" s="260"/>
      <c r="C2915" s="261"/>
      <c r="D2915" s="261"/>
      <c r="E2915" s="261"/>
      <c r="F2915" s="260"/>
      <c r="G2915" s="264"/>
      <c r="H2915" s="261"/>
      <c r="I2915" s="246"/>
      <c r="J2915" s="246"/>
    </row>
    <row r="2916" s="244" customFormat="1" spans="1:10">
      <c r="A2916" s="246"/>
      <c r="B2916" s="260"/>
      <c r="C2916" s="261"/>
      <c r="D2916" s="261"/>
      <c r="E2916" s="261"/>
      <c r="F2916" s="260"/>
      <c r="G2916" s="264"/>
      <c r="H2916" s="261"/>
      <c r="I2916" s="246"/>
      <c r="J2916" s="246"/>
    </row>
    <row r="2917" s="244" customFormat="1" spans="1:10">
      <c r="A2917" s="246"/>
      <c r="B2917" s="260"/>
      <c r="C2917" s="261"/>
      <c r="D2917" s="261"/>
      <c r="E2917" s="261"/>
      <c r="F2917" s="260"/>
      <c r="G2917" s="264"/>
      <c r="H2917" s="261"/>
      <c r="I2917" s="246"/>
      <c r="J2917" s="246"/>
    </row>
    <row r="2918" s="244" customFormat="1" spans="1:10">
      <c r="A2918" s="246"/>
      <c r="B2918" s="260"/>
      <c r="C2918" s="261"/>
      <c r="D2918" s="261"/>
      <c r="E2918" s="261"/>
      <c r="F2918" s="260"/>
      <c r="G2918" s="264"/>
      <c r="H2918" s="261"/>
      <c r="I2918" s="246"/>
      <c r="J2918" s="246"/>
    </row>
    <row r="2919" s="244" customFormat="1" spans="1:10">
      <c r="A2919" s="246"/>
      <c r="B2919" s="262"/>
      <c r="C2919" s="261"/>
      <c r="D2919" s="263"/>
      <c r="E2919" s="263"/>
      <c r="F2919" s="263"/>
      <c r="G2919" s="263"/>
      <c r="H2919" s="263"/>
      <c r="I2919" s="246"/>
      <c r="J2919" s="246"/>
    </row>
    <row r="2920" s="244" customFormat="1" spans="1:10">
      <c r="A2920" s="246"/>
      <c r="B2920" s="260"/>
      <c r="C2920" s="261"/>
      <c r="D2920" s="261"/>
      <c r="E2920" s="261"/>
      <c r="F2920" s="246"/>
      <c r="G2920" s="260"/>
      <c r="H2920" s="261"/>
      <c r="I2920" s="246"/>
      <c r="J2920" s="246"/>
    </row>
    <row r="2921" s="244" customFormat="1" spans="1:10">
      <c r="A2921" s="246"/>
      <c r="B2921" s="260"/>
      <c r="C2921" s="261"/>
      <c r="D2921" s="261"/>
      <c r="E2921" s="261"/>
      <c r="F2921" s="246"/>
      <c r="G2921" s="260"/>
      <c r="H2921" s="261"/>
      <c r="I2921" s="246"/>
      <c r="J2921" s="246"/>
    </row>
    <row r="2922" s="244" customFormat="1" spans="1:10">
      <c r="A2922" s="246"/>
      <c r="B2922" s="260"/>
      <c r="C2922" s="261"/>
      <c r="D2922" s="261"/>
      <c r="E2922" s="261"/>
      <c r="F2922" s="246"/>
      <c r="G2922" s="260"/>
      <c r="H2922" s="261"/>
      <c r="I2922" s="246"/>
      <c r="J2922" s="246"/>
    </row>
    <row r="2923" s="244" customFormat="1" spans="1:10">
      <c r="A2923" s="246"/>
      <c r="B2923" s="260"/>
      <c r="C2923" s="261"/>
      <c r="D2923" s="261"/>
      <c r="E2923" s="261"/>
      <c r="F2923" s="246"/>
      <c r="G2923" s="260"/>
      <c r="H2923" s="261"/>
      <c r="I2923" s="246"/>
      <c r="J2923" s="246"/>
    </row>
    <row r="2924" s="244" customFormat="1" spans="1:10">
      <c r="A2924" s="246"/>
      <c r="B2924" s="260"/>
      <c r="C2924" s="261"/>
      <c r="D2924" s="261"/>
      <c r="E2924" s="261"/>
      <c r="F2924" s="260"/>
      <c r="G2924" s="264"/>
      <c r="H2924" s="261"/>
      <c r="I2924" s="246"/>
      <c r="J2924" s="246"/>
    </row>
    <row r="2925" s="244" customFormat="1" spans="1:10">
      <c r="A2925" s="246"/>
      <c r="B2925" s="260"/>
      <c r="C2925" s="261"/>
      <c r="D2925" s="261"/>
      <c r="E2925" s="261"/>
      <c r="F2925" s="260"/>
      <c r="G2925" s="264"/>
      <c r="H2925" s="261"/>
      <c r="I2925" s="246"/>
      <c r="J2925" s="246"/>
    </row>
    <row r="2926" s="244" customFormat="1" spans="1:10">
      <c r="A2926" s="246"/>
      <c r="B2926" s="260"/>
      <c r="C2926" s="261"/>
      <c r="D2926" s="261"/>
      <c r="E2926" s="261"/>
      <c r="F2926" s="260"/>
      <c r="G2926" s="264"/>
      <c r="H2926" s="261"/>
      <c r="I2926" s="246"/>
      <c r="J2926" s="246"/>
    </row>
    <row r="2927" s="244" customFormat="1" spans="1:10">
      <c r="A2927" s="246"/>
      <c r="B2927" s="260"/>
      <c r="C2927" s="261"/>
      <c r="D2927" s="261"/>
      <c r="E2927" s="261"/>
      <c r="F2927" s="260"/>
      <c r="G2927" s="264"/>
      <c r="H2927" s="261"/>
      <c r="I2927" s="246"/>
      <c r="J2927" s="246"/>
    </row>
    <row r="2928" s="244" customFormat="1" spans="1:10">
      <c r="A2928" s="246"/>
      <c r="B2928" s="260"/>
      <c r="C2928" s="261"/>
      <c r="D2928" s="261"/>
      <c r="E2928" s="261"/>
      <c r="F2928" s="260"/>
      <c r="G2928" s="264"/>
      <c r="H2928" s="261"/>
      <c r="I2928" s="246"/>
      <c r="J2928" s="246"/>
    </row>
    <row r="2929" s="244" customFormat="1" spans="1:10">
      <c r="A2929" s="246"/>
      <c r="B2929" s="260"/>
      <c r="C2929" s="261"/>
      <c r="D2929" s="261"/>
      <c r="E2929" s="261"/>
      <c r="F2929" s="260"/>
      <c r="G2929" s="264"/>
      <c r="H2929" s="261"/>
      <c r="I2929" s="246"/>
      <c r="J2929" s="246"/>
    </row>
    <row r="2930" s="244" customFormat="1" spans="1:10">
      <c r="A2930" s="246"/>
      <c r="B2930" s="260"/>
      <c r="C2930" s="261"/>
      <c r="D2930" s="261"/>
      <c r="E2930" s="261"/>
      <c r="F2930" s="260"/>
      <c r="G2930" s="264"/>
      <c r="H2930" s="261"/>
      <c r="I2930" s="246"/>
      <c r="J2930" s="246"/>
    </row>
    <row r="2931" s="244" customFormat="1" spans="1:10">
      <c r="A2931" s="246"/>
      <c r="B2931" s="260"/>
      <c r="C2931" s="261"/>
      <c r="D2931" s="261"/>
      <c r="E2931" s="261"/>
      <c r="F2931" s="260"/>
      <c r="G2931" s="264"/>
      <c r="H2931" s="261"/>
      <c r="I2931" s="246"/>
      <c r="J2931" s="246"/>
    </row>
    <row r="2932" s="244" customFormat="1" spans="1:10">
      <c r="A2932" s="246"/>
      <c r="B2932" s="260"/>
      <c r="C2932" s="261"/>
      <c r="D2932" s="261"/>
      <c r="E2932" s="261"/>
      <c r="F2932" s="260"/>
      <c r="G2932" s="264"/>
      <c r="H2932" s="261"/>
      <c r="I2932" s="246"/>
      <c r="J2932" s="246"/>
    </row>
    <row r="2933" s="244" customFormat="1" spans="1:10">
      <c r="A2933" s="246"/>
      <c r="B2933" s="260"/>
      <c r="C2933" s="261"/>
      <c r="D2933" s="261"/>
      <c r="E2933" s="261"/>
      <c r="F2933" s="260"/>
      <c r="G2933" s="264"/>
      <c r="H2933" s="261"/>
      <c r="I2933" s="246"/>
      <c r="J2933" s="246"/>
    </row>
    <row r="2934" s="244" customFormat="1" spans="1:10">
      <c r="A2934" s="246"/>
      <c r="B2934" s="260"/>
      <c r="C2934" s="261"/>
      <c r="D2934" s="261"/>
      <c r="E2934" s="261"/>
      <c r="F2934" s="260"/>
      <c r="G2934" s="264"/>
      <c r="H2934" s="261"/>
      <c r="I2934" s="246"/>
      <c r="J2934" s="246"/>
    </row>
    <row r="2935" s="244" customFormat="1" spans="1:10">
      <c r="A2935" s="246"/>
      <c r="B2935" s="260"/>
      <c r="C2935" s="261"/>
      <c r="D2935" s="261"/>
      <c r="E2935" s="261"/>
      <c r="F2935" s="260"/>
      <c r="G2935" s="264"/>
      <c r="H2935" s="261"/>
      <c r="I2935" s="246"/>
      <c r="J2935" s="246"/>
    </row>
    <row r="2936" s="244" customFormat="1" spans="1:10">
      <c r="A2936" s="246"/>
      <c r="B2936" s="260"/>
      <c r="C2936" s="261"/>
      <c r="D2936" s="261"/>
      <c r="E2936" s="261"/>
      <c r="F2936" s="260"/>
      <c r="G2936" s="264"/>
      <c r="H2936" s="261"/>
      <c r="I2936" s="246"/>
      <c r="J2936" s="246"/>
    </row>
    <row r="2937" s="244" customFormat="1" spans="1:10">
      <c r="A2937" s="246"/>
      <c r="B2937" s="260"/>
      <c r="C2937" s="261"/>
      <c r="D2937" s="261"/>
      <c r="E2937" s="261"/>
      <c r="F2937" s="260"/>
      <c r="G2937" s="264"/>
      <c r="H2937" s="261"/>
      <c r="I2937" s="246"/>
      <c r="J2937" s="246"/>
    </row>
    <row r="2938" s="244" customFormat="1" spans="1:10">
      <c r="A2938" s="246"/>
      <c r="B2938" s="260"/>
      <c r="C2938" s="261"/>
      <c r="D2938" s="261"/>
      <c r="E2938" s="261"/>
      <c r="F2938" s="260"/>
      <c r="G2938" s="264"/>
      <c r="H2938" s="261"/>
      <c r="I2938" s="246"/>
      <c r="J2938" s="246"/>
    </row>
    <row r="2939" s="244" customFormat="1" spans="1:10">
      <c r="A2939" s="246"/>
      <c r="B2939" s="260"/>
      <c r="C2939" s="261"/>
      <c r="D2939" s="261"/>
      <c r="E2939" s="261"/>
      <c r="F2939" s="260"/>
      <c r="G2939" s="264"/>
      <c r="H2939" s="261"/>
      <c r="I2939" s="246"/>
      <c r="J2939" s="246"/>
    </row>
    <row r="2940" s="244" customFormat="1" spans="1:10">
      <c r="A2940" s="246"/>
      <c r="B2940" s="260"/>
      <c r="C2940" s="261"/>
      <c r="D2940" s="261"/>
      <c r="E2940" s="261"/>
      <c r="F2940" s="246"/>
      <c r="H2940" s="247"/>
      <c r="I2940" s="246"/>
      <c r="J2940" s="246"/>
    </row>
    <row r="2941" s="244" customFormat="1" spans="1:10">
      <c r="A2941" s="246"/>
      <c r="B2941" s="260"/>
      <c r="C2941" s="261"/>
      <c r="D2941" s="261"/>
      <c r="E2941" s="261"/>
      <c r="F2941" s="246"/>
      <c r="H2941" s="247"/>
      <c r="I2941" s="246"/>
      <c r="J2941" s="246"/>
    </row>
    <row r="2942" s="244" customFormat="1" spans="1:10">
      <c r="A2942" s="246"/>
      <c r="B2942" s="260"/>
      <c r="C2942" s="261"/>
      <c r="D2942" s="261"/>
      <c r="E2942" s="261"/>
      <c r="F2942" s="246"/>
      <c r="H2942" s="247"/>
      <c r="I2942" s="246"/>
      <c r="J2942" s="246"/>
    </row>
    <row r="2943" s="244" customFormat="1" spans="1:10">
      <c r="A2943" s="246"/>
      <c r="B2943" s="260"/>
      <c r="C2943" s="261"/>
      <c r="D2943" s="261"/>
      <c r="E2943" s="261"/>
      <c r="F2943" s="246"/>
      <c r="H2943" s="247"/>
      <c r="I2943" s="246"/>
      <c r="J2943" s="246"/>
    </row>
    <row r="2944" s="244" customFormat="1" spans="1:10">
      <c r="A2944" s="246"/>
      <c r="B2944" s="260"/>
      <c r="C2944" s="261"/>
      <c r="D2944" s="261"/>
      <c r="E2944" s="261"/>
      <c r="F2944" s="260"/>
      <c r="G2944" s="264"/>
      <c r="H2944" s="261"/>
      <c r="I2944" s="246"/>
      <c r="J2944" s="246"/>
    </row>
    <row r="2945" s="244" customFormat="1" spans="1:10">
      <c r="A2945" s="246"/>
      <c r="B2945" s="260"/>
      <c r="C2945" s="261"/>
      <c r="D2945" s="263"/>
      <c r="E2945" s="261"/>
      <c r="F2945" s="260"/>
      <c r="G2945" s="263"/>
      <c r="H2945" s="263"/>
      <c r="I2945" s="246"/>
      <c r="J2945" s="246"/>
    </row>
    <row r="2946" s="244" customFormat="1" spans="1:10">
      <c r="A2946" s="246"/>
      <c r="B2946" s="262"/>
      <c r="C2946" s="261"/>
      <c r="D2946" s="263"/>
      <c r="E2946" s="263"/>
      <c r="F2946" s="263"/>
      <c r="G2946" s="263"/>
      <c r="H2946" s="263"/>
      <c r="I2946" s="246"/>
      <c r="J2946" s="246"/>
    </row>
    <row r="2947" s="244" customFormat="1" spans="1:10">
      <c r="A2947" s="246"/>
      <c r="B2947" s="260"/>
      <c r="C2947" s="261"/>
      <c r="D2947" s="261"/>
      <c r="E2947" s="261"/>
      <c r="F2947" s="260"/>
      <c r="G2947" s="264"/>
      <c r="H2947" s="261"/>
      <c r="I2947" s="246"/>
      <c r="J2947" s="246"/>
    </row>
    <row r="2948" s="244" customFormat="1" spans="1:10">
      <c r="A2948" s="246"/>
      <c r="B2948" s="260"/>
      <c r="C2948" s="261"/>
      <c r="D2948" s="261"/>
      <c r="E2948" s="261"/>
      <c r="F2948" s="260"/>
      <c r="G2948" s="264"/>
      <c r="H2948" s="261"/>
      <c r="I2948" s="246"/>
      <c r="J2948" s="246"/>
    </row>
    <row r="2949" s="244" customFormat="1" spans="1:10">
      <c r="A2949" s="246"/>
      <c r="B2949" s="260"/>
      <c r="C2949" s="261"/>
      <c r="D2949" s="261"/>
      <c r="E2949" s="261"/>
      <c r="F2949" s="260"/>
      <c r="G2949" s="264"/>
      <c r="H2949" s="261"/>
      <c r="I2949" s="246"/>
      <c r="J2949" s="246"/>
    </row>
    <row r="2950" s="244" customFormat="1" spans="1:10">
      <c r="A2950" s="246"/>
      <c r="B2950" s="260"/>
      <c r="C2950" s="261"/>
      <c r="D2950" s="261"/>
      <c r="E2950" s="261"/>
      <c r="F2950" s="260"/>
      <c r="G2950" s="264"/>
      <c r="H2950" s="261"/>
      <c r="I2950" s="246"/>
      <c r="J2950" s="246"/>
    </row>
    <row r="2951" s="244" customFormat="1" spans="1:10">
      <c r="A2951" s="246"/>
      <c r="B2951" s="260"/>
      <c r="C2951" s="261"/>
      <c r="D2951" s="261"/>
      <c r="E2951" s="261"/>
      <c r="F2951" s="260"/>
      <c r="G2951" s="264"/>
      <c r="H2951" s="261"/>
      <c r="I2951" s="246"/>
      <c r="J2951" s="246"/>
    </row>
    <row r="2952" s="244" customFormat="1" spans="1:10">
      <c r="A2952" s="246"/>
      <c r="B2952" s="260"/>
      <c r="C2952" s="261"/>
      <c r="D2952" s="261"/>
      <c r="E2952" s="261"/>
      <c r="F2952" s="260"/>
      <c r="G2952" s="264"/>
      <c r="H2952" s="261"/>
      <c r="I2952" s="246"/>
      <c r="J2952" s="246"/>
    </row>
    <row r="2953" s="244" customFormat="1" spans="1:10">
      <c r="A2953" s="246"/>
      <c r="B2953" s="260"/>
      <c r="C2953" s="261"/>
      <c r="D2953" s="261"/>
      <c r="E2953" s="261"/>
      <c r="F2953" s="260"/>
      <c r="G2953" s="264"/>
      <c r="H2953" s="261"/>
      <c r="I2953" s="246"/>
      <c r="J2953" s="246"/>
    </row>
    <row r="2954" s="244" customFormat="1" spans="1:10">
      <c r="A2954" s="246"/>
      <c r="B2954" s="260"/>
      <c r="C2954" s="261"/>
      <c r="D2954" s="261"/>
      <c r="E2954" s="261"/>
      <c r="F2954" s="260"/>
      <c r="G2954" s="264"/>
      <c r="H2954" s="261"/>
      <c r="I2954" s="246"/>
      <c r="J2954" s="246"/>
    </row>
    <row r="2955" s="244" customFormat="1" spans="1:10">
      <c r="A2955" s="246"/>
      <c r="B2955" s="260"/>
      <c r="C2955" s="261"/>
      <c r="D2955" s="261"/>
      <c r="E2955" s="261"/>
      <c r="F2955" s="260"/>
      <c r="H2955" s="247"/>
      <c r="I2955" s="246"/>
      <c r="J2955" s="246"/>
    </row>
    <row r="2956" s="244" customFormat="1" spans="1:10">
      <c r="A2956" s="246"/>
      <c r="B2956" s="260"/>
      <c r="C2956" s="261"/>
      <c r="D2956" s="261"/>
      <c r="E2956" s="261"/>
      <c r="F2956" s="260"/>
      <c r="G2956" s="264"/>
      <c r="H2956" s="261"/>
      <c r="I2956" s="246"/>
      <c r="J2956" s="246"/>
    </row>
    <row r="2957" s="244" customFormat="1" spans="1:10">
      <c r="A2957" s="246"/>
      <c r="B2957" s="260"/>
      <c r="C2957" s="261"/>
      <c r="D2957" s="261"/>
      <c r="E2957" s="261"/>
      <c r="F2957" s="260"/>
      <c r="G2957" s="264"/>
      <c r="H2957" s="261"/>
      <c r="I2957" s="246"/>
      <c r="J2957" s="246"/>
    </row>
    <row r="2958" s="244" customFormat="1" spans="1:10">
      <c r="A2958" s="246"/>
      <c r="B2958" s="260"/>
      <c r="C2958" s="261"/>
      <c r="D2958" s="261"/>
      <c r="E2958" s="261"/>
      <c r="F2958" s="260"/>
      <c r="G2958" s="264"/>
      <c r="H2958" s="261"/>
      <c r="I2958" s="246"/>
      <c r="J2958" s="246"/>
    </row>
    <row r="2959" s="244" customFormat="1" spans="1:10">
      <c r="A2959" s="246"/>
      <c r="B2959" s="260"/>
      <c r="C2959" s="261"/>
      <c r="D2959" s="261"/>
      <c r="E2959" s="261"/>
      <c r="F2959" s="260"/>
      <c r="G2959" s="264"/>
      <c r="H2959" s="261"/>
      <c r="I2959" s="246"/>
      <c r="J2959" s="246"/>
    </row>
    <row r="2960" s="244" customFormat="1" spans="1:10">
      <c r="A2960" s="246"/>
      <c r="B2960" s="260"/>
      <c r="C2960" s="261"/>
      <c r="D2960" s="261"/>
      <c r="E2960" s="261"/>
      <c r="F2960" s="260"/>
      <c r="G2960" s="264"/>
      <c r="H2960" s="261"/>
      <c r="I2960" s="246"/>
      <c r="J2960" s="246"/>
    </row>
    <row r="2961" s="244" customFormat="1" spans="1:10">
      <c r="A2961" s="246"/>
      <c r="B2961" s="260"/>
      <c r="C2961" s="261"/>
      <c r="D2961" s="261"/>
      <c r="E2961" s="261"/>
      <c r="F2961" s="260"/>
      <c r="G2961" s="264"/>
      <c r="H2961" s="261"/>
      <c r="I2961" s="246"/>
      <c r="J2961" s="246"/>
    </row>
    <row r="2962" s="244" customFormat="1" spans="1:10">
      <c r="A2962" s="246"/>
      <c r="B2962" s="260"/>
      <c r="C2962" s="261"/>
      <c r="D2962" s="261"/>
      <c r="E2962" s="261"/>
      <c r="F2962" s="260"/>
      <c r="G2962" s="264"/>
      <c r="H2962" s="261"/>
      <c r="I2962" s="246"/>
      <c r="J2962" s="246"/>
    </row>
    <row r="2963" s="244" customFormat="1" spans="1:10">
      <c r="A2963" s="246"/>
      <c r="B2963" s="260"/>
      <c r="C2963" s="261"/>
      <c r="D2963" s="261"/>
      <c r="E2963" s="261"/>
      <c r="F2963" s="260"/>
      <c r="G2963" s="264"/>
      <c r="H2963" s="261"/>
      <c r="I2963" s="246"/>
      <c r="J2963" s="246"/>
    </row>
    <row r="2964" s="244" customFormat="1" spans="1:10">
      <c r="A2964" s="246"/>
      <c r="B2964" s="260"/>
      <c r="C2964" s="261"/>
      <c r="D2964" s="261"/>
      <c r="E2964" s="261"/>
      <c r="F2964" s="260"/>
      <c r="G2964" s="264"/>
      <c r="H2964" s="261"/>
      <c r="I2964" s="246"/>
      <c r="J2964" s="246"/>
    </row>
    <row r="2965" s="244" customFormat="1" spans="1:10">
      <c r="A2965" s="246"/>
      <c r="B2965" s="260"/>
      <c r="C2965" s="261"/>
      <c r="D2965" s="261"/>
      <c r="E2965" s="261"/>
      <c r="F2965" s="260"/>
      <c r="G2965" s="264"/>
      <c r="H2965" s="261"/>
      <c r="I2965" s="246"/>
      <c r="J2965" s="246"/>
    </row>
    <row r="2966" s="244" customFormat="1" spans="1:10">
      <c r="A2966" s="246"/>
      <c r="B2966" s="260"/>
      <c r="C2966" s="261"/>
      <c r="D2966" s="261"/>
      <c r="E2966" s="261"/>
      <c r="F2966" s="260"/>
      <c r="G2966" s="264"/>
      <c r="H2966" s="261"/>
      <c r="I2966" s="246"/>
      <c r="J2966" s="246"/>
    </row>
    <row r="2967" s="244" customFormat="1" spans="1:10">
      <c r="A2967" s="246"/>
      <c r="B2967" s="260"/>
      <c r="C2967" s="261"/>
      <c r="D2967" s="261"/>
      <c r="E2967" s="261"/>
      <c r="F2967" s="260"/>
      <c r="G2967" s="264"/>
      <c r="H2967" s="261"/>
      <c r="I2967" s="246"/>
      <c r="J2967" s="246"/>
    </row>
    <row r="2968" s="244" customFormat="1" spans="1:10">
      <c r="A2968" s="246"/>
      <c r="B2968" s="260"/>
      <c r="C2968" s="261"/>
      <c r="D2968" s="261"/>
      <c r="E2968" s="261"/>
      <c r="F2968" s="260"/>
      <c r="G2968" s="264"/>
      <c r="H2968" s="261"/>
      <c r="I2968" s="246"/>
      <c r="J2968" s="246"/>
    </row>
    <row r="2969" s="244" customFormat="1" spans="1:10">
      <c r="A2969" s="246"/>
      <c r="B2969" s="260"/>
      <c r="C2969" s="261"/>
      <c r="D2969" s="261"/>
      <c r="E2969" s="261"/>
      <c r="F2969" s="260"/>
      <c r="G2969" s="265"/>
      <c r="H2969" s="266"/>
      <c r="I2969" s="246"/>
      <c r="J2969" s="246"/>
    </row>
    <row r="2970" s="244" customFormat="1" spans="1:10">
      <c r="A2970" s="246"/>
      <c r="B2970" s="260"/>
      <c r="C2970" s="261"/>
      <c r="D2970" s="261"/>
      <c r="E2970" s="261"/>
      <c r="F2970" s="260"/>
      <c r="G2970" s="264"/>
      <c r="H2970" s="261"/>
      <c r="I2970" s="246"/>
      <c r="J2970" s="246"/>
    </row>
    <row r="2971" s="244" customFormat="1" spans="1:10">
      <c r="A2971" s="246"/>
      <c r="B2971" s="260"/>
      <c r="C2971" s="261"/>
      <c r="D2971" s="261"/>
      <c r="E2971" s="261"/>
      <c r="F2971" s="260"/>
      <c r="G2971" s="264"/>
      <c r="H2971" s="261"/>
      <c r="I2971" s="246"/>
      <c r="J2971" s="246"/>
    </row>
    <row r="2972" s="244" customFormat="1" spans="1:10">
      <c r="A2972" s="246"/>
      <c r="B2972" s="260"/>
      <c r="C2972" s="261"/>
      <c r="D2972" s="261"/>
      <c r="E2972" s="261"/>
      <c r="F2972" s="260"/>
      <c r="G2972" s="264"/>
      <c r="H2972" s="261"/>
      <c r="I2972" s="246"/>
      <c r="J2972" s="246"/>
    </row>
    <row r="2973" s="244" customFormat="1" spans="1:10">
      <c r="A2973" s="246"/>
      <c r="B2973" s="260"/>
      <c r="C2973" s="261"/>
      <c r="D2973" s="261"/>
      <c r="E2973" s="261"/>
      <c r="F2973" s="260"/>
      <c r="G2973" s="264"/>
      <c r="H2973" s="261"/>
      <c r="I2973" s="246"/>
      <c r="J2973" s="246"/>
    </row>
    <row r="2974" s="244" customFormat="1" spans="1:10">
      <c r="A2974" s="246"/>
      <c r="B2974" s="260"/>
      <c r="C2974" s="261"/>
      <c r="D2974" s="261"/>
      <c r="E2974" s="261"/>
      <c r="F2974" s="260"/>
      <c r="G2974" s="264"/>
      <c r="H2974" s="261"/>
      <c r="I2974" s="246"/>
      <c r="J2974" s="246"/>
    </row>
    <row r="2975" s="244" customFormat="1" spans="1:10">
      <c r="A2975" s="246"/>
      <c r="B2975" s="260"/>
      <c r="C2975" s="261"/>
      <c r="D2975" s="261"/>
      <c r="E2975" s="261"/>
      <c r="F2975" s="260"/>
      <c r="G2975" s="264"/>
      <c r="H2975" s="261"/>
      <c r="I2975" s="246"/>
      <c r="J2975" s="246"/>
    </row>
    <row r="2976" s="244" customFormat="1" spans="1:10">
      <c r="A2976" s="246"/>
      <c r="B2976" s="260"/>
      <c r="C2976" s="261"/>
      <c r="D2976" s="261"/>
      <c r="E2976" s="261"/>
      <c r="F2976" s="260"/>
      <c r="G2976" s="264"/>
      <c r="H2976" s="261"/>
      <c r="I2976" s="246"/>
      <c r="J2976" s="246"/>
    </row>
    <row r="2977" s="244" customFormat="1" spans="1:10">
      <c r="A2977" s="246"/>
      <c r="B2977" s="260"/>
      <c r="C2977" s="261"/>
      <c r="D2977" s="261"/>
      <c r="E2977" s="261"/>
      <c r="F2977" s="260"/>
      <c r="G2977" s="264"/>
      <c r="H2977" s="261"/>
      <c r="I2977" s="246"/>
      <c r="J2977" s="246"/>
    </row>
    <row r="2978" s="244" customFormat="1" spans="1:10">
      <c r="A2978" s="246"/>
      <c r="B2978" s="260"/>
      <c r="C2978" s="261"/>
      <c r="D2978" s="261"/>
      <c r="E2978" s="261"/>
      <c r="F2978" s="260"/>
      <c r="G2978" s="264"/>
      <c r="H2978" s="261"/>
      <c r="I2978" s="246"/>
      <c r="J2978" s="246"/>
    </row>
    <row r="2979" s="244" customFormat="1" spans="1:10">
      <c r="A2979" s="246"/>
      <c r="B2979" s="260"/>
      <c r="C2979" s="261"/>
      <c r="D2979" s="261"/>
      <c r="E2979" s="261"/>
      <c r="F2979" s="260"/>
      <c r="G2979" s="264"/>
      <c r="H2979" s="261"/>
      <c r="I2979" s="246"/>
      <c r="J2979" s="246"/>
    </row>
    <row r="2980" s="244" customFormat="1" spans="1:10">
      <c r="A2980" s="246"/>
      <c r="B2980" s="260"/>
      <c r="C2980" s="261"/>
      <c r="D2980" s="261"/>
      <c r="E2980" s="261"/>
      <c r="F2980" s="260"/>
      <c r="G2980" s="264"/>
      <c r="H2980" s="261"/>
      <c r="I2980" s="246"/>
      <c r="J2980" s="246"/>
    </row>
    <row r="2981" s="244" customFormat="1" spans="1:10">
      <c r="A2981" s="246"/>
      <c r="B2981" s="260"/>
      <c r="C2981" s="261"/>
      <c r="D2981" s="261"/>
      <c r="E2981" s="261"/>
      <c r="F2981" s="260"/>
      <c r="G2981" s="264"/>
      <c r="H2981" s="261"/>
      <c r="I2981" s="246"/>
      <c r="J2981" s="246"/>
    </row>
    <row r="2982" s="244" customFormat="1" spans="1:10">
      <c r="A2982" s="246"/>
      <c r="B2982" s="260"/>
      <c r="C2982" s="261"/>
      <c r="D2982" s="261"/>
      <c r="E2982" s="261"/>
      <c r="F2982" s="260"/>
      <c r="H2982" s="247"/>
      <c r="I2982" s="246"/>
      <c r="J2982" s="246"/>
    </row>
    <row r="2983" s="244" customFormat="1" spans="1:10">
      <c r="A2983" s="246"/>
      <c r="B2983" s="260"/>
      <c r="C2983" s="261"/>
      <c r="D2983" s="261"/>
      <c r="E2983" s="261"/>
      <c r="F2983" s="260"/>
      <c r="H2983" s="247"/>
      <c r="I2983" s="246"/>
      <c r="J2983" s="246"/>
    </row>
    <row r="2984" s="244" customFormat="1" spans="1:10">
      <c r="A2984" s="246"/>
      <c r="B2984" s="260"/>
      <c r="C2984" s="261"/>
      <c r="D2984" s="261"/>
      <c r="E2984" s="261"/>
      <c r="F2984" s="260"/>
      <c r="H2984" s="247"/>
      <c r="I2984" s="246"/>
      <c r="J2984" s="246"/>
    </row>
    <row r="2985" s="244" customFormat="1" spans="1:10">
      <c r="A2985" s="246"/>
      <c r="B2985" s="260"/>
      <c r="C2985" s="261"/>
      <c r="D2985" s="261"/>
      <c r="E2985" s="261"/>
      <c r="F2985" s="260"/>
      <c r="G2985" s="264"/>
      <c r="H2985" s="261"/>
      <c r="I2985" s="246"/>
      <c r="J2985" s="246"/>
    </row>
    <row r="2986" s="244" customFormat="1" spans="1:10">
      <c r="A2986" s="246"/>
      <c r="B2986" s="260"/>
      <c r="C2986" s="261"/>
      <c r="D2986" s="261"/>
      <c r="E2986" s="261"/>
      <c r="F2986" s="260"/>
      <c r="G2986" s="264"/>
      <c r="H2986" s="261"/>
      <c r="I2986" s="246"/>
      <c r="J2986" s="246"/>
    </row>
    <row r="2987" s="244" customFormat="1" spans="1:10">
      <c r="A2987" s="246"/>
      <c r="B2987" s="260"/>
      <c r="C2987" s="261"/>
      <c r="D2987" s="261"/>
      <c r="E2987" s="261"/>
      <c r="F2987" s="260"/>
      <c r="G2987" s="264"/>
      <c r="H2987" s="261"/>
      <c r="I2987" s="246"/>
      <c r="J2987" s="246"/>
    </row>
    <row r="2988" s="244" customFormat="1" spans="1:10">
      <c r="A2988" s="246"/>
      <c r="B2988" s="260"/>
      <c r="C2988" s="261"/>
      <c r="D2988" s="261"/>
      <c r="E2988" s="261"/>
      <c r="F2988" s="260"/>
      <c r="H2988" s="247"/>
      <c r="I2988" s="246"/>
      <c r="J2988" s="246"/>
    </row>
    <row r="2989" s="244" customFormat="1" spans="1:10">
      <c r="A2989" s="246"/>
      <c r="B2989" s="260"/>
      <c r="C2989" s="261"/>
      <c r="D2989" s="261"/>
      <c r="E2989" s="261"/>
      <c r="F2989" s="260"/>
      <c r="H2989" s="247"/>
      <c r="I2989" s="246"/>
      <c r="J2989" s="246"/>
    </row>
    <row r="2990" s="244" customFormat="1" spans="1:10">
      <c r="A2990" s="246"/>
      <c r="B2990" s="260"/>
      <c r="C2990" s="261"/>
      <c r="D2990" s="261"/>
      <c r="E2990" s="261"/>
      <c r="F2990" s="260"/>
      <c r="G2990" s="264"/>
      <c r="H2990" s="261"/>
      <c r="I2990" s="246"/>
      <c r="J2990" s="246"/>
    </row>
    <row r="2991" s="244" customFormat="1" spans="1:10">
      <c r="A2991" s="246"/>
      <c r="B2991" s="260"/>
      <c r="C2991" s="261"/>
      <c r="D2991" s="261"/>
      <c r="E2991" s="261"/>
      <c r="F2991" s="260"/>
      <c r="G2991" s="264"/>
      <c r="H2991" s="261"/>
      <c r="I2991" s="246"/>
      <c r="J2991" s="246"/>
    </row>
    <row r="2992" s="244" customFormat="1" spans="1:10">
      <c r="A2992" s="246"/>
      <c r="B2992" s="260"/>
      <c r="C2992" s="261"/>
      <c r="D2992" s="261"/>
      <c r="E2992" s="261"/>
      <c r="F2992" s="260"/>
      <c r="G2992" s="264"/>
      <c r="H2992" s="261"/>
      <c r="I2992" s="246"/>
      <c r="J2992" s="246"/>
    </row>
    <row r="2993" s="244" customFormat="1" spans="1:10">
      <c r="A2993" s="246"/>
      <c r="B2993" s="260"/>
      <c r="C2993" s="261"/>
      <c r="D2993" s="261"/>
      <c r="E2993" s="261"/>
      <c r="F2993" s="260"/>
      <c r="G2993" s="264"/>
      <c r="H2993" s="261"/>
      <c r="I2993" s="246"/>
      <c r="J2993" s="246"/>
    </row>
    <row r="2994" s="244" customFormat="1" spans="1:10">
      <c r="A2994" s="246"/>
      <c r="B2994" s="260"/>
      <c r="C2994" s="261"/>
      <c r="D2994" s="261"/>
      <c r="E2994" s="261"/>
      <c r="F2994" s="260"/>
      <c r="G2994" s="264"/>
      <c r="H2994" s="261"/>
      <c r="I2994" s="246"/>
      <c r="J2994" s="246"/>
    </row>
    <row r="2995" s="244" customFormat="1" spans="1:10">
      <c r="A2995" s="246"/>
      <c r="B2995" s="260"/>
      <c r="C2995" s="261"/>
      <c r="D2995" s="261"/>
      <c r="E2995" s="261"/>
      <c r="F2995" s="260"/>
      <c r="G2995" s="264"/>
      <c r="H2995" s="261"/>
      <c r="I2995" s="246"/>
      <c r="J2995" s="246"/>
    </row>
    <row r="2996" s="244" customFormat="1" spans="1:10">
      <c r="A2996" s="246"/>
      <c r="B2996" s="260"/>
      <c r="C2996" s="261"/>
      <c r="D2996" s="261"/>
      <c r="E2996" s="261"/>
      <c r="F2996" s="260"/>
      <c r="G2996" s="264"/>
      <c r="H2996" s="261"/>
      <c r="I2996" s="246"/>
      <c r="J2996" s="246"/>
    </row>
    <row r="2997" s="244" customFormat="1" spans="1:10">
      <c r="A2997" s="246"/>
      <c r="B2997" s="260"/>
      <c r="C2997" s="261"/>
      <c r="D2997" s="261"/>
      <c r="E2997" s="261"/>
      <c r="F2997" s="260"/>
      <c r="G2997" s="264"/>
      <c r="H2997" s="261"/>
      <c r="I2997" s="246"/>
      <c r="J2997" s="246"/>
    </row>
    <row r="2998" s="244" customFormat="1" spans="1:10">
      <c r="A2998" s="246"/>
      <c r="B2998" s="260"/>
      <c r="C2998" s="261"/>
      <c r="D2998" s="261"/>
      <c r="E2998" s="261"/>
      <c r="F2998" s="260"/>
      <c r="G2998" s="264"/>
      <c r="H2998" s="261"/>
      <c r="I2998" s="246"/>
      <c r="J2998" s="246"/>
    </row>
    <row r="2999" s="244" customFormat="1" spans="1:10">
      <c r="A2999" s="246"/>
      <c r="B2999" s="260"/>
      <c r="C2999" s="261"/>
      <c r="D2999" s="261"/>
      <c r="E2999" s="261"/>
      <c r="F2999" s="260"/>
      <c r="G2999" s="264"/>
      <c r="H2999" s="261"/>
      <c r="I2999" s="246"/>
      <c r="J2999" s="246"/>
    </row>
    <row r="3000" s="244" customFormat="1" spans="1:10">
      <c r="A3000" s="246"/>
      <c r="B3000" s="260"/>
      <c r="C3000" s="261"/>
      <c r="D3000" s="261"/>
      <c r="E3000" s="261"/>
      <c r="F3000" s="260"/>
      <c r="G3000" s="264"/>
      <c r="H3000" s="261"/>
      <c r="I3000" s="246"/>
      <c r="J3000" s="246"/>
    </row>
    <row r="3001" s="244" customFormat="1" spans="1:10">
      <c r="A3001" s="246"/>
      <c r="B3001" s="260"/>
      <c r="C3001" s="261"/>
      <c r="D3001" s="261"/>
      <c r="E3001" s="261"/>
      <c r="F3001" s="260"/>
      <c r="G3001" s="264"/>
      <c r="H3001" s="261"/>
      <c r="I3001" s="246"/>
      <c r="J3001" s="246"/>
    </row>
    <row r="3002" s="244" customFormat="1" spans="1:10">
      <c r="A3002" s="246"/>
      <c r="B3002" s="260"/>
      <c r="C3002" s="261"/>
      <c r="D3002" s="261"/>
      <c r="E3002" s="261"/>
      <c r="F3002" s="260"/>
      <c r="G3002" s="264"/>
      <c r="H3002" s="261"/>
      <c r="I3002" s="246"/>
      <c r="J3002" s="246"/>
    </row>
    <row r="3003" s="244" customFormat="1" spans="1:10">
      <c r="A3003" s="246"/>
      <c r="B3003" s="260"/>
      <c r="C3003" s="261"/>
      <c r="D3003" s="261"/>
      <c r="E3003" s="261"/>
      <c r="F3003" s="260"/>
      <c r="G3003" s="264"/>
      <c r="H3003" s="261"/>
      <c r="I3003" s="246"/>
      <c r="J3003" s="246"/>
    </row>
    <row r="3004" s="244" customFormat="1" spans="1:10">
      <c r="A3004" s="246"/>
      <c r="B3004" s="260"/>
      <c r="C3004" s="261"/>
      <c r="D3004" s="261"/>
      <c r="E3004" s="261"/>
      <c r="F3004" s="260"/>
      <c r="G3004" s="264"/>
      <c r="H3004" s="261"/>
      <c r="I3004" s="246"/>
      <c r="J3004" s="246"/>
    </row>
    <row r="3005" s="244" customFormat="1" spans="1:10">
      <c r="A3005" s="246"/>
      <c r="B3005" s="260"/>
      <c r="C3005" s="261"/>
      <c r="D3005" s="261"/>
      <c r="E3005" s="261"/>
      <c r="F3005" s="260"/>
      <c r="G3005" s="264"/>
      <c r="H3005" s="261"/>
      <c r="I3005" s="246"/>
      <c r="J3005" s="246"/>
    </row>
    <row r="3006" s="244" customFormat="1" spans="1:10">
      <c r="A3006" s="246"/>
      <c r="B3006" s="260"/>
      <c r="C3006" s="261"/>
      <c r="D3006" s="261"/>
      <c r="E3006" s="261"/>
      <c r="F3006" s="260"/>
      <c r="G3006" s="264"/>
      <c r="H3006" s="261"/>
      <c r="I3006" s="246"/>
      <c r="J3006" s="246"/>
    </row>
    <row r="3007" s="244" customFormat="1" spans="1:10">
      <c r="A3007" s="246"/>
      <c r="B3007" s="260"/>
      <c r="C3007" s="261"/>
      <c r="D3007" s="261"/>
      <c r="E3007" s="261"/>
      <c r="F3007" s="260"/>
      <c r="G3007" s="264"/>
      <c r="H3007" s="261"/>
      <c r="I3007" s="246"/>
      <c r="J3007" s="246"/>
    </row>
    <row r="3008" s="244" customFormat="1" spans="1:10">
      <c r="A3008" s="246"/>
      <c r="B3008" s="260"/>
      <c r="C3008" s="261"/>
      <c r="D3008" s="261"/>
      <c r="E3008" s="261"/>
      <c r="F3008" s="260"/>
      <c r="G3008" s="264"/>
      <c r="H3008" s="261"/>
      <c r="I3008" s="246"/>
      <c r="J3008" s="246"/>
    </row>
    <row r="3009" s="244" customFormat="1" spans="1:10">
      <c r="A3009" s="246"/>
      <c r="B3009" s="260"/>
      <c r="C3009" s="261"/>
      <c r="D3009" s="261"/>
      <c r="E3009" s="261"/>
      <c r="F3009" s="260"/>
      <c r="G3009" s="264"/>
      <c r="H3009" s="261"/>
      <c r="I3009" s="246"/>
      <c r="J3009" s="246"/>
    </row>
    <row r="3010" s="244" customFormat="1" spans="1:10">
      <c r="A3010" s="246"/>
      <c r="B3010" s="260"/>
      <c r="C3010" s="261"/>
      <c r="D3010" s="261"/>
      <c r="E3010" s="261"/>
      <c r="F3010" s="260"/>
      <c r="G3010" s="264"/>
      <c r="H3010" s="261"/>
      <c r="I3010" s="246"/>
      <c r="J3010" s="246"/>
    </row>
    <row r="3011" s="244" customFormat="1" spans="1:10">
      <c r="A3011" s="246"/>
      <c r="B3011" s="260"/>
      <c r="C3011" s="261"/>
      <c r="D3011" s="261"/>
      <c r="E3011" s="261"/>
      <c r="F3011" s="260"/>
      <c r="G3011" s="264"/>
      <c r="H3011" s="261"/>
      <c r="I3011" s="246"/>
      <c r="J3011" s="246"/>
    </row>
    <row r="3012" s="244" customFormat="1" spans="1:10">
      <c r="A3012" s="246"/>
      <c r="B3012" s="260"/>
      <c r="C3012" s="261"/>
      <c r="D3012" s="261"/>
      <c r="E3012" s="261"/>
      <c r="F3012" s="260"/>
      <c r="G3012" s="264"/>
      <c r="H3012" s="261"/>
      <c r="I3012" s="246"/>
      <c r="J3012" s="246"/>
    </row>
    <row r="3013" s="244" customFormat="1" spans="1:10">
      <c r="A3013" s="246"/>
      <c r="B3013" s="260"/>
      <c r="C3013" s="261"/>
      <c r="D3013" s="261"/>
      <c r="E3013" s="261"/>
      <c r="F3013" s="260"/>
      <c r="G3013" s="264"/>
      <c r="H3013" s="261"/>
      <c r="I3013" s="246"/>
      <c r="J3013" s="246"/>
    </row>
    <row r="3014" s="244" customFormat="1" spans="1:10">
      <c r="A3014" s="246"/>
      <c r="B3014" s="260"/>
      <c r="C3014" s="261"/>
      <c r="D3014" s="261"/>
      <c r="E3014" s="261"/>
      <c r="F3014" s="260"/>
      <c r="G3014" s="261"/>
      <c r="H3014" s="261"/>
      <c r="I3014" s="246"/>
      <c r="J3014" s="246"/>
    </row>
    <row r="3015" s="244" customFormat="1" spans="1:10">
      <c r="A3015" s="246"/>
      <c r="B3015" s="260"/>
      <c r="C3015" s="261"/>
      <c r="D3015" s="261"/>
      <c r="E3015" s="261"/>
      <c r="F3015" s="260"/>
      <c r="G3015" s="261"/>
      <c r="H3015" s="261"/>
      <c r="I3015" s="246"/>
      <c r="J3015" s="246"/>
    </row>
    <row r="3016" s="244" customFormat="1" spans="1:10">
      <c r="A3016" s="246"/>
      <c r="B3016" s="260"/>
      <c r="C3016" s="261"/>
      <c r="D3016" s="261"/>
      <c r="E3016" s="261"/>
      <c r="F3016" s="260"/>
      <c r="G3016" s="261"/>
      <c r="H3016" s="261"/>
      <c r="I3016" s="246"/>
      <c r="J3016" s="246"/>
    </row>
    <row r="3017" s="244" customFormat="1" spans="1:10">
      <c r="A3017" s="246"/>
      <c r="B3017" s="260"/>
      <c r="C3017" s="261"/>
      <c r="D3017" s="261"/>
      <c r="E3017" s="261"/>
      <c r="F3017" s="260"/>
      <c r="G3017" s="264"/>
      <c r="H3017" s="261"/>
      <c r="I3017" s="246"/>
      <c r="J3017" s="246"/>
    </row>
    <row r="3018" s="244" customFormat="1" spans="1:10">
      <c r="A3018" s="246"/>
      <c r="B3018" s="260"/>
      <c r="C3018" s="261"/>
      <c r="D3018" s="261"/>
      <c r="E3018" s="261"/>
      <c r="F3018" s="260"/>
      <c r="G3018" s="264"/>
      <c r="H3018" s="261"/>
      <c r="I3018" s="246"/>
      <c r="J3018" s="246"/>
    </row>
    <row r="3019" s="244" customFormat="1" spans="1:10">
      <c r="A3019" s="246"/>
      <c r="B3019" s="260"/>
      <c r="C3019" s="261"/>
      <c r="D3019" s="261"/>
      <c r="E3019" s="261"/>
      <c r="F3019" s="260"/>
      <c r="G3019" s="264"/>
      <c r="H3019" s="261"/>
      <c r="I3019" s="246"/>
      <c r="J3019" s="246"/>
    </row>
    <row r="3020" s="244" customFormat="1" spans="1:10">
      <c r="A3020" s="246"/>
      <c r="B3020" s="260"/>
      <c r="C3020" s="261"/>
      <c r="D3020" s="261"/>
      <c r="E3020" s="261"/>
      <c r="F3020" s="260"/>
      <c r="G3020" s="264"/>
      <c r="H3020" s="261"/>
      <c r="I3020" s="246"/>
      <c r="J3020" s="246"/>
    </row>
    <row r="3021" s="244" customFormat="1" spans="1:10">
      <c r="A3021" s="246"/>
      <c r="B3021" s="260"/>
      <c r="C3021" s="261"/>
      <c r="D3021" s="261"/>
      <c r="E3021" s="261"/>
      <c r="F3021" s="260"/>
      <c r="G3021" s="264"/>
      <c r="H3021" s="261"/>
      <c r="I3021" s="246"/>
      <c r="J3021" s="246"/>
    </row>
    <row r="3022" s="244" customFormat="1" spans="1:10">
      <c r="A3022" s="246"/>
      <c r="B3022" s="260"/>
      <c r="C3022" s="261"/>
      <c r="D3022" s="261"/>
      <c r="E3022" s="261"/>
      <c r="F3022" s="260"/>
      <c r="G3022" s="264"/>
      <c r="H3022" s="261"/>
      <c r="I3022" s="246"/>
      <c r="J3022" s="246"/>
    </row>
    <row r="3023" s="244" customFormat="1" spans="1:10">
      <c r="A3023" s="246"/>
      <c r="B3023" s="260"/>
      <c r="C3023" s="261"/>
      <c r="D3023" s="261"/>
      <c r="E3023" s="261"/>
      <c r="F3023" s="260"/>
      <c r="G3023" s="264"/>
      <c r="H3023" s="261"/>
      <c r="I3023" s="246"/>
      <c r="J3023" s="246"/>
    </row>
    <row r="3024" s="244" customFormat="1" spans="1:10">
      <c r="A3024" s="246"/>
      <c r="B3024" s="260"/>
      <c r="C3024" s="261"/>
      <c r="D3024" s="261"/>
      <c r="E3024" s="261"/>
      <c r="F3024" s="260"/>
      <c r="G3024" s="264"/>
      <c r="H3024" s="261"/>
      <c r="I3024" s="246"/>
      <c r="J3024" s="246"/>
    </row>
    <row r="3025" s="244" customFormat="1" spans="1:10">
      <c r="A3025" s="246"/>
      <c r="B3025" s="260"/>
      <c r="C3025" s="261"/>
      <c r="D3025" s="261"/>
      <c r="E3025" s="261"/>
      <c r="F3025" s="260"/>
      <c r="G3025" s="264"/>
      <c r="H3025" s="261"/>
      <c r="I3025" s="246"/>
      <c r="J3025" s="246"/>
    </row>
    <row r="3026" s="244" customFormat="1" spans="1:10">
      <c r="A3026" s="246"/>
      <c r="B3026" s="260"/>
      <c r="C3026" s="261"/>
      <c r="D3026" s="261"/>
      <c r="E3026" s="261"/>
      <c r="F3026" s="260"/>
      <c r="G3026" s="264"/>
      <c r="H3026" s="261"/>
      <c r="I3026" s="246"/>
      <c r="J3026" s="246"/>
    </row>
    <row r="3027" s="244" customFormat="1" spans="1:10">
      <c r="A3027" s="246"/>
      <c r="B3027" s="260"/>
      <c r="C3027" s="261"/>
      <c r="D3027" s="261"/>
      <c r="E3027" s="261"/>
      <c r="F3027" s="260"/>
      <c r="G3027" s="264"/>
      <c r="H3027" s="261"/>
      <c r="I3027" s="246"/>
      <c r="J3027" s="246"/>
    </row>
    <row r="3028" s="244" customFormat="1" spans="1:10">
      <c r="A3028" s="246"/>
      <c r="B3028" s="260"/>
      <c r="C3028" s="261"/>
      <c r="D3028" s="261"/>
      <c r="E3028" s="261"/>
      <c r="F3028" s="260"/>
      <c r="G3028" s="264"/>
      <c r="H3028" s="261"/>
      <c r="I3028" s="246"/>
      <c r="J3028" s="246"/>
    </row>
    <row r="3029" s="244" customFormat="1" spans="1:10">
      <c r="A3029" s="246"/>
      <c r="B3029" s="260"/>
      <c r="C3029" s="261"/>
      <c r="D3029" s="261"/>
      <c r="E3029" s="261"/>
      <c r="F3029" s="260"/>
      <c r="G3029" s="264"/>
      <c r="H3029" s="261"/>
      <c r="I3029" s="246"/>
      <c r="J3029" s="246"/>
    </row>
    <row r="3030" s="244" customFormat="1" spans="1:10">
      <c r="A3030" s="246"/>
      <c r="B3030" s="260"/>
      <c r="C3030" s="261"/>
      <c r="D3030" s="261"/>
      <c r="E3030" s="261"/>
      <c r="F3030" s="260"/>
      <c r="G3030" s="264"/>
      <c r="H3030" s="261"/>
      <c r="I3030" s="246"/>
      <c r="J3030" s="246"/>
    </row>
    <row r="3031" s="244" customFormat="1" spans="1:10">
      <c r="A3031" s="246"/>
      <c r="B3031" s="260"/>
      <c r="C3031" s="261"/>
      <c r="D3031" s="261"/>
      <c r="E3031" s="261"/>
      <c r="F3031" s="260"/>
      <c r="G3031" s="264"/>
      <c r="H3031" s="261"/>
      <c r="I3031" s="246"/>
      <c r="J3031" s="246"/>
    </row>
    <row r="3032" s="244" customFormat="1" spans="1:10">
      <c r="A3032" s="246"/>
      <c r="B3032" s="260"/>
      <c r="C3032" s="261"/>
      <c r="D3032" s="261"/>
      <c r="E3032" s="261"/>
      <c r="F3032" s="260"/>
      <c r="G3032" s="264"/>
      <c r="H3032" s="261"/>
      <c r="I3032" s="246"/>
      <c r="J3032" s="246"/>
    </row>
    <row r="3033" s="244" customFormat="1" spans="1:10">
      <c r="A3033" s="246"/>
      <c r="B3033" s="260"/>
      <c r="C3033" s="261"/>
      <c r="D3033" s="261"/>
      <c r="E3033" s="261"/>
      <c r="F3033" s="260"/>
      <c r="G3033" s="264"/>
      <c r="H3033" s="261"/>
      <c r="I3033" s="246"/>
      <c r="J3033" s="246"/>
    </row>
    <row r="3034" s="244" customFormat="1" spans="1:10">
      <c r="A3034" s="246"/>
      <c r="B3034" s="260"/>
      <c r="C3034" s="261"/>
      <c r="D3034" s="261"/>
      <c r="E3034" s="261"/>
      <c r="F3034" s="260"/>
      <c r="G3034" s="264"/>
      <c r="H3034" s="261"/>
      <c r="I3034" s="246"/>
      <c r="J3034" s="246"/>
    </row>
    <row r="3035" s="244" customFormat="1" spans="1:10">
      <c r="A3035" s="246"/>
      <c r="B3035" s="260"/>
      <c r="C3035" s="261"/>
      <c r="D3035" s="261"/>
      <c r="E3035" s="261"/>
      <c r="F3035" s="260"/>
      <c r="G3035" s="264"/>
      <c r="H3035" s="261"/>
      <c r="I3035" s="246"/>
      <c r="J3035" s="246"/>
    </row>
    <row r="3036" s="244" customFormat="1" spans="1:10">
      <c r="A3036" s="246"/>
      <c r="B3036" s="260"/>
      <c r="C3036" s="261"/>
      <c r="D3036" s="261"/>
      <c r="E3036" s="261"/>
      <c r="F3036" s="260"/>
      <c r="G3036" s="264"/>
      <c r="H3036" s="261"/>
      <c r="I3036" s="246"/>
      <c r="J3036" s="246"/>
    </row>
    <row r="3037" s="244" customFormat="1" spans="1:10">
      <c r="A3037" s="246"/>
      <c r="B3037" s="260"/>
      <c r="C3037" s="261"/>
      <c r="D3037" s="261"/>
      <c r="E3037" s="261"/>
      <c r="F3037" s="260"/>
      <c r="G3037" s="264"/>
      <c r="H3037" s="261"/>
      <c r="I3037" s="246"/>
      <c r="J3037" s="246"/>
    </row>
    <row r="3038" s="244" customFormat="1" spans="1:10">
      <c r="A3038" s="246"/>
      <c r="B3038" s="260"/>
      <c r="C3038" s="261"/>
      <c r="D3038" s="261"/>
      <c r="E3038" s="261"/>
      <c r="F3038" s="260"/>
      <c r="G3038" s="264"/>
      <c r="H3038" s="261"/>
      <c r="I3038" s="246"/>
      <c r="J3038" s="246"/>
    </row>
    <row r="3039" s="244" customFormat="1" spans="1:10">
      <c r="A3039" s="246"/>
      <c r="B3039" s="260"/>
      <c r="C3039" s="261"/>
      <c r="D3039" s="261"/>
      <c r="E3039" s="261"/>
      <c r="F3039" s="260"/>
      <c r="G3039" s="264"/>
      <c r="H3039" s="261"/>
      <c r="I3039" s="246"/>
      <c r="J3039" s="246"/>
    </row>
    <row r="3040" s="244" customFormat="1" spans="1:10">
      <c r="A3040" s="246"/>
      <c r="B3040" s="260"/>
      <c r="C3040" s="261"/>
      <c r="D3040" s="261"/>
      <c r="E3040" s="261"/>
      <c r="F3040" s="260"/>
      <c r="G3040" s="264"/>
      <c r="H3040" s="261"/>
      <c r="I3040" s="246"/>
      <c r="J3040" s="246"/>
    </row>
    <row r="3041" s="244" customFormat="1" spans="1:10">
      <c r="A3041" s="246"/>
      <c r="B3041" s="260"/>
      <c r="C3041" s="261"/>
      <c r="D3041" s="261"/>
      <c r="E3041" s="261"/>
      <c r="F3041" s="260"/>
      <c r="G3041" s="264"/>
      <c r="H3041" s="261"/>
      <c r="I3041" s="246"/>
      <c r="J3041" s="246"/>
    </row>
    <row r="3042" s="244" customFormat="1" spans="1:10">
      <c r="A3042" s="246"/>
      <c r="B3042" s="260"/>
      <c r="C3042" s="261"/>
      <c r="D3042" s="261"/>
      <c r="E3042" s="261"/>
      <c r="F3042" s="260"/>
      <c r="G3042" s="264"/>
      <c r="H3042" s="261"/>
      <c r="I3042" s="246"/>
      <c r="J3042" s="246"/>
    </row>
    <row r="3043" s="244" customFormat="1" spans="1:10">
      <c r="A3043" s="246"/>
      <c r="B3043" s="260"/>
      <c r="C3043" s="261"/>
      <c r="D3043" s="261"/>
      <c r="E3043" s="261"/>
      <c r="F3043" s="260"/>
      <c r="G3043" s="264"/>
      <c r="H3043" s="261"/>
      <c r="I3043" s="246"/>
      <c r="J3043" s="246"/>
    </row>
    <row r="3044" s="244" customFormat="1" spans="1:10">
      <c r="A3044" s="246"/>
      <c r="B3044" s="260"/>
      <c r="C3044" s="261"/>
      <c r="D3044" s="261"/>
      <c r="E3044" s="261"/>
      <c r="F3044" s="260"/>
      <c r="G3044" s="264"/>
      <c r="H3044" s="261"/>
      <c r="I3044" s="246"/>
      <c r="J3044" s="246"/>
    </row>
    <row r="3045" s="244" customFormat="1" spans="1:10">
      <c r="A3045" s="246"/>
      <c r="B3045" s="260"/>
      <c r="C3045" s="261"/>
      <c r="D3045" s="261"/>
      <c r="E3045" s="261"/>
      <c r="F3045" s="260"/>
      <c r="G3045" s="264"/>
      <c r="H3045" s="261"/>
      <c r="I3045" s="246"/>
      <c r="J3045" s="246"/>
    </row>
    <row r="3046" s="244" customFormat="1" spans="1:10">
      <c r="A3046" s="246"/>
      <c r="B3046" s="260"/>
      <c r="C3046" s="261"/>
      <c r="D3046" s="261"/>
      <c r="E3046" s="261"/>
      <c r="F3046" s="260"/>
      <c r="G3046" s="264"/>
      <c r="H3046" s="261"/>
      <c r="I3046" s="246"/>
      <c r="J3046" s="246"/>
    </row>
    <row r="3047" s="244" customFormat="1" spans="1:10">
      <c r="A3047" s="246"/>
      <c r="B3047" s="260"/>
      <c r="C3047" s="261"/>
      <c r="D3047" s="261"/>
      <c r="E3047" s="261"/>
      <c r="F3047" s="260"/>
      <c r="G3047" s="264"/>
      <c r="H3047" s="261"/>
      <c r="I3047" s="246"/>
      <c r="J3047" s="246"/>
    </row>
    <row r="3048" s="244" customFormat="1" spans="1:10">
      <c r="A3048" s="246"/>
      <c r="B3048" s="260"/>
      <c r="C3048" s="261"/>
      <c r="D3048" s="261"/>
      <c r="E3048" s="261"/>
      <c r="F3048" s="260"/>
      <c r="G3048" s="264"/>
      <c r="H3048" s="261"/>
      <c r="I3048" s="246"/>
      <c r="J3048" s="246"/>
    </row>
    <row r="3049" s="244" customFormat="1" spans="1:10">
      <c r="A3049" s="246"/>
      <c r="B3049" s="260"/>
      <c r="C3049" s="261"/>
      <c r="D3049" s="261"/>
      <c r="E3049" s="261"/>
      <c r="F3049" s="260"/>
      <c r="G3049" s="264"/>
      <c r="H3049" s="261"/>
      <c r="I3049" s="246"/>
      <c r="J3049" s="246"/>
    </row>
    <row r="3050" s="244" customFormat="1" spans="1:10">
      <c r="A3050" s="246"/>
      <c r="B3050" s="260"/>
      <c r="C3050" s="261"/>
      <c r="D3050" s="261"/>
      <c r="E3050" s="261"/>
      <c r="F3050" s="260"/>
      <c r="G3050" s="264"/>
      <c r="H3050" s="261"/>
      <c r="I3050" s="246"/>
      <c r="J3050" s="246"/>
    </row>
    <row r="3051" s="244" customFormat="1" spans="1:10">
      <c r="A3051" s="246"/>
      <c r="B3051" s="260"/>
      <c r="C3051" s="261"/>
      <c r="D3051" s="261"/>
      <c r="E3051" s="261"/>
      <c r="F3051" s="260"/>
      <c r="G3051" s="264"/>
      <c r="H3051" s="261"/>
      <c r="I3051" s="246"/>
      <c r="J3051" s="246"/>
    </row>
    <row r="3052" s="244" customFormat="1" spans="1:10">
      <c r="A3052" s="246"/>
      <c r="B3052" s="260"/>
      <c r="C3052" s="261"/>
      <c r="D3052" s="261"/>
      <c r="E3052" s="261"/>
      <c r="F3052" s="260"/>
      <c r="G3052" s="264"/>
      <c r="H3052" s="261"/>
      <c r="I3052" s="246"/>
      <c r="J3052" s="246"/>
    </row>
    <row r="3053" s="244" customFormat="1" spans="1:10">
      <c r="A3053" s="246"/>
      <c r="B3053" s="260"/>
      <c r="C3053" s="261"/>
      <c r="D3053" s="261"/>
      <c r="E3053" s="261"/>
      <c r="F3053" s="260"/>
      <c r="G3053" s="264"/>
      <c r="H3053" s="261"/>
      <c r="I3053" s="246"/>
      <c r="J3053" s="246"/>
    </row>
    <row r="3054" s="244" customFormat="1" spans="1:10">
      <c r="A3054" s="246"/>
      <c r="B3054" s="260"/>
      <c r="C3054" s="261"/>
      <c r="D3054" s="261"/>
      <c r="E3054" s="261"/>
      <c r="F3054" s="260"/>
      <c r="G3054" s="264"/>
      <c r="H3054" s="261"/>
      <c r="I3054" s="246"/>
      <c r="J3054" s="246"/>
    </row>
    <row r="3055" s="244" customFormat="1" spans="1:10">
      <c r="A3055" s="246"/>
      <c r="B3055" s="260"/>
      <c r="C3055" s="261"/>
      <c r="D3055" s="261"/>
      <c r="E3055" s="261"/>
      <c r="F3055" s="260"/>
      <c r="G3055" s="264"/>
      <c r="H3055" s="261"/>
      <c r="I3055" s="246"/>
      <c r="J3055" s="246"/>
    </row>
    <row r="3056" s="244" customFormat="1" spans="1:10">
      <c r="A3056" s="246"/>
      <c r="B3056" s="260"/>
      <c r="C3056" s="261"/>
      <c r="D3056" s="261"/>
      <c r="E3056" s="261"/>
      <c r="F3056" s="260"/>
      <c r="G3056" s="264"/>
      <c r="H3056" s="261"/>
      <c r="I3056" s="246"/>
      <c r="J3056" s="246"/>
    </row>
    <row r="3057" s="244" customFormat="1" spans="1:10">
      <c r="A3057" s="246"/>
      <c r="B3057" s="260"/>
      <c r="C3057" s="261"/>
      <c r="D3057" s="261"/>
      <c r="E3057" s="261"/>
      <c r="F3057" s="260"/>
      <c r="G3057" s="264"/>
      <c r="H3057" s="261"/>
      <c r="I3057" s="246"/>
      <c r="J3057" s="246"/>
    </row>
    <row r="3058" s="244" customFormat="1" spans="1:10">
      <c r="A3058" s="246"/>
      <c r="B3058" s="260"/>
      <c r="C3058" s="261"/>
      <c r="D3058" s="261"/>
      <c r="E3058" s="261"/>
      <c r="F3058" s="260"/>
      <c r="G3058" s="264"/>
      <c r="H3058" s="261"/>
      <c r="I3058" s="246"/>
      <c r="J3058" s="246"/>
    </row>
    <row r="3059" s="244" customFormat="1" spans="1:10">
      <c r="A3059" s="246"/>
      <c r="B3059" s="260"/>
      <c r="C3059" s="261"/>
      <c r="D3059" s="261"/>
      <c r="E3059" s="261"/>
      <c r="F3059" s="260"/>
      <c r="G3059" s="264"/>
      <c r="H3059" s="261"/>
      <c r="I3059" s="246"/>
      <c r="J3059" s="246"/>
    </row>
    <row r="3060" s="244" customFormat="1" spans="1:10">
      <c r="A3060" s="246"/>
      <c r="B3060" s="260"/>
      <c r="C3060" s="261"/>
      <c r="D3060" s="261"/>
      <c r="E3060" s="261"/>
      <c r="F3060" s="260"/>
      <c r="G3060" s="264"/>
      <c r="H3060" s="261"/>
      <c r="I3060" s="246"/>
      <c r="J3060" s="246"/>
    </row>
    <row r="3061" s="244" customFormat="1" spans="1:10">
      <c r="A3061" s="246"/>
      <c r="B3061" s="260"/>
      <c r="C3061" s="261"/>
      <c r="D3061" s="261"/>
      <c r="E3061" s="261"/>
      <c r="F3061" s="260"/>
      <c r="G3061" s="264"/>
      <c r="H3061" s="261"/>
      <c r="I3061" s="246"/>
      <c r="J3061" s="246"/>
    </row>
    <row r="3062" s="244" customFormat="1" spans="1:10">
      <c r="A3062" s="246"/>
      <c r="B3062" s="260"/>
      <c r="C3062" s="261"/>
      <c r="D3062" s="261"/>
      <c r="E3062" s="261"/>
      <c r="F3062" s="260"/>
      <c r="G3062" s="264"/>
      <c r="H3062" s="261"/>
      <c r="I3062" s="246"/>
      <c r="J3062" s="246"/>
    </row>
    <row r="3063" s="244" customFormat="1" spans="1:10">
      <c r="A3063" s="246"/>
      <c r="B3063" s="260"/>
      <c r="C3063" s="261"/>
      <c r="D3063" s="261"/>
      <c r="E3063" s="261"/>
      <c r="F3063" s="260"/>
      <c r="G3063" s="261"/>
      <c r="H3063" s="261"/>
      <c r="I3063" s="246"/>
      <c r="J3063" s="246"/>
    </row>
    <row r="3064" s="244" customFormat="1" spans="1:10">
      <c r="A3064" s="246"/>
      <c r="B3064" s="260"/>
      <c r="C3064" s="261"/>
      <c r="D3064" s="261"/>
      <c r="E3064" s="261"/>
      <c r="F3064" s="260"/>
      <c r="G3064" s="261"/>
      <c r="H3064" s="261"/>
      <c r="I3064" s="246"/>
      <c r="J3064" s="246"/>
    </row>
    <row r="3065" s="244" customFormat="1" spans="1:10">
      <c r="A3065" s="246"/>
      <c r="B3065" s="260"/>
      <c r="C3065" s="261"/>
      <c r="D3065" s="261"/>
      <c r="E3065" s="261"/>
      <c r="F3065" s="260"/>
      <c r="G3065" s="261"/>
      <c r="H3065" s="261"/>
      <c r="I3065" s="246"/>
      <c r="J3065" s="246"/>
    </row>
    <row r="3066" s="244" customFormat="1" spans="1:10">
      <c r="A3066" s="246"/>
      <c r="B3066" s="260"/>
      <c r="C3066" s="261"/>
      <c r="D3066" s="261"/>
      <c r="E3066" s="261"/>
      <c r="F3066" s="260"/>
      <c r="G3066" s="261"/>
      <c r="H3066" s="261"/>
      <c r="I3066" s="246"/>
      <c r="J3066" s="246"/>
    </row>
    <row r="3067" s="244" customFormat="1" spans="1:10">
      <c r="A3067" s="246"/>
      <c r="B3067" s="260"/>
      <c r="C3067" s="261"/>
      <c r="D3067" s="261"/>
      <c r="E3067" s="261"/>
      <c r="F3067" s="260"/>
      <c r="G3067" s="261"/>
      <c r="H3067" s="261"/>
      <c r="I3067" s="246"/>
      <c r="J3067" s="246"/>
    </row>
    <row r="3068" s="244" customFormat="1" spans="1:10">
      <c r="A3068" s="246"/>
      <c r="B3068" s="260"/>
      <c r="C3068" s="261"/>
      <c r="D3068" s="261"/>
      <c r="E3068" s="261"/>
      <c r="F3068" s="260"/>
      <c r="G3068" s="261"/>
      <c r="H3068" s="261"/>
      <c r="I3068" s="246"/>
      <c r="J3068" s="246"/>
    </row>
    <row r="3069" s="244" customFormat="1" spans="1:10">
      <c r="A3069" s="246"/>
      <c r="B3069" s="260"/>
      <c r="C3069" s="261"/>
      <c r="D3069" s="261"/>
      <c r="E3069" s="261"/>
      <c r="F3069" s="260"/>
      <c r="G3069" s="264"/>
      <c r="H3069" s="261"/>
      <c r="I3069" s="246"/>
      <c r="J3069" s="246"/>
    </row>
    <row r="3070" s="244" customFormat="1" spans="1:10">
      <c r="A3070" s="246"/>
      <c r="B3070" s="260"/>
      <c r="C3070" s="261"/>
      <c r="D3070" s="261"/>
      <c r="E3070" s="261"/>
      <c r="F3070" s="260"/>
      <c r="G3070" s="264"/>
      <c r="H3070" s="261"/>
      <c r="I3070" s="246"/>
      <c r="J3070" s="246"/>
    </row>
    <row r="3071" s="244" customFormat="1" spans="1:10">
      <c r="A3071" s="246"/>
      <c r="B3071" s="260"/>
      <c r="C3071" s="261"/>
      <c r="D3071" s="261"/>
      <c r="E3071" s="261"/>
      <c r="F3071" s="260"/>
      <c r="G3071" s="264"/>
      <c r="H3071" s="261"/>
      <c r="I3071" s="246"/>
      <c r="J3071" s="246"/>
    </row>
    <row r="3072" s="244" customFormat="1" spans="1:10">
      <c r="A3072" s="246"/>
      <c r="B3072" s="260"/>
      <c r="C3072" s="261"/>
      <c r="D3072" s="261"/>
      <c r="E3072" s="261"/>
      <c r="F3072" s="260"/>
      <c r="G3072" s="264"/>
      <c r="H3072" s="261"/>
      <c r="I3072" s="246"/>
      <c r="J3072" s="246"/>
    </row>
    <row r="3073" s="244" customFormat="1" spans="1:10">
      <c r="A3073" s="246"/>
      <c r="B3073" s="260"/>
      <c r="C3073" s="261"/>
      <c r="D3073" s="261"/>
      <c r="E3073" s="261"/>
      <c r="F3073" s="260"/>
      <c r="G3073" s="264"/>
      <c r="H3073" s="261"/>
      <c r="I3073" s="246"/>
      <c r="J3073" s="246"/>
    </row>
    <row r="3074" s="244" customFormat="1" spans="1:10">
      <c r="A3074" s="246"/>
      <c r="B3074" s="260"/>
      <c r="C3074" s="261"/>
      <c r="D3074" s="261"/>
      <c r="E3074" s="261"/>
      <c r="F3074" s="260"/>
      <c r="G3074" s="264"/>
      <c r="H3074" s="261"/>
      <c r="I3074" s="246"/>
      <c r="J3074" s="246"/>
    </row>
    <row r="3075" s="244" customFormat="1" spans="1:10">
      <c r="A3075" s="246"/>
      <c r="B3075" s="260"/>
      <c r="C3075" s="261"/>
      <c r="D3075" s="261"/>
      <c r="E3075" s="261"/>
      <c r="F3075" s="260"/>
      <c r="G3075" s="264"/>
      <c r="H3075" s="261"/>
      <c r="I3075" s="246"/>
      <c r="J3075" s="246"/>
    </row>
    <row r="3076" s="244" customFormat="1" spans="1:10">
      <c r="A3076" s="246"/>
      <c r="B3076" s="260"/>
      <c r="C3076" s="261"/>
      <c r="D3076" s="261"/>
      <c r="E3076" s="261"/>
      <c r="F3076" s="260"/>
      <c r="G3076" s="264"/>
      <c r="H3076" s="261"/>
      <c r="I3076" s="246"/>
      <c r="J3076" s="246"/>
    </row>
    <row r="3077" s="244" customFormat="1" spans="1:10">
      <c r="A3077" s="246"/>
      <c r="B3077" s="260"/>
      <c r="C3077" s="261"/>
      <c r="D3077" s="261"/>
      <c r="E3077" s="261"/>
      <c r="F3077" s="260"/>
      <c r="G3077" s="264"/>
      <c r="H3077" s="261"/>
      <c r="I3077" s="246"/>
      <c r="J3077" s="246"/>
    </row>
    <row r="3078" s="244" customFormat="1" spans="1:10">
      <c r="A3078" s="246"/>
      <c r="B3078" s="260"/>
      <c r="C3078" s="261"/>
      <c r="D3078" s="261"/>
      <c r="E3078" s="261"/>
      <c r="F3078" s="260"/>
      <c r="G3078" s="264"/>
      <c r="H3078" s="261"/>
      <c r="I3078" s="246"/>
      <c r="J3078" s="246"/>
    </row>
    <row r="3079" s="244" customFormat="1" spans="1:10">
      <c r="A3079" s="246"/>
      <c r="B3079" s="260"/>
      <c r="C3079" s="261"/>
      <c r="D3079" s="261"/>
      <c r="E3079" s="261"/>
      <c r="F3079" s="260"/>
      <c r="G3079" s="264"/>
      <c r="H3079" s="261"/>
      <c r="I3079" s="246"/>
      <c r="J3079" s="246"/>
    </row>
    <row r="3080" s="244" customFormat="1" spans="1:10">
      <c r="A3080" s="246"/>
      <c r="B3080" s="260"/>
      <c r="C3080" s="261"/>
      <c r="D3080" s="261"/>
      <c r="E3080" s="261"/>
      <c r="F3080" s="260"/>
      <c r="G3080" s="264"/>
      <c r="H3080" s="261"/>
      <c r="I3080" s="246"/>
      <c r="J3080" s="246"/>
    </row>
    <row r="3081" s="244" customFormat="1" spans="1:10">
      <c r="A3081" s="246"/>
      <c r="B3081" s="260"/>
      <c r="C3081" s="261"/>
      <c r="D3081" s="261"/>
      <c r="E3081" s="261"/>
      <c r="F3081" s="260"/>
      <c r="G3081" s="264"/>
      <c r="H3081" s="261"/>
      <c r="I3081" s="246"/>
      <c r="J3081" s="246"/>
    </row>
    <row r="3082" s="244" customFormat="1" spans="1:10">
      <c r="A3082" s="246"/>
      <c r="B3082" s="260"/>
      <c r="C3082" s="261"/>
      <c r="D3082" s="261"/>
      <c r="E3082" s="261"/>
      <c r="F3082" s="260"/>
      <c r="G3082" s="264"/>
      <c r="H3082" s="261"/>
      <c r="I3082" s="246"/>
      <c r="J3082" s="246"/>
    </row>
    <row r="3083" s="244" customFormat="1" spans="1:10">
      <c r="A3083" s="246"/>
      <c r="B3083" s="260"/>
      <c r="C3083" s="261"/>
      <c r="D3083" s="261"/>
      <c r="E3083" s="261"/>
      <c r="F3083" s="260"/>
      <c r="G3083" s="264"/>
      <c r="H3083" s="261"/>
      <c r="I3083" s="246"/>
      <c r="J3083" s="246"/>
    </row>
    <row r="3084" s="244" customFormat="1" spans="1:10">
      <c r="A3084" s="246"/>
      <c r="B3084" s="260"/>
      <c r="C3084" s="261"/>
      <c r="D3084" s="261"/>
      <c r="E3084" s="261"/>
      <c r="F3084" s="260"/>
      <c r="G3084" s="264"/>
      <c r="H3084" s="261"/>
      <c r="I3084" s="246"/>
      <c r="J3084" s="246"/>
    </row>
    <row r="3085" s="244" customFormat="1" spans="1:10">
      <c r="A3085" s="246"/>
      <c r="B3085" s="260"/>
      <c r="C3085" s="261"/>
      <c r="D3085" s="261"/>
      <c r="E3085" s="261"/>
      <c r="F3085" s="260"/>
      <c r="G3085" s="264"/>
      <c r="H3085" s="261"/>
      <c r="I3085" s="246"/>
      <c r="J3085" s="246"/>
    </row>
    <row r="3086" s="244" customFormat="1" spans="1:10">
      <c r="A3086" s="246"/>
      <c r="B3086" s="260"/>
      <c r="C3086" s="261"/>
      <c r="D3086" s="261"/>
      <c r="E3086" s="261"/>
      <c r="F3086" s="260"/>
      <c r="G3086" s="264"/>
      <c r="H3086" s="261"/>
      <c r="I3086" s="246"/>
      <c r="J3086" s="246"/>
    </row>
    <row r="3087" s="244" customFormat="1" spans="1:10">
      <c r="A3087" s="246"/>
      <c r="B3087" s="260"/>
      <c r="C3087" s="261"/>
      <c r="D3087" s="261"/>
      <c r="E3087" s="261"/>
      <c r="F3087" s="260"/>
      <c r="G3087" s="264"/>
      <c r="H3087" s="261"/>
      <c r="I3087" s="246"/>
      <c r="J3087" s="246"/>
    </row>
    <row r="3088" s="244" customFormat="1" spans="1:10">
      <c r="A3088" s="246"/>
      <c r="B3088" s="260"/>
      <c r="C3088" s="261"/>
      <c r="D3088" s="261"/>
      <c r="E3088" s="261"/>
      <c r="F3088" s="260"/>
      <c r="G3088" s="264"/>
      <c r="H3088" s="261"/>
      <c r="I3088" s="246"/>
      <c r="J3088" s="246"/>
    </row>
    <row r="3089" s="244" customFormat="1" spans="1:10">
      <c r="A3089" s="246"/>
      <c r="B3089" s="260"/>
      <c r="C3089" s="261"/>
      <c r="D3089" s="261"/>
      <c r="E3089" s="261"/>
      <c r="F3089" s="260"/>
      <c r="G3089" s="264"/>
      <c r="H3089" s="261"/>
      <c r="I3089" s="246"/>
      <c r="J3089" s="246"/>
    </row>
    <row r="3090" s="244" customFormat="1" spans="1:10">
      <c r="A3090" s="246"/>
      <c r="B3090" s="260"/>
      <c r="C3090" s="261"/>
      <c r="D3090" s="261"/>
      <c r="E3090" s="261"/>
      <c r="F3090" s="260"/>
      <c r="G3090" s="264"/>
      <c r="H3090" s="261"/>
      <c r="I3090" s="246"/>
      <c r="J3090" s="246"/>
    </row>
    <row r="3091" s="244" customFormat="1" spans="1:10">
      <c r="A3091" s="246"/>
      <c r="B3091" s="260"/>
      <c r="C3091" s="261"/>
      <c r="D3091" s="261"/>
      <c r="E3091" s="261"/>
      <c r="F3091" s="260"/>
      <c r="G3091" s="264"/>
      <c r="H3091" s="261"/>
      <c r="I3091" s="246"/>
      <c r="J3091" s="246"/>
    </row>
    <row r="3092" s="244" customFormat="1" spans="1:10">
      <c r="A3092" s="246"/>
      <c r="B3092" s="260"/>
      <c r="C3092" s="261"/>
      <c r="D3092" s="261"/>
      <c r="E3092" s="261"/>
      <c r="F3092" s="260"/>
      <c r="G3092" s="264"/>
      <c r="H3092" s="261"/>
      <c r="I3092" s="246"/>
      <c r="J3092" s="246"/>
    </row>
    <row r="3093" s="244" customFormat="1" spans="1:10">
      <c r="A3093" s="246"/>
      <c r="B3093" s="260"/>
      <c r="C3093" s="261"/>
      <c r="D3093" s="261"/>
      <c r="E3093" s="261"/>
      <c r="F3093" s="260"/>
      <c r="G3093" s="264"/>
      <c r="H3093" s="261"/>
      <c r="I3093" s="246"/>
      <c r="J3093" s="246"/>
    </row>
    <row r="3094" s="244" customFormat="1" spans="1:10">
      <c r="A3094" s="246"/>
      <c r="B3094" s="260"/>
      <c r="C3094" s="261"/>
      <c r="D3094" s="261"/>
      <c r="E3094" s="261"/>
      <c r="F3094" s="260"/>
      <c r="G3094" s="264"/>
      <c r="H3094" s="261"/>
      <c r="I3094" s="246"/>
      <c r="J3094" s="246"/>
    </row>
    <row r="3095" s="244" customFormat="1" spans="1:10">
      <c r="A3095" s="246"/>
      <c r="B3095" s="260"/>
      <c r="C3095" s="261"/>
      <c r="D3095" s="261"/>
      <c r="E3095" s="261"/>
      <c r="F3095" s="260"/>
      <c r="G3095" s="264"/>
      <c r="H3095" s="261"/>
      <c r="I3095" s="246"/>
      <c r="J3095" s="246"/>
    </row>
    <row r="3096" s="244" customFormat="1" spans="1:10">
      <c r="A3096" s="246"/>
      <c r="B3096" s="260"/>
      <c r="C3096" s="261"/>
      <c r="D3096" s="261"/>
      <c r="E3096" s="261"/>
      <c r="F3096" s="260"/>
      <c r="G3096" s="264"/>
      <c r="H3096" s="261"/>
      <c r="I3096" s="246"/>
      <c r="J3096" s="246"/>
    </row>
    <row r="3097" s="244" customFormat="1" spans="1:10">
      <c r="A3097" s="246"/>
      <c r="B3097" s="260"/>
      <c r="C3097" s="261"/>
      <c r="D3097" s="261"/>
      <c r="E3097" s="261"/>
      <c r="F3097" s="260"/>
      <c r="G3097" s="264"/>
      <c r="H3097" s="261"/>
      <c r="I3097" s="246"/>
      <c r="J3097" s="246"/>
    </row>
    <row r="3098" s="244" customFormat="1" spans="1:10">
      <c r="A3098" s="246"/>
      <c r="B3098" s="260"/>
      <c r="C3098" s="261"/>
      <c r="D3098" s="261"/>
      <c r="E3098" s="261"/>
      <c r="F3098" s="260"/>
      <c r="G3098" s="264"/>
      <c r="H3098" s="261"/>
      <c r="I3098" s="246"/>
      <c r="J3098" s="246"/>
    </row>
    <row r="3099" s="244" customFormat="1" spans="1:10">
      <c r="A3099" s="246"/>
      <c r="B3099" s="260"/>
      <c r="C3099" s="261"/>
      <c r="D3099" s="261"/>
      <c r="E3099" s="261"/>
      <c r="F3099" s="260"/>
      <c r="G3099" s="264"/>
      <c r="H3099" s="261"/>
      <c r="I3099" s="246"/>
      <c r="J3099" s="246"/>
    </row>
    <row r="3100" s="244" customFormat="1" spans="1:10">
      <c r="A3100" s="246"/>
      <c r="B3100" s="260"/>
      <c r="C3100" s="261"/>
      <c r="D3100" s="261"/>
      <c r="E3100" s="261"/>
      <c r="F3100" s="260"/>
      <c r="G3100" s="264"/>
      <c r="H3100" s="261"/>
      <c r="I3100" s="246"/>
      <c r="J3100" s="246"/>
    </row>
    <row r="3101" s="244" customFormat="1" spans="1:10">
      <c r="A3101" s="246"/>
      <c r="B3101" s="260"/>
      <c r="C3101" s="261"/>
      <c r="D3101" s="261"/>
      <c r="E3101" s="261"/>
      <c r="F3101" s="260"/>
      <c r="G3101" s="264"/>
      <c r="H3101" s="261"/>
      <c r="I3101" s="246"/>
      <c r="J3101" s="246"/>
    </row>
    <row r="3102" s="244" customFormat="1" spans="1:10">
      <c r="A3102" s="246"/>
      <c r="B3102" s="260"/>
      <c r="C3102" s="261"/>
      <c r="D3102" s="261"/>
      <c r="E3102" s="261"/>
      <c r="F3102" s="260"/>
      <c r="G3102" s="264"/>
      <c r="H3102" s="261"/>
      <c r="I3102" s="246"/>
      <c r="J3102" s="246"/>
    </row>
    <row r="3103" s="244" customFormat="1" spans="1:10">
      <c r="A3103" s="246"/>
      <c r="B3103" s="260"/>
      <c r="C3103" s="261"/>
      <c r="D3103" s="261"/>
      <c r="E3103" s="261"/>
      <c r="F3103" s="260"/>
      <c r="G3103" s="264"/>
      <c r="H3103" s="261"/>
      <c r="I3103" s="246"/>
      <c r="J3103" s="246"/>
    </row>
    <row r="3104" s="244" customFormat="1" spans="1:10">
      <c r="A3104" s="246"/>
      <c r="B3104" s="260"/>
      <c r="C3104" s="261"/>
      <c r="D3104" s="261"/>
      <c r="E3104" s="261"/>
      <c r="F3104" s="260"/>
      <c r="G3104" s="264"/>
      <c r="H3104" s="261"/>
      <c r="I3104" s="246"/>
      <c r="J3104" s="246"/>
    </row>
    <row r="3105" s="244" customFormat="1" spans="1:10">
      <c r="A3105" s="246"/>
      <c r="B3105" s="260"/>
      <c r="C3105" s="261"/>
      <c r="D3105" s="261"/>
      <c r="E3105" s="261"/>
      <c r="F3105" s="260"/>
      <c r="G3105" s="264"/>
      <c r="H3105" s="261"/>
      <c r="I3105" s="246"/>
      <c r="J3105" s="246"/>
    </row>
    <row r="3106" s="244" customFormat="1" spans="1:10">
      <c r="A3106" s="246"/>
      <c r="B3106" s="260"/>
      <c r="C3106" s="261"/>
      <c r="D3106" s="261"/>
      <c r="E3106" s="261"/>
      <c r="F3106" s="260"/>
      <c r="G3106" s="264"/>
      <c r="H3106" s="261"/>
      <c r="I3106" s="246"/>
      <c r="J3106" s="246"/>
    </row>
    <row r="3107" s="244" customFormat="1" spans="1:10">
      <c r="A3107" s="246"/>
      <c r="B3107" s="260"/>
      <c r="C3107" s="261"/>
      <c r="D3107" s="261"/>
      <c r="E3107" s="261"/>
      <c r="F3107" s="260"/>
      <c r="G3107" s="264"/>
      <c r="H3107" s="261"/>
      <c r="I3107" s="246"/>
      <c r="J3107" s="246"/>
    </row>
    <row r="3108" s="244" customFormat="1" spans="1:10">
      <c r="A3108" s="246"/>
      <c r="B3108" s="246"/>
      <c r="D3108" s="247"/>
      <c r="E3108" s="247"/>
      <c r="G3108" s="268"/>
      <c r="H3108" s="247"/>
      <c r="I3108" s="246"/>
      <c r="J3108" s="246"/>
    </row>
    <row r="3109" s="244" customFormat="1" spans="1:10">
      <c r="A3109" s="246"/>
      <c r="B3109" s="260"/>
      <c r="C3109" s="260"/>
      <c r="D3109" s="261"/>
      <c r="E3109" s="261"/>
      <c r="F3109" s="260"/>
      <c r="G3109" s="260"/>
      <c r="H3109" s="261"/>
      <c r="I3109" s="246"/>
      <c r="J3109" s="246"/>
    </row>
    <row r="3110" s="244" customFormat="1" spans="1:10">
      <c r="A3110" s="246"/>
      <c r="B3110" s="246"/>
      <c r="C3110" s="246"/>
      <c r="D3110" s="261"/>
      <c r="E3110" s="261"/>
      <c r="F3110" s="260"/>
      <c r="G3110" s="260"/>
      <c r="H3110" s="261"/>
      <c r="I3110" s="246"/>
      <c r="J3110" s="246"/>
    </row>
    <row r="3111" s="244" customFormat="1" spans="1:10">
      <c r="A3111" s="246"/>
      <c r="B3111" s="262"/>
      <c r="C3111" s="263"/>
      <c r="D3111" s="263"/>
      <c r="E3111" s="263"/>
      <c r="F3111" s="263"/>
      <c r="G3111" s="263"/>
      <c r="H3111" s="263"/>
      <c r="I3111" s="246"/>
      <c r="J3111" s="246"/>
    </row>
    <row r="3112" s="244" customFormat="1" spans="1:10">
      <c r="A3112" s="246"/>
      <c r="B3112" s="260"/>
      <c r="C3112" s="261"/>
      <c r="D3112" s="261"/>
      <c r="E3112" s="261"/>
      <c r="F3112" s="260"/>
      <c r="G3112" s="264"/>
      <c r="H3112" s="261"/>
      <c r="I3112" s="246"/>
      <c r="J3112" s="246"/>
    </row>
    <row r="3113" s="244" customFormat="1" spans="1:10">
      <c r="A3113" s="246"/>
      <c r="B3113" s="260"/>
      <c r="C3113" s="261"/>
      <c r="D3113" s="261"/>
      <c r="E3113" s="261"/>
      <c r="F3113" s="260"/>
      <c r="G3113" s="264"/>
      <c r="H3113" s="261"/>
      <c r="I3113" s="246"/>
      <c r="J3113" s="246"/>
    </row>
    <row r="3114" s="244" customFormat="1" spans="1:10">
      <c r="A3114" s="246"/>
      <c r="B3114" s="260"/>
      <c r="C3114" s="261"/>
      <c r="D3114" s="261"/>
      <c r="E3114" s="261"/>
      <c r="F3114" s="260"/>
      <c r="G3114" s="265"/>
      <c r="H3114" s="266"/>
      <c r="I3114" s="246"/>
      <c r="J3114" s="246"/>
    </row>
    <row r="3115" s="244" customFormat="1" spans="1:10">
      <c r="A3115" s="246"/>
      <c r="B3115" s="260"/>
      <c r="C3115" s="261"/>
      <c r="D3115" s="261"/>
      <c r="E3115" s="261"/>
      <c r="F3115" s="260"/>
      <c r="G3115" s="265"/>
      <c r="H3115" s="266"/>
      <c r="I3115" s="246"/>
      <c r="J3115" s="246"/>
    </row>
    <row r="3116" s="244" customFormat="1" spans="1:10">
      <c r="A3116" s="246"/>
      <c r="B3116" s="260"/>
      <c r="C3116" s="261"/>
      <c r="D3116" s="261"/>
      <c r="E3116" s="261"/>
      <c r="F3116" s="260"/>
      <c r="G3116" s="265"/>
      <c r="H3116" s="266"/>
      <c r="I3116" s="246"/>
      <c r="J3116" s="246"/>
    </row>
    <row r="3117" s="244" customFormat="1" spans="1:10">
      <c r="A3117" s="246"/>
      <c r="B3117" s="260"/>
      <c r="C3117" s="261"/>
      <c r="D3117" s="261"/>
      <c r="E3117" s="261"/>
      <c r="F3117" s="260"/>
      <c r="G3117" s="264"/>
      <c r="H3117" s="261"/>
      <c r="I3117" s="246"/>
      <c r="J3117" s="246"/>
    </row>
    <row r="3118" s="244" customFormat="1" spans="1:10">
      <c r="A3118" s="246"/>
      <c r="B3118" s="260"/>
      <c r="C3118" s="261"/>
      <c r="D3118" s="261"/>
      <c r="E3118" s="261"/>
      <c r="F3118" s="260"/>
      <c r="G3118" s="264"/>
      <c r="H3118" s="261"/>
      <c r="I3118" s="246"/>
      <c r="J3118" s="246"/>
    </row>
    <row r="3119" s="244" customFormat="1" spans="1:10">
      <c r="A3119" s="246"/>
      <c r="B3119" s="260"/>
      <c r="C3119" s="261"/>
      <c r="D3119" s="261"/>
      <c r="E3119" s="261"/>
      <c r="F3119" s="260"/>
      <c r="G3119" s="264"/>
      <c r="H3119" s="261"/>
      <c r="I3119" s="246"/>
      <c r="J3119" s="246"/>
    </row>
    <row r="3120" s="244" customFormat="1" spans="1:10">
      <c r="A3120" s="246"/>
      <c r="B3120" s="260"/>
      <c r="C3120" s="261"/>
      <c r="D3120" s="261"/>
      <c r="E3120" s="261"/>
      <c r="F3120" s="260"/>
      <c r="G3120" s="264"/>
      <c r="H3120" s="261"/>
      <c r="I3120" s="246"/>
      <c r="J3120" s="246"/>
    </row>
    <row r="3121" s="244" customFormat="1" spans="1:10">
      <c r="A3121" s="246"/>
      <c r="B3121" s="260"/>
      <c r="C3121" s="261"/>
      <c r="D3121" s="261"/>
      <c r="E3121" s="261"/>
      <c r="F3121" s="260"/>
      <c r="G3121" s="264"/>
      <c r="H3121" s="261"/>
      <c r="I3121" s="246"/>
      <c r="J3121" s="246"/>
    </row>
    <row r="3122" s="244" customFormat="1" spans="1:10">
      <c r="A3122" s="246"/>
      <c r="B3122" s="260"/>
      <c r="C3122" s="261"/>
      <c r="D3122" s="261"/>
      <c r="E3122" s="261"/>
      <c r="F3122" s="260"/>
      <c r="G3122" s="264"/>
      <c r="H3122" s="261"/>
      <c r="I3122" s="246"/>
      <c r="J3122" s="246"/>
    </row>
    <row r="3123" s="244" customFormat="1" spans="1:10">
      <c r="A3123" s="246"/>
      <c r="B3123" s="260"/>
      <c r="C3123" s="261"/>
      <c r="D3123" s="261"/>
      <c r="E3123" s="261"/>
      <c r="F3123" s="260"/>
      <c r="G3123" s="264"/>
      <c r="H3123" s="261"/>
      <c r="I3123" s="246"/>
      <c r="J3123" s="246"/>
    </row>
    <row r="3124" s="244" customFormat="1" spans="1:10">
      <c r="A3124" s="246"/>
      <c r="B3124" s="260"/>
      <c r="C3124" s="261"/>
      <c r="D3124" s="261"/>
      <c r="E3124" s="261"/>
      <c r="F3124" s="260"/>
      <c r="G3124" s="264"/>
      <c r="H3124" s="261"/>
      <c r="I3124" s="246"/>
      <c r="J3124" s="246"/>
    </row>
    <row r="3125" s="244" customFormat="1" spans="1:10">
      <c r="A3125" s="246"/>
      <c r="B3125" s="260"/>
      <c r="C3125" s="261"/>
      <c r="D3125" s="261"/>
      <c r="E3125" s="261"/>
      <c r="F3125" s="260"/>
      <c r="G3125" s="264"/>
      <c r="H3125" s="261"/>
      <c r="I3125" s="246"/>
      <c r="J3125" s="246"/>
    </row>
    <row r="3126" s="244" customFormat="1" spans="1:10">
      <c r="A3126" s="246"/>
      <c r="B3126" s="260"/>
      <c r="C3126" s="261"/>
      <c r="D3126" s="261"/>
      <c r="E3126" s="261"/>
      <c r="F3126" s="260"/>
      <c r="G3126" s="264"/>
      <c r="H3126" s="261"/>
      <c r="I3126" s="246"/>
      <c r="J3126" s="246"/>
    </row>
    <row r="3127" s="244" customFormat="1" spans="1:10">
      <c r="A3127" s="246"/>
      <c r="B3127" s="260"/>
      <c r="C3127" s="261"/>
      <c r="D3127" s="261"/>
      <c r="E3127" s="261"/>
      <c r="F3127" s="260"/>
      <c r="G3127" s="264"/>
      <c r="H3127" s="261"/>
      <c r="I3127" s="246"/>
      <c r="J3127" s="246"/>
    </row>
    <row r="3128" s="244" customFormat="1" spans="1:10">
      <c r="A3128" s="246"/>
      <c r="B3128" s="260"/>
      <c r="C3128" s="261"/>
      <c r="D3128" s="261"/>
      <c r="E3128" s="261"/>
      <c r="F3128" s="260"/>
      <c r="G3128" s="264"/>
      <c r="H3128" s="261"/>
      <c r="I3128" s="246"/>
      <c r="J3128" s="246"/>
    </row>
    <row r="3129" s="244" customFormat="1" spans="1:10">
      <c r="A3129" s="246"/>
      <c r="B3129" s="260"/>
      <c r="C3129" s="261"/>
      <c r="D3129" s="261"/>
      <c r="E3129" s="261"/>
      <c r="F3129" s="260"/>
      <c r="G3129" s="264"/>
      <c r="H3129" s="261"/>
      <c r="I3129" s="246"/>
      <c r="J3129" s="246"/>
    </row>
    <row r="3130" s="244" customFormat="1" spans="1:10">
      <c r="A3130" s="246"/>
      <c r="B3130" s="260"/>
      <c r="C3130" s="261"/>
      <c r="D3130" s="261"/>
      <c r="E3130" s="261"/>
      <c r="F3130" s="260"/>
      <c r="G3130" s="264"/>
      <c r="H3130" s="261"/>
      <c r="I3130" s="246"/>
      <c r="J3130" s="246"/>
    </row>
    <row r="3131" s="244" customFormat="1" spans="1:10">
      <c r="A3131" s="246"/>
      <c r="B3131" s="260"/>
      <c r="C3131" s="261"/>
      <c r="D3131" s="261"/>
      <c r="E3131" s="261"/>
      <c r="F3131" s="260"/>
      <c r="G3131" s="264"/>
      <c r="H3131" s="261"/>
      <c r="I3131" s="246"/>
      <c r="J3131" s="246"/>
    </row>
    <row r="3132" s="244" customFormat="1" spans="1:10">
      <c r="A3132" s="246"/>
      <c r="B3132" s="260"/>
      <c r="C3132" s="261"/>
      <c r="D3132" s="261"/>
      <c r="E3132" s="261"/>
      <c r="F3132" s="260"/>
      <c r="G3132" s="264"/>
      <c r="H3132" s="261"/>
      <c r="I3132" s="246"/>
      <c r="J3132" s="246"/>
    </row>
    <row r="3133" s="244" customFormat="1" spans="1:10">
      <c r="A3133" s="246"/>
      <c r="B3133" s="260"/>
      <c r="C3133" s="261"/>
      <c r="D3133" s="261"/>
      <c r="E3133" s="261"/>
      <c r="F3133" s="260"/>
      <c r="G3133" s="264"/>
      <c r="H3133" s="261"/>
      <c r="I3133" s="246"/>
      <c r="J3133" s="246"/>
    </row>
    <row r="3134" s="244" customFormat="1" spans="1:10">
      <c r="A3134" s="246"/>
      <c r="B3134" s="260"/>
      <c r="C3134" s="261"/>
      <c r="D3134" s="261"/>
      <c r="E3134" s="261"/>
      <c r="F3134" s="260"/>
      <c r="G3134" s="264"/>
      <c r="H3134" s="261"/>
      <c r="I3134" s="246"/>
      <c r="J3134" s="246"/>
    </row>
    <row r="3135" s="244" customFormat="1" spans="1:10">
      <c r="A3135" s="246"/>
      <c r="B3135" s="260"/>
      <c r="C3135" s="261"/>
      <c r="D3135" s="261"/>
      <c r="E3135" s="261"/>
      <c r="F3135" s="260"/>
      <c r="G3135" s="264"/>
      <c r="H3135" s="261"/>
      <c r="I3135" s="246"/>
      <c r="J3135" s="246"/>
    </row>
    <row r="3136" s="244" customFormat="1" spans="1:10">
      <c r="A3136" s="246"/>
      <c r="B3136" s="260"/>
      <c r="C3136" s="261"/>
      <c r="D3136" s="261"/>
      <c r="E3136" s="261"/>
      <c r="F3136" s="260"/>
      <c r="G3136" s="264"/>
      <c r="H3136" s="261"/>
      <c r="I3136" s="246"/>
      <c r="J3136" s="246"/>
    </row>
    <row r="3137" s="244" customFormat="1" spans="1:10">
      <c r="A3137" s="246"/>
      <c r="B3137" s="260"/>
      <c r="C3137" s="261"/>
      <c r="D3137" s="261"/>
      <c r="E3137" s="261"/>
      <c r="F3137" s="260"/>
      <c r="G3137" s="264"/>
      <c r="H3137" s="261"/>
      <c r="I3137" s="246"/>
      <c r="J3137" s="246"/>
    </row>
    <row r="3138" s="244" customFormat="1" spans="1:10">
      <c r="A3138" s="246"/>
      <c r="B3138" s="260"/>
      <c r="C3138" s="261"/>
      <c r="D3138" s="261"/>
      <c r="E3138" s="261"/>
      <c r="F3138" s="260"/>
      <c r="G3138" s="264"/>
      <c r="H3138" s="261"/>
      <c r="I3138" s="246"/>
      <c r="J3138" s="246"/>
    </row>
    <row r="3139" s="244" customFormat="1" spans="1:10">
      <c r="A3139" s="246"/>
      <c r="B3139" s="260"/>
      <c r="C3139" s="261"/>
      <c r="D3139" s="261"/>
      <c r="E3139" s="261"/>
      <c r="F3139" s="260"/>
      <c r="G3139" s="264"/>
      <c r="H3139" s="261"/>
      <c r="I3139" s="246"/>
      <c r="J3139" s="246"/>
    </row>
    <row r="3140" s="244" customFormat="1" spans="1:10">
      <c r="A3140" s="246"/>
      <c r="B3140" s="260"/>
      <c r="C3140" s="261"/>
      <c r="D3140" s="261"/>
      <c r="E3140" s="261"/>
      <c r="F3140" s="260"/>
      <c r="G3140" s="264"/>
      <c r="H3140" s="261"/>
      <c r="I3140" s="246"/>
      <c r="J3140" s="246"/>
    </row>
    <row r="3141" s="244" customFormat="1" spans="1:10">
      <c r="A3141" s="246"/>
      <c r="B3141" s="260"/>
      <c r="C3141" s="261"/>
      <c r="D3141" s="261"/>
      <c r="E3141" s="261"/>
      <c r="F3141" s="260"/>
      <c r="G3141" s="264"/>
      <c r="H3141" s="261"/>
      <c r="I3141" s="246"/>
      <c r="J3141" s="246"/>
    </row>
    <row r="3142" s="244" customFormat="1" spans="1:10">
      <c r="A3142" s="246"/>
      <c r="B3142" s="260"/>
      <c r="C3142" s="261"/>
      <c r="D3142" s="261"/>
      <c r="E3142" s="261"/>
      <c r="F3142" s="260"/>
      <c r="G3142" s="264"/>
      <c r="H3142" s="261"/>
      <c r="I3142" s="246"/>
      <c r="J3142" s="246"/>
    </row>
    <row r="3143" s="244" customFormat="1" spans="1:10">
      <c r="A3143" s="246"/>
      <c r="B3143" s="260"/>
      <c r="C3143" s="261"/>
      <c r="D3143" s="261"/>
      <c r="E3143" s="261"/>
      <c r="F3143" s="260"/>
      <c r="G3143" s="264"/>
      <c r="H3143" s="261"/>
      <c r="I3143" s="246"/>
      <c r="J3143" s="246"/>
    </row>
    <row r="3144" s="244" customFormat="1" spans="1:10">
      <c r="A3144" s="246"/>
      <c r="B3144" s="260"/>
      <c r="C3144" s="261"/>
      <c r="D3144" s="261"/>
      <c r="E3144" s="261"/>
      <c r="F3144" s="260"/>
      <c r="G3144" s="264"/>
      <c r="H3144" s="261"/>
      <c r="I3144" s="246"/>
      <c r="J3144" s="246"/>
    </row>
    <row r="3145" s="244" customFormat="1" spans="1:10">
      <c r="A3145" s="246"/>
      <c r="B3145" s="260"/>
      <c r="C3145" s="261"/>
      <c r="D3145" s="261"/>
      <c r="E3145" s="261"/>
      <c r="F3145" s="260"/>
      <c r="G3145" s="264"/>
      <c r="H3145" s="261"/>
      <c r="I3145" s="246"/>
      <c r="J3145" s="246"/>
    </row>
    <row r="3146" s="244" customFormat="1" spans="1:10">
      <c r="A3146" s="246"/>
      <c r="B3146" s="260"/>
      <c r="C3146" s="261"/>
      <c r="D3146" s="261"/>
      <c r="E3146" s="261"/>
      <c r="F3146" s="260"/>
      <c r="G3146" s="264"/>
      <c r="H3146" s="261"/>
      <c r="I3146" s="246"/>
      <c r="J3146" s="246"/>
    </row>
    <row r="3147" s="244" customFormat="1" spans="1:10">
      <c r="A3147" s="246"/>
      <c r="B3147" s="260"/>
      <c r="C3147" s="261"/>
      <c r="D3147" s="261"/>
      <c r="E3147" s="261"/>
      <c r="F3147" s="260"/>
      <c r="G3147" s="264"/>
      <c r="H3147" s="261"/>
      <c r="I3147" s="246"/>
      <c r="J3147" s="246"/>
    </row>
    <row r="3148" s="244" customFormat="1" spans="1:10">
      <c r="A3148" s="246"/>
      <c r="B3148" s="260"/>
      <c r="C3148" s="261"/>
      <c r="D3148" s="261"/>
      <c r="E3148" s="261"/>
      <c r="F3148" s="260"/>
      <c r="G3148" s="264"/>
      <c r="H3148" s="261"/>
      <c r="I3148" s="246"/>
      <c r="J3148" s="246"/>
    </row>
    <row r="3149" s="244" customFormat="1" spans="1:10">
      <c r="A3149" s="246"/>
      <c r="B3149" s="260"/>
      <c r="C3149" s="261"/>
      <c r="D3149" s="261"/>
      <c r="E3149" s="261"/>
      <c r="F3149" s="260"/>
      <c r="G3149" s="264"/>
      <c r="H3149" s="261"/>
      <c r="I3149" s="246"/>
      <c r="J3149" s="246"/>
    </row>
    <row r="3150" s="244" customFormat="1" spans="1:10">
      <c r="A3150" s="246"/>
      <c r="B3150" s="260"/>
      <c r="C3150" s="261"/>
      <c r="D3150" s="261"/>
      <c r="E3150" s="261"/>
      <c r="F3150" s="260"/>
      <c r="H3150" s="247"/>
      <c r="I3150" s="246"/>
      <c r="J3150" s="246"/>
    </row>
    <row r="3151" s="244" customFormat="1" spans="1:10">
      <c r="A3151" s="246"/>
      <c r="B3151" s="260"/>
      <c r="C3151" s="261"/>
      <c r="D3151" s="261"/>
      <c r="E3151" s="261"/>
      <c r="F3151" s="260"/>
      <c r="H3151" s="247"/>
      <c r="I3151" s="246"/>
      <c r="J3151" s="246"/>
    </row>
    <row r="3152" s="244" customFormat="1" spans="1:10">
      <c r="A3152" s="246"/>
      <c r="B3152" s="260"/>
      <c r="C3152" s="261"/>
      <c r="D3152" s="261"/>
      <c r="E3152" s="261"/>
      <c r="F3152" s="260"/>
      <c r="G3152" s="264"/>
      <c r="H3152" s="261"/>
      <c r="I3152" s="246"/>
      <c r="J3152" s="246"/>
    </row>
    <row r="3153" s="244" customFormat="1" spans="1:10">
      <c r="A3153" s="246"/>
      <c r="B3153" s="260"/>
      <c r="C3153" s="261"/>
      <c r="D3153" s="261"/>
      <c r="E3153" s="261"/>
      <c r="F3153" s="260"/>
      <c r="G3153" s="264"/>
      <c r="H3153" s="261"/>
      <c r="I3153" s="246"/>
      <c r="J3153" s="246"/>
    </row>
    <row r="3154" s="244" customFormat="1" spans="1:10">
      <c r="A3154" s="246"/>
      <c r="B3154" s="260"/>
      <c r="C3154" s="261"/>
      <c r="D3154" s="261"/>
      <c r="E3154" s="261"/>
      <c r="F3154" s="260"/>
      <c r="G3154" s="264"/>
      <c r="H3154" s="261"/>
      <c r="I3154" s="246"/>
      <c r="J3154" s="246"/>
    </row>
    <row r="3155" s="244" customFormat="1" spans="1:10">
      <c r="A3155" s="246"/>
      <c r="B3155" s="260"/>
      <c r="C3155" s="261"/>
      <c r="D3155" s="261"/>
      <c r="E3155" s="261"/>
      <c r="F3155" s="260"/>
      <c r="G3155" s="264"/>
      <c r="H3155" s="261"/>
      <c r="I3155" s="246"/>
      <c r="J3155" s="246"/>
    </row>
    <row r="3156" s="244" customFormat="1" spans="1:10">
      <c r="A3156" s="246"/>
      <c r="B3156" s="260"/>
      <c r="C3156" s="261"/>
      <c r="D3156" s="261"/>
      <c r="E3156" s="261"/>
      <c r="F3156" s="260"/>
      <c r="G3156" s="264"/>
      <c r="H3156" s="261"/>
      <c r="I3156" s="246"/>
      <c r="J3156" s="246"/>
    </row>
    <row r="3157" s="244" customFormat="1" spans="1:10">
      <c r="A3157" s="246"/>
      <c r="B3157" s="260"/>
      <c r="C3157" s="261"/>
      <c r="D3157" s="261"/>
      <c r="E3157" s="261"/>
      <c r="F3157" s="260"/>
      <c r="G3157" s="264"/>
      <c r="H3157" s="261"/>
      <c r="I3157" s="246"/>
      <c r="J3157" s="246"/>
    </row>
    <row r="3158" s="244" customFormat="1" spans="1:10">
      <c r="A3158" s="246"/>
      <c r="B3158" s="262"/>
      <c r="C3158" s="261"/>
      <c r="D3158" s="263"/>
      <c r="E3158" s="263"/>
      <c r="F3158" s="263"/>
      <c r="G3158" s="263"/>
      <c r="H3158" s="263"/>
      <c r="I3158" s="246"/>
      <c r="J3158" s="246"/>
    </row>
    <row r="3159" s="244" customFormat="1" spans="1:10">
      <c r="A3159" s="246"/>
      <c r="B3159" s="260"/>
      <c r="C3159" s="261"/>
      <c r="D3159" s="261"/>
      <c r="E3159" s="261"/>
      <c r="F3159" s="246"/>
      <c r="G3159" s="260"/>
      <c r="H3159" s="261"/>
      <c r="I3159" s="246"/>
      <c r="J3159" s="246"/>
    </row>
    <row r="3160" s="244" customFormat="1" spans="1:10">
      <c r="A3160" s="246"/>
      <c r="B3160" s="260"/>
      <c r="C3160" s="261"/>
      <c r="D3160" s="261"/>
      <c r="E3160" s="261"/>
      <c r="F3160" s="246"/>
      <c r="G3160" s="260"/>
      <c r="H3160" s="261"/>
      <c r="I3160" s="246"/>
      <c r="J3160" s="246"/>
    </row>
    <row r="3161" s="244" customFormat="1" spans="1:10">
      <c r="A3161" s="246"/>
      <c r="B3161" s="260"/>
      <c r="C3161" s="261"/>
      <c r="D3161" s="261"/>
      <c r="E3161" s="261"/>
      <c r="F3161" s="246"/>
      <c r="G3161" s="260"/>
      <c r="H3161" s="261"/>
      <c r="I3161" s="246"/>
      <c r="J3161" s="246"/>
    </row>
    <row r="3162" s="244" customFormat="1" spans="1:10">
      <c r="A3162" s="246"/>
      <c r="B3162" s="260"/>
      <c r="C3162" s="261"/>
      <c r="D3162" s="261"/>
      <c r="E3162" s="261"/>
      <c r="F3162" s="246"/>
      <c r="G3162" s="260"/>
      <c r="H3162" s="261"/>
      <c r="I3162" s="246"/>
      <c r="J3162" s="246"/>
    </row>
    <row r="3163" s="244" customFormat="1" spans="1:10">
      <c r="A3163" s="246"/>
      <c r="B3163" s="260"/>
      <c r="C3163" s="261"/>
      <c r="D3163" s="261"/>
      <c r="E3163" s="261"/>
      <c r="F3163" s="260"/>
      <c r="G3163" s="264"/>
      <c r="H3163" s="261"/>
      <c r="I3163" s="246"/>
      <c r="J3163" s="246"/>
    </row>
    <row r="3164" s="244" customFormat="1" spans="1:10">
      <c r="A3164" s="246"/>
      <c r="B3164" s="260"/>
      <c r="C3164" s="261"/>
      <c r="D3164" s="261"/>
      <c r="E3164" s="261"/>
      <c r="F3164" s="260"/>
      <c r="G3164" s="264"/>
      <c r="H3164" s="261"/>
      <c r="I3164" s="246"/>
      <c r="J3164" s="246"/>
    </row>
    <row r="3165" s="244" customFormat="1" spans="1:10">
      <c r="A3165" s="246"/>
      <c r="B3165" s="260"/>
      <c r="C3165" s="261"/>
      <c r="D3165" s="261"/>
      <c r="E3165" s="261"/>
      <c r="F3165" s="260"/>
      <c r="G3165" s="264"/>
      <c r="H3165" s="261"/>
      <c r="I3165" s="246"/>
      <c r="J3165" s="246"/>
    </row>
    <row r="3166" s="244" customFormat="1" spans="1:10">
      <c r="A3166" s="246"/>
      <c r="B3166" s="260"/>
      <c r="C3166" s="261"/>
      <c r="D3166" s="261"/>
      <c r="E3166" s="261"/>
      <c r="F3166" s="260"/>
      <c r="G3166" s="264"/>
      <c r="H3166" s="261"/>
      <c r="I3166" s="246"/>
      <c r="J3166" s="246"/>
    </row>
    <row r="3167" s="244" customFormat="1" spans="1:10">
      <c r="A3167" s="246"/>
      <c r="B3167" s="260"/>
      <c r="C3167" s="261"/>
      <c r="D3167" s="261"/>
      <c r="E3167" s="261"/>
      <c r="F3167" s="260"/>
      <c r="G3167" s="264"/>
      <c r="H3167" s="261"/>
      <c r="I3167" s="246"/>
      <c r="J3167" s="246"/>
    </row>
    <row r="3168" s="244" customFormat="1" spans="1:10">
      <c r="A3168" s="246"/>
      <c r="B3168" s="260"/>
      <c r="C3168" s="261"/>
      <c r="D3168" s="261"/>
      <c r="E3168" s="261"/>
      <c r="F3168" s="260"/>
      <c r="G3168" s="264"/>
      <c r="H3168" s="261"/>
      <c r="I3168" s="246"/>
      <c r="J3168" s="246"/>
    </row>
    <row r="3169" s="244" customFormat="1" spans="1:10">
      <c r="A3169" s="246"/>
      <c r="B3169" s="260"/>
      <c r="C3169" s="261"/>
      <c r="D3169" s="261"/>
      <c r="E3169" s="261"/>
      <c r="F3169" s="260"/>
      <c r="G3169" s="264"/>
      <c r="H3169" s="261"/>
      <c r="I3169" s="246"/>
      <c r="J3169" s="246"/>
    </row>
    <row r="3170" s="244" customFormat="1" spans="1:10">
      <c r="A3170" s="246"/>
      <c r="B3170" s="260"/>
      <c r="C3170" s="261"/>
      <c r="D3170" s="261"/>
      <c r="E3170" s="261"/>
      <c r="F3170" s="260"/>
      <c r="G3170" s="264"/>
      <c r="H3170" s="261"/>
      <c r="I3170" s="246"/>
      <c r="J3170" s="246"/>
    </row>
    <row r="3171" s="244" customFormat="1" spans="1:10">
      <c r="A3171" s="246"/>
      <c r="B3171" s="260"/>
      <c r="C3171" s="261"/>
      <c r="D3171" s="261"/>
      <c r="E3171" s="261"/>
      <c r="F3171" s="260"/>
      <c r="G3171" s="264"/>
      <c r="H3171" s="261"/>
      <c r="I3171" s="246"/>
      <c r="J3171" s="246"/>
    </row>
    <row r="3172" s="244" customFormat="1" spans="1:10">
      <c r="A3172" s="246"/>
      <c r="B3172" s="260"/>
      <c r="C3172" s="261"/>
      <c r="D3172" s="261"/>
      <c r="E3172" s="261"/>
      <c r="F3172" s="260"/>
      <c r="G3172" s="264"/>
      <c r="H3172" s="261"/>
      <c r="I3172" s="246"/>
      <c r="J3172" s="246"/>
    </row>
    <row r="3173" s="244" customFormat="1" spans="1:10">
      <c r="A3173" s="246"/>
      <c r="B3173" s="260"/>
      <c r="C3173" s="261"/>
      <c r="D3173" s="261"/>
      <c r="E3173" s="261"/>
      <c r="F3173" s="260"/>
      <c r="G3173" s="264"/>
      <c r="H3173" s="261"/>
      <c r="I3173" s="246"/>
      <c r="J3173" s="246"/>
    </row>
    <row r="3174" s="244" customFormat="1" spans="1:10">
      <c r="A3174" s="246"/>
      <c r="B3174" s="260"/>
      <c r="C3174" s="261"/>
      <c r="D3174" s="261"/>
      <c r="E3174" s="261"/>
      <c r="F3174" s="260"/>
      <c r="G3174" s="264"/>
      <c r="H3174" s="261"/>
      <c r="I3174" s="246"/>
      <c r="J3174" s="246"/>
    </row>
    <row r="3175" s="244" customFormat="1" spans="1:10">
      <c r="A3175" s="246"/>
      <c r="B3175" s="260"/>
      <c r="C3175" s="261"/>
      <c r="D3175" s="261"/>
      <c r="E3175" s="261"/>
      <c r="F3175" s="260"/>
      <c r="G3175" s="264"/>
      <c r="H3175" s="261"/>
      <c r="I3175" s="246"/>
      <c r="J3175" s="246"/>
    </row>
    <row r="3176" s="244" customFormat="1" spans="1:10">
      <c r="A3176" s="246"/>
      <c r="B3176" s="260"/>
      <c r="C3176" s="261"/>
      <c r="D3176" s="261"/>
      <c r="E3176" s="261"/>
      <c r="F3176" s="260"/>
      <c r="G3176" s="264"/>
      <c r="H3176" s="261"/>
      <c r="I3176" s="246"/>
      <c r="J3176" s="246"/>
    </row>
    <row r="3177" s="244" customFormat="1" spans="1:10">
      <c r="A3177" s="246"/>
      <c r="B3177" s="260"/>
      <c r="C3177" s="261"/>
      <c r="D3177" s="261"/>
      <c r="E3177" s="261"/>
      <c r="F3177" s="260"/>
      <c r="G3177" s="264"/>
      <c r="H3177" s="261"/>
      <c r="I3177" s="246"/>
      <c r="J3177" s="246"/>
    </row>
    <row r="3178" s="244" customFormat="1" spans="1:10">
      <c r="A3178" s="246"/>
      <c r="B3178" s="260"/>
      <c r="C3178" s="261"/>
      <c r="D3178" s="261"/>
      <c r="E3178" s="261"/>
      <c r="F3178" s="260"/>
      <c r="G3178" s="264"/>
      <c r="H3178" s="261"/>
      <c r="I3178" s="246"/>
      <c r="J3178" s="246"/>
    </row>
    <row r="3179" s="244" customFormat="1" spans="1:10">
      <c r="A3179" s="246"/>
      <c r="B3179" s="260"/>
      <c r="C3179" s="261"/>
      <c r="D3179" s="261"/>
      <c r="E3179" s="261"/>
      <c r="F3179" s="246"/>
      <c r="H3179" s="247"/>
      <c r="I3179" s="246"/>
      <c r="J3179" s="246"/>
    </row>
    <row r="3180" s="244" customFormat="1" spans="1:10">
      <c r="A3180" s="246"/>
      <c r="B3180" s="260"/>
      <c r="C3180" s="261"/>
      <c r="D3180" s="261"/>
      <c r="E3180" s="261"/>
      <c r="F3180" s="246"/>
      <c r="H3180" s="247"/>
      <c r="I3180" s="246"/>
      <c r="J3180" s="246"/>
    </row>
    <row r="3181" s="244" customFormat="1" spans="1:10">
      <c r="A3181" s="246"/>
      <c r="B3181" s="260"/>
      <c r="C3181" s="261"/>
      <c r="D3181" s="261"/>
      <c r="E3181" s="261"/>
      <c r="F3181" s="246"/>
      <c r="H3181" s="247"/>
      <c r="I3181" s="246"/>
      <c r="J3181" s="246"/>
    </row>
    <row r="3182" s="244" customFormat="1" spans="1:10">
      <c r="A3182" s="246"/>
      <c r="B3182" s="260"/>
      <c r="C3182" s="261"/>
      <c r="D3182" s="261"/>
      <c r="E3182" s="261"/>
      <c r="F3182" s="246"/>
      <c r="H3182" s="247"/>
      <c r="I3182" s="246"/>
      <c r="J3182" s="246"/>
    </row>
    <row r="3183" s="244" customFormat="1" spans="1:10">
      <c r="A3183" s="246"/>
      <c r="B3183" s="260"/>
      <c r="C3183" s="261"/>
      <c r="D3183" s="261"/>
      <c r="E3183" s="261"/>
      <c r="F3183" s="260"/>
      <c r="G3183" s="264"/>
      <c r="H3183" s="261"/>
      <c r="I3183" s="246"/>
      <c r="J3183" s="246"/>
    </row>
    <row r="3184" s="244" customFormat="1" spans="1:10">
      <c r="A3184" s="246"/>
      <c r="B3184" s="260"/>
      <c r="C3184" s="261"/>
      <c r="D3184" s="263"/>
      <c r="E3184" s="261"/>
      <c r="F3184" s="260"/>
      <c r="G3184" s="263"/>
      <c r="H3184" s="263"/>
      <c r="I3184" s="246"/>
      <c r="J3184" s="246"/>
    </row>
    <row r="3185" s="244" customFormat="1" spans="1:10">
      <c r="A3185" s="246"/>
      <c r="B3185" s="262"/>
      <c r="C3185" s="261"/>
      <c r="D3185" s="263"/>
      <c r="E3185" s="263"/>
      <c r="F3185" s="263"/>
      <c r="G3185" s="263"/>
      <c r="H3185" s="263"/>
      <c r="I3185" s="246"/>
      <c r="J3185" s="246"/>
    </row>
    <row r="3186" s="244" customFormat="1" spans="1:10">
      <c r="A3186" s="246"/>
      <c r="B3186" s="260"/>
      <c r="C3186" s="261"/>
      <c r="D3186" s="261"/>
      <c r="E3186" s="261"/>
      <c r="F3186" s="260"/>
      <c r="G3186" s="264"/>
      <c r="H3186" s="261"/>
      <c r="I3186" s="246"/>
      <c r="J3186" s="246"/>
    </row>
    <row r="3187" s="244" customFormat="1" spans="1:10">
      <c r="A3187" s="246"/>
      <c r="B3187" s="260"/>
      <c r="C3187" s="261"/>
      <c r="D3187" s="261"/>
      <c r="E3187" s="261"/>
      <c r="F3187" s="260"/>
      <c r="G3187" s="264"/>
      <c r="H3187" s="261"/>
      <c r="I3187" s="246"/>
      <c r="J3187" s="246"/>
    </row>
    <row r="3188" s="244" customFormat="1" spans="1:10">
      <c r="A3188" s="246"/>
      <c r="B3188" s="260"/>
      <c r="C3188" s="261"/>
      <c r="D3188" s="261"/>
      <c r="E3188" s="261"/>
      <c r="F3188" s="260"/>
      <c r="G3188" s="264"/>
      <c r="H3188" s="261"/>
      <c r="I3188" s="246"/>
      <c r="J3188" s="246"/>
    </row>
    <row r="3189" s="244" customFormat="1" spans="1:10">
      <c r="A3189" s="246"/>
      <c r="B3189" s="260"/>
      <c r="C3189" s="261"/>
      <c r="D3189" s="261"/>
      <c r="E3189" s="261"/>
      <c r="F3189" s="260"/>
      <c r="G3189" s="264"/>
      <c r="H3189" s="261"/>
      <c r="I3189" s="246"/>
      <c r="J3189" s="246"/>
    </row>
    <row r="3190" s="244" customFormat="1" spans="1:10">
      <c r="A3190" s="246"/>
      <c r="B3190" s="260"/>
      <c r="C3190" s="261"/>
      <c r="D3190" s="261"/>
      <c r="E3190" s="261"/>
      <c r="F3190" s="260"/>
      <c r="G3190" s="264"/>
      <c r="H3190" s="261"/>
      <c r="I3190" s="246"/>
      <c r="J3190" s="246"/>
    </row>
    <row r="3191" s="244" customFormat="1" spans="1:10">
      <c r="A3191" s="246"/>
      <c r="B3191" s="260"/>
      <c r="C3191" s="261"/>
      <c r="D3191" s="261"/>
      <c r="E3191" s="261"/>
      <c r="F3191" s="260"/>
      <c r="G3191" s="264"/>
      <c r="H3191" s="261"/>
      <c r="I3191" s="246"/>
      <c r="J3191" s="246"/>
    </row>
    <row r="3192" s="244" customFormat="1" spans="1:10">
      <c r="A3192" s="246"/>
      <c r="B3192" s="260"/>
      <c r="C3192" s="261"/>
      <c r="D3192" s="261"/>
      <c r="E3192" s="261"/>
      <c r="F3192" s="260"/>
      <c r="G3192" s="264"/>
      <c r="H3192" s="261"/>
      <c r="I3192" s="246"/>
      <c r="J3192" s="246"/>
    </row>
    <row r="3193" s="244" customFormat="1" spans="1:10">
      <c r="A3193" s="246"/>
      <c r="B3193" s="260"/>
      <c r="C3193" s="261"/>
      <c r="D3193" s="261"/>
      <c r="E3193" s="261"/>
      <c r="F3193" s="260"/>
      <c r="G3193" s="264"/>
      <c r="H3193" s="261"/>
      <c r="I3193" s="246"/>
      <c r="J3193" s="246"/>
    </row>
    <row r="3194" s="244" customFormat="1" spans="1:10">
      <c r="A3194" s="246"/>
      <c r="B3194" s="260"/>
      <c r="C3194" s="261"/>
      <c r="D3194" s="261"/>
      <c r="E3194" s="261"/>
      <c r="F3194" s="260"/>
      <c r="H3194" s="247"/>
      <c r="I3194" s="246"/>
      <c r="J3194" s="246"/>
    </row>
    <row r="3195" s="244" customFormat="1" spans="1:10">
      <c r="A3195" s="246"/>
      <c r="B3195" s="260"/>
      <c r="C3195" s="261"/>
      <c r="D3195" s="261"/>
      <c r="E3195" s="261"/>
      <c r="F3195" s="260"/>
      <c r="G3195" s="264"/>
      <c r="H3195" s="261"/>
      <c r="I3195" s="246"/>
      <c r="J3195" s="246"/>
    </row>
    <row r="3196" s="244" customFormat="1" spans="1:10">
      <c r="A3196" s="246"/>
      <c r="B3196" s="260"/>
      <c r="C3196" s="261"/>
      <c r="D3196" s="261"/>
      <c r="E3196" s="261"/>
      <c r="F3196" s="260"/>
      <c r="G3196" s="264"/>
      <c r="H3196" s="261"/>
      <c r="I3196" s="246"/>
      <c r="J3196" s="246"/>
    </row>
    <row r="3197" s="244" customFormat="1" spans="1:10">
      <c r="A3197" s="246"/>
      <c r="B3197" s="260"/>
      <c r="C3197" s="261"/>
      <c r="D3197" s="261"/>
      <c r="E3197" s="261"/>
      <c r="F3197" s="260"/>
      <c r="G3197" s="264"/>
      <c r="H3197" s="261"/>
      <c r="I3197" s="246"/>
      <c r="J3197" s="246"/>
    </row>
    <row r="3198" s="244" customFormat="1" spans="1:10">
      <c r="A3198" s="246"/>
      <c r="B3198" s="260"/>
      <c r="C3198" s="261"/>
      <c r="D3198" s="261"/>
      <c r="E3198" s="261"/>
      <c r="F3198" s="260"/>
      <c r="G3198" s="264"/>
      <c r="H3198" s="261"/>
      <c r="I3198" s="246"/>
      <c r="J3198" s="246"/>
    </row>
    <row r="3199" s="244" customFormat="1" spans="1:10">
      <c r="A3199" s="246"/>
      <c r="B3199" s="260"/>
      <c r="C3199" s="261"/>
      <c r="D3199" s="261"/>
      <c r="E3199" s="261"/>
      <c r="F3199" s="260"/>
      <c r="G3199" s="264"/>
      <c r="H3199" s="261"/>
      <c r="I3199" s="246"/>
      <c r="J3199" s="246"/>
    </row>
    <row r="3200" s="244" customFormat="1" spans="1:10">
      <c r="A3200" s="246"/>
      <c r="B3200" s="260"/>
      <c r="C3200" s="261"/>
      <c r="D3200" s="261"/>
      <c r="E3200" s="261"/>
      <c r="F3200" s="260"/>
      <c r="G3200" s="264"/>
      <c r="H3200" s="261"/>
      <c r="I3200" s="246"/>
      <c r="J3200" s="246"/>
    </row>
    <row r="3201" s="244" customFormat="1" spans="1:10">
      <c r="A3201" s="246"/>
      <c r="B3201" s="260"/>
      <c r="C3201" s="261"/>
      <c r="D3201" s="261"/>
      <c r="E3201" s="261"/>
      <c r="F3201" s="260"/>
      <c r="G3201" s="264"/>
      <c r="H3201" s="261"/>
      <c r="I3201" s="246"/>
      <c r="J3201" s="246"/>
    </row>
    <row r="3202" s="244" customFormat="1" spans="1:10">
      <c r="A3202" s="246"/>
      <c r="B3202" s="260"/>
      <c r="C3202" s="261"/>
      <c r="D3202" s="261"/>
      <c r="E3202" s="261"/>
      <c r="F3202" s="260"/>
      <c r="G3202" s="264"/>
      <c r="H3202" s="261"/>
      <c r="I3202" s="246"/>
      <c r="J3202" s="246"/>
    </row>
    <row r="3203" s="244" customFormat="1" spans="1:10">
      <c r="A3203" s="246"/>
      <c r="B3203" s="260"/>
      <c r="C3203" s="261"/>
      <c r="D3203" s="261"/>
      <c r="E3203" s="261"/>
      <c r="F3203" s="260"/>
      <c r="G3203" s="264"/>
      <c r="H3203" s="261"/>
      <c r="I3203" s="246"/>
      <c r="J3203" s="246"/>
    </row>
    <row r="3204" s="244" customFormat="1" spans="1:10">
      <c r="A3204" s="246"/>
      <c r="B3204" s="260"/>
      <c r="C3204" s="261"/>
      <c r="D3204" s="261"/>
      <c r="E3204" s="261"/>
      <c r="F3204" s="260"/>
      <c r="G3204" s="264"/>
      <c r="H3204" s="261"/>
      <c r="I3204" s="246"/>
      <c r="J3204" s="246"/>
    </row>
    <row r="3205" s="244" customFormat="1" spans="1:10">
      <c r="A3205" s="246"/>
      <c r="B3205" s="260"/>
      <c r="C3205" s="261"/>
      <c r="D3205" s="261"/>
      <c r="E3205" s="261"/>
      <c r="F3205" s="260"/>
      <c r="G3205" s="264"/>
      <c r="H3205" s="261"/>
      <c r="I3205" s="246"/>
      <c r="J3205" s="246"/>
    </row>
    <row r="3206" s="244" customFormat="1" spans="1:10">
      <c r="A3206" s="246"/>
      <c r="B3206" s="260"/>
      <c r="C3206" s="261"/>
      <c r="D3206" s="261"/>
      <c r="E3206" s="261"/>
      <c r="F3206" s="260"/>
      <c r="G3206" s="264"/>
      <c r="H3206" s="261"/>
      <c r="I3206" s="246"/>
      <c r="J3206" s="246"/>
    </row>
    <row r="3207" s="244" customFormat="1" spans="1:10">
      <c r="A3207" s="246"/>
      <c r="B3207" s="260"/>
      <c r="C3207" s="261"/>
      <c r="D3207" s="261"/>
      <c r="E3207" s="261"/>
      <c r="F3207" s="260"/>
      <c r="G3207" s="264"/>
      <c r="H3207" s="261"/>
      <c r="I3207" s="246"/>
      <c r="J3207" s="246"/>
    </row>
    <row r="3208" s="244" customFormat="1" spans="1:10">
      <c r="A3208" s="246"/>
      <c r="B3208" s="260"/>
      <c r="C3208" s="261"/>
      <c r="D3208" s="261"/>
      <c r="E3208" s="261"/>
      <c r="F3208" s="260"/>
      <c r="G3208" s="265"/>
      <c r="H3208" s="266"/>
      <c r="I3208" s="246"/>
      <c r="J3208" s="246"/>
    </row>
    <row r="3209" s="244" customFormat="1" spans="1:10">
      <c r="A3209" s="246"/>
      <c r="B3209" s="260"/>
      <c r="C3209" s="261"/>
      <c r="D3209" s="261"/>
      <c r="E3209" s="261"/>
      <c r="F3209" s="260"/>
      <c r="G3209" s="264"/>
      <c r="H3209" s="261"/>
      <c r="I3209" s="246"/>
      <c r="J3209" s="246"/>
    </row>
    <row r="3210" s="244" customFormat="1" spans="1:10">
      <c r="A3210" s="246"/>
      <c r="B3210" s="260"/>
      <c r="C3210" s="261"/>
      <c r="D3210" s="261"/>
      <c r="E3210" s="261"/>
      <c r="F3210" s="260"/>
      <c r="G3210" s="264"/>
      <c r="H3210" s="261"/>
      <c r="I3210" s="246"/>
      <c r="J3210" s="246"/>
    </row>
    <row r="3211" s="244" customFormat="1" spans="1:10">
      <c r="A3211" s="246"/>
      <c r="B3211" s="260"/>
      <c r="C3211" s="261"/>
      <c r="D3211" s="261"/>
      <c r="E3211" s="261"/>
      <c r="F3211" s="260"/>
      <c r="G3211" s="264"/>
      <c r="H3211" s="261"/>
      <c r="I3211" s="246"/>
      <c r="J3211" s="246"/>
    </row>
    <row r="3212" s="244" customFormat="1" spans="1:10">
      <c r="A3212" s="246"/>
      <c r="B3212" s="260"/>
      <c r="C3212" s="261"/>
      <c r="D3212" s="261"/>
      <c r="E3212" s="261"/>
      <c r="F3212" s="260"/>
      <c r="G3212" s="264"/>
      <c r="H3212" s="261"/>
      <c r="I3212" s="246"/>
      <c r="J3212" s="246"/>
    </row>
    <row r="3213" s="244" customFormat="1" spans="1:10">
      <c r="A3213" s="246"/>
      <c r="B3213" s="260"/>
      <c r="C3213" s="261"/>
      <c r="D3213" s="261"/>
      <c r="E3213" s="261"/>
      <c r="F3213" s="260"/>
      <c r="G3213" s="264"/>
      <c r="H3213" s="261"/>
      <c r="I3213" s="246"/>
      <c r="J3213" s="246"/>
    </row>
    <row r="3214" s="244" customFormat="1" spans="1:10">
      <c r="A3214" s="246"/>
      <c r="B3214" s="260"/>
      <c r="C3214" s="261"/>
      <c r="D3214" s="261"/>
      <c r="E3214" s="261"/>
      <c r="F3214" s="260"/>
      <c r="G3214" s="264"/>
      <c r="H3214" s="261"/>
      <c r="I3214" s="246"/>
      <c r="J3214" s="246"/>
    </row>
    <row r="3215" s="244" customFormat="1" spans="1:10">
      <c r="A3215" s="246"/>
      <c r="B3215" s="260"/>
      <c r="C3215" s="261"/>
      <c r="D3215" s="261"/>
      <c r="E3215" s="261"/>
      <c r="F3215" s="260"/>
      <c r="G3215" s="264"/>
      <c r="H3215" s="261"/>
      <c r="I3215" s="246"/>
      <c r="J3215" s="246"/>
    </row>
    <row r="3216" s="244" customFormat="1" spans="1:10">
      <c r="A3216" s="246"/>
      <c r="B3216" s="260"/>
      <c r="C3216" s="261"/>
      <c r="D3216" s="261"/>
      <c r="E3216" s="261"/>
      <c r="F3216" s="260"/>
      <c r="G3216" s="264"/>
      <c r="H3216" s="261"/>
      <c r="I3216" s="246"/>
      <c r="J3216" s="246"/>
    </row>
    <row r="3217" s="244" customFormat="1" spans="1:10">
      <c r="A3217" s="246"/>
      <c r="B3217" s="260"/>
      <c r="C3217" s="261"/>
      <c r="D3217" s="261"/>
      <c r="E3217" s="261"/>
      <c r="F3217" s="260"/>
      <c r="G3217" s="264"/>
      <c r="H3217" s="261"/>
      <c r="I3217" s="246"/>
      <c r="J3217" s="246"/>
    </row>
    <row r="3218" s="244" customFormat="1" spans="1:10">
      <c r="A3218" s="246"/>
      <c r="B3218" s="260"/>
      <c r="C3218" s="261"/>
      <c r="D3218" s="261"/>
      <c r="E3218" s="261"/>
      <c r="F3218" s="260"/>
      <c r="G3218" s="264"/>
      <c r="H3218" s="261"/>
      <c r="I3218" s="246"/>
      <c r="J3218" s="246"/>
    </row>
    <row r="3219" s="244" customFormat="1" spans="1:10">
      <c r="A3219" s="246"/>
      <c r="B3219" s="260"/>
      <c r="C3219" s="261"/>
      <c r="D3219" s="261"/>
      <c r="E3219" s="261"/>
      <c r="F3219" s="260"/>
      <c r="G3219" s="264"/>
      <c r="H3219" s="261"/>
      <c r="I3219" s="246"/>
      <c r="J3219" s="246"/>
    </row>
    <row r="3220" s="244" customFormat="1" spans="1:10">
      <c r="A3220" s="246"/>
      <c r="B3220" s="260"/>
      <c r="C3220" s="261"/>
      <c r="D3220" s="261"/>
      <c r="E3220" s="261"/>
      <c r="F3220" s="260"/>
      <c r="G3220" s="264"/>
      <c r="H3220" s="261"/>
      <c r="I3220" s="246"/>
      <c r="J3220" s="246"/>
    </row>
    <row r="3221" s="244" customFormat="1" spans="1:10">
      <c r="A3221" s="246"/>
      <c r="B3221" s="260"/>
      <c r="C3221" s="261"/>
      <c r="D3221" s="261"/>
      <c r="E3221" s="261"/>
      <c r="F3221" s="260"/>
      <c r="H3221" s="247"/>
      <c r="I3221" s="246"/>
      <c r="J3221" s="246"/>
    </row>
    <row r="3222" s="244" customFormat="1" spans="1:10">
      <c r="A3222" s="246"/>
      <c r="B3222" s="260"/>
      <c r="C3222" s="261"/>
      <c r="D3222" s="261"/>
      <c r="E3222" s="261"/>
      <c r="F3222" s="260"/>
      <c r="H3222" s="247"/>
      <c r="I3222" s="246"/>
      <c r="J3222" s="246"/>
    </row>
    <row r="3223" s="244" customFormat="1" spans="1:10">
      <c r="A3223" s="246"/>
      <c r="B3223" s="260"/>
      <c r="C3223" s="261"/>
      <c r="D3223" s="261"/>
      <c r="E3223" s="261"/>
      <c r="F3223" s="260"/>
      <c r="H3223" s="247"/>
      <c r="I3223" s="246"/>
      <c r="J3223" s="246"/>
    </row>
    <row r="3224" s="244" customFormat="1" spans="1:10">
      <c r="A3224" s="246"/>
      <c r="B3224" s="260"/>
      <c r="C3224" s="261"/>
      <c r="D3224" s="261"/>
      <c r="E3224" s="261"/>
      <c r="F3224" s="260"/>
      <c r="G3224" s="264"/>
      <c r="H3224" s="261"/>
      <c r="I3224" s="246"/>
      <c r="J3224" s="246"/>
    </row>
    <row r="3225" s="244" customFormat="1" spans="1:10">
      <c r="A3225" s="246"/>
      <c r="B3225" s="260"/>
      <c r="C3225" s="261"/>
      <c r="D3225" s="261"/>
      <c r="E3225" s="261"/>
      <c r="F3225" s="260"/>
      <c r="G3225" s="264"/>
      <c r="H3225" s="261"/>
      <c r="I3225" s="246"/>
      <c r="J3225" s="246"/>
    </row>
    <row r="3226" s="244" customFormat="1" spans="1:10">
      <c r="A3226" s="246"/>
      <c r="B3226" s="260"/>
      <c r="C3226" s="261"/>
      <c r="D3226" s="261"/>
      <c r="E3226" s="261"/>
      <c r="F3226" s="260"/>
      <c r="G3226" s="264"/>
      <c r="H3226" s="261"/>
      <c r="I3226" s="246"/>
      <c r="J3226" s="246"/>
    </row>
    <row r="3227" s="244" customFormat="1" spans="1:10">
      <c r="A3227" s="246"/>
      <c r="B3227" s="260"/>
      <c r="C3227" s="261"/>
      <c r="D3227" s="261"/>
      <c r="E3227" s="261"/>
      <c r="F3227" s="260"/>
      <c r="H3227" s="247"/>
      <c r="I3227" s="246"/>
      <c r="J3227" s="246"/>
    </row>
    <row r="3228" s="244" customFormat="1" spans="1:10">
      <c r="A3228" s="246"/>
      <c r="B3228" s="260"/>
      <c r="C3228" s="261"/>
      <c r="D3228" s="261"/>
      <c r="E3228" s="261"/>
      <c r="F3228" s="260"/>
      <c r="H3228" s="247"/>
      <c r="I3228" s="246"/>
      <c r="J3228" s="246"/>
    </row>
    <row r="3229" s="244" customFormat="1" spans="1:10">
      <c r="A3229" s="246"/>
      <c r="B3229" s="260"/>
      <c r="C3229" s="261"/>
      <c r="D3229" s="261"/>
      <c r="E3229" s="261"/>
      <c r="F3229" s="260"/>
      <c r="G3229" s="264"/>
      <c r="H3229" s="261"/>
      <c r="I3229" s="246"/>
      <c r="J3229" s="246"/>
    </row>
    <row r="3230" s="244" customFormat="1" spans="1:10">
      <c r="A3230" s="246"/>
      <c r="B3230" s="260"/>
      <c r="C3230" s="261"/>
      <c r="D3230" s="261"/>
      <c r="E3230" s="261"/>
      <c r="F3230" s="260"/>
      <c r="G3230" s="264"/>
      <c r="H3230" s="261"/>
      <c r="I3230" s="246"/>
      <c r="J3230" s="246"/>
    </row>
    <row r="3231" s="244" customFormat="1" spans="1:10">
      <c r="A3231" s="246"/>
      <c r="B3231" s="260"/>
      <c r="C3231" s="261"/>
      <c r="D3231" s="261"/>
      <c r="E3231" s="261"/>
      <c r="F3231" s="260"/>
      <c r="G3231" s="264"/>
      <c r="H3231" s="261"/>
      <c r="I3231" s="246"/>
      <c r="J3231" s="246"/>
    </row>
    <row r="3232" s="244" customFormat="1" spans="1:10">
      <c r="A3232" s="246"/>
      <c r="B3232" s="260"/>
      <c r="C3232" s="261"/>
      <c r="D3232" s="261"/>
      <c r="E3232" s="261"/>
      <c r="F3232" s="260"/>
      <c r="G3232" s="264"/>
      <c r="H3232" s="261"/>
      <c r="I3232" s="246"/>
      <c r="J3232" s="246"/>
    </row>
    <row r="3233" s="244" customFormat="1" spans="1:10">
      <c r="A3233" s="246"/>
      <c r="B3233" s="260"/>
      <c r="C3233" s="261"/>
      <c r="D3233" s="261"/>
      <c r="E3233" s="261"/>
      <c r="F3233" s="260"/>
      <c r="G3233" s="264"/>
      <c r="H3233" s="261"/>
      <c r="I3233" s="246"/>
      <c r="J3233" s="246"/>
    </row>
    <row r="3234" s="244" customFormat="1" spans="1:10">
      <c r="A3234" s="246"/>
      <c r="B3234" s="260"/>
      <c r="C3234" s="261"/>
      <c r="D3234" s="261"/>
      <c r="E3234" s="261"/>
      <c r="F3234" s="260"/>
      <c r="G3234" s="264"/>
      <c r="H3234" s="261"/>
      <c r="I3234" s="246"/>
      <c r="J3234" s="246"/>
    </row>
    <row r="3235" s="244" customFormat="1" spans="1:10">
      <c r="A3235" s="246"/>
      <c r="B3235" s="260"/>
      <c r="C3235" s="261"/>
      <c r="D3235" s="261"/>
      <c r="E3235" s="261"/>
      <c r="F3235" s="260"/>
      <c r="G3235" s="264"/>
      <c r="H3235" s="261"/>
      <c r="I3235" s="246"/>
      <c r="J3235" s="246"/>
    </row>
    <row r="3236" s="244" customFormat="1" spans="1:10">
      <c r="A3236" s="246"/>
      <c r="B3236" s="260"/>
      <c r="C3236" s="261"/>
      <c r="D3236" s="261"/>
      <c r="E3236" s="261"/>
      <c r="F3236" s="260"/>
      <c r="G3236" s="264"/>
      <c r="H3236" s="261"/>
      <c r="I3236" s="246"/>
      <c r="J3236" s="246"/>
    </row>
    <row r="3237" s="244" customFormat="1" spans="1:10">
      <c r="A3237" s="246"/>
      <c r="B3237" s="260"/>
      <c r="C3237" s="261"/>
      <c r="D3237" s="261"/>
      <c r="E3237" s="261"/>
      <c r="F3237" s="260"/>
      <c r="G3237" s="264"/>
      <c r="H3237" s="261"/>
      <c r="I3237" s="246"/>
      <c r="J3237" s="246"/>
    </row>
    <row r="3238" s="244" customFormat="1" spans="1:10">
      <c r="A3238" s="246"/>
      <c r="B3238" s="260"/>
      <c r="C3238" s="261"/>
      <c r="D3238" s="261"/>
      <c r="E3238" s="261"/>
      <c r="F3238" s="260"/>
      <c r="G3238" s="264"/>
      <c r="H3238" s="261"/>
      <c r="I3238" s="246"/>
      <c r="J3238" s="246"/>
    </row>
    <row r="3239" s="244" customFormat="1" spans="1:10">
      <c r="A3239" s="246"/>
      <c r="B3239" s="260"/>
      <c r="C3239" s="261"/>
      <c r="D3239" s="261"/>
      <c r="E3239" s="261"/>
      <c r="F3239" s="260"/>
      <c r="G3239" s="264"/>
      <c r="H3239" s="261"/>
      <c r="I3239" s="246"/>
      <c r="J3239" s="246"/>
    </row>
    <row r="3240" s="244" customFormat="1" spans="1:10">
      <c r="A3240" s="246"/>
      <c r="B3240" s="260"/>
      <c r="C3240" s="261"/>
      <c r="D3240" s="261"/>
      <c r="E3240" s="261"/>
      <c r="F3240" s="260"/>
      <c r="G3240" s="264"/>
      <c r="H3240" s="261"/>
      <c r="I3240" s="246"/>
      <c r="J3240" s="246"/>
    </row>
    <row r="3241" s="244" customFormat="1" spans="1:10">
      <c r="A3241" s="246"/>
      <c r="B3241" s="260"/>
      <c r="C3241" s="261"/>
      <c r="D3241" s="261"/>
      <c r="E3241" s="261"/>
      <c r="F3241" s="260"/>
      <c r="G3241" s="264"/>
      <c r="H3241" s="261"/>
      <c r="I3241" s="246"/>
      <c r="J3241" s="246"/>
    </row>
    <row r="3242" s="244" customFormat="1" spans="1:10">
      <c r="A3242" s="246"/>
      <c r="B3242" s="260"/>
      <c r="C3242" s="261"/>
      <c r="D3242" s="261"/>
      <c r="E3242" s="261"/>
      <c r="F3242" s="260"/>
      <c r="G3242" s="264"/>
      <c r="H3242" s="261"/>
      <c r="I3242" s="246"/>
      <c r="J3242" s="246"/>
    </row>
    <row r="3243" s="244" customFormat="1" spans="1:10">
      <c r="A3243" s="246"/>
      <c r="B3243" s="260"/>
      <c r="C3243" s="261"/>
      <c r="D3243" s="261"/>
      <c r="E3243" s="261"/>
      <c r="F3243" s="260"/>
      <c r="G3243" s="264"/>
      <c r="H3243" s="261"/>
      <c r="I3243" s="246"/>
      <c r="J3243" s="246"/>
    </row>
    <row r="3244" s="244" customFormat="1" spans="1:10">
      <c r="A3244" s="246"/>
      <c r="B3244" s="260"/>
      <c r="C3244" s="261"/>
      <c r="D3244" s="261"/>
      <c r="E3244" s="261"/>
      <c r="F3244" s="260"/>
      <c r="G3244" s="264"/>
      <c r="H3244" s="261"/>
      <c r="I3244" s="246"/>
      <c r="J3244" s="246"/>
    </row>
    <row r="3245" s="244" customFormat="1" spans="1:10">
      <c r="A3245" s="246"/>
      <c r="B3245" s="260"/>
      <c r="C3245" s="261"/>
      <c r="D3245" s="261"/>
      <c r="E3245" s="261"/>
      <c r="F3245" s="260"/>
      <c r="G3245" s="264"/>
      <c r="H3245" s="261"/>
      <c r="I3245" s="246"/>
      <c r="J3245" s="246"/>
    </row>
    <row r="3246" s="244" customFormat="1" spans="1:10">
      <c r="A3246" s="246"/>
      <c r="B3246" s="260"/>
      <c r="C3246" s="261"/>
      <c r="D3246" s="261"/>
      <c r="E3246" s="261"/>
      <c r="F3246" s="260"/>
      <c r="G3246" s="264"/>
      <c r="H3246" s="261"/>
      <c r="I3246" s="246"/>
      <c r="J3246" s="246"/>
    </row>
    <row r="3247" s="244" customFormat="1" spans="1:10">
      <c r="A3247" s="246"/>
      <c r="B3247" s="260"/>
      <c r="C3247" s="261"/>
      <c r="D3247" s="261"/>
      <c r="E3247" s="261"/>
      <c r="F3247" s="260"/>
      <c r="G3247" s="264"/>
      <c r="H3247" s="261"/>
      <c r="I3247" s="246"/>
      <c r="J3247" s="246"/>
    </row>
    <row r="3248" s="244" customFormat="1" spans="1:10">
      <c r="A3248" s="246"/>
      <c r="B3248" s="260"/>
      <c r="C3248" s="261"/>
      <c r="D3248" s="261"/>
      <c r="E3248" s="261"/>
      <c r="F3248" s="260"/>
      <c r="G3248" s="264"/>
      <c r="H3248" s="261"/>
      <c r="I3248" s="246"/>
      <c r="J3248" s="246"/>
    </row>
    <row r="3249" s="244" customFormat="1" spans="1:10">
      <c r="A3249" s="246"/>
      <c r="B3249" s="260"/>
      <c r="C3249" s="261"/>
      <c r="D3249" s="261"/>
      <c r="E3249" s="261"/>
      <c r="F3249" s="260"/>
      <c r="G3249" s="264"/>
      <c r="H3249" s="261"/>
      <c r="I3249" s="246"/>
      <c r="J3249" s="246"/>
    </row>
    <row r="3250" s="244" customFormat="1" spans="1:10">
      <c r="A3250" s="246"/>
      <c r="B3250" s="260"/>
      <c r="C3250" s="261"/>
      <c r="D3250" s="261"/>
      <c r="E3250" s="261"/>
      <c r="F3250" s="260"/>
      <c r="G3250" s="264"/>
      <c r="H3250" s="261"/>
      <c r="I3250" s="246"/>
      <c r="J3250" s="246"/>
    </row>
    <row r="3251" s="244" customFormat="1" spans="1:10">
      <c r="A3251" s="246"/>
      <c r="B3251" s="260"/>
      <c r="C3251" s="261"/>
      <c r="D3251" s="261"/>
      <c r="E3251" s="261"/>
      <c r="F3251" s="260"/>
      <c r="G3251" s="264"/>
      <c r="H3251" s="261"/>
      <c r="I3251" s="246"/>
      <c r="J3251" s="246"/>
    </row>
    <row r="3252" s="244" customFormat="1" spans="1:10">
      <c r="A3252" s="246"/>
      <c r="B3252" s="260"/>
      <c r="C3252" s="261"/>
      <c r="D3252" s="261"/>
      <c r="E3252" s="261"/>
      <c r="F3252" s="260"/>
      <c r="G3252" s="264"/>
      <c r="H3252" s="261"/>
      <c r="I3252" s="246"/>
      <c r="J3252" s="246"/>
    </row>
    <row r="3253" s="244" customFormat="1" spans="1:10">
      <c r="A3253" s="246"/>
      <c r="B3253" s="260"/>
      <c r="C3253" s="261"/>
      <c r="D3253" s="261"/>
      <c r="E3253" s="261"/>
      <c r="F3253" s="260"/>
      <c r="G3253" s="261"/>
      <c r="H3253" s="261"/>
      <c r="I3253" s="246"/>
      <c r="J3253" s="246"/>
    </row>
    <row r="3254" s="244" customFormat="1" spans="1:10">
      <c r="A3254" s="246"/>
      <c r="B3254" s="260"/>
      <c r="C3254" s="261"/>
      <c r="D3254" s="261"/>
      <c r="E3254" s="261"/>
      <c r="F3254" s="260"/>
      <c r="G3254" s="261"/>
      <c r="H3254" s="261"/>
      <c r="I3254" s="246"/>
      <c r="J3254" s="246"/>
    </row>
    <row r="3255" s="244" customFormat="1" spans="1:10">
      <c r="A3255" s="246"/>
      <c r="B3255" s="260"/>
      <c r="C3255" s="261"/>
      <c r="D3255" s="261"/>
      <c r="E3255" s="261"/>
      <c r="F3255" s="260"/>
      <c r="G3255" s="261"/>
      <c r="H3255" s="261"/>
      <c r="I3255" s="246"/>
      <c r="J3255" s="246"/>
    </row>
    <row r="3256" s="244" customFormat="1" spans="1:10">
      <c r="A3256" s="246"/>
      <c r="B3256" s="260"/>
      <c r="C3256" s="261"/>
      <c r="D3256" s="261"/>
      <c r="E3256" s="261"/>
      <c r="F3256" s="260"/>
      <c r="G3256" s="264"/>
      <c r="H3256" s="261"/>
      <c r="I3256" s="246"/>
      <c r="J3256" s="246"/>
    </row>
    <row r="3257" s="244" customFormat="1" spans="1:10">
      <c r="A3257" s="246"/>
      <c r="B3257" s="260"/>
      <c r="C3257" s="261"/>
      <c r="D3257" s="261"/>
      <c r="E3257" s="261"/>
      <c r="F3257" s="260"/>
      <c r="G3257" s="264"/>
      <c r="H3257" s="261"/>
      <c r="I3257" s="246"/>
      <c r="J3257" s="246"/>
    </row>
    <row r="3258" s="244" customFormat="1" spans="1:10">
      <c r="A3258" s="246"/>
      <c r="B3258" s="260"/>
      <c r="C3258" s="261"/>
      <c r="D3258" s="261"/>
      <c r="E3258" s="261"/>
      <c r="F3258" s="260"/>
      <c r="G3258" s="264"/>
      <c r="H3258" s="261"/>
      <c r="I3258" s="246"/>
      <c r="J3258" s="246"/>
    </row>
    <row r="3259" s="244" customFormat="1" spans="1:10">
      <c r="A3259" s="246"/>
      <c r="B3259" s="260"/>
      <c r="C3259" s="261"/>
      <c r="D3259" s="261"/>
      <c r="E3259" s="261"/>
      <c r="F3259" s="260"/>
      <c r="G3259" s="264"/>
      <c r="H3259" s="261"/>
      <c r="I3259" s="246"/>
      <c r="J3259" s="246"/>
    </row>
    <row r="3260" s="244" customFormat="1" spans="1:10">
      <c r="A3260" s="246"/>
      <c r="B3260" s="260"/>
      <c r="C3260" s="261"/>
      <c r="D3260" s="261"/>
      <c r="E3260" s="261"/>
      <c r="F3260" s="260"/>
      <c r="G3260" s="264"/>
      <c r="H3260" s="261"/>
      <c r="I3260" s="246"/>
      <c r="J3260" s="246"/>
    </row>
    <row r="3261" s="244" customFormat="1" spans="1:10">
      <c r="A3261" s="246"/>
      <c r="B3261" s="260"/>
      <c r="C3261" s="261"/>
      <c r="D3261" s="261"/>
      <c r="E3261" s="261"/>
      <c r="F3261" s="260"/>
      <c r="G3261" s="264"/>
      <c r="H3261" s="261"/>
      <c r="I3261" s="246"/>
      <c r="J3261" s="246"/>
    </row>
    <row r="3262" s="244" customFormat="1" spans="1:10">
      <c r="A3262" s="246"/>
      <c r="B3262" s="260"/>
      <c r="C3262" s="261"/>
      <c r="D3262" s="261"/>
      <c r="E3262" s="261"/>
      <c r="F3262" s="260"/>
      <c r="G3262" s="264"/>
      <c r="H3262" s="261"/>
      <c r="I3262" s="246"/>
      <c r="J3262" s="246"/>
    </row>
    <row r="3263" s="244" customFormat="1" spans="1:10">
      <c r="A3263" s="246"/>
      <c r="B3263" s="260"/>
      <c r="C3263" s="261"/>
      <c r="D3263" s="261"/>
      <c r="E3263" s="261"/>
      <c r="F3263" s="260"/>
      <c r="G3263" s="264"/>
      <c r="H3263" s="261"/>
      <c r="I3263" s="246"/>
      <c r="J3263" s="246"/>
    </row>
    <row r="3264" s="244" customFormat="1" spans="1:10">
      <c r="A3264" s="246"/>
      <c r="B3264" s="260"/>
      <c r="C3264" s="261"/>
      <c r="D3264" s="261"/>
      <c r="E3264" s="261"/>
      <c r="F3264" s="260"/>
      <c r="G3264" s="264"/>
      <c r="H3264" s="261"/>
      <c r="I3264" s="246"/>
      <c r="J3264" s="246"/>
    </row>
    <row r="3265" s="244" customFormat="1" spans="1:10">
      <c r="A3265" s="246"/>
      <c r="B3265" s="260"/>
      <c r="C3265" s="261"/>
      <c r="D3265" s="261"/>
      <c r="E3265" s="261"/>
      <c r="F3265" s="260"/>
      <c r="G3265" s="264"/>
      <c r="H3265" s="261"/>
      <c r="I3265" s="246"/>
      <c r="J3265" s="246"/>
    </row>
    <row r="3266" s="244" customFormat="1" spans="1:10">
      <c r="A3266" s="246"/>
      <c r="B3266" s="260"/>
      <c r="C3266" s="261"/>
      <c r="D3266" s="261"/>
      <c r="E3266" s="261"/>
      <c r="F3266" s="260"/>
      <c r="G3266" s="264"/>
      <c r="H3266" s="261"/>
      <c r="I3266" s="246"/>
      <c r="J3266" s="246"/>
    </row>
    <row r="3267" s="244" customFormat="1" spans="1:10">
      <c r="A3267" s="246"/>
      <c r="B3267" s="260"/>
      <c r="C3267" s="261"/>
      <c r="D3267" s="261"/>
      <c r="E3267" s="261"/>
      <c r="F3267" s="260"/>
      <c r="G3267" s="264"/>
      <c r="H3267" s="261"/>
      <c r="I3267" s="246"/>
      <c r="J3267" s="246"/>
    </row>
    <row r="3268" s="244" customFormat="1" spans="1:10">
      <c r="A3268" s="246"/>
      <c r="B3268" s="260"/>
      <c r="C3268" s="261"/>
      <c r="D3268" s="261"/>
      <c r="E3268" s="261"/>
      <c r="F3268" s="260"/>
      <c r="G3268" s="264"/>
      <c r="H3268" s="261"/>
      <c r="I3268" s="246"/>
      <c r="J3268" s="246"/>
    </row>
    <row r="3269" s="244" customFormat="1" spans="1:10">
      <c r="A3269" s="246"/>
      <c r="B3269" s="260"/>
      <c r="C3269" s="261"/>
      <c r="D3269" s="261"/>
      <c r="E3269" s="261"/>
      <c r="F3269" s="260"/>
      <c r="G3269" s="264"/>
      <c r="H3269" s="261"/>
      <c r="I3269" s="246"/>
      <c r="J3269" s="246"/>
    </row>
    <row r="3270" s="244" customFormat="1" spans="1:10">
      <c r="A3270" s="246"/>
      <c r="B3270" s="260"/>
      <c r="C3270" s="261"/>
      <c r="D3270" s="261"/>
      <c r="E3270" s="261"/>
      <c r="F3270" s="260"/>
      <c r="G3270" s="264"/>
      <c r="H3270" s="261"/>
      <c r="I3270" s="246"/>
      <c r="J3270" s="246"/>
    </row>
    <row r="3271" s="244" customFormat="1" spans="1:10">
      <c r="A3271" s="246"/>
      <c r="B3271" s="260"/>
      <c r="C3271" s="261"/>
      <c r="D3271" s="261"/>
      <c r="E3271" s="261"/>
      <c r="F3271" s="260"/>
      <c r="G3271" s="264"/>
      <c r="H3271" s="261"/>
      <c r="I3271" s="246"/>
      <c r="J3271" s="246"/>
    </row>
    <row r="3272" s="244" customFormat="1" spans="1:10">
      <c r="A3272" s="246"/>
      <c r="B3272" s="260"/>
      <c r="C3272" s="261"/>
      <c r="D3272" s="261"/>
      <c r="E3272" s="261"/>
      <c r="F3272" s="260"/>
      <c r="G3272" s="264"/>
      <c r="H3272" s="261"/>
      <c r="I3272" s="246"/>
      <c r="J3272" s="246"/>
    </row>
    <row r="3273" s="244" customFormat="1" spans="1:10">
      <c r="A3273" s="246"/>
      <c r="B3273" s="260"/>
      <c r="C3273" s="261"/>
      <c r="D3273" s="261"/>
      <c r="E3273" s="261"/>
      <c r="F3273" s="260"/>
      <c r="G3273" s="264"/>
      <c r="H3273" s="261"/>
      <c r="I3273" s="246"/>
      <c r="J3273" s="246"/>
    </row>
    <row r="3274" s="244" customFormat="1" spans="1:10">
      <c r="A3274" s="246"/>
      <c r="B3274" s="260"/>
      <c r="C3274" s="261"/>
      <c r="D3274" s="261"/>
      <c r="E3274" s="261"/>
      <c r="F3274" s="260"/>
      <c r="G3274" s="264"/>
      <c r="H3274" s="261"/>
      <c r="I3274" s="246"/>
      <c r="J3274" s="246"/>
    </row>
    <row r="3275" s="244" customFormat="1" spans="1:10">
      <c r="A3275" s="246"/>
      <c r="B3275" s="260"/>
      <c r="C3275" s="261"/>
      <c r="D3275" s="261"/>
      <c r="E3275" s="261"/>
      <c r="F3275" s="260"/>
      <c r="G3275" s="264"/>
      <c r="H3275" s="261"/>
      <c r="I3275" s="246"/>
      <c r="J3275" s="246"/>
    </row>
    <row r="3276" s="244" customFormat="1" spans="1:10">
      <c r="A3276" s="246"/>
      <c r="B3276" s="260"/>
      <c r="C3276" s="261"/>
      <c r="D3276" s="261"/>
      <c r="E3276" s="261"/>
      <c r="F3276" s="260"/>
      <c r="G3276" s="264"/>
      <c r="H3276" s="261"/>
      <c r="I3276" s="246"/>
      <c r="J3276" s="246"/>
    </row>
    <row r="3277" s="244" customFormat="1" spans="1:10">
      <c r="A3277" s="246"/>
      <c r="B3277" s="260"/>
      <c r="C3277" s="261"/>
      <c r="D3277" s="261"/>
      <c r="E3277" s="261"/>
      <c r="F3277" s="260"/>
      <c r="G3277" s="264"/>
      <c r="H3277" s="261"/>
      <c r="I3277" s="246"/>
      <c r="J3277" s="246"/>
    </row>
    <row r="3278" s="244" customFormat="1" spans="1:10">
      <c r="A3278" s="246"/>
      <c r="B3278" s="260"/>
      <c r="C3278" s="261"/>
      <c r="D3278" s="261"/>
      <c r="E3278" s="261"/>
      <c r="F3278" s="260"/>
      <c r="G3278" s="264"/>
      <c r="H3278" s="261"/>
      <c r="I3278" s="246"/>
      <c r="J3278" s="246"/>
    </row>
    <row r="3279" s="244" customFormat="1" spans="1:10">
      <c r="A3279" s="246"/>
      <c r="B3279" s="260"/>
      <c r="C3279" s="261"/>
      <c r="D3279" s="261"/>
      <c r="E3279" s="261"/>
      <c r="F3279" s="260"/>
      <c r="G3279" s="264"/>
      <c r="H3279" s="261"/>
      <c r="I3279" s="246"/>
      <c r="J3279" s="246"/>
    </row>
    <row r="3280" s="244" customFormat="1" spans="1:10">
      <c r="A3280" s="246"/>
      <c r="B3280" s="260"/>
      <c r="C3280" s="261"/>
      <c r="D3280" s="261"/>
      <c r="E3280" s="261"/>
      <c r="F3280" s="260"/>
      <c r="G3280" s="264"/>
      <c r="H3280" s="261"/>
      <c r="I3280" s="246"/>
      <c r="J3280" s="246"/>
    </row>
    <row r="3281" s="244" customFormat="1" spans="1:10">
      <c r="A3281" s="246"/>
      <c r="B3281" s="260"/>
      <c r="C3281" s="261"/>
      <c r="D3281" s="261"/>
      <c r="E3281" s="261"/>
      <c r="F3281" s="260"/>
      <c r="G3281" s="264"/>
      <c r="H3281" s="261"/>
      <c r="I3281" s="246"/>
      <c r="J3281" s="246"/>
    </row>
    <row r="3282" s="244" customFormat="1" spans="1:10">
      <c r="A3282" s="246"/>
      <c r="B3282" s="260"/>
      <c r="C3282" s="261"/>
      <c r="D3282" s="261"/>
      <c r="E3282" s="261"/>
      <c r="F3282" s="260"/>
      <c r="G3282" s="264"/>
      <c r="H3282" s="261"/>
      <c r="I3282" s="246"/>
      <c r="J3282" s="246"/>
    </row>
    <row r="3283" s="244" customFormat="1" spans="1:10">
      <c r="A3283" s="246"/>
      <c r="B3283" s="260"/>
      <c r="C3283" s="261"/>
      <c r="D3283" s="261"/>
      <c r="E3283" s="261"/>
      <c r="F3283" s="260"/>
      <c r="G3283" s="264"/>
      <c r="H3283" s="261"/>
      <c r="I3283" s="246"/>
      <c r="J3283" s="246"/>
    </row>
    <row r="3284" s="244" customFormat="1" spans="1:10">
      <c r="A3284" s="246"/>
      <c r="B3284" s="260"/>
      <c r="C3284" s="261"/>
      <c r="D3284" s="261"/>
      <c r="E3284" s="261"/>
      <c r="F3284" s="260"/>
      <c r="G3284" s="264"/>
      <c r="H3284" s="261"/>
      <c r="I3284" s="246"/>
      <c r="J3284" s="246"/>
    </row>
    <row r="3285" s="244" customFormat="1" spans="1:10">
      <c r="A3285" s="246"/>
      <c r="B3285" s="260"/>
      <c r="C3285" s="261"/>
      <c r="D3285" s="261"/>
      <c r="E3285" s="261"/>
      <c r="F3285" s="260"/>
      <c r="G3285" s="264"/>
      <c r="H3285" s="261"/>
      <c r="I3285" s="246"/>
      <c r="J3285" s="246"/>
    </row>
    <row r="3286" s="244" customFormat="1" spans="1:10">
      <c r="A3286" s="246"/>
      <c r="B3286" s="260"/>
      <c r="C3286" s="261"/>
      <c r="D3286" s="261"/>
      <c r="E3286" s="261"/>
      <c r="F3286" s="260"/>
      <c r="G3286" s="264"/>
      <c r="H3286" s="261"/>
      <c r="I3286" s="246"/>
      <c r="J3286" s="246"/>
    </row>
    <row r="3287" s="244" customFormat="1" spans="1:10">
      <c r="A3287" s="246"/>
      <c r="B3287" s="260"/>
      <c r="C3287" s="261"/>
      <c r="D3287" s="261"/>
      <c r="E3287" s="261"/>
      <c r="F3287" s="260"/>
      <c r="G3287" s="264"/>
      <c r="H3287" s="261"/>
      <c r="I3287" s="246"/>
      <c r="J3287" s="246"/>
    </row>
    <row r="3288" s="244" customFormat="1" spans="1:10">
      <c r="A3288" s="246"/>
      <c r="B3288" s="260"/>
      <c r="C3288" s="261"/>
      <c r="D3288" s="261"/>
      <c r="E3288" s="261"/>
      <c r="F3288" s="260"/>
      <c r="G3288" s="264"/>
      <c r="H3288" s="261"/>
      <c r="I3288" s="246"/>
      <c r="J3288" s="246"/>
    </row>
    <row r="3289" s="244" customFormat="1" spans="1:10">
      <c r="A3289" s="246"/>
      <c r="B3289" s="260"/>
      <c r="C3289" s="261"/>
      <c r="D3289" s="261"/>
      <c r="E3289" s="261"/>
      <c r="F3289" s="260"/>
      <c r="G3289" s="264"/>
      <c r="H3289" s="261"/>
      <c r="I3289" s="246"/>
      <c r="J3289" s="246"/>
    </row>
    <row r="3290" s="244" customFormat="1" spans="1:10">
      <c r="A3290" s="246"/>
      <c r="B3290" s="260"/>
      <c r="C3290" s="261"/>
      <c r="D3290" s="261"/>
      <c r="E3290" s="261"/>
      <c r="F3290" s="260"/>
      <c r="G3290" s="264"/>
      <c r="H3290" s="261"/>
      <c r="I3290" s="246"/>
      <c r="J3290" s="246"/>
    </row>
    <row r="3291" s="244" customFormat="1" spans="1:10">
      <c r="A3291" s="246"/>
      <c r="B3291" s="260"/>
      <c r="C3291" s="261"/>
      <c r="D3291" s="261"/>
      <c r="E3291" s="261"/>
      <c r="F3291" s="260"/>
      <c r="G3291" s="264"/>
      <c r="H3291" s="261"/>
      <c r="I3291" s="246"/>
      <c r="J3291" s="246"/>
    </row>
    <row r="3292" s="244" customFormat="1" spans="1:10">
      <c r="A3292" s="246"/>
      <c r="B3292" s="260"/>
      <c r="C3292" s="261"/>
      <c r="D3292" s="261"/>
      <c r="E3292" s="261"/>
      <c r="F3292" s="260"/>
      <c r="G3292" s="264"/>
      <c r="H3292" s="261"/>
      <c r="I3292" s="246"/>
      <c r="J3292" s="246"/>
    </row>
    <row r="3293" s="244" customFormat="1" spans="1:10">
      <c r="A3293" s="246"/>
      <c r="B3293" s="260"/>
      <c r="C3293" s="261"/>
      <c r="D3293" s="261"/>
      <c r="E3293" s="261"/>
      <c r="F3293" s="260"/>
      <c r="G3293" s="264"/>
      <c r="H3293" s="261"/>
      <c r="I3293" s="246"/>
      <c r="J3293" s="246"/>
    </row>
    <row r="3294" s="244" customFormat="1" spans="1:10">
      <c r="A3294" s="246"/>
      <c r="B3294" s="260"/>
      <c r="C3294" s="261"/>
      <c r="D3294" s="261"/>
      <c r="E3294" s="261"/>
      <c r="F3294" s="260"/>
      <c r="G3294" s="264"/>
      <c r="H3294" s="261"/>
      <c r="I3294" s="246"/>
      <c r="J3294" s="246"/>
    </row>
    <row r="3295" s="244" customFormat="1" spans="1:10">
      <c r="A3295" s="246"/>
      <c r="B3295" s="260"/>
      <c r="C3295" s="261"/>
      <c r="D3295" s="261"/>
      <c r="E3295" s="261"/>
      <c r="F3295" s="260"/>
      <c r="G3295" s="264"/>
      <c r="H3295" s="261"/>
      <c r="I3295" s="246"/>
      <c r="J3295" s="246"/>
    </row>
    <row r="3296" s="244" customFormat="1" spans="1:10">
      <c r="A3296" s="246"/>
      <c r="B3296" s="260"/>
      <c r="C3296" s="261"/>
      <c r="D3296" s="261"/>
      <c r="E3296" s="261"/>
      <c r="F3296" s="260"/>
      <c r="G3296" s="264"/>
      <c r="H3296" s="261"/>
      <c r="I3296" s="246"/>
      <c r="J3296" s="246"/>
    </row>
    <row r="3297" s="244" customFormat="1" spans="1:10">
      <c r="A3297" s="246"/>
      <c r="B3297" s="260"/>
      <c r="C3297" s="261"/>
      <c r="D3297" s="261"/>
      <c r="E3297" s="261"/>
      <c r="F3297" s="260"/>
      <c r="G3297" s="264"/>
      <c r="H3297" s="261"/>
      <c r="I3297" s="246"/>
      <c r="J3297" s="246"/>
    </row>
    <row r="3298" s="244" customFormat="1" spans="1:10">
      <c r="A3298" s="246"/>
      <c r="B3298" s="260"/>
      <c r="C3298" s="261"/>
      <c r="D3298" s="261"/>
      <c r="E3298" s="261"/>
      <c r="F3298" s="260"/>
      <c r="G3298" s="264"/>
      <c r="H3298" s="261"/>
      <c r="I3298" s="246"/>
      <c r="J3298" s="246"/>
    </row>
    <row r="3299" s="244" customFormat="1" spans="1:10">
      <c r="A3299" s="246"/>
      <c r="B3299" s="260"/>
      <c r="C3299" s="261"/>
      <c r="D3299" s="261"/>
      <c r="E3299" s="261"/>
      <c r="F3299" s="260"/>
      <c r="G3299" s="264"/>
      <c r="H3299" s="261"/>
      <c r="I3299" s="246"/>
      <c r="J3299" s="246"/>
    </row>
    <row r="3300" s="244" customFormat="1" spans="1:10">
      <c r="A3300" s="246"/>
      <c r="B3300" s="260"/>
      <c r="C3300" s="261"/>
      <c r="D3300" s="261"/>
      <c r="E3300" s="261"/>
      <c r="F3300" s="260"/>
      <c r="G3300" s="264"/>
      <c r="H3300" s="261"/>
      <c r="I3300" s="246"/>
      <c r="J3300" s="246"/>
    </row>
    <row r="3301" s="244" customFormat="1" spans="1:10">
      <c r="A3301" s="246"/>
      <c r="B3301" s="260"/>
      <c r="C3301" s="261"/>
      <c r="D3301" s="261"/>
      <c r="E3301" s="261"/>
      <c r="F3301" s="260"/>
      <c r="G3301" s="264"/>
      <c r="H3301" s="261"/>
      <c r="I3301" s="246"/>
      <c r="J3301" s="246"/>
    </row>
    <row r="3302" s="244" customFormat="1" spans="1:10">
      <c r="A3302" s="246"/>
      <c r="B3302" s="260"/>
      <c r="C3302" s="261"/>
      <c r="D3302" s="261"/>
      <c r="E3302" s="261"/>
      <c r="F3302" s="260"/>
      <c r="G3302" s="261"/>
      <c r="H3302" s="261"/>
      <c r="I3302" s="246"/>
      <c r="J3302" s="246"/>
    </row>
    <row r="3303" s="244" customFormat="1" spans="1:10">
      <c r="A3303" s="246"/>
      <c r="B3303" s="260"/>
      <c r="C3303" s="261"/>
      <c r="D3303" s="261"/>
      <c r="E3303" s="261"/>
      <c r="F3303" s="260"/>
      <c r="G3303" s="261"/>
      <c r="H3303" s="261"/>
      <c r="I3303" s="246"/>
      <c r="J3303" s="246"/>
    </row>
    <row r="3304" s="244" customFormat="1" spans="1:10">
      <c r="A3304" s="246"/>
      <c r="B3304" s="260"/>
      <c r="C3304" s="261"/>
      <c r="D3304" s="261"/>
      <c r="E3304" s="261"/>
      <c r="F3304" s="260"/>
      <c r="G3304" s="261"/>
      <c r="H3304" s="261"/>
      <c r="I3304" s="246"/>
      <c r="J3304" s="246"/>
    </row>
    <row r="3305" s="244" customFormat="1" spans="1:10">
      <c r="A3305" s="246"/>
      <c r="B3305" s="260"/>
      <c r="C3305" s="261"/>
      <c r="D3305" s="261"/>
      <c r="E3305" s="261"/>
      <c r="F3305" s="260"/>
      <c r="G3305" s="261"/>
      <c r="H3305" s="261"/>
      <c r="I3305" s="246"/>
      <c r="J3305" s="246"/>
    </row>
    <row r="3306" s="244" customFormat="1" spans="1:10">
      <c r="A3306" s="246"/>
      <c r="B3306" s="260"/>
      <c r="C3306" s="261"/>
      <c r="D3306" s="261"/>
      <c r="E3306" s="261"/>
      <c r="F3306" s="260"/>
      <c r="G3306" s="261"/>
      <c r="H3306" s="261"/>
      <c r="I3306" s="246"/>
      <c r="J3306" s="246"/>
    </row>
    <row r="3307" s="244" customFormat="1" spans="1:10">
      <c r="A3307" s="246"/>
      <c r="B3307" s="260"/>
      <c r="C3307" s="261"/>
      <c r="D3307" s="261"/>
      <c r="E3307" s="261"/>
      <c r="F3307" s="260"/>
      <c r="G3307" s="261"/>
      <c r="H3307" s="261"/>
      <c r="I3307" s="246"/>
      <c r="J3307" s="246"/>
    </row>
    <row r="3308" s="244" customFormat="1" spans="1:10">
      <c r="A3308" s="246"/>
      <c r="B3308" s="260"/>
      <c r="C3308" s="261"/>
      <c r="D3308" s="261"/>
      <c r="E3308" s="261"/>
      <c r="F3308" s="260"/>
      <c r="G3308" s="264"/>
      <c r="H3308" s="261"/>
      <c r="I3308" s="246"/>
      <c r="J3308" s="246"/>
    </row>
    <row r="3309" s="244" customFormat="1" spans="1:10">
      <c r="A3309" s="246"/>
      <c r="B3309" s="260"/>
      <c r="C3309" s="261"/>
      <c r="D3309" s="261"/>
      <c r="E3309" s="261"/>
      <c r="F3309" s="260"/>
      <c r="G3309" s="264"/>
      <c r="H3309" s="261"/>
      <c r="I3309" s="246"/>
      <c r="J3309" s="246"/>
    </row>
    <row r="3310" s="244" customFormat="1" spans="1:10">
      <c r="A3310" s="246"/>
      <c r="B3310" s="260"/>
      <c r="C3310" s="261"/>
      <c r="D3310" s="261"/>
      <c r="E3310" s="261"/>
      <c r="F3310" s="260"/>
      <c r="G3310" s="264"/>
      <c r="H3310" s="261"/>
      <c r="I3310" s="246"/>
      <c r="J3310" s="246"/>
    </row>
    <row r="3311" s="244" customFormat="1" spans="1:10">
      <c r="A3311" s="246"/>
      <c r="B3311" s="260"/>
      <c r="C3311" s="261"/>
      <c r="D3311" s="261"/>
      <c r="E3311" s="261"/>
      <c r="F3311" s="260"/>
      <c r="G3311" s="264"/>
      <c r="H3311" s="261"/>
      <c r="I3311" s="246"/>
      <c r="J3311" s="246"/>
    </row>
    <row r="3312" s="244" customFormat="1" spans="1:10">
      <c r="A3312" s="246"/>
      <c r="B3312" s="260"/>
      <c r="C3312" s="261"/>
      <c r="D3312" s="261"/>
      <c r="E3312" s="261"/>
      <c r="F3312" s="260"/>
      <c r="G3312" s="264"/>
      <c r="H3312" s="261"/>
      <c r="I3312" s="246"/>
      <c r="J3312" s="246"/>
    </row>
    <row r="3313" s="244" customFormat="1" spans="1:10">
      <c r="A3313" s="246"/>
      <c r="B3313" s="260"/>
      <c r="C3313" s="261"/>
      <c r="D3313" s="261"/>
      <c r="E3313" s="261"/>
      <c r="F3313" s="260"/>
      <c r="G3313" s="264"/>
      <c r="H3313" s="261"/>
      <c r="I3313" s="246"/>
      <c r="J3313" s="246"/>
    </row>
    <row r="3314" s="244" customFormat="1" spans="1:10">
      <c r="A3314" s="246"/>
      <c r="B3314" s="260"/>
      <c r="C3314" s="261"/>
      <c r="D3314" s="261"/>
      <c r="E3314" s="261"/>
      <c r="F3314" s="260"/>
      <c r="G3314" s="264"/>
      <c r="H3314" s="261"/>
      <c r="I3314" s="246"/>
      <c r="J3314" s="246"/>
    </row>
    <row r="3315" s="244" customFormat="1" spans="1:10">
      <c r="A3315" s="246"/>
      <c r="B3315" s="260"/>
      <c r="C3315" s="261"/>
      <c r="D3315" s="261"/>
      <c r="E3315" s="261"/>
      <c r="F3315" s="260"/>
      <c r="G3315" s="264"/>
      <c r="H3315" s="261"/>
      <c r="I3315" s="246"/>
      <c r="J3315" s="246"/>
    </row>
    <row r="3316" s="244" customFormat="1" spans="1:10">
      <c r="A3316" s="246"/>
      <c r="B3316" s="260"/>
      <c r="C3316" s="261"/>
      <c r="D3316" s="261"/>
      <c r="E3316" s="261"/>
      <c r="F3316" s="260"/>
      <c r="G3316" s="264"/>
      <c r="H3316" s="261"/>
      <c r="I3316" s="246"/>
      <c r="J3316" s="246"/>
    </row>
    <row r="3317" s="244" customFormat="1" spans="1:10">
      <c r="A3317" s="246"/>
      <c r="B3317" s="260"/>
      <c r="C3317" s="261"/>
      <c r="D3317" s="261"/>
      <c r="E3317" s="261"/>
      <c r="F3317" s="260"/>
      <c r="G3317" s="264"/>
      <c r="H3317" s="261"/>
      <c r="I3317" s="246"/>
      <c r="J3317" s="246"/>
    </row>
    <row r="3318" s="244" customFormat="1" spans="1:10">
      <c r="A3318" s="246"/>
      <c r="B3318" s="260"/>
      <c r="C3318" s="261"/>
      <c r="D3318" s="261"/>
      <c r="E3318" s="261"/>
      <c r="F3318" s="260"/>
      <c r="G3318" s="264"/>
      <c r="H3318" s="261"/>
      <c r="I3318" s="246"/>
      <c r="J3318" s="246"/>
    </row>
    <row r="3319" s="244" customFormat="1" spans="1:10">
      <c r="A3319" s="246"/>
      <c r="B3319" s="260"/>
      <c r="C3319" s="261"/>
      <c r="D3319" s="261"/>
      <c r="E3319" s="261"/>
      <c r="F3319" s="260"/>
      <c r="G3319" s="264"/>
      <c r="H3319" s="261"/>
      <c r="I3319" s="246"/>
      <c r="J3319" s="246"/>
    </row>
    <row r="3320" s="244" customFormat="1" spans="1:10">
      <c r="A3320" s="246"/>
      <c r="B3320" s="260"/>
      <c r="C3320" s="261"/>
      <c r="D3320" s="261"/>
      <c r="E3320" s="261"/>
      <c r="F3320" s="260"/>
      <c r="G3320" s="264"/>
      <c r="H3320" s="261"/>
      <c r="I3320" s="246"/>
      <c r="J3320" s="246"/>
    </row>
    <row r="3321" s="244" customFormat="1" spans="1:10">
      <c r="A3321" s="246"/>
      <c r="B3321" s="260"/>
      <c r="C3321" s="261"/>
      <c r="D3321" s="261"/>
      <c r="E3321" s="261"/>
      <c r="F3321" s="260"/>
      <c r="G3321" s="264"/>
      <c r="H3321" s="261"/>
      <c r="I3321" s="246"/>
      <c r="J3321" s="246"/>
    </row>
    <row r="3322" s="244" customFormat="1" spans="1:10">
      <c r="A3322" s="246"/>
      <c r="B3322" s="260"/>
      <c r="C3322" s="261"/>
      <c r="D3322" s="261"/>
      <c r="E3322" s="261"/>
      <c r="F3322" s="260"/>
      <c r="G3322" s="264"/>
      <c r="H3322" s="261"/>
      <c r="I3322" s="246"/>
      <c r="J3322" s="246"/>
    </row>
    <row r="3323" s="244" customFormat="1" spans="1:10">
      <c r="A3323" s="246"/>
      <c r="B3323" s="260"/>
      <c r="C3323" s="261"/>
      <c r="D3323" s="261"/>
      <c r="E3323" s="261"/>
      <c r="F3323" s="260"/>
      <c r="G3323" s="264"/>
      <c r="H3323" s="261"/>
      <c r="I3323" s="246"/>
      <c r="J3323" s="246"/>
    </row>
    <row r="3324" s="244" customFormat="1" spans="1:10">
      <c r="A3324" s="246"/>
      <c r="B3324" s="260"/>
      <c r="C3324" s="261"/>
      <c r="D3324" s="261"/>
      <c r="E3324" s="261"/>
      <c r="F3324" s="260"/>
      <c r="G3324" s="264"/>
      <c r="H3324" s="261"/>
      <c r="I3324" s="246"/>
      <c r="J3324" s="246"/>
    </row>
    <row r="3325" s="244" customFormat="1" spans="1:10">
      <c r="A3325" s="246"/>
      <c r="B3325" s="260"/>
      <c r="C3325" s="261"/>
      <c r="D3325" s="261"/>
      <c r="E3325" s="261"/>
      <c r="F3325" s="260"/>
      <c r="G3325" s="264"/>
      <c r="H3325" s="261"/>
      <c r="I3325" s="246"/>
      <c r="J3325" s="246"/>
    </row>
    <row r="3326" s="244" customFormat="1" spans="1:10">
      <c r="A3326" s="246"/>
      <c r="B3326" s="260"/>
      <c r="C3326" s="261"/>
      <c r="D3326" s="261"/>
      <c r="E3326" s="261"/>
      <c r="F3326" s="260"/>
      <c r="G3326" s="264"/>
      <c r="H3326" s="261"/>
      <c r="I3326" s="246"/>
      <c r="J3326" s="246"/>
    </row>
    <row r="3327" s="244" customFormat="1" spans="1:10">
      <c r="A3327" s="246"/>
      <c r="B3327" s="260"/>
      <c r="C3327" s="261"/>
      <c r="D3327" s="261"/>
      <c r="E3327" s="261"/>
      <c r="F3327" s="260"/>
      <c r="G3327" s="264"/>
      <c r="H3327" s="261"/>
      <c r="I3327" s="246"/>
      <c r="J3327" s="246"/>
    </row>
    <row r="3328" s="244" customFormat="1" spans="1:10">
      <c r="A3328" s="246"/>
      <c r="B3328" s="260"/>
      <c r="C3328" s="261"/>
      <c r="D3328" s="261"/>
      <c r="E3328" s="261"/>
      <c r="F3328" s="260"/>
      <c r="G3328" s="264"/>
      <c r="H3328" s="261"/>
      <c r="I3328" s="246"/>
      <c r="J3328" s="246"/>
    </row>
    <row r="3329" s="244" customFormat="1" spans="1:10">
      <c r="A3329" s="246"/>
      <c r="B3329" s="260"/>
      <c r="C3329" s="261"/>
      <c r="D3329" s="261"/>
      <c r="E3329" s="261"/>
      <c r="F3329" s="260"/>
      <c r="G3329" s="264"/>
      <c r="H3329" s="261"/>
      <c r="I3329" s="246"/>
      <c r="J3329" s="246"/>
    </row>
    <row r="3330" s="244" customFormat="1" spans="1:10">
      <c r="A3330" s="246"/>
      <c r="B3330" s="260"/>
      <c r="C3330" s="261"/>
      <c r="D3330" s="261"/>
      <c r="E3330" s="261"/>
      <c r="F3330" s="260"/>
      <c r="G3330" s="264"/>
      <c r="H3330" s="261"/>
      <c r="I3330" s="246"/>
      <c r="J3330" s="246"/>
    </row>
    <row r="3331" s="244" customFormat="1" spans="1:10">
      <c r="A3331" s="246"/>
      <c r="B3331" s="260"/>
      <c r="C3331" s="261"/>
      <c r="D3331" s="261"/>
      <c r="E3331" s="261"/>
      <c r="F3331" s="260"/>
      <c r="G3331" s="264"/>
      <c r="H3331" s="261"/>
      <c r="I3331" s="246"/>
      <c r="J3331" s="246"/>
    </row>
    <row r="3332" s="244" customFormat="1" spans="1:10">
      <c r="A3332" s="246"/>
      <c r="B3332" s="260"/>
      <c r="C3332" s="261"/>
      <c r="D3332" s="261"/>
      <c r="E3332" s="261"/>
      <c r="F3332" s="260"/>
      <c r="G3332" s="264"/>
      <c r="H3332" s="261"/>
      <c r="I3332" s="246"/>
      <c r="J3332" s="246"/>
    </row>
    <row r="3333" s="244" customFormat="1" spans="1:10">
      <c r="A3333" s="246"/>
      <c r="B3333" s="260"/>
      <c r="C3333" s="261"/>
      <c r="D3333" s="261"/>
      <c r="E3333" s="261"/>
      <c r="F3333" s="260"/>
      <c r="G3333" s="264"/>
      <c r="H3333" s="261"/>
      <c r="I3333" s="246"/>
      <c r="J3333" s="246"/>
    </row>
    <row r="3334" s="244" customFormat="1" spans="1:10">
      <c r="A3334" s="246"/>
      <c r="B3334" s="260"/>
      <c r="C3334" s="261"/>
      <c r="D3334" s="261"/>
      <c r="E3334" s="261"/>
      <c r="F3334" s="260"/>
      <c r="G3334" s="264"/>
      <c r="H3334" s="261"/>
      <c r="I3334" s="246"/>
      <c r="J3334" s="246"/>
    </row>
    <row r="3335" s="244" customFormat="1" spans="1:10">
      <c r="A3335" s="246"/>
      <c r="B3335" s="260"/>
      <c r="C3335" s="261"/>
      <c r="D3335" s="261"/>
      <c r="E3335" s="261"/>
      <c r="F3335" s="260"/>
      <c r="G3335" s="264"/>
      <c r="H3335" s="261"/>
      <c r="I3335" s="246"/>
      <c r="J3335" s="246"/>
    </row>
    <row r="3336" s="244" customFormat="1" spans="1:10">
      <c r="A3336" s="246"/>
      <c r="B3336" s="260"/>
      <c r="C3336" s="261"/>
      <c r="D3336" s="261"/>
      <c r="E3336" s="261"/>
      <c r="F3336" s="260"/>
      <c r="G3336" s="264"/>
      <c r="H3336" s="261"/>
      <c r="I3336" s="246"/>
      <c r="J3336" s="246"/>
    </row>
    <row r="3337" s="244" customFormat="1" spans="1:10">
      <c r="A3337" s="246"/>
      <c r="B3337" s="260"/>
      <c r="C3337" s="261"/>
      <c r="D3337" s="261"/>
      <c r="E3337" s="261"/>
      <c r="F3337" s="260"/>
      <c r="G3337" s="264"/>
      <c r="H3337" s="261"/>
      <c r="I3337" s="246"/>
      <c r="J3337" s="246"/>
    </row>
    <row r="3338" s="244" customFormat="1" spans="1:10">
      <c r="A3338" s="246"/>
      <c r="B3338" s="260"/>
      <c r="C3338" s="261"/>
      <c r="D3338" s="261"/>
      <c r="E3338" s="261"/>
      <c r="F3338" s="260"/>
      <c r="G3338" s="264"/>
      <c r="H3338" s="261"/>
      <c r="I3338" s="246"/>
      <c r="J3338" s="246"/>
    </row>
    <row r="3339" s="244" customFormat="1" spans="1:10">
      <c r="A3339" s="246"/>
      <c r="B3339" s="260"/>
      <c r="C3339" s="261"/>
      <c r="D3339" s="261"/>
      <c r="E3339" s="261"/>
      <c r="F3339" s="260"/>
      <c r="G3339" s="264"/>
      <c r="H3339" s="261"/>
      <c r="I3339" s="246"/>
      <c r="J3339" s="246"/>
    </row>
    <row r="3340" s="244" customFormat="1" spans="1:10">
      <c r="A3340" s="246"/>
      <c r="B3340" s="260"/>
      <c r="C3340" s="261"/>
      <c r="D3340" s="261"/>
      <c r="E3340" s="261"/>
      <c r="F3340" s="260"/>
      <c r="G3340" s="264"/>
      <c r="H3340" s="261"/>
      <c r="I3340" s="246"/>
      <c r="J3340" s="246"/>
    </row>
    <row r="3341" s="244" customFormat="1" spans="1:10">
      <c r="A3341" s="246"/>
      <c r="B3341" s="260"/>
      <c r="C3341" s="261"/>
      <c r="D3341" s="261"/>
      <c r="E3341" s="261"/>
      <c r="F3341" s="260"/>
      <c r="G3341" s="264"/>
      <c r="H3341" s="261"/>
      <c r="I3341" s="246"/>
      <c r="J3341" s="246"/>
    </row>
    <row r="3342" s="244" customFormat="1" spans="1:10">
      <c r="A3342" s="246"/>
      <c r="B3342" s="260"/>
      <c r="C3342" s="261"/>
      <c r="D3342" s="261"/>
      <c r="E3342" s="261"/>
      <c r="F3342" s="260"/>
      <c r="G3342" s="264"/>
      <c r="H3342" s="261"/>
      <c r="I3342" s="246"/>
      <c r="J3342" s="246"/>
    </row>
    <row r="3343" s="244" customFormat="1" spans="1:10">
      <c r="A3343" s="246"/>
      <c r="B3343" s="260"/>
      <c r="C3343" s="261"/>
      <c r="D3343" s="261"/>
      <c r="E3343" s="261"/>
      <c r="F3343" s="260"/>
      <c r="G3343" s="264"/>
      <c r="H3343" s="261"/>
      <c r="I3343" s="246"/>
      <c r="J3343" s="246"/>
    </row>
    <row r="3344" s="244" customFormat="1" spans="1:10">
      <c r="A3344" s="246"/>
      <c r="B3344" s="260"/>
      <c r="C3344" s="261"/>
      <c r="D3344" s="261"/>
      <c r="E3344" s="261"/>
      <c r="F3344" s="260"/>
      <c r="G3344" s="264"/>
      <c r="H3344" s="261"/>
      <c r="I3344" s="246"/>
      <c r="J3344" s="246"/>
    </row>
    <row r="3345" s="244" customFormat="1" spans="1:10">
      <c r="A3345" s="246"/>
      <c r="B3345" s="260"/>
      <c r="C3345" s="261"/>
      <c r="D3345" s="261"/>
      <c r="E3345" s="261"/>
      <c r="F3345" s="260"/>
      <c r="G3345" s="264"/>
      <c r="H3345" s="261"/>
      <c r="I3345" s="246"/>
      <c r="J3345" s="246"/>
    </row>
    <row r="3346" s="244" customFormat="1" spans="1:10">
      <c r="A3346" s="246"/>
      <c r="B3346" s="260"/>
      <c r="C3346" s="261"/>
      <c r="D3346" s="261"/>
      <c r="E3346" s="261"/>
      <c r="F3346" s="260"/>
      <c r="G3346" s="264"/>
      <c r="H3346" s="261"/>
      <c r="I3346" s="246"/>
      <c r="J3346" s="246"/>
    </row>
    <row r="3347" s="244" customFormat="1" spans="1:10">
      <c r="A3347" s="246"/>
      <c r="B3347" s="246"/>
      <c r="D3347" s="247"/>
      <c r="E3347" s="247"/>
      <c r="G3347" s="268"/>
      <c r="H3347" s="247"/>
      <c r="I3347" s="246"/>
      <c r="J3347" s="246"/>
    </row>
    <row r="3348" s="244" customFormat="1" spans="1:10">
      <c r="A3348" s="246"/>
      <c r="B3348" s="260"/>
      <c r="C3348" s="260"/>
      <c r="D3348" s="261"/>
      <c r="E3348" s="261"/>
      <c r="F3348" s="260"/>
      <c r="G3348" s="260"/>
      <c r="H3348" s="261"/>
      <c r="I3348" s="246"/>
      <c r="J3348" s="246"/>
    </row>
    <row r="3349" s="244" customFormat="1" spans="1:10">
      <c r="A3349" s="246"/>
      <c r="B3349" s="246"/>
      <c r="C3349" s="246"/>
      <c r="D3349" s="261"/>
      <c r="E3349" s="261"/>
      <c r="F3349" s="260"/>
      <c r="G3349" s="260"/>
      <c r="H3349" s="261"/>
      <c r="I3349" s="246"/>
      <c r="J3349" s="246"/>
    </row>
    <row r="3350" s="244" customFormat="1" spans="1:10">
      <c r="A3350" s="246"/>
      <c r="B3350" s="262"/>
      <c r="C3350" s="263"/>
      <c r="D3350" s="263"/>
      <c r="E3350" s="263"/>
      <c r="F3350" s="263"/>
      <c r="G3350" s="263"/>
      <c r="H3350" s="263"/>
      <c r="I3350" s="246"/>
      <c r="J3350" s="246"/>
    </row>
    <row r="3351" s="244" customFormat="1" spans="1:10">
      <c r="A3351" s="246"/>
      <c r="B3351" s="260"/>
      <c r="C3351" s="261"/>
      <c r="D3351" s="261"/>
      <c r="E3351" s="261"/>
      <c r="F3351" s="260"/>
      <c r="G3351" s="264"/>
      <c r="H3351" s="261"/>
      <c r="I3351" s="246"/>
      <c r="J3351" s="246"/>
    </row>
    <row r="3352" s="244" customFormat="1" spans="1:10">
      <c r="A3352" s="246"/>
      <c r="B3352" s="260"/>
      <c r="C3352" s="261"/>
      <c r="D3352" s="261"/>
      <c r="E3352" s="261"/>
      <c r="F3352" s="260"/>
      <c r="G3352" s="264"/>
      <c r="H3352" s="261"/>
      <c r="I3352" s="246"/>
      <c r="J3352" s="246"/>
    </row>
    <row r="3353" s="244" customFormat="1" spans="1:10">
      <c r="A3353" s="246"/>
      <c r="B3353" s="260"/>
      <c r="C3353" s="261"/>
      <c r="D3353" s="261"/>
      <c r="E3353" s="261"/>
      <c r="F3353" s="260"/>
      <c r="G3353" s="265"/>
      <c r="H3353" s="266"/>
      <c r="I3353" s="246"/>
      <c r="J3353" s="246"/>
    </row>
    <row r="3354" s="244" customFormat="1" spans="1:10">
      <c r="A3354" s="246"/>
      <c r="B3354" s="260"/>
      <c r="C3354" s="261"/>
      <c r="D3354" s="261"/>
      <c r="E3354" s="261"/>
      <c r="F3354" s="260"/>
      <c r="G3354" s="265"/>
      <c r="H3354" s="266"/>
      <c r="I3354" s="246"/>
      <c r="J3354" s="246"/>
    </row>
    <row r="3355" s="244" customFormat="1" spans="1:10">
      <c r="A3355" s="246"/>
      <c r="B3355" s="260"/>
      <c r="C3355" s="261"/>
      <c r="D3355" s="261"/>
      <c r="E3355" s="261"/>
      <c r="F3355" s="260"/>
      <c r="G3355" s="265"/>
      <c r="H3355" s="266"/>
      <c r="I3355" s="246"/>
      <c r="J3355" s="246"/>
    </row>
    <row r="3356" s="244" customFormat="1" spans="1:10">
      <c r="A3356" s="246"/>
      <c r="B3356" s="260"/>
      <c r="C3356" s="261"/>
      <c r="D3356" s="261"/>
      <c r="E3356" s="261"/>
      <c r="F3356" s="260"/>
      <c r="G3356" s="264"/>
      <c r="H3356" s="261"/>
      <c r="I3356" s="246"/>
      <c r="J3356" s="246"/>
    </row>
    <row r="3357" s="244" customFormat="1" spans="1:10">
      <c r="A3357" s="246"/>
      <c r="B3357" s="260"/>
      <c r="C3357" s="261"/>
      <c r="D3357" s="261"/>
      <c r="E3357" s="261"/>
      <c r="F3357" s="260"/>
      <c r="G3357" s="264"/>
      <c r="H3357" s="261"/>
      <c r="I3357" s="246"/>
      <c r="J3357" s="246"/>
    </row>
    <row r="3358" s="244" customFormat="1" spans="1:10">
      <c r="A3358" s="246"/>
      <c r="B3358" s="260"/>
      <c r="C3358" s="261"/>
      <c r="D3358" s="261"/>
      <c r="E3358" s="261"/>
      <c r="F3358" s="260"/>
      <c r="G3358" s="264"/>
      <c r="H3358" s="261"/>
      <c r="I3358" s="246"/>
      <c r="J3358" s="246"/>
    </row>
    <row r="3359" s="244" customFormat="1" spans="1:10">
      <c r="A3359" s="246"/>
      <c r="B3359" s="260"/>
      <c r="C3359" s="261"/>
      <c r="D3359" s="261"/>
      <c r="E3359" s="261"/>
      <c r="F3359" s="260"/>
      <c r="G3359" s="264"/>
      <c r="H3359" s="261"/>
      <c r="I3359" s="246"/>
      <c r="J3359" s="246"/>
    </row>
    <row r="3360" s="244" customFormat="1" spans="1:10">
      <c r="A3360" s="246"/>
      <c r="B3360" s="260"/>
      <c r="C3360" s="261"/>
      <c r="D3360" s="261"/>
      <c r="E3360" s="261"/>
      <c r="F3360" s="260"/>
      <c r="G3360" s="264"/>
      <c r="H3360" s="261"/>
      <c r="I3360" s="246"/>
      <c r="J3360" s="246"/>
    </row>
    <row r="3361" s="244" customFormat="1" spans="1:10">
      <c r="A3361" s="246"/>
      <c r="B3361" s="260"/>
      <c r="C3361" s="261"/>
      <c r="D3361" s="261"/>
      <c r="E3361" s="261"/>
      <c r="F3361" s="260"/>
      <c r="G3361" s="264"/>
      <c r="H3361" s="261"/>
      <c r="I3361" s="246"/>
      <c r="J3361" s="246"/>
    </row>
    <row r="3362" s="244" customFormat="1" spans="1:10">
      <c r="A3362" s="246"/>
      <c r="B3362" s="260"/>
      <c r="C3362" s="261"/>
      <c r="D3362" s="261"/>
      <c r="E3362" s="261"/>
      <c r="F3362" s="260"/>
      <c r="G3362" s="264"/>
      <c r="H3362" s="261"/>
      <c r="I3362" s="246"/>
      <c r="J3362" s="246"/>
    </row>
    <row r="3363" s="244" customFormat="1" spans="1:10">
      <c r="A3363" s="246"/>
      <c r="B3363" s="260"/>
      <c r="C3363" s="261"/>
      <c r="D3363" s="261"/>
      <c r="E3363" s="261"/>
      <c r="F3363" s="260"/>
      <c r="G3363" s="264"/>
      <c r="H3363" s="261"/>
      <c r="I3363" s="246"/>
      <c r="J3363" s="246"/>
    </row>
    <row r="3364" s="244" customFormat="1" spans="1:10">
      <c r="A3364" s="246"/>
      <c r="B3364" s="260"/>
      <c r="C3364" s="261"/>
      <c r="D3364" s="261"/>
      <c r="E3364" s="261"/>
      <c r="F3364" s="260"/>
      <c r="G3364" s="264"/>
      <c r="H3364" s="261"/>
      <c r="I3364" s="246"/>
      <c r="J3364" s="246"/>
    </row>
    <row r="3365" s="244" customFormat="1" spans="1:10">
      <c r="A3365" s="246"/>
      <c r="B3365" s="260"/>
      <c r="C3365" s="261"/>
      <c r="D3365" s="261"/>
      <c r="E3365" s="261"/>
      <c r="F3365" s="260"/>
      <c r="G3365" s="264"/>
      <c r="H3365" s="261"/>
      <c r="I3365" s="246"/>
      <c r="J3365" s="246"/>
    </row>
    <row r="3366" s="244" customFormat="1" spans="1:10">
      <c r="A3366" s="246"/>
      <c r="B3366" s="260"/>
      <c r="C3366" s="261"/>
      <c r="D3366" s="261"/>
      <c r="E3366" s="261"/>
      <c r="F3366" s="260"/>
      <c r="G3366" s="264"/>
      <c r="H3366" s="261"/>
      <c r="I3366" s="246"/>
      <c r="J3366" s="246"/>
    </row>
    <row r="3367" s="244" customFormat="1" spans="1:10">
      <c r="A3367" s="246"/>
      <c r="B3367" s="260"/>
      <c r="C3367" s="261"/>
      <c r="D3367" s="261"/>
      <c r="E3367" s="261"/>
      <c r="F3367" s="260"/>
      <c r="G3367" s="264"/>
      <c r="H3367" s="261"/>
      <c r="I3367" s="246"/>
      <c r="J3367" s="246"/>
    </row>
    <row r="3368" s="244" customFormat="1" spans="1:10">
      <c r="A3368" s="246"/>
      <c r="B3368" s="260"/>
      <c r="C3368" s="261"/>
      <c r="D3368" s="261"/>
      <c r="E3368" s="261"/>
      <c r="F3368" s="260"/>
      <c r="G3368" s="264"/>
      <c r="H3368" s="261"/>
      <c r="I3368" s="246"/>
      <c r="J3368" s="246"/>
    </row>
    <row r="3369" s="244" customFormat="1" spans="1:10">
      <c r="A3369" s="246"/>
      <c r="B3369" s="260"/>
      <c r="C3369" s="261"/>
      <c r="D3369" s="261"/>
      <c r="E3369" s="261"/>
      <c r="F3369" s="260"/>
      <c r="G3369" s="264"/>
      <c r="H3369" s="261"/>
      <c r="I3369" s="246"/>
      <c r="J3369" s="246"/>
    </row>
    <row r="3370" s="244" customFormat="1" spans="1:10">
      <c r="A3370" s="246"/>
      <c r="B3370" s="260"/>
      <c r="C3370" s="261"/>
      <c r="D3370" s="261"/>
      <c r="E3370" s="261"/>
      <c r="F3370" s="260"/>
      <c r="G3370" s="264"/>
      <c r="H3370" s="261"/>
      <c r="I3370" s="246"/>
      <c r="J3370" s="246"/>
    </row>
    <row r="3371" s="244" customFormat="1" spans="1:10">
      <c r="A3371" s="246"/>
      <c r="B3371" s="260"/>
      <c r="C3371" s="261"/>
      <c r="D3371" s="261"/>
      <c r="E3371" s="261"/>
      <c r="F3371" s="260"/>
      <c r="G3371" s="264"/>
      <c r="H3371" s="261"/>
      <c r="I3371" s="246"/>
      <c r="J3371" s="246"/>
    </row>
    <row r="3372" s="244" customFormat="1" spans="1:10">
      <c r="A3372" s="246"/>
      <c r="B3372" s="260"/>
      <c r="C3372" s="261"/>
      <c r="D3372" s="261"/>
      <c r="E3372" s="261"/>
      <c r="F3372" s="260"/>
      <c r="G3372" s="264"/>
      <c r="H3372" s="261"/>
      <c r="I3372" s="246"/>
      <c r="J3372" s="246"/>
    </row>
    <row r="3373" s="244" customFormat="1" spans="1:10">
      <c r="A3373" s="246"/>
      <c r="B3373" s="260"/>
      <c r="C3373" s="261"/>
      <c r="D3373" s="261"/>
      <c r="E3373" s="261"/>
      <c r="F3373" s="260"/>
      <c r="G3373" s="264"/>
      <c r="H3373" s="261"/>
      <c r="I3373" s="246"/>
      <c r="J3373" s="246"/>
    </row>
    <row r="3374" s="244" customFormat="1" spans="1:10">
      <c r="A3374" s="246"/>
      <c r="B3374" s="260"/>
      <c r="C3374" s="261"/>
      <c r="D3374" s="261"/>
      <c r="E3374" s="261"/>
      <c r="F3374" s="260"/>
      <c r="G3374" s="264"/>
      <c r="H3374" s="261"/>
      <c r="I3374" s="246"/>
      <c r="J3374" s="246"/>
    </row>
    <row r="3375" s="244" customFormat="1" spans="1:10">
      <c r="A3375" s="246"/>
      <c r="B3375" s="260"/>
      <c r="C3375" s="261"/>
      <c r="D3375" s="261"/>
      <c r="E3375" s="261"/>
      <c r="F3375" s="260"/>
      <c r="G3375" s="264"/>
      <c r="H3375" s="261"/>
      <c r="I3375" s="246"/>
      <c r="J3375" s="246"/>
    </row>
    <row r="3376" s="244" customFormat="1" spans="1:10">
      <c r="A3376" s="246"/>
      <c r="B3376" s="260"/>
      <c r="C3376" s="261"/>
      <c r="D3376" s="261"/>
      <c r="E3376" s="261"/>
      <c r="F3376" s="260"/>
      <c r="G3376" s="264"/>
      <c r="H3376" s="261"/>
      <c r="I3376" s="246"/>
      <c r="J3376" s="246"/>
    </row>
    <row r="3377" s="244" customFormat="1" spans="1:10">
      <c r="A3377" s="246"/>
      <c r="B3377" s="260"/>
      <c r="C3377" s="261"/>
      <c r="D3377" s="261"/>
      <c r="E3377" s="261"/>
      <c r="F3377" s="260"/>
      <c r="G3377" s="264"/>
      <c r="H3377" s="261"/>
      <c r="I3377" s="246"/>
      <c r="J3377" s="246"/>
    </row>
    <row r="3378" s="244" customFormat="1" spans="1:10">
      <c r="A3378" s="246"/>
      <c r="B3378" s="260"/>
      <c r="C3378" s="261"/>
      <c r="D3378" s="261"/>
      <c r="E3378" s="261"/>
      <c r="F3378" s="260"/>
      <c r="G3378" s="264"/>
      <c r="H3378" s="261"/>
      <c r="I3378" s="246"/>
      <c r="J3378" s="246"/>
    </row>
    <row r="3379" s="244" customFormat="1" spans="1:10">
      <c r="A3379" s="246"/>
      <c r="B3379" s="260"/>
      <c r="C3379" s="261"/>
      <c r="D3379" s="261"/>
      <c r="E3379" s="261"/>
      <c r="F3379" s="260"/>
      <c r="G3379" s="264"/>
      <c r="H3379" s="261"/>
      <c r="I3379" s="246"/>
      <c r="J3379" s="246"/>
    </row>
    <row r="3380" s="244" customFormat="1" spans="1:10">
      <c r="A3380" s="246"/>
      <c r="B3380" s="260"/>
      <c r="C3380" s="261"/>
      <c r="D3380" s="261"/>
      <c r="E3380" s="261"/>
      <c r="F3380" s="260"/>
      <c r="G3380" s="264"/>
      <c r="H3380" s="261"/>
      <c r="I3380" s="246"/>
      <c r="J3380" s="246"/>
    </row>
    <row r="3381" s="244" customFormat="1" spans="1:10">
      <c r="A3381" s="246"/>
      <c r="B3381" s="260"/>
      <c r="C3381" s="261"/>
      <c r="D3381" s="261"/>
      <c r="E3381" s="261"/>
      <c r="F3381" s="260"/>
      <c r="G3381" s="264"/>
      <c r="H3381" s="261"/>
      <c r="I3381" s="246"/>
      <c r="J3381" s="246"/>
    </row>
    <row r="3382" s="244" customFormat="1" spans="1:10">
      <c r="A3382" s="246"/>
      <c r="B3382" s="260"/>
      <c r="C3382" s="261"/>
      <c r="D3382" s="261"/>
      <c r="E3382" s="261"/>
      <c r="F3382" s="260"/>
      <c r="G3382" s="264"/>
      <c r="H3382" s="261"/>
      <c r="I3382" s="246"/>
      <c r="J3382" s="246"/>
    </row>
    <row r="3383" s="244" customFormat="1" spans="1:10">
      <c r="A3383" s="246"/>
      <c r="B3383" s="260"/>
      <c r="C3383" s="261"/>
      <c r="D3383" s="261"/>
      <c r="E3383" s="261"/>
      <c r="F3383" s="260"/>
      <c r="G3383" s="264"/>
      <c r="H3383" s="261"/>
      <c r="I3383" s="246"/>
      <c r="J3383" s="246"/>
    </row>
    <row r="3384" s="244" customFormat="1" spans="1:10">
      <c r="A3384" s="246"/>
      <c r="B3384" s="260"/>
      <c r="C3384" s="261"/>
      <c r="D3384" s="261"/>
      <c r="E3384" s="261"/>
      <c r="F3384" s="260"/>
      <c r="G3384" s="264"/>
      <c r="H3384" s="261"/>
      <c r="I3384" s="246"/>
      <c r="J3384" s="246"/>
    </row>
    <row r="3385" s="244" customFormat="1" spans="1:10">
      <c r="A3385" s="246"/>
      <c r="B3385" s="260"/>
      <c r="C3385" s="261"/>
      <c r="D3385" s="261"/>
      <c r="E3385" s="261"/>
      <c r="F3385" s="260"/>
      <c r="G3385" s="264"/>
      <c r="H3385" s="261"/>
      <c r="I3385" s="246"/>
      <c r="J3385" s="246"/>
    </row>
    <row r="3386" s="244" customFormat="1" spans="1:10">
      <c r="A3386" s="246"/>
      <c r="B3386" s="260"/>
      <c r="C3386" s="261"/>
      <c r="D3386" s="261"/>
      <c r="E3386" s="261"/>
      <c r="F3386" s="260"/>
      <c r="G3386" s="264"/>
      <c r="H3386" s="261"/>
      <c r="I3386" s="246"/>
      <c r="J3386" s="246"/>
    </row>
    <row r="3387" s="244" customFormat="1" spans="1:10">
      <c r="A3387" s="246"/>
      <c r="B3387" s="260"/>
      <c r="C3387" s="261"/>
      <c r="D3387" s="261"/>
      <c r="E3387" s="261"/>
      <c r="F3387" s="260"/>
      <c r="G3387" s="264"/>
      <c r="H3387" s="261"/>
      <c r="I3387" s="246"/>
      <c r="J3387" s="246"/>
    </row>
    <row r="3388" s="244" customFormat="1" spans="1:10">
      <c r="A3388" s="246"/>
      <c r="B3388" s="260"/>
      <c r="C3388" s="261"/>
      <c r="D3388" s="261"/>
      <c r="E3388" s="261"/>
      <c r="F3388" s="260"/>
      <c r="G3388" s="264"/>
      <c r="H3388" s="261"/>
      <c r="I3388" s="246"/>
      <c r="J3388" s="246"/>
    </row>
    <row r="3389" s="244" customFormat="1" spans="1:10">
      <c r="A3389" s="246"/>
      <c r="B3389" s="260"/>
      <c r="C3389" s="261"/>
      <c r="D3389" s="261"/>
      <c r="E3389" s="261"/>
      <c r="F3389" s="260"/>
      <c r="H3389" s="247"/>
      <c r="I3389" s="246"/>
      <c r="J3389" s="246"/>
    </row>
    <row r="3390" s="244" customFormat="1" spans="1:10">
      <c r="A3390" s="246"/>
      <c r="B3390" s="260"/>
      <c r="C3390" s="261"/>
      <c r="D3390" s="261"/>
      <c r="E3390" s="261"/>
      <c r="F3390" s="260"/>
      <c r="H3390" s="247"/>
      <c r="I3390" s="246"/>
      <c r="J3390" s="246"/>
    </row>
    <row r="3391" s="244" customFormat="1" spans="1:10">
      <c r="A3391" s="246"/>
      <c r="B3391" s="260"/>
      <c r="C3391" s="261"/>
      <c r="D3391" s="261"/>
      <c r="E3391" s="261"/>
      <c r="F3391" s="260"/>
      <c r="G3391" s="264"/>
      <c r="H3391" s="261"/>
      <c r="I3391" s="246"/>
      <c r="J3391" s="246"/>
    </row>
    <row r="3392" s="244" customFormat="1" spans="1:10">
      <c r="A3392" s="246"/>
      <c r="B3392" s="260"/>
      <c r="C3392" s="261"/>
      <c r="D3392" s="261"/>
      <c r="E3392" s="261"/>
      <c r="F3392" s="260"/>
      <c r="G3392" s="264"/>
      <c r="H3392" s="261"/>
      <c r="I3392" s="246"/>
      <c r="J3392" s="246"/>
    </row>
    <row r="3393" s="244" customFormat="1" spans="1:10">
      <c r="A3393" s="246"/>
      <c r="B3393" s="260"/>
      <c r="C3393" s="261"/>
      <c r="D3393" s="261"/>
      <c r="E3393" s="261"/>
      <c r="F3393" s="260"/>
      <c r="G3393" s="264"/>
      <c r="H3393" s="261"/>
      <c r="I3393" s="246"/>
      <c r="J3393" s="246"/>
    </row>
    <row r="3394" s="244" customFormat="1" spans="1:10">
      <c r="A3394" s="246"/>
      <c r="B3394" s="260"/>
      <c r="C3394" s="261"/>
      <c r="D3394" s="261"/>
      <c r="E3394" s="261"/>
      <c r="F3394" s="260"/>
      <c r="G3394" s="264"/>
      <c r="H3394" s="261"/>
      <c r="I3394" s="246"/>
      <c r="J3394" s="246"/>
    </row>
    <row r="3395" s="244" customFormat="1" spans="1:10">
      <c r="A3395" s="246"/>
      <c r="B3395" s="260"/>
      <c r="C3395" s="261"/>
      <c r="D3395" s="261"/>
      <c r="E3395" s="261"/>
      <c r="F3395" s="260"/>
      <c r="G3395" s="264"/>
      <c r="H3395" s="261"/>
      <c r="I3395" s="246"/>
      <c r="J3395" s="246"/>
    </row>
    <row r="3396" s="244" customFormat="1" spans="1:10">
      <c r="A3396" s="246"/>
      <c r="B3396" s="260"/>
      <c r="C3396" s="261"/>
      <c r="D3396" s="261"/>
      <c r="E3396" s="261"/>
      <c r="F3396" s="260"/>
      <c r="G3396" s="264"/>
      <c r="H3396" s="261"/>
      <c r="I3396" s="246"/>
      <c r="J3396" s="246"/>
    </row>
    <row r="3397" s="244" customFormat="1" spans="1:10">
      <c r="A3397" s="246"/>
      <c r="B3397" s="262"/>
      <c r="C3397" s="261"/>
      <c r="D3397" s="263"/>
      <c r="E3397" s="263"/>
      <c r="F3397" s="263"/>
      <c r="G3397" s="263"/>
      <c r="H3397" s="263"/>
      <c r="I3397" s="246"/>
      <c r="J3397" s="246"/>
    </row>
    <row r="3398" s="244" customFormat="1" spans="1:10">
      <c r="A3398" s="246"/>
      <c r="B3398" s="260"/>
      <c r="C3398" s="261"/>
      <c r="D3398" s="261"/>
      <c r="E3398" s="261"/>
      <c r="F3398" s="246"/>
      <c r="G3398" s="260"/>
      <c r="H3398" s="261"/>
      <c r="I3398" s="246"/>
      <c r="J3398" s="246"/>
    </row>
    <row r="3399" s="244" customFormat="1" spans="1:10">
      <c r="A3399" s="246"/>
      <c r="B3399" s="260"/>
      <c r="C3399" s="261"/>
      <c r="D3399" s="261"/>
      <c r="E3399" s="261"/>
      <c r="F3399" s="246"/>
      <c r="G3399" s="260"/>
      <c r="H3399" s="261"/>
      <c r="I3399" s="246"/>
      <c r="J3399" s="246"/>
    </row>
    <row r="3400" s="244" customFormat="1" spans="1:10">
      <c r="A3400" s="246"/>
      <c r="B3400" s="260"/>
      <c r="C3400" s="261"/>
      <c r="D3400" s="261"/>
      <c r="E3400" s="261"/>
      <c r="F3400" s="246"/>
      <c r="G3400" s="260"/>
      <c r="H3400" s="261"/>
      <c r="I3400" s="246"/>
      <c r="J3400" s="246"/>
    </row>
    <row r="3401" s="244" customFormat="1" spans="1:10">
      <c r="A3401" s="246"/>
      <c r="B3401" s="260"/>
      <c r="C3401" s="261"/>
      <c r="D3401" s="261"/>
      <c r="E3401" s="261"/>
      <c r="F3401" s="246"/>
      <c r="G3401" s="260"/>
      <c r="H3401" s="261"/>
      <c r="I3401" s="246"/>
      <c r="J3401" s="246"/>
    </row>
    <row r="3402" s="244" customFormat="1" spans="1:10">
      <c r="A3402" s="246"/>
      <c r="B3402" s="260"/>
      <c r="C3402" s="261"/>
      <c r="D3402" s="261"/>
      <c r="E3402" s="261"/>
      <c r="F3402" s="260"/>
      <c r="G3402" s="264"/>
      <c r="H3402" s="261"/>
      <c r="I3402" s="246"/>
      <c r="J3402" s="246"/>
    </row>
    <row r="3403" s="244" customFormat="1" spans="1:10">
      <c r="A3403" s="246"/>
      <c r="B3403" s="260"/>
      <c r="C3403" s="261"/>
      <c r="D3403" s="261"/>
      <c r="E3403" s="261"/>
      <c r="F3403" s="260"/>
      <c r="G3403" s="264"/>
      <c r="H3403" s="261"/>
      <c r="I3403" s="246"/>
      <c r="J3403" s="246"/>
    </row>
    <row r="3404" s="244" customFormat="1" spans="1:10">
      <c r="A3404" s="246"/>
      <c r="B3404" s="260"/>
      <c r="C3404" s="261"/>
      <c r="D3404" s="261"/>
      <c r="E3404" s="261"/>
      <c r="F3404" s="260"/>
      <c r="G3404" s="264"/>
      <c r="H3404" s="261"/>
      <c r="I3404" s="246"/>
      <c r="J3404" s="246"/>
    </row>
    <row r="3405" s="244" customFormat="1" spans="1:10">
      <c r="A3405" s="246"/>
      <c r="B3405" s="260"/>
      <c r="C3405" s="261"/>
      <c r="D3405" s="261"/>
      <c r="E3405" s="261"/>
      <c r="F3405" s="260"/>
      <c r="G3405" s="264"/>
      <c r="H3405" s="261"/>
      <c r="I3405" s="246"/>
      <c r="J3405" s="246"/>
    </row>
    <row r="3406" s="244" customFormat="1" spans="1:10">
      <c r="A3406" s="246"/>
      <c r="B3406" s="260"/>
      <c r="C3406" s="261"/>
      <c r="D3406" s="261"/>
      <c r="E3406" s="261"/>
      <c r="F3406" s="260"/>
      <c r="G3406" s="264"/>
      <c r="H3406" s="261"/>
      <c r="I3406" s="246"/>
      <c r="J3406" s="246"/>
    </row>
    <row r="3407" s="244" customFormat="1" spans="1:10">
      <c r="A3407" s="246"/>
      <c r="B3407" s="260"/>
      <c r="C3407" s="261"/>
      <c r="D3407" s="261"/>
      <c r="E3407" s="261"/>
      <c r="F3407" s="260"/>
      <c r="G3407" s="264"/>
      <c r="H3407" s="261"/>
      <c r="I3407" s="246"/>
      <c r="J3407" s="246"/>
    </row>
    <row r="3408" s="244" customFormat="1" spans="1:10">
      <c r="A3408" s="246"/>
      <c r="B3408" s="260"/>
      <c r="C3408" s="261"/>
      <c r="D3408" s="261"/>
      <c r="E3408" s="261"/>
      <c r="F3408" s="260"/>
      <c r="G3408" s="264"/>
      <c r="H3408" s="261"/>
      <c r="I3408" s="246"/>
      <c r="J3408" s="246"/>
    </row>
    <row r="3409" s="244" customFormat="1" spans="1:10">
      <c r="A3409" s="246"/>
      <c r="B3409" s="260"/>
      <c r="C3409" s="261"/>
      <c r="D3409" s="261"/>
      <c r="E3409" s="261"/>
      <c r="F3409" s="260"/>
      <c r="G3409" s="264"/>
      <c r="H3409" s="261"/>
      <c r="I3409" s="246"/>
      <c r="J3409" s="246"/>
    </row>
    <row r="3410" s="244" customFormat="1" spans="1:10">
      <c r="A3410" s="246"/>
      <c r="B3410" s="260"/>
      <c r="C3410" s="261"/>
      <c r="D3410" s="261"/>
      <c r="E3410" s="261"/>
      <c r="F3410" s="260"/>
      <c r="G3410" s="264"/>
      <c r="H3410" s="261"/>
      <c r="I3410" s="246"/>
      <c r="J3410" s="246"/>
    </row>
    <row r="3411" s="244" customFormat="1" spans="1:10">
      <c r="A3411" s="246"/>
      <c r="B3411" s="260"/>
      <c r="C3411" s="261"/>
      <c r="D3411" s="261"/>
      <c r="E3411" s="261"/>
      <c r="F3411" s="260"/>
      <c r="G3411" s="264"/>
      <c r="H3411" s="261"/>
      <c r="I3411" s="246"/>
      <c r="J3411" s="246"/>
    </row>
    <row r="3412" s="244" customFormat="1" spans="1:10">
      <c r="A3412" s="246"/>
      <c r="B3412" s="260"/>
      <c r="C3412" s="261"/>
      <c r="D3412" s="261"/>
      <c r="E3412" s="261"/>
      <c r="F3412" s="260"/>
      <c r="G3412" s="264"/>
      <c r="H3412" s="261"/>
      <c r="I3412" s="246"/>
      <c r="J3412" s="246"/>
    </row>
    <row r="3413" s="244" customFormat="1" spans="1:10">
      <c r="A3413" s="246"/>
      <c r="B3413" s="260"/>
      <c r="C3413" s="261"/>
      <c r="D3413" s="261"/>
      <c r="E3413" s="261"/>
      <c r="F3413" s="260"/>
      <c r="G3413" s="264"/>
      <c r="H3413" s="261"/>
      <c r="I3413" s="246"/>
      <c r="J3413" s="246"/>
    </row>
    <row r="3414" s="244" customFormat="1" spans="1:10">
      <c r="A3414" s="246"/>
      <c r="B3414" s="260"/>
      <c r="C3414" s="261"/>
      <c r="D3414" s="261"/>
      <c r="E3414" s="261"/>
      <c r="F3414" s="260"/>
      <c r="G3414" s="264"/>
      <c r="H3414" s="261"/>
      <c r="I3414" s="246"/>
      <c r="J3414" s="246"/>
    </row>
    <row r="3415" s="244" customFormat="1" spans="1:10">
      <c r="A3415" s="246"/>
      <c r="B3415" s="260"/>
      <c r="C3415" s="261"/>
      <c r="D3415" s="261"/>
      <c r="E3415" s="261"/>
      <c r="F3415" s="260"/>
      <c r="G3415" s="264"/>
      <c r="H3415" s="261"/>
      <c r="I3415" s="246"/>
      <c r="J3415" s="246"/>
    </row>
    <row r="3416" s="244" customFormat="1" spans="1:10">
      <c r="A3416" s="246"/>
      <c r="B3416" s="260"/>
      <c r="C3416" s="261"/>
      <c r="D3416" s="261"/>
      <c r="E3416" s="261"/>
      <c r="F3416" s="260"/>
      <c r="G3416" s="264"/>
      <c r="H3416" s="261"/>
      <c r="I3416" s="246"/>
      <c r="J3416" s="246"/>
    </row>
    <row r="3417" s="244" customFormat="1" spans="1:10">
      <c r="A3417" s="246"/>
      <c r="B3417" s="260"/>
      <c r="C3417" s="261"/>
      <c r="D3417" s="261"/>
      <c r="E3417" s="261"/>
      <c r="F3417" s="260"/>
      <c r="G3417" s="264"/>
      <c r="H3417" s="261"/>
      <c r="I3417" s="246"/>
      <c r="J3417" s="246"/>
    </row>
    <row r="3418" s="244" customFormat="1" spans="1:10">
      <c r="A3418" s="246"/>
      <c r="B3418" s="260"/>
      <c r="C3418" s="261"/>
      <c r="D3418" s="261"/>
      <c r="E3418" s="261"/>
      <c r="F3418" s="246"/>
      <c r="H3418" s="247"/>
      <c r="I3418" s="246"/>
      <c r="J3418" s="246"/>
    </row>
    <row r="3419" s="244" customFormat="1" spans="1:10">
      <c r="A3419" s="246"/>
      <c r="B3419" s="260"/>
      <c r="C3419" s="261"/>
      <c r="D3419" s="261"/>
      <c r="E3419" s="261"/>
      <c r="F3419" s="246"/>
      <c r="H3419" s="247"/>
      <c r="I3419" s="246"/>
      <c r="J3419" s="246"/>
    </row>
    <row r="3420" s="244" customFormat="1" spans="1:10">
      <c r="A3420" s="246"/>
      <c r="B3420" s="260"/>
      <c r="C3420" s="261"/>
      <c r="D3420" s="261"/>
      <c r="E3420" s="261"/>
      <c r="F3420" s="246"/>
      <c r="H3420" s="247"/>
      <c r="I3420" s="246"/>
      <c r="J3420" s="246"/>
    </row>
    <row r="3421" s="244" customFormat="1" spans="1:10">
      <c r="A3421" s="246"/>
      <c r="B3421" s="260"/>
      <c r="C3421" s="261"/>
      <c r="D3421" s="261"/>
      <c r="E3421" s="261"/>
      <c r="F3421" s="246"/>
      <c r="H3421" s="247"/>
      <c r="I3421" s="246"/>
      <c r="J3421" s="246"/>
    </row>
    <row r="3422" s="244" customFormat="1" spans="1:10">
      <c r="A3422" s="246"/>
      <c r="B3422" s="260"/>
      <c r="C3422" s="261"/>
      <c r="D3422" s="261"/>
      <c r="E3422" s="261"/>
      <c r="F3422" s="260"/>
      <c r="G3422" s="264"/>
      <c r="H3422" s="261"/>
      <c r="I3422" s="246"/>
      <c r="J3422" s="246"/>
    </row>
    <row r="3423" s="244" customFormat="1" spans="1:10">
      <c r="A3423" s="246"/>
      <c r="B3423" s="260"/>
      <c r="C3423" s="261"/>
      <c r="D3423" s="263"/>
      <c r="E3423" s="261"/>
      <c r="F3423" s="260"/>
      <c r="G3423" s="263"/>
      <c r="H3423" s="263"/>
      <c r="I3423" s="246"/>
      <c r="J3423" s="246"/>
    </row>
    <row r="3424" s="244" customFormat="1" spans="1:10">
      <c r="A3424" s="246"/>
      <c r="B3424" s="262"/>
      <c r="C3424" s="261"/>
      <c r="D3424" s="263"/>
      <c r="E3424" s="263"/>
      <c r="F3424" s="263"/>
      <c r="G3424" s="263"/>
      <c r="H3424" s="263"/>
      <c r="I3424" s="246"/>
      <c r="J3424" s="246"/>
    </row>
    <row r="3425" s="244" customFormat="1" spans="1:10">
      <c r="A3425" s="246"/>
      <c r="B3425" s="260"/>
      <c r="C3425" s="261"/>
      <c r="D3425" s="261"/>
      <c r="E3425" s="261"/>
      <c r="F3425" s="260"/>
      <c r="G3425" s="264"/>
      <c r="H3425" s="261"/>
      <c r="I3425" s="246"/>
      <c r="J3425" s="246"/>
    </row>
    <row r="3426" s="244" customFormat="1" spans="1:10">
      <c r="A3426" s="246"/>
      <c r="B3426" s="260"/>
      <c r="C3426" s="261"/>
      <c r="D3426" s="261"/>
      <c r="E3426" s="261"/>
      <c r="F3426" s="260"/>
      <c r="G3426" s="264"/>
      <c r="H3426" s="261"/>
      <c r="I3426" s="246"/>
      <c r="J3426" s="246"/>
    </row>
    <row r="3427" s="244" customFormat="1" spans="1:10">
      <c r="A3427" s="246"/>
      <c r="B3427" s="260"/>
      <c r="C3427" s="261"/>
      <c r="D3427" s="261"/>
      <c r="E3427" s="261"/>
      <c r="F3427" s="260"/>
      <c r="G3427" s="264"/>
      <c r="H3427" s="261"/>
      <c r="I3427" s="246"/>
      <c r="J3427" s="246"/>
    </row>
    <row r="3428" s="244" customFormat="1" spans="1:10">
      <c r="A3428" s="246"/>
      <c r="B3428" s="260"/>
      <c r="C3428" s="261"/>
      <c r="D3428" s="261"/>
      <c r="E3428" s="261"/>
      <c r="F3428" s="260"/>
      <c r="G3428" s="264"/>
      <c r="H3428" s="261"/>
      <c r="I3428" s="246"/>
      <c r="J3428" s="246"/>
    </row>
    <row r="3429" s="244" customFormat="1" spans="1:10">
      <c r="A3429" s="246"/>
      <c r="B3429" s="260"/>
      <c r="C3429" s="261"/>
      <c r="D3429" s="261"/>
      <c r="E3429" s="261"/>
      <c r="F3429" s="260"/>
      <c r="G3429" s="264"/>
      <c r="H3429" s="261"/>
      <c r="I3429" s="246"/>
      <c r="J3429" s="246"/>
    </row>
    <row r="3430" s="244" customFormat="1" spans="1:10">
      <c r="A3430" s="246"/>
      <c r="B3430" s="260"/>
      <c r="C3430" s="261"/>
      <c r="D3430" s="261"/>
      <c r="E3430" s="261"/>
      <c r="F3430" s="260"/>
      <c r="G3430" s="264"/>
      <c r="H3430" s="261"/>
      <c r="I3430" s="246"/>
      <c r="J3430" s="246"/>
    </row>
    <row r="3431" s="244" customFormat="1" spans="1:10">
      <c r="A3431" s="246"/>
      <c r="B3431" s="260"/>
      <c r="C3431" s="261"/>
      <c r="D3431" s="261"/>
      <c r="E3431" s="261"/>
      <c r="F3431" s="260"/>
      <c r="G3431" s="264"/>
      <c r="H3431" s="261"/>
      <c r="I3431" s="246"/>
      <c r="J3431" s="246"/>
    </row>
    <row r="3432" s="244" customFormat="1" spans="1:10">
      <c r="A3432" s="246"/>
      <c r="B3432" s="260"/>
      <c r="C3432" s="261"/>
      <c r="D3432" s="261"/>
      <c r="E3432" s="261"/>
      <c r="F3432" s="260"/>
      <c r="G3432" s="264"/>
      <c r="H3432" s="261"/>
      <c r="I3432" s="246"/>
      <c r="J3432" s="246"/>
    </row>
    <row r="3433" s="244" customFormat="1" spans="1:10">
      <c r="A3433" s="246"/>
      <c r="B3433" s="260"/>
      <c r="C3433" s="261"/>
      <c r="D3433" s="261"/>
      <c r="E3433" s="261"/>
      <c r="F3433" s="260"/>
      <c r="H3433" s="247"/>
      <c r="I3433" s="246"/>
      <c r="J3433" s="246"/>
    </row>
    <row r="3434" s="244" customFormat="1" spans="1:10">
      <c r="A3434" s="246"/>
      <c r="B3434" s="260"/>
      <c r="C3434" s="261"/>
      <c r="D3434" s="261"/>
      <c r="E3434" s="261"/>
      <c r="F3434" s="260"/>
      <c r="G3434" s="264"/>
      <c r="H3434" s="261"/>
      <c r="I3434" s="246"/>
      <c r="J3434" s="246"/>
    </row>
    <row r="3435" s="244" customFormat="1" spans="1:10">
      <c r="A3435" s="246"/>
      <c r="B3435" s="260"/>
      <c r="C3435" s="261"/>
      <c r="D3435" s="261"/>
      <c r="E3435" s="261"/>
      <c r="F3435" s="260"/>
      <c r="G3435" s="264"/>
      <c r="H3435" s="261"/>
      <c r="I3435" s="246"/>
      <c r="J3435" s="246"/>
    </row>
    <row r="3436" s="244" customFormat="1" spans="1:10">
      <c r="A3436" s="246"/>
      <c r="B3436" s="260"/>
      <c r="C3436" s="261"/>
      <c r="D3436" s="261"/>
      <c r="E3436" s="261"/>
      <c r="F3436" s="260"/>
      <c r="G3436" s="264"/>
      <c r="H3436" s="261"/>
      <c r="I3436" s="246"/>
      <c r="J3436" s="246"/>
    </row>
    <row r="3437" s="244" customFormat="1" spans="1:10">
      <c r="A3437" s="246"/>
      <c r="B3437" s="260"/>
      <c r="C3437" s="261"/>
      <c r="D3437" s="261"/>
      <c r="E3437" s="261"/>
      <c r="F3437" s="260"/>
      <c r="G3437" s="264"/>
      <c r="H3437" s="261"/>
      <c r="I3437" s="246"/>
      <c r="J3437" s="246"/>
    </row>
    <row r="3438" s="244" customFormat="1" spans="1:10">
      <c r="A3438" s="246"/>
      <c r="B3438" s="260"/>
      <c r="C3438" s="261"/>
      <c r="D3438" s="261"/>
      <c r="E3438" s="261"/>
      <c r="F3438" s="260"/>
      <c r="G3438" s="264"/>
      <c r="H3438" s="261"/>
      <c r="I3438" s="246"/>
      <c r="J3438" s="246"/>
    </row>
    <row r="3439" s="244" customFormat="1" spans="1:10">
      <c r="A3439" s="246"/>
      <c r="B3439" s="260"/>
      <c r="C3439" s="261"/>
      <c r="D3439" s="261"/>
      <c r="E3439" s="261"/>
      <c r="F3439" s="260"/>
      <c r="G3439" s="264"/>
      <c r="H3439" s="261"/>
      <c r="I3439" s="246"/>
      <c r="J3439" s="246"/>
    </row>
    <row r="3440" s="244" customFormat="1" spans="1:10">
      <c r="A3440" s="246"/>
      <c r="B3440" s="260"/>
      <c r="C3440" s="261"/>
      <c r="D3440" s="261"/>
      <c r="E3440" s="261"/>
      <c r="F3440" s="260"/>
      <c r="G3440" s="264"/>
      <c r="H3440" s="261"/>
      <c r="I3440" s="246"/>
      <c r="J3440" s="246"/>
    </row>
    <row r="3441" s="244" customFormat="1" spans="1:10">
      <c r="A3441" s="246"/>
      <c r="B3441" s="260"/>
      <c r="C3441" s="261"/>
      <c r="D3441" s="261"/>
      <c r="E3441" s="261"/>
      <c r="F3441" s="260"/>
      <c r="G3441" s="264"/>
      <c r="H3441" s="261"/>
      <c r="I3441" s="246"/>
      <c r="J3441" s="246"/>
    </row>
    <row r="3442" s="244" customFormat="1" spans="1:10">
      <c r="A3442" s="246"/>
      <c r="B3442" s="260"/>
      <c r="C3442" s="261"/>
      <c r="D3442" s="261"/>
      <c r="E3442" s="261"/>
      <c r="F3442" s="260"/>
      <c r="G3442" s="264"/>
      <c r="H3442" s="261"/>
      <c r="I3442" s="246"/>
      <c r="J3442" s="246"/>
    </row>
    <row r="3443" s="244" customFormat="1" spans="1:10">
      <c r="A3443" s="246"/>
      <c r="B3443" s="260"/>
      <c r="C3443" s="261"/>
      <c r="D3443" s="261"/>
      <c r="E3443" s="261"/>
      <c r="F3443" s="260"/>
      <c r="G3443" s="264"/>
      <c r="H3443" s="261"/>
      <c r="I3443" s="246"/>
      <c r="J3443" s="246"/>
    </row>
    <row r="3444" s="244" customFormat="1" spans="1:10">
      <c r="A3444" s="246"/>
      <c r="B3444" s="260"/>
      <c r="C3444" s="261"/>
      <c r="D3444" s="261"/>
      <c r="E3444" s="261"/>
      <c r="F3444" s="260"/>
      <c r="G3444" s="264"/>
      <c r="H3444" s="261"/>
      <c r="I3444" s="246"/>
      <c r="J3444" s="246"/>
    </row>
    <row r="3445" s="244" customFormat="1" spans="1:10">
      <c r="A3445" s="246"/>
      <c r="B3445" s="260"/>
      <c r="C3445" s="261"/>
      <c r="D3445" s="261"/>
      <c r="E3445" s="261"/>
      <c r="F3445" s="260"/>
      <c r="G3445" s="264"/>
      <c r="H3445" s="261"/>
      <c r="I3445" s="246"/>
      <c r="J3445" s="246"/>
    </row>
    <row r="3446" s="244" customFormat="1" spans="1:10">
      <c r="A3446" s="246"/>
      <c r="B3446" s="260"/>
      <c r="C3446" s="261"/>
      <c r="D3446" s="261"/>
      <c r="E3446" s="261"/>
      <c r="F3446" s="260"/>
      <c r="G3446" s="264"/>
      <c r="H3446" s="261"/>
      <c r="I3446" s="246"/>
      <c r="J3446" s="246"/>
    </row>
    <row r="3447" s="244" customFormat="1" spans="1:10">
      <c r="A3447" s="246"/>
      <c r="B3447" s="260"/>
      <c r="C3447" s="261"/>
      <c r="D3447" s="261"/>
      <c r="E3447" s="261"/>
      <c r="F3447" s="260"/>
      <c r="G3447" s="265"/>
      <c r="H3447" s="266"/>
      <c r="I3447" s="246"/>
      <c r="J3447" s="246"/>
    </row>
    <row r="3448" s="244" customFormat="1" spans="1:10">
      <c r="A3448" s="246"/>
      <c r="B3448" s="260"/>
      <c r="C3448" s="261"/>
      <c r="D3448" s="261"/>
      <c r="E3448" s="261"/>
      <c r="F3448" s="260"/>
      <c r="G3448" s="264"/>
      <c r="H3448" s="261"/>
      <c r="I3448" s="246"/>
      <c r="J3448" s="246"/>
    </row>
    <row r="3449" s="244" customFormat="1" spans="1:10">
      <c r="A3449" s="246"/>
      <c r="B3449" s="260"/>
      <c r="C3449" s="261"/>
      <c r="D3449" s="261"/>
      <c r="E3449" s="261"/>
      <c r="F3449" s="260"/>
      <c r="G3449" s="264"/>
      <c r="H3449" s="261"/>
      <c r="I3449" s="246"/>
      <c r="J3449" s="246"/>
    </row>
    <row r="3450" s="244" customFormat="1" spans="1:10">
      <c r="A3450" s="246"/>
      <c r="B3450" s="260"/>
      <c r="C3450" s="261"/>
      <c r="D3450" s="261"/>
      <c r="E3450" s="261"/>
      <c r="F3450" s="260"/>
      <c r="G3450" s="264"/>
      <c r="H3450" s="261"/>
      <c r="I3450" s="246"/>
      <c r="J3450" s="246"/>
    </row>
    <row r="3451" s="244" customFormat="1" spans="1:10">
      <c r="A3451" s="246"/>
      <c r="B3451" s="260"/>
      <c r="C3451" s="261"/>
      <c r="D3451" s="261"/>
      <c r="E3451" s="261"/>
      <c r="F3451" s="260"/>
      <c r="G3451" s="264"/>
      <c r="H3451" s="261"/>
      <c r="I3451" s="246"/>
      <c r="J3451" s="246"/>
    </row>
    <row r="3452" s="244" customFormat="1" spans="1:10">
      <c r="A3452" s="246"/>
      <c r="B3452" s="260"/>
      <c r="C3452" s="261"/>
      <c r="D3452" s="261"/>
      <c r="E3452" s="261"/>
      <c r="F3452" s="260"/>
      <c r="G3452" s="264"/>
      <c r="H3452" s="261"/>
      <c r="I3452" s="246"/>
      <c r="J3452" s="246"/>
    </row>
    <row r="3453" s="244" customFormat="1" spans="1:10">
      <c r="A3453" s="246"/>
      <c r="B3453" s="260"/>
      <c r="C3453" s="261"/>
      <c r="D3453" s="261"/>
      <c r="E3453" s="261"/>
      <c r="F3453" s="260"/>
      <c r="G3453" s="264"/>
      <c r="H3453" s="261"/>
      <c r="I3453" s="246"/>
      <c r="J3453" s="246"/>
    </row>
    <row r="3454" s="244" customFormat="1" spans="1:10">
      <c r="A3454" s="246"/>
      <c r="B3454" s="260"/>
      <c r="C3454" s="261"/>
      <c r="D3454" s="261"/>
      <c r="E3454" s="261"/>
      <c r="F3454" s="260"/>
      <c r="G3454" s="264"/>
      <c r="H3454" s="261"/>
      <c r="I3454" s="246"/>
      <c r="J3454" s="246"/>
    </row>
    <row r="3455" s="244" customFormat="1" spans="1:10">
      <c r="A3455" s="246"/>
      <c r="B3455" s="260"/>
      <c r="C3455" s="261"/>
      <c r="D3455" s="261"/>
      <c r="E3455" s="261"/>
      <c r="F3455" s="260"/>
      <c r="G3455" s="264"/>
      <c r="H3455" s="261"/>
      <c r="I3455" s="246"/>
      <c r="J3455" s="246"/>
    </row>
    <row r="3456" s="244" customFormat="1" spans="1:10">
      <c r="A3456" s="246"/>
      <c r="B3456" s="260"/>
      <c r="C3456" s="261"/>
      <c r="D3456" s="261"/>
      <c r="E3456" s="261"/>
      <c r="F3456" s="260"/>
      <c r="G3456" s="264"/>
      <c r="H3456" s="261"/>
      <c r="I3456" s="246"/>
      <c r="J3456" s="246"/>
    </row>
    <row r="3457" s="244" customFormat="1" spans="1:10">
      <c r="A3457" s="246"/>
      <c r="B3457" s="260"/>
      <c r="C3457" s="261"/>
      <c r="D3457" s="261"/>
      <c r="E3457" s="261"/>
      <c r="F3457" s="260"/>
      <c r="G3457" s="264"/>
      <c r="H3457" s="261"/>
      <c r="I3457" s="246"/>
      <c r="J3457" s="246"/>
    </row>
  </sheetData>
  <autoFilter ref="A3:J240">
    <extLst/>
  </autoFilter>
  <mergeCells count="94">
    <mergeCell ref="A1:H1"/>
    <mergeCell ref="A2:J2"/>
    <mergeCell ref="A4:J4"/>
    <mergeCell ref="A240:J240"/>
    <mergeCell ref="A7:A8"/>
    <mergeCell ref="A9:A10"/>
    <mergeCell ref="A12:A13"/>
    <mergeCell ref="A18:A19"/>
    <mergeCell ref="A20:A21"/>
    <mergeCell ref="A26:A27"/>
    <mergeCell ref="A29:A30"/>
    <mergeCell ref="A31:A34"/>
    <mergeCell ref="A36:A37"/>
    <mergeCell ref="A40:A41"/>
    <mergeCell ref="A45:A46"/>
    <mergeCell ref="A51:A52"/>
    <mergeCell ref="A53:A54"/>
    <mergeCell ref="A57:A59"/>
    <mergeCell ref="A60:A61"/>
    <mergeCell ref="A62:A64"/>
    <mergeCell ref="A66:A67"/>
    <mergeCell ref="A71:A72"/>
    <mergeCell ref="A75:A76"/>
    <mergeCell ref="A77:A78"/>
    <mergeCell ref="A79:A80"/>
    <mergeCell ref="A81:A82"/>
    <mergeCell ref="A83:A84"/>
    <mergeCell ref="A85:A86"/>
    <mergeCell ref="A87:A88"/>
    <mergeCell ref="A89:A90"/>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3"/>
    <mergeCell ref="A124:A125"/>
    <mergeCell ref="A126:A128"/>
    <mergeCell ref="A129:A130"/>
    <mergeCell ref="A131:A132"/>
    <mergeCell ref="A133:A135"/>
    <mergeCell ref="A136:A137"/>
    <mergeCell ref="A138:A139"/>
    <mergeCell ref="A140:A142"/>
    <mergeCell ref="A143:A144"/>
    <mergeCell ref="A145:A146"/>
    <mergeCell ref="A147:A150"/>
    <mergeCell ref="A151:A152"/>
    <mergeCell ref="A154:A156"/>
    <mergeCell ref="A157:A158"/>
    <mergeCell ref="A159:A160"/>
    <mergeCell ref="A161:A163"/>
    <mergeCell ref="A164: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3"/>
    <mergeCell ref="A194:A195"/>
    <mergeCell ref="A196:A197"/>
    <mergeCell ref="A198:A200"/>
    <mergeCell ref="A201:A202"/>
    <mergeCell ref="A203:A204"/>
    <mergeCell ref="A205:A207"/>
    <mergeCell ref="A208:A209"/>
    <mergeCell ref="A210:A211"/>
    <mergeCell ref="A212:A213"/>
    <mergeCell ref="A214:A215"/>
    <mergeCell ref="A216:A218"/>
    <mergeCell ref="A219:A220"/>
    <mergeCell ref="A222:A223"/>
    <mergeCell ref="A224:A226"/>
    <mergeCell ref="A227:A228"/>
    <mergeCell ref="A229:A230"/>
    <mergeCell ref="A231:A232"/>
    <mergeCell ref="A233:A234"/>
  </mergeCells>
  <pageMargins left="0.708333333333333" right="0.708333333333333" top="0.865972222222222" bottom="0.904861111111111" header="0.511805555555556" footer="0.236111111111111"/>
  <pageSetup paperSize="9" scale="60" fitToHeight="0" orientation="portrait" horizont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80"/>
  <sheetViews>
    <sheetView view="pageBreakPreview" zoomScaleNormal="100" workbookViewId="0">
      <pane ySplit="3" topLeftCell="A6" activePane="bottomLeft" state="frozen"/>
      <selection/>
      <selection pane="bottomLeft" activeCell="E8" sqref="E8"/>
    </sheetView>
  </sheetViews>
  <sheetFormatPr defaultColWidth="8.73333333333333" defaultRowHeight="14.25"/>
  <cols>
    <col min="1" max="1" width="5.225" style="146" customWidth="1"/>
    <col min="2" max="2" width="16.825" style="237" customWidth="1"/>
    <col min="3" max="3" width="21.125" style="146" customWidth="1"/>
    <col min="4" max="4" width="18.625" style="146" customWidth="1"/>
    <col min="5" max="5" width="26.625" style="146" customWidth="1"/>
    <col min="6" max="6" width="7.625" style="146" customWidth="1"/>
    <col min="7" max="7" width="8.375" style="237" customWidth="1"/>
    <col min="8" max="8" width="16.625" style="146" customWidth="1"/>
    <col min="9" max="9" width="7.225" style="237" customWidth="1"/>
    <col min="10" max="10" width="7.025" style="237" customWidth="1"/>
    <col min="11" max="16384" width="8.73333333333333" style="146"/>
  </cols>
  <sheetData>
    <row r="1" s="236" customFormat="1" ht="27" spans="1:10">
      <c r="A1" s="149" t="s">
        <v>1654</v>
      </c>
      <c r="B1" s="150"/>
      <c r="F1" s="241"/>
      <c r="G1" s="241"/>
      <c r="H1" s="241"/>
      <c r="I1" s="241"/>
      <c r="J1" s="241"/>
    </row>
    <row r="2" s="236" customFormat="1" ht="27" spans="1:10">
      <c r="A2" s="238" t="s">
        <v>1655</v>
      </c>
      <c r="B2" s="238"/>
      <c r="C2" s="238"/>
      <c r="D2" s="238"/>
      <c r="E2" s="238"/>
      <c r="F2" s="238"/>
      <c r="G2" s="238"/>
      <c r="H2" s="238"/>
      <c r="I2" s="238"/>
      <c r="J2" s="238"/>
    </row>
    <row r="3" ht="42.75" spans="1:10">
      <c r="A3" s="153" t="s">
        <v>2</v>
      </c>
      <c r="B3" s="153" t="s">
        <v>3</v>
      </c>
      <c r="C3" s="153" t="s">
        <v>4</v>
      </c>
      <c r="D3" s="153" t="s">
        <v>5</v>
      </c>
      <c r="E3" s="153" t="s">
        <v>6</v>
      </c>
      <c r="F3" s="153" t="s">
        <v>7</v>
      </c>
      <c r="G3" s="153" t="s">
        <v>328</v>
      </c>
      <c r="H3" s="153" t="s">
        <v>9</v>
      </c>
      <c r="I3" s="162" t="s">
        <v>10</v>
      </c>
      <c r="J3" s="163" t="s">
        <v>11</v>
      </c>
    </row>
    <row r="4" ht="82" customHeight="1" spans="1:10">
      <c r="A4" s="154">
        <v>1</v>
      </c>
      <c r="B4" s="376" t="s">
        <v>1656</v>
      </c>
      <c r="C4" s="155" t="s">
        <v>1657</v>
      </c>
      <c r="D4" s="155" t="s">
        <v>1658</v>
      </c>
      <c r="E4" s="155" t="s">
        <v>1659</v>
      </c>
      <c r="F4" s="154" t="s">
        <v>78</v>
      </c>
      <c r="G4" s="154">
        <v>2080</v>
      </c>
      <c r="H4" s="155" t="s">
        <v>1660</v>
      </c>
      <c r="I4" s="154" t="s">
        <v>91</v>
      </c>
      <c r="J4" s="165">
        <v>1</v>
      </c>
    </row>
    <row r="5" ht="151" customHeight="1" spans="1:10">
      <c r="A5" s="154">
        <v>2</v>
      </c>
      <c r="B5" s="376" t="s">
        <v>1661</v>
      </c>
      <c r="C5" s="155" t="s">
        <v>1662</v>
      </c>
      <c r="D5" s="155" t="s">
        <v>1663</v>
      </c>
      <c r="E5" s="155" t="s">
        <v>1659</v>
      </c>
      <c r="F5" s="154" t="s">
        <v>78</v>
      </c>
      <c r="G5" s="154">
        <v>3040</v>
      </c>
      <c r="H5" s="155" t="s">
        <v>1664</v>
      </c>
      <c r="I5" s="154" t="s">
        <v>91</v>
      </c>
      <c r="J5" s="165">
        <v>1</v>
      </c>
    </row>
    <row r="6" ht="90" customHeight="1" spans="1:10">
      <c r="A6" s="154">
        <v>3</v>
      </c>
      <c r="B6" s="376" t="s">
        <v>1665</v>
      </c>
      <c r="C6" s="155" t="s">
        <v>1666</v>
      </c>
      <c r="D6" s="155" t="s">
        <v>1667</v>
      </c>
      <c r="E6" s="155" t="s">
        <v>1659</v>
      </c>
      <c r="F6" s="154" t="s">
        <v>78</v>
      </c>
      <c r="G6" s="154">
        <v>4320</v>
      </c>
      <c r="H6" s="155" t="s">
        <v>1660</v>
      </c>
      <c r="I6" s="154" t="s">
        <v>91</v>
      </c>
      <c r="J6" s="165">
        <v>1</v>
      </c>
    </row>
    <row r="7" ht="201" customHeight="1" spans="1:10">
      <c r="A7" s="154">
        <v>4</v>
      </c>
      <c r="B7" s="376" t="s">
        <v>1668</v>
      </c>
      <c r="C7" s="155" t="s">
        <v>1669</v>
      </c>
      <c r="D7" s="155" t="s">
        <v>1670</v>
      </c>
      <c r="E7" s="155" t="s">
        <v>1659</v>
      </c>
      <c r="F7" s="154" t="s">
        <v>78</v>
      </c>
      <c r="G7" s="154">
        <v>6480</v>
      </c>
      <c r="H7" s="155" t="s">
        <v>1671</v>
      </c>
      <c r="I7" s="154" t="s">
        <v>91</v>
      </c>
      <c r="J7" s="165">
        <v>1</v>
      </c>
    </row>
    <row r="8" ht="81" customHeight="1" spans="1:10">
      <c r="A8" s="154">
        <v>5</v>
      </c>
      <c r="B8" s="376" t="s">
        <v>1672</v>
      </c>
      <c r="C8" s="155" t="s">
        <v>1673</v>
      </c>
      <c r="D8" s="155" t="s">
        <v>1674</v>
      </c>
      <c r="E8" s="155" t="s">
        <v>1659</v>
      </c>
      <c r="F8" s="154" t="s">
        <v>78</v>
      </c>
      <c r="G8" s="154">
        <v>5600</v>
      </c>
      <c r="H8" s="155" t="s">
        <v>1660</v>
      </c>
      <c r="I8" s="154" t="s">
        <v>91</v>
      </c>
      <c r="J8" s="165">
        <v>1</v>
      </c>
    </row>
    <row r="9" ht="183" customHeight="1" spans="1:10">
      <c r="A9" s="154">
        <v>6</v>
      </c>
      <c r="B9" s="376" t="s">
        <v>1675</v>
      </c>
      <c r="C9" s="155" t="s">
        <v>1676</v>
      </c>
      <c r="D9" s="155" t="s">
        <v>1677</v>
      </c>
      <c r="E9" s="155" t="s">
        <v>1659</v>
      </c>
      <c r="F9" s="154" t="s">
        <v>78</v>
      </c>
      <c r="G9" s="154">
        <v>7840</v>
      </c>
      <c r="H9" s="155" t="s">
        <v>1678</v>
      </c>
      <c r="I9" s="154" t="s">
        <v>91</v>
      </c>
      <c r="J9" s="165">
        <v>1</v>
      </c>
    </row>
    <row r="10" ht="83" customHeight="1" spans="1:10">
      <c r="A10" s="154">
        <v>7</v>
      </c>
      <c r="B10" s="376" t="s">
        <v>1679</v>
      </c>
      <c r="C10" s="155" t="s">
        <v>1680</v>
      </c>
      <c r="D10" s="155" t="s">
        <v>1681</v>
      </c>
      <c r="E10" s="155" t="s">
        <v>1659</v>
      </c>
      <c r="F10" s="154" t="s">
        <v>78</v>
      </c>
      <c r="G10" s="154">
        <v>6720</v>
      </c>
      <c r="H10" s="155" t="s">
        <v>1660</v>
      </c>
      <c r="I10" s="154" t="s">
        <v>91</v>
      </c>
      <c r="J10" s="165">
        <v>1</v>
      </c>
    </row>
    <row r="11" ht="183" customHeight="1" spans="1:10">
      <c r="A11" s="154">
        <v>8</v>
      </c>
      <c r="B11" s="376" t="s">
        <v>1682</v>
      </c>
      <c r="C11" s="155" t="s">
        <v>1683</v>
      </c>
      <c r="D11" s="155" t="s">
        <v>1684</v>
      </c>
      <c r="E11" s="155" t="s">
        <v>1659</v>
      </c>
      <c r="F11" s="154" t="s">
        <v>78</v>
      </c>
      <c r="G11" s="154">
        <v>10080</v>
      </c>
      <c r="H11" s="155" t="s">
        <v>1685</v>
      </c>
      <c r="I11" s="154" t="s">
        <v>91</v>
      </c>
      <c r="J11" s="165">
        <v>1</v>
      </c>
    </row>
    <row r="12" ht="142" customHeight="1" spans="1:10">
      <c r="A12" s="154">
        <v>9</v>
      </c>
      <c r="B12" s="376" t="s">
        <v>1686</v>
      </c>
      <c r="C12" s="155" t="s">
        <v>1687</v>
      </c>
      <c r="D12" s="155" t="s">
        <v>1688</v>
      </c>
      <c r="E12" s="155" t="s">
        <v>1659</v>
      </c>
      <c r="F12" s="154" t="s">
        <v>78</v>
      </c>
      <c r="G12" s="154">
        <v>12000</v>
      </c>
      <c r="H12" s="155" t="s">
        <v>1689</v>
      </c>
      <c r="I12" s="154" t="s">
        <v>91</v>
      </c>
      <c r="J12" s="165">
        <v>1</v>
      </c>
    </row>
    <row r="13" ht="313" customHeight="1" spans="1:10">
      <c r="A13" s="154">
        <v>10</v>
      </c>
      <c r="B13" s="376" t="s">
        <v>1690</v>
      </c>
      <c r="C13" s="155" t="s">
        <v>1691</v>
      </c>
      <c r="D13" s="155" t="s">
        <v>1692</v>
      </c>
      <c r="E13" s="155" t="s">
        <v>1659</v>
      </c>
      <c r="F13" s="154" t="s">
        <v>78</v>
      </c>
      <c r="G13" s="154">
        <v>17600</v>
      </c>
      <c r="H13" s="155" t="s">
        <v>1693</v>
      </c>
      <c r="I13" s="154" t="s">
        <v>91</v>
      </c>
      <c r="J13" s="165">
        <v>1</v>
      </c>
    </row>
    <row r="14" ht="150" customHeight="1" spans="1:10">
      <c r="A14" s="154">
        <v>11</v>
      </c>
      <c r="B14" s="376" t="s">
        <v>1694</v>
      </c>
      <c r="C14" s="155" t="s">
        <v>1695</v>
      </c>
      <c r="D14" s="155" t="s">
        <v>1696</v>
      </c>
      <c r="E14" s="155" t="s">
        <v>1659</v>
      </c>
      <c r="F14" s="154" t="s">
        <v>78</v>
      </c>
      <c r="G14" s="154">
        <v>14560</v>
      </c>
      <c r="H14" s="155" t="s">
        <v>1689</v>
      </c>
      <c r="I14" s="154" t="s">
        <v>91</v>
      </c>
      <c r="J14" s="165">
        <v>1</v>
      </c>
    </row>
    <row r="15" ht="334" customHeight="1" spans="1:10">
      <c r="A15" s="154">
        <v>12</v>
      </c>
      <c r="B15" s="376" t="s">
        <v>1697</v>
      </c>
      <c r="C15" s="155" t="s">
        <v>1698</v>
      </c>
      <c r="D15" s="155" t="s">
        <v>1699</v>
      </c>
      <c r="E15" s="155" t="s">
        <v>1659</v>
      </c>
      <c r="F15" s="154" t="s">
        <v>78</v>
      </c>
      <c r="G15" s="154">
        <v>21840</v>
      </c>
      <c r="H15" s="155" t="s">
        <v>1700</v>
      </c>
      <c r="I15" s="154" t="s">
        <v>91</v>
      </c>
      <c r="J15" s="165">
        <v>1</v>
      </c>
    </row>
    <row r="16" ht="151" customHeight="1" spans="1:10">
      <c r="A16" s="154">
        <v>13</v>
      </c>
      <c r="B16" s="376" t="s">
        <v>1701</v>
      </c>
      <c r="C16" s="155" t="s">
        <v>1702</v>
      </c>
      <c r="D16" s="155" t="s">
        <v>1703</v>
      </c>
      <c r="E16" s="155" t="s">
        <v>1659</v>
      </c>
      <c r="F16" s="154" t="s">
        <v>78</v>
      </c>
      <c r="G16" s="154">
        <v>14560</v>
      </c>
      <c r="H16" s="155" t="s">
        <v>1689</v>
      </c>
      <c r="I16" s="154" t="s">
        <v>91</v>
      </c>
      <c r="J16" s="165">
        <v>1</v>
      </c>
    </row>
    <row r="17" ht="330" customHeight="1" spans="1:10">
      <c r="A17" s="154">
        <v>14</v>
      </c>
      <c r="B17" s="376" t="s">
        <v>1704</v>
      </c>
      <c r="C17" s="155" t="s">
        <v>1705</v>
      </c>
      <c r="D17" s="155" t="s">
        <v>1706</v>
      </c>
      <c r="E17" s="155" t="s">
        <v>1659</v>
      </c>
      <c r="F17" s="154" t="s">
        <v>78</v>
      </c>
      <c r="G17" s="154">
        <v>21280</v>
      </c>
      <c r="H17" s="155" t="s">
        <v>1707</v>
      </c>
      <c r="I17" s="154" t="s">
        <v>91</v>
      </c>
      <c r="J17" s="165">
        <v>1</v>
      </c>
    </row>
    <row r="18" ht="74" customHeight="1" spans="1:10">
      <c r="A18" s="154">
        <v>15</v>
      </c>
      <c r="B18" s="376" t="s">
        <v>1708</v>
      </c>
      <c r="C18" s="155" t="s">
        <v>1709</v>
      </c>
      <c r="D18" s="155" t="s">
        <v>1710</v>
      </c>
      <c r="E18" s="155" t="s">
        <v>1659</v>
      </c>
      <c r="F18" s="154" t="s">
        <v>78</v>
      </c>
      <c r="G18" s="154">
        <v>5760</v>
      </c>
      <c r="H18" s="155" t="s">
        <v>1711</v>
      </c>
      <c r="I18" s="154" t="s">
        <v>91</v>
      </c>
      <c r="J18" s="165">
        <v>1</v>
      </c>
    </row>
    <row r="19" ht="72" customHeight="1" spans="1:10">
      <c r="A19" s="154">
        <v>16</v>
      </c>
      <c r="B19" s="376" t="s">
        <v>1712</v>
      </c>
      <c r="C19" s="155" t="s">
        <v>1713</v>
      </c>
      <c r="D19" s="155" t="s">
        <v>1714</v>
      </c>
      <c r="E19" s="155" t="s">
        <v>1659</v>
      </c>
      <c r="F19" s="154" t="s">
        <v>78</v>
      </c>
      <c r="G19" s="154">
        <v>6400</v>
      </c>
      <c r="H19" s="155" t="s">
        <v>1711</v>
      </c>
      <c r="I19" s="154" t="s">
        <v>91</v>
      </c>
      <c r="J19" s="165">
        <v>1</v>
      </c>
    </row>
    <row r="20" ht="73" customHeight="1" spans="1:10">
      <c r="A20" s="154">
        <v>17</v>
      </c>
      <c r="B20" s="376" t="s">
        <v>1715</v>
      </c>
      <c r="C20" s="155" t="s">
        <v>1716</v>
      </c>
      <c r="D20" s="155" t="s">
        <v>1717</v>
      </c>
      <c r="E20" s="155" t="s">
        <v>1659</v>
      </c>
      <c r="F20" s="154" t="s">
        <v>78</v>
      </c>
      <c r="G20" s="154">
        <v>7680</v>
      </c>
      <c r="H20" s="155" t="s">
        <v>1711</v>
      </c>
      <c r="I20" s="154" t="s">
        <v>91</v>
      </c>
      <c r="J20" s="165">
        <v>1</v>
      </c>
    </row>
    <row r="21" ht="60" customHeight="1" spans="1:10">
      <c r="A21" s="154">
        <v>18</v>
      </c>
      <c r="B21" s="376" t="s">
        <v>1718</v>
      </c>
      <c r="C21" s="155" t="s">
        <v>1719</v>
      </c>
      <c r="D21" s="155" t="s">
        <v>1720</v>
      </c>
      <c r="E21" s="155" t="s">
        <v>1721</v>
      </c>
      <c r="F21" s="154" t="s">
        <v>78</v>
      </c>
      <c r="G21" s="154">
        <v>2160</v>
      </c>
      <c r="H21" s="155"/>
      <c r="I21" s="154" t="s">
        <v>91</v>
      </c>
      <c r="J21" s="165">
        <v>1</v>
      </c>
    </row>
    <row r="22" ht="57" customHeight="1" spans="1:10">
      <c r="A22" s="154">
        <v>19</v>
      </c>
      <c r="B22" s="376" t="s">
        <v>1722</v>
      </c>
      <c r="C22" s="155" t="s">
        <v>1723</v>
      </c>
      <c r="D22" s="155" t="s">
        <v>1724</v>
      </c>
      <c r="E22" s="155" t="s">
        <v>1725</v>
      </c>
      <c r="F22" s="154" t="s">
        <v>78</v>
      </c>
      <c r="G22" s="154">
        <v>3200</v>
      </c>
      <c r="H22" s="155"/>
      <c r="I22" s="154" t="s">
        <v>91</v>
      </c>
      <c r="J22" s="165">
        <v>1</v>
      </c>
    </row>
    <row r="23" ht="71" customHeight="1" spans="1:10">
      <c r="A23" s="154">
        <v>20</v>
      </c>
      <c r="B23" s="376" t="s">
        <v>1726</v>
      </c>
      <c r="C23" s="155" t="s">
        <v>1727</v>
      </c>
      <c r="D23" s="155" t="s">
        <v>1728</v>
      </c>
      <c r="E23" s="155" t="s">
        <v>1659</v>
      </c>
      <c r="F23" s="154" t="s">
        <v>1729</v>
      </c>
      <c r="G23" s="154">
        <v>4480</v>
      </c>
      <c r="H23" s="155" t="s">
        <v>1730</v>
      </c>
      <c r="I23" s="154" t="s">
        <v>91</v>
      </c>
      <c r="J23" s="165">
        <v>1</v>
      </c>
    </row>
    <row r="24" ht="47" customHeight="1" spans="1:10">
      <c r="A24" s="154">
        <v>21</v>
      </c>
      <c r="B24" s="376" t="s">
        <v>1731</v>
      </c>
      <c r="C24" s="155" t="s">
        <v>1732</v>
      </c>
      <c r="D24" s="155" t="s">
        <v>1733</v>
      </c>
      <c r="E24" s="155" t="s">
        <v>1734</v>
      </c>
      <c r="F24" s="154" t="s">
        <v>1735</v>
      </c>
      <c r="G24" s="154">
        <v>384</v>
      </c>
      <c r="H24" s="155"/>
      <c r="I24" s="154" t="s">
        <v>91</v>
      </c>
      <c r="J24" s="165">
        <v>1</v>
      </c>
    </row>
    <row r="25" ht="47" customHeight="1" spans="1:10">
      <c r="A25" s="154">
        <v>22</v>
      </c>
      <c r="B25" s="376" t="s">
        <v>1736</v>
      </c>
      <c r="C25" s="155" t="s">
        <v>1737</v>
      </c>
      <c r="D25" s="155" t="s">
        <v>1738</v>
      </c>
      <c r="E25" s="155" t="s">
        <v>1739</v>
      </c>
      <c r="F25" s="154" t="s">
        <v>1735</v>
      </c>
      <c r="G25" s="154">
        <v>192</v>
      </c>
      <c r="H25" s="155"/>
      <c r="I25" s="154" t="s">
        <v>91</v>
      </c>
      <c r="J25" s="165">
        <v>1</v>
      </c>
    </row>
    <row r="26" ht="95" customHeight="1" spans="1:10">
      <c r="A26" s="154">
        <v>23</v>
      </c>
      <c r="B26" s="376" t="s">
        <v>1740</v>
      </c>
      <c r="C26" s="155" t="s">
        <v>1741</v>
      </c>
      <c r="D26" s="155" t="s">
        <v>1742</v>
      </c>
      <c r="E26" s="155" t="s">
        <v>1743</v>
      </c>
      <c r="F26" s="154" t="s">
        <v>16</v>
      </c>
      <c r="G26" s="154">
        <v>720</v>
      </c>
      <c r="H26" s="155" t="s">
        <v>1744</v>
      </c>
      <c r="I26" s="154" t="s">
        <v>91</v>
      </c>
      <c r="J26" s="165">
        <v>1</v>
      </c>
    </row>
    <row r="27" ht="63" customHeight="1" spans="1:10">
      <c r="A27" s="154">
        <v>24</v>
      </c>
      <c r="B27" s="376" t="s">
        <v>1745</v>
      </c>
      <c r="C27" s="155" t="s">
        <v>1746</v>
      </c>
      <c r="D27" s="155" t="s">
        <v>1747</v>
      </c>
      <c r="E27" s="155" t="s">
        <v>1748</v>
      </c>
      <c r="F27" s="154" t="s">
        <v>1749</v>
      </c>
      <c r="G27" s="154" t="s">
        <v>1750</v>
      </c>
      <c r="H27" s="155"/>
      <c r="I27" s="154" t="s">
        <v>91</v>
      </c>
      <c r="J27" s="165">
        <v>1</v>
      </c>
    </row>
    <row r="28" ht="35" customHeight="1" spans="1:10">
      <c r="A28" s="154"/>
      <c r="B28" s="376" t="s">
        <v>1751</v>
      </c>
      <c r="C28" s="155" t="s">
        <v>1752</v>
      </c>
      <c r="D28" s="155"/>
      <c r="E28" s="155"/>
      <c r="F28" s="157" t="str">
        <f>F27</f>
        <v>每钉</v>
      </c>
      <c r="G28" s="154"/>
      <c r="H28" s="187" t="s">
        <v>346</v>
      </c>
      <c r="I28" s="154" t="s">
        <v>91</v>
      </c>
      <c r="J28" s="165">
        <v>1</v>
      </c>
    </row>
    <row r="29" ht="67" customHeight="1" spans="1:10">
      <c r="A29" s="154">
        <v>25</v>
      </c>
      <c r="B29" s="376" t="s">
        <v>1753</v>
      </c>
      <c r="C29" s="155" t="s">
        <v>1754</v>
      </c>
      <c r="D29" s="155" t="s">
        <v>1755</v>
      </c>
      <c r="E29" s="155" t="s">
        <v>1756</v>
      </c>
      <c r="F29" s="157" t="s">
        <v>1757</v>
      </c>
      <c r="G29" s="154">
        <v>220</v>
      </c>
      <c r="H29" s="187"/>
      <c r="I29" s="154" t="s">
        <v>91</v>
      </c>
      <c r="J29" s="165">
        <v>1</v>
      </c>
    </row>
    <row r="30" ht="61" customHeight="1" spans="1:10">
      <c r="A30" s="154">
        <v>26</v>
      </c>
      <c r="B30" s="376" t="s">
        <v>1758</v>
      </c>
      <c r="C30" s="155" t="s">
        <v>1759</v>
      </c>
      <c r="D30" s="155" t="s">
        <v>1760</v>
      </c>
      <c r="E30" s="155" t="s">
        <v>1761</v>
      </c>
      <c r="F30" s="154" t="s">
        <v>1757</v>
      </c>
      <c r="G30" s="154">
        <v>2</v>
      </c>
      <c r="H30" s="155"/>
      <c r="I30" s="243" t="s">
        <v>18</v>
      </c>
      <c r="J30" s="157">
        <v>0</v>
      </c>
    </row>
    <row r="31" ht="54" customHeight="1" spans="1:10">
      <c r="A31" s="154">
        <v>27</v>
      </c>
      <c r="B31" s="376" t="s">
        <v>1762</v>
      </c>
      <c r="C31" s="155" t="s">
        <v>1763</v>
      </c>
      <c r="D31" s="155" t="s">
        <v>1764</v>
      </c>
      <c r="E31" s="155" t="s">
        <v>1765</v>
      </c>
      <c r="F31" s="154" t="s">
        <v>16</v>
      </c>
      <c r="G31" s="154">
        <v>27</v>
      </c>
      <c r="H31" s="155"/>
      <c r="I31" s="154" t="s">
        <v>91</v>
      </c>
      <c r="J31" s="165">
        <v>1</v>
      </c>
    </row>
    <row r="32" ht="86" customHeight="1" spans="1:10">
      <c r="A32" s="154">
        <v>28</v>
      </c>
      <c r="B32" s="376" t="s">
        <v>1766</v>
      </c>
      <c r="C32" s="155" t="s">
        <v>1767</v>
      </c>
      <c r="D32" s="158" t="s">
        <v>1768</v>
      </c>
      <c r="E32" s="155" t="s">
        <v>1769</v>
      </c>
      <c r="F32" s="154" t="s">
        <v>1757</v>
      </c>
      <c r="G32" s="154">
        <v>70</v>
      </c>
      <c r="H32" s="155" t="s">
        <v>1770</v>
      </c>
      <c r="I32" s="243" t="s">
        <v>18</v>
      </c>
      <c r="J32" s="165">
        <v>0.2</v>
      </c>
    </row>
    <row r="33" ht="35" customHeight="1" spans="1:10">
      <c r="A33" s="154"/>
      <c r="B33" s="376" t="s">
        <v>1771</v>
      </c>
      <c r="C33" s="155" t="s">
        <v>1772</v>
      </c>
      <c r="D33" s="155"/>
      <c r="E33" s="155"/>
      <c r="F33" s="154" t="str">
        <f t="shared" ref="F33:F39" si="0">F32</f>
        <v>牙</v>
      </c>
      <c r="G33" s="154"/>
      <c r="H33" s="155" t="s">
        <v>346</v>
      </c>
      <c r="I33" s="243" t="s">
        <v>18</v>
      </c>
      <c r="J33" s="165">
        <v>0.2</v>
      </c>
    </row>
    <row r="34" ht="63" customHeight="1" spans="1:10">
      <c r="A34" s="154">
        <v>29</v>
      </c>
      <c r="B34" s="376" t="s">
        <v>1773</v>
      </c>
      <c r="C34" s="155" t="s">
        <v>1774</v>
      </c>
      <c r="D34" s="155" t="s">
        <v>1775</v>
      </c>
      <c r="E34" s="155" t="s">
        <v>1776</v>
      </c>
      <c r="F34" s="154" t="s">
        <v>1757</v>
      </c>
      <c r="G34" s="154">
        <v>20</v>
      </c>
      <c r="H34" s="155"/>
      <c r="I34" s="154" t="s">
        <v>91</v>
      </c>
      <c r="J34" s="165">
        <v>1</v>
      </c>
    </row>
    <row r="35" ht="28.5" spans="1:10">
      <c r="A35" s="154"/>
      <c r="B35" s="376" t="s">
        <v>1777</v>
      </c>
      <c r="C35" s="155" t="s">
        <v>1778</v>
      </c>
      <c r="D35" s="155"/>
      <c r="E35" s="155"/>
      <c r="F35" s="154" t="str">
        <f t="shared" si="0"/>
        <v>牙</v>
      </c>
      <c r="G35" s="154"/>
      <c r="H35" s="155" t="s">
        <v>346</v>
      </c>
      <c r="I35" s="154" t="s">
        <v>91</v>
      </c>
      <c r="J35" s="165">
        <v>1</v>
      </c>
    </row>
    <row r="36" ht="61" customHeight="1" spans="1:10">
      <c r="A36" s="154">
        <v>30</v>
      </c>
      <c r="B36" s="376" t="s">
        <v>1779</v>
      </c>
      <c r="C36" s="155" t="s">
        <v>1780</v>
      </c>
      <c r="D36" s="155" t="s">
        <v>1781</v>
      </c>
      <c r="E36" s="155" t="s">
        <v>1782</v>
      </c>
      <c r="F36" s="154" t="s">
        <v>1757</v>
      </c>
      <c r="G36" s="154">
        <v>8</v>
      </c>
      <c r="H36" s="155"/>
      <c r="I36" s="243" t="s">
        <v>18</v>
      </c>
      <c r="J36" s="157">
        <v>0</v>
      </c>
    </row>
    <row r="37" ht="73" customHeight="1" spans="1:10">
      <c r="A37" s="154">
        <v>31</v>
      </c>
      <c r="B37" s="376" t="s">
        <v>1783</v>
      </c>
      <c r="C37" s="155" t="s">
        <v>1784</v>
      </c>
      <c r="D37" s="155" t="s">
        <v>1785</v>
      </c>
      <c r="E37" s="155" t="s">
        <v>1786</v>
      </c>
      <c r="F37" s="154" t="s">
        <v>1787</v>
      </c>
      <c r="G37" s="154">
        <v>120</v>
      </c>
      <c r="H37" s="155" t="s">
        <v>1788</v>
      </c>
      <c r="I37" s="243" t="s">
        <v>18</v>
      </c>
      <c r="J37" s="165">
        <v>0.2</v>
      </c>
    </row>
    <row r="38" ht="35" customHeight="1" spans="1:10">
      <c r="A38" s="154"/>
      <c r="B38" s="376" t="s">
        <v>1789</v>
      </c>
      <c r="C38" s="155" t="s">
        <v>1790</v>
      </c>
      <c r="D38" s="155"/>
      <c r="E38" s="155"/>
      <c r="F38" s="154" t="str">
        <f t="shared" si="0"/>
        <v>根管</v>
      </c>
      <c r="G38" s="154"/>
      <c r="H38" s="155" t="s">
        <v>346</v>
      </c>
      <c r="I38" s="243" t="s">
        <v>18</v>
      </c>
      <c r="J38" s="165">
        <v>0.2</v>
      </c>
    </row>
    <row r="39" ht="35" customHeight="1" spans="1:10">
      <c r="A39" s="154"/>
      <c r="B39" s="376" t="s">
        <v>1791</v>
      </c>
      <c r="C39" s="155" t="s">
        <v>1792</v>
      </c>
      <c r="D39" s="155"/>
      <c r="E39" s="155"/>
      <c r="F39" s="154" t="str">
        <f t="shared" si="0"/>
        <v>根管</v>
      </c>
      <c r="G39" s="154">
        <v>60</v>
      </c>
      <c r="H39" s="155"/>
      <c r="I39" s="243" t="s">
        <v>18</v>
      </c>
      <c r="J39" s="165">
        <v>0.2</v>
      </c>
    </row>
    <row r="40" ht="47" customHeight="1" spans="1:10">
      <c r="A40" s="154">
        <v>32</v>
      </c>
      <c r="B40" s="376" t="s">
        <v>1793</v>
      </c>
      <c r="C40" s="155" t="s">
        <v>1794</v>
      </c>
      <c r="D40" s="155" t="s">
        <v>1795</v>
      </c>
      <c r="E40" s="155" t="s">
        <v>1796</v>
      </c>
      <c r="F40" s="154" t="s">
        <v>1787</v>
      </c>
      <c r="G40" s="154">
        <v>14</v>
      </c>
      <c r="H40" s="155"/>
      <c r="I40" s="154" t="s">
        <v>91</v>
      </c>
      <c r="J40" s="165">
        <v>1</v>
      </c>
    </row>
    <row r="41" ht="35" customHeight="1" spans="1:10">
      <c r="A41" s="154"/>
      <c r="B41" s="376" t="s">
        <v>1797</v>
      </c>
      <c r="C41" s="155" t="s">
        <v>1798</v>
      </c>
      <c r="D41" s="155"/>
      <c r="E41" s="155"/>
      <c r="F41" s="154" t="str">
        <f t="shared" ref="F41:F45" si="1">F40</f>
        <v>根管</v>
      </c>
      <c r="G41" s="154">
        <v>14</v>
      </c>
      <c r="H41" s="155"/>
      <c r="I41" s="154" t="s">
        <v>91</v>
      </c>
      <c r="J41" s="165">
        <v>1</v>
      </c>
    </row>
    <row r="42" ht="69" customHeight="1" spans="1:10">
      <c r="A42" s="154">
        <v>33</v>
      </c>
      <c r="B42" s="376" t="s">
        <v>1799</v>
      </c>
      <c r="C42" s="155" t="s">
        <v>1800</v>
      </c>
      <c r="D42" s="155" t="s">
        <v>1801</v>
      </c>
      <c r="E42" s="155" t="s">
        <v>1802</v>
      </c>
      <c r="F42" s="154" t="s">
        <v>1787</v>
      </c>
      <c r="G42" s="154">
        <v>104</v>
      </c>
      <c r="H42" s="155" t="s">
        <v>1788</v>
      </c>
      <c r="I42" s="154" t="s">
        <v>91</v>
      </c>
      <c r="J42" s="165">
        <v>1</v>
      </c>
    </row>
    <row r="43" ht="35" customHeight="1" spans="1:10">
      <c r="A43" s="154"/>
      <c r="B43" s="376" t="s">
        <v>1803</v>
      </c>
      <c r="C43" s="155" t="s">
        <v>1804</v>
      </c>
      <c r="D43" s="155"/>
      <c r="E43" s="155"/>
      <c r="F43" s="154" t="str">
        <f t="shared" si="1"/>
        <v>根管</v>
      </c>
      <c r="G43" s="154"/>
      <c r="H43" s="155" t="s">
        <v>346</v>
      </c>
      <c r="I43" s="154" t="s">
        <v>91</v>
      </c>
      <c r="J43" s="165">
        <v>1</v>
      </c>
    </row>
    <row r="44" ht="35" customHeight="1" spans="1:10">
      <c r="A44" s="154"/>
      <c r="B44" s="376" t="s">
        <v>1805</v>
      </c>
      <c r="C44" s="155" t="s">
        <v>1806</v>
      </c>
      <c r="D44" s="155"/>
      <c r="E44" s="155"/>
      <c r="F44" s="154" t="str">
        <f t="shared" si="1"/>
        <v>根管</v>
      </c>
      <c r="G44" s="154">
        <v>50</v>
      </c>
      <c r="H44" s="155"/>
      <c r="I44" s="154" t="s">
        <v>91</v>
      </c>
      <c r="J44" s="165">
        <v>1</v>
      </c>
    </row>
    <row r="45" ht="35" customHeight="1" spans="1:10">
      <c r="A45" s="154"/>
      <c r="B45" s="376" t="s">
        <v>1807</v>
      </c>
      <c r="C45" s="155" t="s">
        <v>1808</v>
      </c>
      <c r="D45" s="155"/>
      <c r="E45" s="155"/>
      <c r="F45" s="154" t="str">
        <f t="shared" si="1"/>
        <v>根管</v>
      </c>
      <c r="G45" s="154">
        <v>104</v>
      </c>
      <c r="H45" s="155"/>
      <c r="I45" s="154" t="s">
        <v>91</v>
      </c>
      <c r="J45" s="165">
        <v>1</v>
      </c>
    </row>
    <row r="46" ht="57" customHeight="1" spans="1:10">
      <c r="A46" s="154">
        <v>34</v>
      </c>
      <c r="B46" s="376" t="s">
        <v>1809</v>
      </c>
      <c r="C46" s="155" t="s">
        <v>1810</v>
      </c>
      <c r="D46" s="155" t="s">
        <v>1811</v>
      </c>
      <c r="E46" s="155" t="s">
        <v>1812</v>
      </c>
      <c r="F46" s="154" t="s">
        <v>1787</v>
      </c>
      <c r="G46" s="154">
        <v>100</v>
      </c>
      <c r="H46" s="155"/>
      <c r="I46" s="243" t="s">
        <v>18</v>
      </c>
      <c r="J46" s="165">
        <v>0.2</v>
      </c>
    </row>
    <row r="47" ht="66" customHeight="1" spans="1:10">
      <c r="A47" s="154">
        <v>35</v>
      </c>
      <c r="B47" s="376" t="s">
        <v>1813</v>
      </c>
      <c r="C47" s="155" t="s">
        <v>1814</v>
      </c>
      <c r="D47" s="155" t="s">
        <v>1815</v>
      </c>
      <c r="E47" s="155" t="s">
        <v>1816</v>
      </c>
      <c r="F47" s="154" t="s">
        <v>1787</v>
      </c>
      <c r="G47" s="154">
        <v>700</v>
      </c>
      <c r="H47" s="155"/>
      <c r="I47" s="243" t="s">
        <v>91</v>
      </c>
      <c r="J47" s="165">
        <v>1</v>
      </c>
    </row>
    <row r="48" ht="35" customHeight="1" spans="1:10">
      <c r="A48" s="154"/>
      <c r="B48" s="376" t="s">
        <v>1817</v>
      </c>
      <c r="C48" s="155" t="s">
        <v>1818</v>
      </c>
      <c r="D48" s="155"/>
      <c r="E48" s="155"/>
      <c r="F48" s="154" t="str">
        <f t="shared" ref="F48:F53" si="2">F47</f>
        <v>根管</v>
      </c>
      <c r="G48" s="154">
        <v>350</v>
      </c>
      <c r="H48" s="187"/>
      <c r="I48" s="243" t="s">
        <v>91</v>
      </c>
      <c r="J48" s="165">
        <v>1</v>
      </c>
    </row>
    <row r="49" ht="72" customHeight="1" spans="1:10">
      <c r="A49" s="154">
        <v>36</v>
      </c>
      <c r="B49" s="376" t="s">
        <v>1819</v>
      </c>
      <c r="C49" s="155" t="s">
        <v>1820</v>
      </c>
      <c r="D49" s="155" t="s">
        <v>1821</v>
      </c>
      <c r="E49" s="155" t="s">
        <v>1822</v>
      </c>
      <c r="F49" s="154" t="s">
        <v>1787</v>
      </c>
      <c r="G49" s="242" t="s">
        <v>1823</v>
      </c>
      <c r="H49" s="187"/>
      <c r="I49" s="154" t="s">
        <v>91</v>
      </c>
      <c r="J49" s="165">
        <v>1</v>
      </c>
    </row>
    <row r="50" ht="33" customHeight="1" spans="1:10">
      <c r="A50" s="154"/>
      <c r="B50" s="239" t="s">
        <v>1824</v>
      </c>
      <c r="C50" s="155" t="s">
        <v>1825</v>
      </c>
      <c r="D50" s="183"/>
      <c r="E50" s="155"/>
      <c r="F50" s="154" t="str">
        <f t="shared" si="2"/>
        <v>根管</v>
      </c>
      <c r="G50" s="242"/>
      <c r="H50" s="187" t="s">
        <v>346</v>
      </c>
      <c r="I50" s="154" t="s">
        <v>91</v>
      </c>
      <c r="J50" s="165">
        <v>1</v>
      </c>
    </row>
    <row r="51" ht="60" customHeight="1" spans="1:10">
      <c r="A51" s="239">
        <v>37</v>
      </c>
      <c r="B51" s="239" t="s">
        <v>1826</v>
      </c>
      <c r="C51" s="155" t="s">
        <v>1827</v>
      </c>
      <c r="D51" s="183" t="s">
        <v>1828</v>
      </c>
      <c r="E51" s="155" t="s">
        <v>1829</v>
      </c>
      <c r="F51" s="154" t="s">
        <v>1787</v>
      </c>
      <c r="G51" s="242" t="s">
        <v>1830</v>
      </c>
      <c r="H51" s="187"/>
      <c r="I51" s="154" t="s">
        <v>91</v>
      </c>
      <c r="J51" s="165">
        <v>1</v>
      </c>
    </row>
    <row r="52" ht="35" customHeight="1" spans="1:10">
      <c r="A52" s="239"/>
      <c r="B52" s="376" t="s">
        <v>1831</v>
      </c>
      <c r="C52" s="155" t="s">
        <v>1832</v>
      </c>
      <c r="D52" s="155"/>
      <c r="E52" s="155"/>
      <c r="F52" s="154" t="str">
        <f t="shared" si="2"/>
        <v>根管</v>
      </c>
      <c r="G52" s="154"/>
      <c r="H52" s="155" t="s">
        <v>346</v>
      </c>
      <c r="I52" s="154" t="s">
        <v>91</v>
      </c>
      <c r="J52" s="165">
        <v>1</v>
      </c>
    </row>
    <row r="53" ht="48" customHeight="1" spans="1:10">
      <c r="A53" s="239"/>
      <c r="B53" s="376" t="s">
        <v>1833</v>
      </c>
      <c r="C53" s="155" t="s">
        <v>1834</v>
      </c>
      <c r="D53" s="155"/>
      <c r="E53" s="155"/>
      <c r="F53" s="154" t="str">
        <f t="shared" si="2"/>
        <v>根管</v>
      </c>
      <c r="G53" s="154" t="s">
        <v>1830</v>
      </c>
      <c r="H53" s="155"/>
      <c r="I53" s="154" t="s">
        <v>91</v>
      </c>
      <c r="J53" s="165">
        <v>1</v>
      </c>
    </row>
    <row r="54" ht="110" customHeight="1" spans="1:10">
      <c r="A54" s="154">
        <v>38</v>
      </c>
      <c r="B54" s="376" t="s">
        <v>1835</v>
      </c>
      <c r="C54" s="155" t="s">
        <v>1836</v>
      </c>
      <c r="D54" s="155" t="s">
        <v>1837</v>
      </c>
      <c r="E54" s="155" t="s">
        <v>1838</v>
      </c>
      <c r="F54" s="154" t="s">
        <v>1787</v>
      </c>
      <c r="G54" s="154" t="s">
        <v>1839</v>
      </c>
      <c r="H54" s="155" t="s">
        <v>1840</v>
      </c>
      <c r="I54" s="243" t="s">
        <v>18</v>
      </c>
      <c r="J54" s="165">
        <v>0.2</v>
      </c>
    </row>
    <row r="55" ht="35" customHeight="1" spans="1:10">
      <c r="A55" s="154"/>
      <c r="B55" s="376" t="s">
        <v>1841</v>
      </c>
      <c r="C55" s="155" t="s">
        <v>1842</v>
      </c>
      <c r="D55" s="155"/>
      <c r="E55" s="155"/>
      <c r="F55" s="154" t="str">
        <f t="shared" ref="F55:F58" si="3">F54</f>
        <v>根管</v>
      </c>
      <c r="G55" s="154"/>
      <c r="H55" s="155" t="s">
        <v>346</v>
      </c>
      <c r="I55" s="243" t="s">
        <v>18</v>
      </c>
      <c r="J55" s="165">
        <v>0.2</v>
      </c>
    </row>
    <row r="56" ht="44" customHeight="1" spans="1:10">
      <c r="A56" s="154"/>
      <c r="B56" s="376" t="s">
        <v>1843</v>
      </c>
      <c r="C56" s="155" t="s">
        <v>1844</v>
      </c>
      <c r="D56" s="155"/>
      <c r="E56" s="155"/>
      <c r="F56" s="154" t="str">
        <f t="shared" si="3"/>
        <v>根管</v>
      </c>
      <c r="G56" s="154" t="s">
        <v>1839</v>
      </c>
      <c r="H56" s="155"/>
      <c r="I56" s="243" t="s">
        <v>18</v>
      </c>
      <c r="J56" s="165">
        <v>0.2</v>
      </c>
    </row>
    <row r="57" s="146" customFormat="1" ht="63" customHeight="1" spans="1:10">
      <c r="A57" s="154">
        <v>39</v>
      </c>
      <c r="B57" s="376" t="s">
        <v>1845</v>
      </c>
      <c r="C57" s="155" t="s">
        <v>1846</v>
      </c>
      <c r="D57" s="155" t="s">
        <v>1847</v>
      </c>
      <c r="E57" s="155" t="s">
        <v>1848</v>
      </c>
      <c r="F57" s="154" t="s">
        <v>1757</v>
      </c>
      <c r="G57" s="154">
        <v>124</v>
      </c>
      <c r="H57" s="155"/>
      <c r="I57" s="154" t="s">
        <v>91</v>
      </c>
      <c r="J57" s="165">
        <v>1</v>
      </c>
    </row>
    <row r="58" s="146" customFormat="1" ht="35" customHeight="1" spans="1:10">
      <c r="A58" s="154"/>
      <c r="B58" s="376" t="s">
        <v>1849</v>
      </c>
      <c r="C58" s="158" t="s">
        <v>1850</v>
      </c>
      <c r="D58" s="240"/>
      <c r="E58" s="155"/>
      <c r="F58" s="154" t="str">
        <f t="shared" si="3"/>
        <v>牙</v>
      </c>
      <c r="G58" s="154">
        <v>62</v>
      </c>
      <c r="H58" s="155"/>
      <c r="I58" s="154" t="s">
        <v>91</v>
      </c>
      <c r="J58" s="165">
        <v>1</v>
      </c>
    </row>
    <row r="59" ht="62" customHeight="1" spans="1:10">
      <c r="A59" s="154">
        <v>40</v>
      </c>
      <c r="B59" s="376" t="s">
        <v>1851</v>
      </c>
      <c r="C59" s="155" t="s">
        <v>1852</v>
      </c>
      <c r="D59" s="155" t="s">
        <v>1853</v>
      </c>
      <c r="E59" s="155" t="s">
        <v>1854</v>
      </c>
      <c r="F59" s="154" t="s">
        <v>1757</v>
      </c>
      <c r="G59" s="154">
        <v>600</v>
      </c>
      <c r="H59" s="155"/>
      <c r="I59" s="154" t="s">
        <v>91</v>
      </c>
      <c r="J59" s="165">
        <v>1</v>
      </c>
    </row>
    <row r="60" ht="35" customHeight="1" spans="1:10">
      <c r="A60" s="154"/>
      <c r="B60" s="376" t="s">
        <v>1855</v>
      </c>
      <c r="C60" s="155" t="s">
        <v>1856</v>
      </c>
      <c r="D60" s="155"/>
      <c r="E60" s="155"/>
      <c r="F60" s="154" t="str">
        <f t="shared" ref="F60:F65" si="4">F59</f>
        <v>牙</v>
      </c>
      <c r="G60" s="154">
        <v>600</v>
      </c>
      <c r="H60" s="155"/>
      <c r="I60" s="154" t="s">
        <v>91</v>
      </c>
      <c r="J60" s="165">
        <v>1</v>
      </c>
    </row>
    <row r="61" ht="72" customHeight="1" spans="1:10">
      <c r="A61" s="154">
        <v>41</v>
      </c>
      <c r="B61" s="376" t="s">
        <v>1857</v>
      </c>
      <c r="C61" s="155" t="s">
        <v>1858</v>
      </c>
      <c r="D61" s="155" t="s">
        <v>1859</v>
      </c>
      <c r="E61" s="155" t="s">
        <v>1860</v>
      </c>
      <c r="F61" s="154" t="s">
        <v>1757</v>
      </c>
      <c r="G61" s="154">
        <v>184</v>
      </c>
      <c r="H61" s="155" t="s">
        <v>1861</v>
      </c>
      <c r="I61" s="243" t="s">
        <v>18</v>
      </c>
      <c r="J61" s="165">
        <v>0.2</v>
      </c>
    </row>
    <row r="62" ht="35" customHeight="1" spans="1:10">
      <c r="A62" s="154"/>
      <c r="B62" s="376" t="s">
        <v>1862</v>
      </c>
      <c r="C62" s="155" t="s">
        <v>1863</v>
      </c>
      <c r="D62" s="155"/>
      <c r="E62" s="155"/>
      <c r="F62" s="154" t="str">
        <f t="shared" si="4"/>
        <v>牙</v>
      </c>
      <c r="G62" s="154"/>
      <c r="H62" s="155" t="s">
        <v>346</v>
      </c>
      <c r="I62" s="243" t="s">
        <v>18</v>
      </c>
      <c r="J62" s="165">
        <v>0.2</v>
      </c>
    </row>
    <row r="63" ht="48" customHeight="1" spans="1:10">
      <c r="A63" s="154"/>
      <c r="B63" s="376" t="s">
        <v>1864</v>
      </c>
      <c r="C63" s="155" t="s">
        <v>1865</v>
      </c>
      <c r="D63" s="155"/>
      <c r="E63" s="155"/>
      <c r="F63" s="154" t="str">
        <f t="shared" si="4"/>
        <v>牙</v>
      </c>
      <c r="G63" s="154">
        <v>93</v>
      </c>
      <c r="H63" s="155"/>
      <c r="I63" s="243" t="s">
        <v>18</v>
      </c>
      <c r="J63" s="165">
        <v>0.2</v>
      </c>
    </row>
    <row r="64" ht="35" customHeight="1" spans="1:10">
      <c r="A64" s="154"/>
      <c r="B64" s="376" t="s">
        <v>1866</v>
      </c>
      <c r="C64" s="155" t="s">
        <v>1867</v>
      </c>
      <c r="D64" s="155"/>
      <c r="E64" s="155"/>
      <c r="F64" s="154" t="str">
        <f t="shared" si="4"/>
        <v>牙</v>
      </c>
      <c r="G64" s="154">
        <v>148</v>
      </c>
      <c r="H64" s="155"/>
      <c r="I64" s="243" t="s">
        <v>18</v>
      </c>
      <c r="J64" s="165">
        <v>0.2</v>
      </c>
    </row>
    <row r="65" ht="46" customHeight="1" spans="1:10">
      <c r="A65" s="154"/>
      <c r="B65" s="376" t="s">
        <v>1868</v>
      </c>
      <c r="C65" s="155" t="s">
        <v>1869</v>
      </c>
      <c r="D65" s="155"/>
      <c r="E65" s="155"/>
      <c r="F65" s="154" t="str">
        <f t="shared" si="4"/>
        <v>牙</v>
      </c>
      <c r="G65" s="154">
        <v>148</v>
      </c>
      <c r="H65" s="155"/>
      <c r="I65" s="243" t="s">
        <v>18</v>
      </c>
      <c r="J65" s="165">
        <v>0.2</v>
      </c>
    </row>
    <row r="66" ht="87" customHeight="1" spans="1:10">
      <c r="A66" s="154">
        <v>42</v>
      </c>
      <c r="B66" s="376" t="s">
        <v>1870</v>
      </c>
      <c r="C66" s="155" t="s">
        <v>1871</v>
      </c>
      <c r="D66" s="155" t="s">
        <v>1872</v>
      </c>
      <c r="E66" s="155" t="s">
        <v>1873</v>
      </c>
      <c r="F66" s="154" t="s">
        <v>1757</v>
      </c>
      <c r="G66" s="154">
        <v>80</v>
      </c>
      <c r="H66" s="155"/>
      <c r="I66" s="154" t="s">
        <v>91</v>
      </c>
      <c r="J66" s="165">
        <v>1</v>
      </c>
    </row>
    <row r="67" ht="35" customHeight="1" spans="1:10">
      <c r="A67" s="154"/>
      <c r="B67" s="376" t="s">
        <v>1874</v>
      </c>
      <c r="C67" s="155" t="s">
        <v>1875</v>
      </c>
      <c r="D67" s="155"/>
      <c r="E67" s="155"/>
      <c r="F67" s="154" t="str">
        <f>F66</f>
        <v>牙</v>
      </c>
      <c r="G67" s="154">
        <v>80</v>
      </c>
      <c r="H67" s="155"/>
      <c r="I67" s="154" t="s">
        <v>91</v>
      </c>
      <c r="J67" s="165">
        <v>1</v>
      </c>
    </row>
    <row r="68" ht="73" customHeight="1" spans="1:10">
      <c r="A68" s="154">
        <v>43</v>
      </c>
      <c r="B68" s="376" t="s">
        <v>1876</v>
      </c>
      <c r="C68" s="155" t="s">
        <v>1877</v>
      </c>
      <c r="D68" s="155" t="s">
        <v>1878</v>
      </c>
      <c r="E68" s="155" t="s">
        <v>1879</v>
      </c>
      <c r="F68" s="154" t="s">
        <v>1757</v>
      </c>
      <c r="G68" s="154">
        <v>37</v>
      </c>
      <c r="H68" s="155"/>
      <c r="I68" s="154" t="s">
        <v>91</v>
      </c>
      <c r="J68" s="165">
        <v>1</v>
      </c>
    </row>
    <row r="69" ht="47" customHeight="1" spans="1:10">
      <c r="A69" s="154">
        <v>44</v>
      </c>
      <c r="B69" s="376" t="s">
        <v>1880</v>
      </c>
      <c r="C69" s="155" t="s">
        <v>1881</v>
      </c>
      <c r="D69" s="155" t="s">
        <v>1882</v>
      </c>
      <c r="E69" s="155" t="s">
        <v>1883</v>
      </c>
      <c r="F69" s="154" t="s">
        <v>1757</v>
      </c>
      <c r="G69" s="154">
        <v>4</v>
      </c>
      <c r="H69" s="155"/>
      <c r="I69" s="154" t="s">
        <v>91</v>
      </c>
      <c r="J69" s="165">
        <v>1</v>
      </c>
    </row>
    <row r="70" ht="46" customHeight="1" spans="1:10">
      <c r="A70" s="154">
        <v>45</v>
      </c>
      <c r="B70" s="376" t="s">
        <v>1884</v>
      </c>
      <c r="C70" s="155" t="s">
        <v>1885</v>
      </c>
      <c r="D70" s="155" t="s">
        <v>1886</v>
      </c>
      <c r="E70" s="155" t="s">
        <v>1887</v>
      </c>
      <c r="F70" s="154" t="s">
        <v>1757</v>
      </c>
      <c r="G70" s="154">
        <v>9</v>
      </c>
      <c r="H70" s="155"/>
      <c r="I70" s="154" t="s">
        <v>91</v>
      </c>
      <c r="J70" s="165">
        <v>1</v>
      </c>
    </row>
    <row r="71" ht="74" customHeight="1" spans="1:10">
      <c r="A71" s="154">
        <v>46</v>
      </c>
      <c r="B71" s="376" t="s">
        <v>1888</v>
      </c>
      <c r="C71" s="155" t="s">
        <v>1889</v>
      </c>
      <c r="D71" s="155" t="s">
        <v>1890</v>
      </c>
      <c r="E71" s="155" t="s">
        <v>1891</v>
      </c>
      <c r="F71" s="154" t="s">
        <v>1757</v>
      </c>
      <c r="G71" s="154" t="s">
        <v>582</v>
      </c>
      <c r="H71" s="155" t="s">
        <v>1892</v>
      </c>
      <c r="I71" s="154" t="s">
        <v>91</v>
      </c>
      <c r="J71" s="165">
        <v>1</v>
      </c>
    </row>
    <row r="72" ht="35" customHeight="1" spans="1:10">
      <c r="A72" s="154"/>
      <c r="B72" s="239" t="s">
        <v>1893</v>
      </c>
      <c r="C72" s="155" t="s">
        <v>1894</v>
      </c>
      <c r="D72" s="183"/>
      <c r="E72" s="155"/>
      <c r="F72" s="154" t="str">
        <f t="shared" ref="F72:F78" si="5">F71</f>
        <v>牙</v>
      </c>
      <c r="G72" s="154" t="s">
        <v>582</v>
      </c>
      <c r="H72" s="155"/>
      <c r="I72" s="154" t="s">
        <v>91</v>
      </c>
      <c r="J72" s="165">
        <v>1</v>
      </c>
    </row>
    <row r="73" ht="66" customHeight="1" spans="1:10">
      <c r="A73" s="239">
        <v>47</v>
      </c>
      <c r="B73" s="239" t="s">
        <v>1895</v>
      </c>
      <c r="C73" s="155" t="s">
        <v>1896</v>
      </c>
      <c r="D73" s="183" t="s">
        <v>1897</v>
      </c>
      <c r="E73" s="155" t="s">
        <v>1898</v>
      </c>
      <c r="F73" s="154" t="s">
        <v>16</v>
      </c>
      <c r="G73" s="154" t="s">
        <v>582</v>
      </c>
      <c r="H73" s="155" t="s">
        <v>1638</v>
      </c>
      <c r="I73" s="154" t="s">
        <v>91</v>
      </c>
      <c r="J73" s="165">
        <v>1</v>
      </c>
    </row>
    <row r="74" ht="35" customHeight="1" spans="1:10">
      <c r="A74" s="239"/>
      <c r="B74" s="376" t="s">
        <v>1899</v>
      </c>
      <c r="C74" s="155" t="s">
        <v>1900</v>
      </c>
      <c r="D74" s="158"/>
      <c r="E74" s="158"/>
      <c r="F74" s="157" t="str">
        <f t="shared" si="5"/>
        <v>次</v>
      </c>
      <c r="G74" s="154" t="s">
        <v>582</v>
      </c>
      <c r="H74" s="187"/>
      <c r="I74" s="154" t="s">
        <v>91</v>
      </c>
      <c r="J74" s="165">
        <v>1</v>
      </c>
    </row>
    <row r="75" ht="57" customHeight="1" spans="1:10">
      <c r="A75" s="154">
        <v>48</v>
      </c>
      <c r="B75" s="376" t="s">
        <v>1901</v>
      </c>
      <c r="C75" s="155" t="s">
        <v>1902</v>
      </c>
      <c r="D75" s="158" t="s">
        <v>1903</v>
      </c>
      <c r="E75" s="158" t="s">
        <v>1904</v>
      </c>
      <c r="F75" s="157" t="s">
        <v>1757</v>
      </c>
      <c r="G75" s="154">
        <v>230</v>
      </c>
      <c r="H75" s="187"/>
      <c r="I75" s="154" t="s">
        <v>91</v>
      </c>
      <c r="J75" s="165">
        <v>1</v>
      </c>
    </row>
    <row r="76" ht="122" customHeight="1" spans="1:10">
      <c r="A76" s="154">
        <v>49</v>
      </c>
      <c r="B76" s="376" t="s">
        <v>1905</v>
      </c>
      <c r="C76" s="155" t="s">
        <v>1906</v>
      </c>
      <c r="D76" s="155" t="s">
        <v>1907</v>
      </c>
      <c r="E76" s="155" t="s">
        <v>1908</v>
      </c>
      <c r="F76" s="154" t="s">
        <v>1757</v>
      </c>
      <c r="G76" s="154" t="s">
        <v>1909</v>
      </c>
      <c r="H76" s="155" t="s">
        <v>1910</v>
      </c>
      <c r="I76" s="243" t="s">
        <v>18</v>
      </c>
      <c r="J76" s="165">
        <v>0.2</v>
      </c>
    </row>
    <row r="77" ht="22" customHeight="1" spans="1:10">
      <c r="A77" s="154"/>
      <c r="B77" s="376" t="s">
        <v>1911</v>
      </c>
      <c r="C77" s="155" t="s">
        <v>1912</v>
      </c>
      <c r="D77" s="155"/>
      <c r="E77" s="155"/>
      <c r="F77" s="154" t="str">
        <f t="shared" si="5"/>
        <v>牙</v>
      </c>
      <c r="G77" s="154"/>
      <c r="H77" s="155" t="s">
        <v>346</v>
      </c>
      <c r="I77" s="243" t="s">
        <v>18</v>
      </c>
      <c r="J77" s="165">
        <v>0.2</v>
      </c>
    </row>
    <row r="78" ht="44" customHeight="1" spans="1:10">
      <c r="A78" s="154"/>
      <c r="B78" s="376" t="s">
        <v>1913</v>
      </c>
      <c r="C78" s="155" t="s">
        <v>1914</v>
      </c>
      <c r="D78" s="155"/>
      <c r="E78" s="155"/>
      <c r="F78" s="154" t="str">
        <f t="shared" si="5"/>
        <v>牙</v>
      </c>
      <c r="G78" s="154" t="s">
        <v>1909</v>
      </c>
      <c r="H78" s="155"/>
      <c r="I78" s="243" t="s">
        <v>18</v>
      </c>
      <c r="J78" s="165">
        <v>0.2</v>
      </c>
    </row>
    <row r="79" s="146" customFormat="1" ht="48" customHeight="1" spans="1:10">
      <c r="A79" s="154"/>
      <c r="B79" s="376" t="s">
        <v>1915</v>
      </c>
      <c r="C79" s="155" t="s">
        <v>1916</v>
      </c>
      <c r="D79" s="155"/>
      <c r="E79" s="155"/>
      <c r="F79" s="154" t="s">
        <v>1757</v>
      </c>
      <c r="G79" s="154" t="s">
        <v>1917</v>
      </c>
      <c r="H79" s="155"/>
      <c r="I79" s="243" t="s">
        <v>18</v>
      </c>
      <c r="J79" s="165">
        <v>0.2</v>
      </c>
    </row>
    <row r="80" ht="101" customHeight="1" spans="1:10">
      <c r="A80" s="154">
        <v>50</v>
      </c>
      <c r="B80" s="376" t="s">
        <v>1918</v>
      </c>
      <c r="C80" s="155" t="s">
        <v>1919</v>
      </c>
      <c r="D80" s="155" t="s">
        <v>1920</v>
      </c>
      <c r="E80" s="155" t="s">
        <v>1921</v>
      </c>
      <c r="F80" s="154" t="s">
        <v>1757</v>
      </c>
      <c r="G80" s="154" t="s">
        <v>1922</v>
      </c>
      <c r="H80" s="155" t="s">
        <v>1923</v>
      </c>
      <c r="I80" s="243" t="s">
        <v>18</v>
      </c>
      <c r="J80" s="165">
        <v>0.2</v>
      </c>
    </row>
    <row r="81" ht="35" customHeight="1" spans="1:10">
      <c r="A81" s="154"/>
      <c r="B81" s="376" t="s">
        <v>1924</v>
      </c>
      <c r="C81" s="155" t="s">
        <v>1925</v>
      </c>
      <c r="D81" s="155"/>
      <c r="E81" s="155"/>
      <c r="F81" s="154" t="str">
        <f t="shared" ref="F81:F83" si="6">F80</f>
        <v>牙</v>
      </c>
      <c r="G81" s="154"/>
      <c r="H81" s="155" t="s">
        <v>346</v>
      </c>
      <c r="I81" s="243" t="s">
        <v>18</v>
      </c>
      <c r="J81" s="165">
        <v>0.2</v>
      </c>
    </row>
    <row r="82" ht="45" customHeight="1" spans="1:10">
      <c r="A82" s="158"/>
      <c r="B82" s="376" t="s">
        <v>1926</v>
      </c>
      <c r="C82" s="155" t="s">
        <v>1927</v>
      </c>
      <c r="D82" s="155"/>
      <c r="E82" s="155"/>
      <c r="F82" s="154" t="str">
        <f t="shared" si="6"/>
        <v>牙</v>
      </c>
      <c r="G82" s="154" t="s">
        <v>1922</v>
      </c>
      <c r="H82" s="155"/>
      <c r="I82" s="243" t="s">
        <v>18</v>
      </c>
      <c r="J82" s="165">
        <v>0.2</v>
      </c>
    </row>
    <row r="83" ht="45" customHeight="1" spans="1:10">
      <c r="A83" s="158"/>
      <c r="B83" s="376" t="s">
        <v>1928</v>
      </c>
      <c r="C83" s="155" t="s">
        <v>1929</v>
      </c>
      <c r="D83" s="155"/>
      <c r="E83" s="155"/>
      <c r="F83" s="154" t="str">
        <f t="shared" si="6"/>
        <v>牙</v>
      </c>
      <c r="G83" s="154" t="s">
        <v>1922</v>
      </c>
      <c r="H83" s="155"/>
      <c r="I83" s="243" t="s">
        <v>18</v>
      </c>
      <c r="J83" s="165">
        <v>0.2</v>
      </c>
    </row>
    <row r="84" ht="75" customHeight="1" spans="1:10">
      <c r="A84" s="154">
        <v>51</v>
      </c>
      <c r="B84" s="376" t="s">
        <v>1930</v>
      </c>
      <c r="C84" s="155" t="s">
        <v>1931</v>
      </c>
      <c r="D84" s="155" t="s">
        <v>1932</v>
      </c>
      <c r="E84" s="155" t="s">
        <v>1933</v>
      </c>
      <c r="F84" s="154" t="s">
        <v>1757</v>
      </c>
      <c r="G84" s="154" t="s">
        <v>1934</v>
      </c>
      <c r="H84" s="155"/>
      <c r="I84" s="154" t="s">
        <v>91</v>
      </c>
      <c r="J84" s="165">
        <v>1</v>
      </c>
    </row>
    <row r="85" ht="35" customHeight="1" spans="1:10">
      <c r="A85" s="154"/>
      <c r="B85" s="376" t="s">
        <v>1935</v>
      </c>
      <c r="C85" s="155" t="s">
        <v>1936</v>
      </c>
      <c r="D85" s="155"/>
      <c r="E85" s="155"/>
      <c r="F85" s="154" t="str">
        <f t="shared" ref="F85:F88" si="7">F84</f>
        <v>牙</v>
      </c>
      <c r="G85" s="154"/>
      <c r="H85" s="155" t="s">
        <v>346</v>
      </c>
      <c r="I85" s="154" t="s">
        <v>91</v>
      </c>
      <c r="J85" s="165">
        <v>1</v>
      </c>
    </row>
    <row r="86" ht="42" customHeight="1" spans="1:10">
      <c r="A86" s="154"/>
      <c r="B86" s="376" t="s">
        <v>1937</v>
      </c>
      <c r="C86" s="155" t="s">
        <v>1938</v>
      </c>
      <c r="D86" s="155"/>
      <c r="E86" s="155"/>
      <c r="F86" s="154" t="str">
        <f t="shared" si="7"/>
        <v>牙</v>
      </c>
      <c r="G86" s="154" t="s">
        <v>1934</v>
      </c>
      <c r="H86" s="155"/>
      <c r="I86" s="154" t="s">
        <v>91</v>
      </c>
      <c r="J86" s="165">
        <v>1</v>
      </c>
    </row>
    <row r="87" ht="93" customHeight="1" spans="1:10">
      <c r="A87" s="154">
        <v>52</v>
      </c>
      <c r="B87" s="376" t="s">
        <v>1939</v>
      </c>
      <c r="C87" s="155" t="s">
        <v>1940</v>
      </c>
      <c r="D87" s="155" t="s">
        <v>1941</v>
      </c>
      <c r="E87" s="155" t="s">
        <v>1942</v>
      </c>
      <c r="F87" s="154" t="s">
        <v>1757</v>
      </c>
      <c r="G87" s="154" t="s">
        <v>1943</v>
      </c>
      <c r="H87" s="155"/>
      <c r="I87" s="154" t="s">
        <v>91</v>
      </c>
      <c r="J87" s="165">
        <v>1</v>
      </c>
    </row>
    <row r="88" ht="35" customHeight="1" spans="1:10">
      <c r="A88" s="154"/>
      <c r="B88" s="376" t="s">
        <v>1944</v>
      </c>
      <c r="C88" s="155" t="s">
        <v>1945</v>
      </c>
      <c r="D88" s="155"/>
      <c r="E88" s="155"/>
      <c r="F88" s="154" t="str">
        <f t="shared" si="7"/>
        <v>牙</v>
      </c>
      <c r="G88" s="154"/>
      <c r="H88" s="155" t="s">
        <v>346</v>
      </c>
      <c r="I88" s="154" t="s">
        <v>91</v>
      </c>
      <c r="J88" s="165">
        <v>1</v>
      </c>
    </row>
    <row r="89" ht="73" customHeight="1" spans="1:10">
      <c r="A89" s="154">
        <v>53</v>
      </c>
      <c r="B89" s="376" t="s">
        <v>1946</v>
      </c>
      <c r="C89" s="155" t="s">
        <v>1947</v>
      </c>
      <c r="D89" s="155" t="s">
        <v>1948</v>
      </c>
      <c r="E89" s="155" t="s">
        <v>1949</v>
      </c>
      <c r="F89" s="154" t="s">
        <v>1757</v>
      </c>
      <c r="G89" s="154">
        <v>24</v>
      </c>
      <c r="H89" s="155" t="s">
        <v>1950</v>
      </c>
      <c r="I89" s="243" t="s">
        <v>18</v>
      </c>
      <c r="J89" s="157">
        <v>0</v>
      </c>
    </row>
    <row r="90" ht="32" customHeight="1" spans="1:10">
      <c r="A90" s="154"/>
      <c r="B90" s="376" t="s">
        <v>1951</v>
      </c>
      <c r="C90" s="155" t="s">
        <v>1952</v>
      </c>
      <c r="D90" s="155"/>
      <c r="E90" s="155"/>
      <c r="F90" s="154" t="str">
        <f t="shared" ref="F90:F94" si="8">F89</f>
        <v>牙</v>
      </c>
      <c r="G90" s="154"/>
      <c r="H90" s="155" t="s">
        <v>346</v>
      </c>
      <c r="I90" s="243" t="s">
        <v>18</v>
      </c>
      <c r="J90" s="157">
        <v>0</v>
      </c>
    </row>
    <row r="91" ht="69" customHeight="1" spans="1:10">
      <c r="A91" s="154">
        <v>54</v>
      </c>
      <c r="B91" s="376" t="s">
        <v>1953</v>
      </c>
      <c r="C91" s="155" t="s">
        <v>1954</v>
      </c>
      <c r="D91" s="155" t="s">
        <v>1955</v>
      </c>
      <c r="E91" s="155" t="s">
        <v>1956</v>
      </c>
      <c r="F91" s="154" t="s">
        <v>1757</v>
      </c>
      <c r="G91" s="154" t="s">
        <v>1957</v>
      </c>
      <c r="H91" s="155"/>
      <c r="I91" s="243" t="s">
        <v>18</v>
      </c>
      <c r="J91" s="157">
        <v>0</v>
      </c>
    </row>
    <row r="92" ht="35" customHeight="1" spans="1:10">
      <c r="A92" s="154"/>
      <c r="B92" s="376" t="s">
        <v>1958</v>
      </c>
      <c r="C92" s="155" t="s">
        <v>1959</v>
      </c>
      <c r="D92" s="155"/>
      <c r="E92" s="155"/>
      <c r="F92" s="154" t="str">
        <f t="shared" si="8"/>
        <v>牙</v>
      </c>
      <c r="G92" s="154"/>
      <c r="H92" s="155" t="s">
        <v>346</v>
      </c>
      <c r="I92" s="243" t="s">
        <v>18</v>
      </c>
      <c r="J92" s="157">
        <v>0</v>
      </c>
    </row>
    <row r="93" ht="118" customHeight="1" spans="1:10">
      <c r="A93" s="154">
        <v>55</v>
      </c>
      <c r="B93" s="376" t="s">
        <v>1960</v>
      </c>
      <c r="C93" s="155" t="s">
        <v>1961</v>
      </c>
      <c r="D93" s="155" t="s">
        <v>1962</v>
      </c>
      <c r="E93" s="155" t="s">
        <v>1963</v>
      </c>
      <c r="F93" s="154" t="s">
        <v>1757</v>
      </c>
      <c r="G93" s="154" t="s">
        <v>1964</v>
      </c>
      <c r="H93" s="155" t="s">
        <v>1965</v>
      </c>
      <c r="I93" s="154" t="s">
        <v>91</v>
      </c>
      <c r="J93" s="165">
        <v>1</v>
      </c>
    </row>
    <row r="94" ht="35" customHeight="1" spans="1:10">
      <c r="A94" s="154"/>
      <c r="B94" s="376" t="s">
        <v>1966</v>
      </c>
      <c r="C94" s="155" t="s">
        <v>1967</v>
      </c>
      <c r="D94" s="155"/>
      <c r="E94" s="158"/>
      <c r="F94" s="154" t="str">
        <f t="shared" si="8"/>
        <v>牙</v>
      </c>
      <c r="G94" s="154"/>
      <c r="H94" s="155" t="s">
        <v>346</v>
      </c>
      <c r="I94" s="154" t="s">
        <v>91</v>
      </c>
      <c r="J94" s="165">
        <v>1</v>
      </c>
    </row>
    <row r="95" ht="102" customHeight="1" spans="1:10">
      <c r="A95" s="154">
        <v>56</v>
      </c>
      <c r="B95" s="376" t="s">
        <v>1968</v>
      </c>
      <c r="C95" s="155" t="s">
        <v>1969</v>
      </c>
      <c r="D95" s="155" t="s">
        <v>1970</v>
      </c>
      <c r="E95" s="158" t="s">
        <v>1971</v>
      </c>
      <c r="F95" s="154" t="s">
        <v>1757</v>
      </c>
      <c r="G95" s="154" t="s">
        <v>1972</v>
      </c>
      <c r="H95" s="155"/>
      <c r="I95" s="154" t="s">
        <v>91</v>
      </c>
      <c r="J95" s="165">
        <v>1</v>
      </c>
    </row>
    <row r="96" ht="22" customHeight="1" spans="1:10">
      <c r="A96" s="154"/>
      <c r="B96" s="376" t="s">
        <v>1973</v>
      </c>
      <c r="C96" s="155" t="s">
        <v>1974</v>
      </c>
      <c r="D96" s="155"/>
      <c r="E96" s="155"/>
      <c r="F96" s="154" t="str">
        <f t="shared" ref="F96:F100" si="9">F95</f>
        <v>牙</v>
      </c>
      <c r="G96" s="154"/>
      <c r="H96" s="155" t="s">
        <v>346</v>
      </c>
      <c r="I96" s="154" t="s">
        <v>91</v>
      </c>
      <c r="J96" s="165">
        <v>1</v>
      </c>
    </row>
    <row r="97" ht="46" customHeight="1" spans="1:10">
      <c r="A97" s="154"/>
      <c r="B97" s="376" t="s">
        <v>1975</v>
      </c>
      <c r="C97" s="155" t="s">
        <v>1976</v>
      </c>
      <c r="D97" s="155"/>
      <c r="E97" s="155"/>
      <c r="F97" s="154" t="str">
        <f t="shared" si="9"/>
        <v>牙</v>
      </c>
      <c r="G97" s="154" t="s">
        <v>1972</v>
      </c>
      <c r="H97" s="155"/>
      <c r="I97" s="154" t="s">
        <v>91</v>
      </c>
      <c r="J97" s="165">
        <v>1</v>
      </c>
    </row>
    <row r="98" ht="84" customHeight="1" spans="1:10">
      <c r="A98" s="154">
        <v>57</v>
      </c>
      <c r="B98" s="376" t="s">
        <v>1977</v>
      </c>
      <c r="C98" s="155" t="s">
        <v>1978</v>
      </c>
      <c r="D98" s="155" t="s">
        <v>1979</v>
      </c>
      <c r="E98" s="155" t="s">
        <v>1980</v>
      </c>
      <c r="F98" s="154" t="s">
        <v>1981</v>
      </c>
      <c r="G98" s="154" t="s">
        <v>1982</v>
      </c>
      <c r="H98" s="155"/>
      <c r="I98" s="243" t="s">
        <v>18</v>
      </c>
      <c r="J98" s="157">
        <v>0</v>
      </c>
    </row>
    <row r="99" ht="35" customHeight="1" spans="1:10">
      <c r="A99" s="154"/>
      <c r="B99" s="376" t="s">
        <v>1983</v>
      </c>
      <c r="C99" s="155" t="s">
        <v>1984</v>
      </c>
      <c r="D99" s="155"/>
      <c r="E99" s="155"/>
      <c r="F99" s="154" t="str">
        <f t="shared" si="9"/>
        <v>病灶</v>
      </c>
      <c r="G99" s="154"/>
      <c r="H99" s="155" t="s">
        <v>346</v>
      </c>
      <c r="I99" s="243" t="s">
        <v>18</v>
      </c>
      <c r="J99" s="157">
        <v>0</v>
      </c>
    </row>
    <row r="100" ht="50" customHeight="1" spans="1:10">
      <c r="A100" s="154"/>
      <c r="B100" s="376" t="s">
        <v>1985</v>
      </c>
      <c r="C100" s="155" t="s">
        <v>1986</v>
      </c>
      <c r="D100" s="155"/>
      <c r="E100" s="155"/>
      <c r="F100" s="154" t="str">
        <f t="shared" si="9"/>
        <v>病灶</v>
      </c>
      <c r="G100" s="154" t="s">
        <v>1982</v>
      </c>
      <c r="H100" s="155"/>
      <c r="I100" s="243" t="s">
        <v>18</v>
      </c>
      <c r="J100" s="157">
        <v>0</v>
      </c>
    </row>
    <row r="101" ht="60" customHeight="1" spans="1:10">
      <c r="A101" s="154">
        <v>58</v>
      </c>
      <c r="B101" s="376" t="s">
        <v>1987</v>
      </c>
      <c r="C101" s="155" t="s">
        <v>1988</v>
      </c>
      <c r="D101" s="155" t="s">
        <v>1989</v>
      </c>
      <c r="E101" s="155" t="s">
        <v>1990</v>
      </c>
      <c r="F101" s="154" t="s">
        <v>16</v>
      </c>
      <c r="G101" s="154" t="s">
        <v>1830</v>
      </c>
      <c r="H101" s="155"/>
      <c r="I101" s="243" t="s">
        <v>18</v>
      </c>
      <c r="J101" s="157">
        <v>0</v>
      </c>
    </row>
    <row r="102" ht="35" customHeight="1" spans="1:10">
      <c r="A102" s="154"/>
      <c r="B102" s="376" t="s">
        <v>1991</v>
      </c>
      <c r="C102" s="155" t="s">
        <v>1992</v>
      </c>
      <c r="D102" s="155"/>
      <c r="E102" s="155"/>
      <c r="F102" s="154" t="str">
        <f t="shared" ref="F102:F106" si="10">F101</f>
        <v>次</v>
      </c>
      <c r="G102" s="154"/>
      <c r="H102" s="155" t="s">
        <v>346</v>
      </c>
      <c r="I102" s="243" t="s">
        <v>18</v>
      </c>
      <c r="J102" s="157">
        <v>0</v>
      </c>
    </row>
    <row r="103" ht="84" customHeight="1" spans="1:10">
      <c r="A103" s="154">
        <v>59</v>
      </c>
      <c r="B103" s="376" t="s">
        <v>1993</v>
      </c>
      <c r="C103" s="155" t="s">
        <v>1994</v>
      </c>
      <c r="D103" s="155" t="s">
        <v>1995</v>
      </c>
      <c r="E103" s="155" t="s">
        <v>1996</v>
      </c>
      <c r="F103" s="154" t="s">
        <v>16</v>
      </c>
      <c r="G103" s="154" t="s">
        <v>1997</v>
      </c>
      <c r="H103" s="155"/>
      <c r="I103" s="243" t="s">
        <v>18</v>
      </c>
      <c r="J103" s="157">
        <v>0</v>
      </c>
    </row>
    <row r="104" ht="35" customHeight="1" spans="1:10">
      <c r="A104" s="154"/>
      <c r="B104" s="376" t="s">
        <v>1998</v>
      </c>
      <c r="C104" s="155" t="s">
        <v>1999</v>
      </c>
      <c r="D104" s="155"/>
      <c r="E104" s="155"/>
      <c r="F104" s="154" t="str">
        <f t="shared" si="10"/>
        <v>次</v>
      </c>
      <c r="G104" s="154"/>
      <c r="H104" s="155" t="s">
        <v>346</v>
      </c>
      <c r="I104" s="243" t="s">
        <v>18</v>
      </c>
      <c r="J104" s="157">
        <v>0</v>
      </c>
    </row>
    <row r="105" ht="87" customHeight="1" spans="1:10">
      <c r="A105" s="154">
        <v>60</v>
      </c>
      <c r="B105" s="376" t="s">
        <v>2000</v>
      </c>
      <c r="C105" s="155" t="s">
        <v>2001</v>
      </c>
      <c r="D105" s="155" t="s">
        <v>2002</v>
      </c>
      <c r="E105" s="155" t="s">
        <v>1996</v>
      </c>
      <c r="F105" s="154" t="s">
        <v>16</v>
      </c>
      <c r="G105" s="154" t="s">
        <v>2003</v>
      </c>
      <c r="H105" s="155"/>
      <c r="I105" s="154" t="s">
        <v>91</v>
      </c>
      <c r="J105" s="165">
        <v>1</v>
      </c>
    </row>
    <row r="106" ht="35" customHeight="1" spans="1:10">
      <c r="A106" s="154"/>
      <c r="B106" s="376" t="s">
        <v>2004</v>
      </c>
      <c r="C106" s="155" t="s">
        <v>2005</v>
      </c>
      <c r="D106" s="155"/>
      <c r="E106" s="155"/>
      <c r="F106" s="154" t="str">
        <f t="shared" si="10"/>
        <v>次</v>
      </c>
      <c r="G106" s="154"/>
      <c r="H106" s="155" t="s">
        <v>346</v>
      </c>
      <c r="I106" s="154" t="s">
        <v>91</v>
      </c>
      <c r="J106" s="165">
        <v>1</v>
      </c>
    </row>
    <row r="107" ht="87" customHeight="1" spans="1:10">
      <c r="A107" s="154">
        <v>61</v>
      </c>
      <c r="B107" s="376" t="s">
        <v>2006</v>
      </c>
      <c r="C107" s="155" t="s">
        <v>2007</v>
      </c>
      <c r="D107" s="155" t="s">
        <v>2008</v>
      </c>
      <c r="E107" s="155" t="s">
        <v>2009</v>
      </c>
      <c r="F107" s="154" t="s">
        <v>1981</v>
      </c>
      <c r="G107" s="154" t="s">
        <v>2010</v>
      </c>
      <c r="H107" s="155"/>
      <c r="I107" s="154" t="s">
        <v>91</v>
      </c>
      <c r="J107" s="165">
        <v>1</v>
      </c>
    </row>
    <row r="108" ht="35" customHeight="1" spans="1:10">
      <c r="A108" s="154"/>
      <c r="B108" s="376" t="s">
        <v>2011</v>
      </c>
      <c r="C108" s="155" t="s">
        <v>2012</v>
      </c>
      <c r="D108" s="155"/>
      <c r="E108" s="155"/>
      <c r="F108" s="154" t="str">
        <f t="shared" ref="F108:F112" si="11">F107</f>
        <v>病灶</v>
      </c>
      <c r="G108" s="154"/>
      <c r="H108" s="155" t="s">
        <v>346</v>
      </c>
      <c r="I108" s="154" t="s">
        <v>91</v>
      </c>
      <c r="J108" s="165">
        <v>1</v>
      </c>
    </row>
    <row r="109" ht="87" customHeight="1" spans="1:10">
      <c r="A109" s="154">
        <v>62</v>
      </c>
      <c r="B109" s="376" t="s">
        <v>2013</v>
      </c>
      <c r="C109" s="155" t="s">
        <v>2014</v>
      </c>
      <c r="D109" s="155" t="s">
        <v>2015</v>
      </c>
      <c r="E109" s="155" t="s">
        <v>1748</v>
      </c>
      <c r="F109" s="154" t="s">
        <v>16</v>
      </c>
      <c r="G109" s="154" t="s">
        <v>2003</v>
      </c>
      <c r="H109" s="155" t="s">
        <v>2016</v>
      </c>
      <c r="I109" s="154" t="s">
        <v>91</v>
      </c>
      <c r="J109" s="165">
        <v>1</v>
      </c>
    </row>
    <row r="110" ht="35" customHeight="1" spans="1:10">
      <c r="A110" s="154"/>
      <c r="B110" s="376" t="s">
        <v>2017</v>
      </c>
      <c r="C110" s="155" t="s">
        <v>2018</v>
      </c>
      <c r="D110" s="155"/>
      <c r="E110" s="155"/>
      <c r="F110" s="154" t="str">
        <f t="shared" si="11"/>
        <v>次</v>
      </c>
      <c r="G110" s="154"/>
      <c r="H110" s="155" t="s">
        <v>346</v>
      </c>
      <c r="I110" s="154" t="s">
        <v>91</v>
      </c>
      <c r="J110" s="165">
        <v>1</v>
      </c>
    </row>
    <row r="111" ht="90" customHeight="1" spans="1:10">
      <c r="A111" s="154">
        <v>63</v>
      </c>
      <c r="B111" s="376" t="s">
        <v>2019</v>
      </c>
      <c r="C111" s="155" t="s">
        <v>2020</v>
      </c>
      <c r="D111" s="155" t="s">
        <v>2021</v>
      </c>
      <c r="E111" s="155" t="s">
        <v>2022</v>
      </c>
      <c r="F111" s="154" t="s">
        <v>16</v>
      </c>
      <c r="G111" s="154">
        <v>12</v>
      </c>
      <c r="H111" s="155" t="s">
        <v>2016</v>
      </c>
      <c r="I111" s="154" t="s">
        <v>91</v>
      </c>
      <c r="J111" s="165">
        <v>1</v>
      </c>
    </row>
    <row r="112" ht="35" customHeight="1" spans="1:10">
      <c r="A112" s="154"/>
      <c r="B112" s="376" t="s">
        <v>2023</v>
      </c>
      <c r="C112" s="155" t="s">
        <v>2024</v>
      </c>
      <c r="D112" s="155"/>
      <c r="E112" s="155"/>
      <c r="F112" s="154" t="str">
        <f t="shared" si="11"/>
        <v>次</v>
      </c>
      <c r="G112" s="154"/>
      <c r="H112" s="155" t="s">
        <v>346</v>
      </c>
      <c r="I112" s="154" t="s">
        <v>91</v>
      </c>
      <c r="J112" s="165">
        <v>1</v>
      </c>
    </row>
    <row r="113" ht="77" customHeight="1" spans="1:10">
      <c r="A113" s="154">
        <v>64</v>
      </c>
      <c r="B113" s="376" t="s">
        <v>2025</v>
      </c>
      <c r="C113" s="155" t="s">
        <v>2026</v>
      </c>
      <c r="D113" s="155" t="s">
        <v>2027</v>
      </c>
      <c r="E113" s="155" t="s">
        <v>2028</v>
      </c>
      <c r="F113" s="154" t="s">
        <v>1757</v>
      </c>
      <c r="G113" s="154" t="s">
        <v>2029</v>
      </c>
      <c r="H113" s="155" t="s">
        <v>2030</v>
      </c>
      <c r="I113" s="154" t="s">
        <v>91</v>
      </c>
      <c r="J113" s="165">
        <v>1</v>
      </c>
    </row>
    <row r="114" ht="35" customHeight="1" spans="1:10">
      <c r="A114" s="154"/>
      <c r="B114" s="376" t="s">
        <v>2031</v>
      </c>
      <c r="C114" s="155" t="s">
        <v>2032</v>
      </c>
      <c r="D114" s="155"/>
      <c r="E114" s="155"/>
      <c r="F114" s="154" t="str">
        <f t="shared" ref="F114:F117" si="12">F113</f>
        <v>牙</v>
      </c>
      <c r="G114" s="154"/>
      <c r="H114" s="155" t="s">
        <v>346</v>
      </c>
      <c r="I114" s="154" t="s">
        <v>91</v>
      </c>
      <c r="J114" s="165">
        <v>1</v>
      </c>
    </row>
    <row r="115" ht="45" customHeight="1" spans="1:10">
      <c r="A115" s="154"/>
      <c r="B115" s="376" t="s">
        <v>2033</v>
      </c>
      <c r="C115" s="155" t="s">
        <v>2034</v>
      </c>
      <c r="D115" s="155"/>
      <c r="E115" s="155"/>
      <c r="F115" s="154" t="str">
        <f t="shared" si="12"/>
        <v>牙</v>
      </c>
      <c r="G115" s="154" t="s">
        <v>2029</v>
      </c>
      <c r="H115" s="155"/>
      <c r="I115" s="154" t="s">
        <v>91</v>
      </c>
      <c r="J115" s="165">
        <v>1</v>
      </c>
    </row>
    <row r="116" ht="75" customHeight="1" spans="1:10">
      <c r="A116" s="154">
        <v>65</v>
      </c>
      <c r="B116" s="376" t="s">
        <v>2035</v>
      </c>
      <c r="C116" s="155" t="s">
        <v>2036</v>
      </c>
      <c r="D116" s="155" t="s">
        <v>2037</v>
      </c>
      <c r="E116" s="155" t="s">
        <v>2038</v>
      </c>
      <c r="F116" s="154" t="s">
        <v>1735</v>
      </c>
      <c r="G116" s="154">
        <v>330</v>
      </c>
      <c r="H116" s="155"/>
      <c r="I116" s="243" t="s">
        <v>18</v>
      </c>
      <c r="J116" s="157">
        <v>0</v>
      </c>
    </row>
    <row r="117" ht="35" customHeight="1" spans="1:10">
      <c r="A117" s="154"/>
      <c r="B117" s="376" t="s">
        <v>2039</v>
      </c>
      <c r="C117" s="155" t="s">
        <v>2040</v>
      </c>
      <c r="D117" s="155"/>
      <c r="E117" s="155"/>
      <c r="F117" s="154" t="str">
        <f t="shared" si="12"/>
        <v>单颌</v>
      </c>
      <c r="G117" s="154"/>
      <c r="H117" s="155" t="s">
        <v>346</v>
      </c>
      <c r="I117" s="243" t="s">
        <v>18</v>
      </c>
      <c r="J117" s="157">
        <v>0</v>
      </c>
    </row>
    <row r="118" ht="46" customHeight="1" spans="1:10">
      <c r="A118" s="154">
        <v>66</v>
      </c>
      <c r="B118" s="376" t="s">
        <v>2041</v>
      </c>
      <c r="C118" s="155" t="s">
        <v>2042</v>
      </c>
      <c r="D118" s="155" t="s">
        <v>2043</v>
      </c>
      <c r="E118" s="155" t="s">
        <v>1739</v>
      </c>
      <c r="F118" s="154" t="s">
        <v>1735</v>
      </c>
      <c r="G118" s="154">
        <v>70</v>
      </c>
      <c r="H118" s="184"/>
      <c r="I118" s="154" t="s">
        <v>91</v>
      </c>
      <c r="J118" s="165">
        <v>1</v>
      </c>
    </row>
    <row r="119" ht="35" customHeight="1" spans="1:10">
      <c r="A119" s="154"/>
      <c r="B119" s="376" t="s">
        <v>2044</v>
      </c>
      <c r="C119" s="155" t="s">
        <v>2045</v>
      </c>
      <c r="D119" s="155"/>
      <c r="E119" s="155"/>
      <c r="F119" s="154" t="str">
        <f t="shared" ref="F119:F123" si="13">F118</f>
        <v>单颌</v>
      </c>
      <c r="G119" s="154"/>
      <c r="H119" s="155" t="s">
        <v>346</v>
      </c>
      <c r="I119" s="154" t="s">
        <v>91</v>
      </c>
      <c r="J119" s="165">
        <v>1</v>
      </c>
    </row>
    <row r="120" ht="71" customHeight="1" spans="1:10">
      <c r="A120" s="154">
        <v>67</v>
      </c>
      <c r="B120" s="376" t="s">
        <v>2046</v>
      </c>
      <c r="C120" s="155" t="s">
        <v>2047</v>
      </c>
      <c r="D120" s="155" t="s">
        <v>2048</v>
      </c>
      <c r="E120" s="155" t="s">
        <v>2049</v>
      </c>
      <c r="F120" s="154" t="s">
        <v>1757</v>
      </c>
      <c r="G120" s="154" t="s">
        <v>2050</v>
      </c>
      <c r="H120" s="155"/>
      <c r="I120" s="243" t="s">
        <v>18</v>
      </c>
      <c r="J120" s="157">
        <v>0</v>
      </c>
    </row>
    <row r="121" ht="35" customHeight="1" spans="1:10">
      <c r="A121" s="154"/>
      <c r="B121" s="376" t="s">
        <v>2051</v>
      </c>
      <c r="C121" s="155" t="s">
        <v>2052</v>
      </c>
      <c r="D121" s="155"/>
      <c r="E121" s="155"/>
      <c r="F121" s="154" t="str">
        <f t="shared" si="13"/>
        <v>牙</v>
      </c>
      <c r="G121" s="154"/>
      <c r="H121" s="155" t="s">
        <v>346</v>
      </c>
      <c r="I121" s="243" t="s">
        <v>18</v>
      </c>
      <c r="J121" s="157">
        <v>0</v>
      </c>
    </row>
    <row r="122" ht="58" customHeight="1" spans="1:10">
      <c r="A122" s="154">
        <v>68</v>
      </c>
      <c r="B122" s="376" t="s">
        <v>2053</v>
      </c>
      <c r="C122" s="155" t="s">
        <v>2054</v>
      </c>
      <c r="D122" s="155" t="s">
        <v>2055</v>
      </c>
      <c r="E122" s="155" t="s">
        <v>2056</v>
      </c>
      <c r="F122" s="154" t="s">
        <v>16</v>
      </c>
      <c r="G122" s="154">
        <v>25</v>
      </c>
      <c r="H122" s="155"/>
      <c r="I122" s="243" t="s">
        <v>18</v>
      </c>
      <c r="J122" s="157">
        <v>0</v>
      </c>
    </row>
    <row r="123" ht="35" customHeight="1" spans="1:10">
      <c r="A123" s="154"/>
      <c r="B123" s="376" t="s">
        <v>2057</v>
      </c>
      <c r="C123" s="155" t="s">
        <v>2058</v>
      </c>
      <c r="D123" s="155"/>
      <c r="E123" s="155"/>
      <c r="F123" s="154" t="str">
        <f t="shared" si="13"/>
        <v>次</v>
      </c>
      <c r="G123" s="154"/>
      <c r="H123" s="155" t="s">
        <v>346</v>
      </c>
      <c r="I123" s="243" t="s">
        <v>18</v>
      </c>
      <c r="J123" s="157">
        <v>0</v>
      </c>
    </row>
    <row r="124" ht="78" customHeight="1" spans="1:10">
      <c r="A124" s="154">
        <v>69</v>
      </c>
      <c r="B124" s="376" t="s">
        <v>2059</v>
      </c>
      <c r="C124" s="155" t="s">
        <v>2060</v>
      </c>
      <c r="D124" s="155" t="s">
        <v>2061</v>
      </c>
      <c r="E124" s="155" t="s">
        <v>2062</v>
      </c>
      <c r="F124" s="154" t="s">
        <v>16</v>
      </c>
      <c r="G124" s="154" t="s">
        <v>2063</v>
      </c>
      <c r="H124" s="155"/>
      <c r="I124" s="154" t="s">
        <v>91</v>
      </c>
      <c r="J124" s="165">
        <v>1</v>
      </c>
    </row>
    <row r="125" ht="31" customHeight="1" spans="1:10">
      <c r="A125" s="154"/>
      <c r="B125" s="376" t="s">
        <v>2064</v>
      </c>
      <c r="C125" s="155" t="s">
        <v>2065</v>
      </c>
      <c r="D125" s="155"/>
      <c r="E125" s="155"/>
      <c r="F125" s="154" t="str">
        <f t="shared" ref="F125:F129" si="14">F124</f>
        <v>次</v>
      </c>
      <c r="G125" s="154"/>
      <c r="H125" s="155" t="s">
        <v>346</v>
      </c>
      <c r="I125" s="154" t="s">
        <v>91</v>
      </c>
      <c r="J125" s="165">
        <v>1</v>
      </c>
    </row>
    <row r="126" ht="57" customHeight="1" spans="1:10">
      <c r="A126" s="154">
        <v>70</v>
      </c>
      <c r="B126" s="376" t="s">
        <v>2066</v>
      </c>
      <c r="C126" s="155" t="s">
        <v>2067</v>
      </c>
      <c r="D126" s="155" t="s">
        <v>2068</v>
      </c>
      <c r="E126" s="155" t="s">
        <v>2069</v>
      </c>
      <c r="F126" s="154" t="s">
        <v>16</v>
      </c>
      <c r="G126" s="154" t="s">
        <v>582</v>
      </c>
      <c r="H126" s="155"/>
      <c r="I126" s="154" t="s">
        <v>91</v>
      </c>
      <c r="J126" s="165">
        <v>1</v>
      </c>
    </row>
    <row r="127" ht="87" customHeight="1" spans="1:10">
      <c r="A127" s="154">
        <v>71</v>
      </c>
      <c r="B127" s="376" t="s">
        <v>2070</v>
      </c>
      <c r="C127" s="155" t="s">
        <v>2071</v>
      </c>
      <c r="D127" s="155" t="s">
        <v>2072</v>
      </c>
      <c r="E127" s="155" t="s">
        <v>2073</v>
      </c>
      <c r="F127" s="154" t="s">
        <v>16</v>
      </c>
      <c r="G127" s="154" t="s">
        <v>2074</v>
      </c>
      <c r="H127" s="155" t="s">
        <v>2075</v>
      </c>
      <c r="I127" s="154" t="s">
        <v>91</v>
      </c>
      <c r="J127" s="165">
        <v>1</v>
      </c>
    </row>
    <row r="128" ht="30" customHeight="1" spans="1:10">
      <c r="A128" s="154"/>
      <c r="B128" s="376" t="s">
        <v>2076</v>
      </c>
      <c r="C128" s="155" t="s">
        <v>2077</v>
      </c>
      <c r="D128" s="155"/>
      <c r="E128" s="155"/>
      <c r="F128" s="154" t="str">
        <f t="shared" si="14"/>
        <v>次</v>
      </c>
      <c r="G128" s="154"/>
      <c r="H128" s="155" t="s">
        <v>346</v>
      </c>
      <c r="I128" s="154" t="s">
        <v>91</v>
      </c>
      <c r="J128" s="165">
        <v>1</v>
      </c>
    </row>
    <row r="129" ht="45" customHeight="1" spans="1:10">
      <c r="A129" s="154"/>
      <c r="B129" s="376" t="s">
        <v>2078</v>
      </c>
      <c r="C129" s="155" t="s">
        <v>2079</v>
      </c>
      <c r="D129" s="155"/>
      <c r="E129" s="155"/>
      <c r="F129" s="154" t="str">
        <f t="shared" si="14"/>
        <v>次</v>
      </c>
      <c r="G129" s="154" t="s">
        <v>2074</v>
      </c>
      <c r="H129" s="155"/>
      <c r="I129" s="154" t="s">
        <v>91</v>
      </c>
      <c r="J129" s="165">
        <v>1</v>
      </c>
    </row>
    <row r="130" ht="84" customHeight="1" spans="1:10">
      <c r="A130" s="154">
        <v>72</v>
      </c>
      <c r="B130" s="376" t="s">
        <v>2080</v>
      </c>
      <c r="C130" s="155" t="s">
        <v>2081</v>
      </c>
      <c r="D130" s="155" t="s">
        <v>2082</v>
      </c>
      <c r="E130" s="155" t="s">
        <v>2083</v>
      </c>
      <c r="F130" s="154" t="s">
        <v>437</v>
      </c>
      <c r="G130" s="154" t="s">
        <v>2084</v>
      </c>
      <c r="H130" s="155"/>
      <c r="I130" s="243" t="s">
        <v>18</v>
      </c>
      <c r="J130" s="157">
        <v>0</v>
      </c>
    </row>
    <row r="131" ht="30" customHeight="1" spans="1:10">
      <c r="A131" s="154"/>
      <c r="B131" s="376" t="s">
        <v>2085</v>
      </c>
      <c r="C131" s="155" t="s">
        <v>2086</v>
      </c>
      <c r="D131" s="155"/>
      <c r="E131" s="158"/>
      <c r="F131" s="154" t="str">
        <f>F130</f>
        <v>单侧</v>
      </c>
      <c r="G131" s="154"/>
      <c r="H131" s="155" t="s">
        <v>346</v>
      </c>
      <c r="I131" s="243" t="s">
        <v>18</v>
      </c>
      <c r="J131" s="157">
        <v>0</v>
      </c>
    </row>
    <row r="132" ht="84" customHeight="1" spans="1:10">
      <c r="A132" s="154">
        <v>73</v>
      </c>
      <c r="B132" s="376" t="s">
        <v>2087</v>
      </c>
      <c r="C132" s="155" t="s">
        <v>2088</v>
      </c>
      <c r="D132" s="155" t="s">
        <v>2089</v>
      </c>
      <c r="E132" s="158" t="s">
        <v>2090</v>
      </c>
      <c r="F132" s="154" t="s">
        <v>2091</v>
      </c>
      <c r="G132" s="154" t="s">
        <v>2092</v>
      </c>
      <c r="H132" s="155"/>
      <c r="I132" s="154" t="s">
        <v>91</v>
      </c>
      <c r="J132" s="165">
        <v>1</v>
      </c>
    </row>
    <row r="133" ht="35" customHeight="1" spans="1:10">
      <c r="A133" s="154"/>
      <c r="B133" s="376" t="s">
        <v>2093</v>
      </c>
      <c r="C133" s="155" t="s">
        <v>2094</v>
      </c>
      <c r="D133" s="155"/>
      <c r="E133" s="155"/>
      <c r="F133" s="154" t="str">
        <f t="shared" ref="F133:F138" si="15">F132</f>
        <v>牙位</v>
      </c>
      <c r="G133" s="154"/>
      <c r="H133" s="155" t="s">
        <v>346</v>
      </c>
      <c r="I133" s="154" t="s">
        <v>91</v>
      </c>
      <c r="J133" s="165">
        <v>1</v>
      </c>
    </row>
    <row r="134" ht="114" customHeight="1" spans="1:10">
      <c r="A134" s="154">
        <v>74</v>
      </c>
      <c r="B134" s="376" t="s">
        <v>2095</v>
      </c>
      <c r="C134" s="155" t="s">
        <v>2096</v>
      </c>
      <c r="D134" s="155" t="s">
        <v>2097</v>
      </c>
      <c r="E134" s="155" t="s">
        <v>2098</v>
      </c>
      <c r="F134" s="154" t="s">
        <v>16</v>
      </c>
      <c r="G134" s="154">
        <v>384</v>
      </c>
      <c r="H134" s="155"/>
      <c r="I134" s="154" t="s">
        <v>91</v>
      </c>
      <c r="J134" s="165">
        <v>1</v>
      </c>
    </row>
    <row r="135" ht="80" customHeight="1" spans="1:10">
      <c r="A135" s="154">
        <v>75</v>
      </c>
      <c r="B135" s="376" t="s">
        <v>2099</v>
      </c>
      <c r="C135" s="155" t="s">
        <v>2100</v>
      </c>
      <c r="D135" s="155" t="s">
        <v>2101</v>
      </c>
      <c r="E135" s="155" t="s">
        <v>2102</v>
      </c>
      <c r="F135" s="154" t="s">
        <v>2091</v>
      </c>
      <c r="G135" s="154">
        <v>132</v>
      </c>
      <c r="H135" s="155"/>
      <c r="I135" s="154" t="s">
        <v>91</v>
      </c>
      <c r="J135" s="165">
        <v>1</v>
      </c>
    </row>
    <row r="136" ht="163" customHeight="1" spans="1:10">
      <c r="A136" s="154">
        <v>76</v>
      </c>
      <c r="B136" s="376" t="s">
        <v>2103</v>
      </c>
      <c r="C136" s="155" t="s">
        <v>2104</v>
      </c>
      <c r="D136" s="155" t="s">
        <v>2105</v>
      </c>
      <c r="E136" s="155" t="s">
        <v>2106</v>
      </c>
      <c r="F136" s="154" t="s">
        <v>2091</v>
      </c>
      <c r="G136" s="154">
        <v>2240</v>
      </c>
      <c r="H136" s="155" t="s">
        <v>2107</v>
      </c>
      <c r="I136" s="154" t="s">
        <v>91</v>
      </c>
      <c r="J136" s="165">
        <v>1</v>
      </c>
    </row>
    <row r="137" ht="35" customHeight="1" spans="1:10">
      <c r="A137" s="154"/>
      <c r="B137" s="376" t="s">
        <v>2108</v>
      </c>
      <c r="C137" s="155" t="s">
        <v>2109</v>
      </c>
      <c r="D137" s="155"/>
      <c r="E137" s="155"/>
      <c r="F137" s="154" t="str">
        <f t="shared" si="15"/>
        <v>牙位</v>
      </c>
      <c r="G137" s="154">
        <v>1120</v>
      </c>
      <c r="H137" s="155"/>
      <c r="I137" s="154" t="s">
        <v>91</v>
      </c>
      <c r="J137" s="165">
        <v>1</v>
      </c>
    </row>
    <row r="138" ht="51" customHeight="1" spans="1:10">
      <c r="A138" s="154"/>
      <c r="B138" s="376" t="s">
        <v>2110</v>
      </c>
      <c r="C138" s="155" t="s">
        <v>2111</v>
      </c>
      <c r="D138" s="155"/>
      <c r="E138" s="155"/>
      <c r="F138" s="154" t="str">
        <f t="shared" si="15"/>
        <v>牙位</v>
      </c>
      <c r="G138" s="154">
        <v>1120</v>
      </c>
      <c r="H138" s="155"/>
      <c r="I138" s="154" t="s">
        <v>91</v>
      </c>
      <c r="J138" s="165">
        <v>1</v>
      </c>
    </row>
    <row r="139" ht="84" customHeight="1" spans="1:10">
      <c r="A139" s="154">
        <v>77</v>
      </c>
      <c r="B139" s="376" t="s">
        <v>2112</v>
      </c>
      <c r="C139" s="155" t="s">
        <v>2113</v>
      </c>
      <c r="D139" s="155" t="s">
        <v>2114</v>
      </c>
      <c r="E139" s="155" t="s">
        <v>2115</v>
      </c>
      <c r="F139" s="154" t="s">
        <v>1787</v>
      </c>
      <c r="G139" s="154">
        <v>560</v>
      </c>
      <c r="H139" s="155"/>
      <c r="I139" s="154" t="s">
        <v>91</v>
      </c>
      <c r="J139" s="165">
        <v>1</v>
      </c>
    </row>
    <row r="140" ht="35" customHeight="1" spans="1:10">
      <c r="A140" s="154"/>
      <c r="B140" s="376" t="s">
        <v>2116</v>
      </c>
      <c r="C140" s="155" t="s">
        <v>2117</v>
      </c>
      <c r="D140" s="155"/>
      <c r="E140" s="155"/>
      <c r="F140" s="154" t="str">
        <f t="shared" ref="F140:F144" si="16">F139</f>
        <v>根管</v>
      </c>
      <c r="G140" s="154">
        <v>560</v>
      </c>
      <c r="H140" s="155"/>
      <c r="I140" s="154" t="s">
        <v>91</v>
      </c>
      <c r="J140" s="165">
        <v>1</v>
      </c>
    </row>
    <row r="141" ht="90" customHeight="1" spans="1:10">
      <c r="A141" s="154">
        <v>78</v>
      </c>
      <c r="B141" s="376" t="s">
        <v>2118</v>
      </c>
      <c r="C141" s="155" t="s">
        <v>2119</v>
      </c>
      <c r="D141" s="155" t="s">
        <v>2120</v>
      </c>
      <c r="E141" s="155" t="s">
        <v>2121</v>
      </c>
      <c r="F141" s="154" t="s">
        <v>2091</v>
      </c>
      <c r="G141" s="154">
        <v>1100</v>
      </c>
      <c r="H141" s="155"/>
      <c r="I141" s="154" t="s">
        <v>91</v>
      </c>
      <c r="J141" s="165">
        <v>1</v>
      </c>
    </row>
    <row r="142" ht="35" customHeight="1" spans="1:10">
      <c r="A142" s="154"/>
      <c r="B142" s="376" t="s">
        <v>2122</v>
      </c>
      <c r="C142" s="155" t="s">
        <v>2123</v>
      </c>
      <c r="D142" s="155"/>
      <c r="E142" s="155"/>
      <c r="F142" s="154" t="str">
        <f t="shared" si="16"/>
        <v>牙位</v>
      </c>
      <c r="G142" s="154">
        <v>1100</v>
      </c>
      <c r="H142" s="155"/>
      <c r="I142" s="154" t="s">
        <v>91</v>
      </c>
      <c r="J142" s="165">
        <v>1</v>
      </c>
    </row>
    <row r="143" ht="100" customHeight="1" spans="1:10">
      <c r="A143" s="154">
        <v>79</v>
      </c>
      <c r="B143" s="376" t="s">
        <v>2124</v>
      </c>
      <c r="C143" s="155" t="s">
        <v>2125</v>
      </c>
      <c r="D143" s="155" t="s">
        <v>2126</v>
      </c>
      <c r="E143" s="155" t="s">
        <v>2127</v>
      </c>
      <c r="F143" s="154" t="s">
        <v>1735</v>
      </c>
      <c r="G143" s="154">
        <v>2912</v>
      </c>
      <c r="H143" s="155" t="s">
        <v>2128</v>
      </c>
      <c r="I143" s="154" t="s">
        <v>91</v>
      </c>
      <c r="J143" s="165">
        <v>1</v>
      </c>
    </row>
    <row r="144" ht="35" customHeight="1" spans="1:10">
      <c r="A144" s="154"/>
      <c r="B144" s="376" t="s">
        <v>2129</v>
      </c>
      <c r="C144" s="155" t="s">
        <v>2130</v>
      </c>
      <c r="D144" s="155"/>
      <c r="E144" s="155"/>
      <c r="F144" s="154" t="str">
        <f t="shared" si="16"/>
        <v>单颌</v>
      </c>
      <c r="G144" s="154">
        <v>1456</v>
      </c>
      <c r="H144" s="155"/>
      <c r="I144" s="154" t="s">
        <v>91</v>
      </c>
      <c r="J144" s="165">
        <v>1</v>
      </c>
    </row>
    <row r="145" ht="81" customHeight="1" spans="1:10">
      <c r="A145" s="154">
        <v>80</v>
      </c>
      <c r="B145" s="376" t="s">
        <v>2131</v>
      </c>
      <c r="C145" s="155" t="s">
        <v>2132</v>
      </c>
      <c r="D145" s="155" t="s">
        <v>2133</v>
      </c>
      <c r="E145" s="155" t="s">
        <v>2134</v>
      </c>
      <c r="F145" s="154" t="s">
        <v>2091</v>
      </c>
      <c r="G145" s="154">
        <v>216</v>
      </c>
      <c r="H145" s="155" t="s">
        <v>2135</v>
      </c>
      <c r="I145" s="154" t="s">
        <v>91</v>
      </c>
      <c r="J145" s="165">
        <v>1</v>
      </c>
    </row>
    <row r="146" ht="268" customHeight="1" spans="1:10">
      <c r="A146" s="154">
        <v>81</v>
      </c>
      <c r="B146" s="376" t="s">
        <v>2136</v>
      </c>
      <c r="C146" s="155" t="s">
        <v>2137</v>
      </c>
      <c r="D146" s="155" t="s">
        <v>2138</v>
      </c>
      <c r="E146" s="155" t="s">
        <v>2139</v>
      </c>
      <c r="F146" s="154" t="s">
        <v>2091</v>
      </c>
      <c r="G146" s="154">
        <v>640</v>
      </c>
      <c r="H146" s="155" t="s">
        <v>2140</v>
      </c>
      <c r="I146" s="154" t="s">
        <v>91</v>
      </c>
      <c r="J146" s="165">
        <v>1</v>
      </c>
    </row>
    <row r="147" ht="57" spans="1:10">
      <c r="A147" s="154"/>
      <c r="B147" s="376" t="s">
        <v>2141</v>
      </c>
      <c r="C147" s="155" t="s">
        <v>2142</v>
      </c>
      <c r="D147" s="155"/>
      <c r="E147" s="155"/>
      <c r="F147" s="154" t="str">
        <f>F146</f>
        <v>牙位</v>
      </c>
      <c r="G147" s="154">
        <v>320</v>
      </c>
      <c r="H147" s="155"/>
      <c r="I147" s="154" t="s">
        <v>91</v>
      </c>
      <c r="J147" s="165">
        <v>1</v>
      </c>
    </row>
    <row r="148" ht="82" customHeight="1" spans="1:10">
      <c r="A148" s="154">
        <v>82</v>
      </c>
      <c r="B148" s="376" t="s">
        <v>2143</v>
      </c>
      <c r="C148" s="155" t="s">
        <v>2144</v>
      </c>
      <c r="D148" s="155" t="s">
        <v>2145</v>
      </c>
      <c r="E148" s="155" t="s">
        <v>2146</v>
      </c>
      <c r="F148" s="154" t="s">
        <v>2147</v>
      </c>
      <c r="G148" s="154">
        <v>2240</v>
      </c>
      <c r="H148" s="155"/>
      <c r="I148" s="154" t="s">
        <v>91</v>
      </c>
      <c r="J148" s="165">
        <v>1</v>
      </c>
    </row>
    <row r="149" ht="146" customHeight="1" spans="1:10">
      <c r="A149" s="154">
        <v>83</v>
      </c>
      <c r="B149" s="376" t="s">
        <v>2148</v>
      </c>
      <c r="C149" s="155" t="s">
        <v>2149</v>
      </c>
      <c r="D149" s="155" t="s">
        <v>2150</v>
      </c>
      <c r="E149" s="155" t="s">
        <v>2151</v>
      </c>
      <c r="F149" s="154" t="s">
        <v>2147</v>
      </c>
      <c r="G149" s="154">
        <v>3360</v>
      </c>
      <c r="H149" s="155" t="s">
        <v>2152</v>
      </c>
      <c r="I149" s="154" t="s">
        <v>91</v>
      </c>
      <c r="J149" s="165">
        <v>1</v>
      </c>
    </row>
    <row r="150" ht="85" customHeight="1" spans="1:10">
      <c r="A150" s="154">
        <v>84</v>
      </c>
      <c r="B150" s="376" t="s">
        <v>2153</v>
      </c>
      <c r="C150" s="155" t="s">
        <v>2154</v>
      </c>
      <c r="D150" s="155" t="s">
        <v>2155</v>
      </c>
      <c r="E150" s="155" t="s">
        <v>2156</v>
      </c>
      <c r="F150" s="154" t="s">
        <v>2147</v>
      </c>
      <c r="G150" s="154">
        <v>5600</v>
      </c>
      <c r="H150" s="155" t="s">
        <v>2157</v>
      </c>
      <c r="I150" s="154" t="s">
        <v>91</v>
      </c>
      <c r="J150" s="165">
        <v>1</v>
      </c>
    </row>
    <row r="151" ht="68" customHeight="1" spans="1:10">
      <c r="A151" s="154">
        <v>85</v>
      </c>
      <c r="B151" s="376" t="s">
        <v>2158</v>
      </c>
      <c r="C151" s="155" t="s">
        <v>2159</v>
      </c>
      <c r="D151" s="155" t="s">
        <v>2160</v>
      </c>
      <c r="E151" s="155" t="s">
        <v>2161</v>
      </c>
      <c r="F151" s="154" t="s">
        <v>2147</v>
      </c>
      <c r="G151" s="154">
        <v>2016</v>
      </c>
      <c r="H151" s="155"/>
      <c r="I151" s="154" t="s">
        <v>91</v>
      </c>
      <c r="J151" s="165">
        <v>1</v>
      </c>
    </row>
    <row r="152" ht="35" customHeight="1" spans="1:10">
      <c r="A152" s="154"/>
      <c r="B152" s="376" t="s">
        <v>2162</v>
      </c>
      <c r="C152" s="155" t="s">
        <v>2163</v>
      </c>
      <c r="D152" s="155"/>
      <c r="E152" s="155"/>
      <c r="F152" s="154" t="str">
        <f>F151</f>
        <v>每件</v>
      </c>
      <c r="G152" s="154">
        <f>G151*0.5</f>
        <v>1008</v>
      </c>
      <c r="H152" s="155"/>
      <c r="I152" s="154" t="s">
        <v>91</v>
      </c>
      <c r="J152" s="165">
        <v>1</v>
      </c>
    </row>
    <row r="153" ht="35" customHeight="1" spans="1:10">
      <c r="A153" s="154"/>
      <c r="B153" s="376" t="s">
        <v>2164</v>
      </c>
      <c r="C153" s="155" t="s">
        <v>2165</v>
      </c>
      <c r="D153" s="155"/>
      <c r="E153" s="155"/>
      <c r="F153" s="154" t="str">
        <f>F152</f>
        <v>每件</v>
      </c>
      <c r="G153" s="154">
        <v>1411</v>
      </c>
      <c r="H153" s="155"/>
      <c r="I153" s="154" t="s">
        <v>91</v>
      </c>
      <c r="J153" s="165">
        <v>1</v>
      </c>
    </row>
    <row r="154" ht="53" customHeight="1" spans="1:10">
      <c r="A154" s="154">
        <v>86</v>
      </c>
      <c r="B154" s="376" t="s">
        <v>2166</v>
      </c>
      <c r="C154" s="155" t="s">
        <v>2167</v>
      </c>
      <c r="D154" s="155" t="s">
        <v>2168</v>
      </c>
      <c r="E154" s="155" t="s">
        <v>2169</v>
      </c>
      <c r="F154" s="154" t="s">
        <v>2170</v>
      </c>
      <c r="G154" s="154">
        <v>140</v>
      </c>
      <c r="H154" s="155"/>
      <c r="I154" s="154" t="s">
        <v>91</v>
      </c>
      <c r="J154" s="165">
        <v>1</v>
      </c>
    </row>
    <row r="155" ht="92" customHeight="1" spans="1:10">
      <c r="A155" s="154">
        <v>87</v>
      </c>
      <c r="B155" s="376" t="s">
        <v>2171</v>
      </c>
      <c r="C155" s="155" t="s">
        <v>2172</v>
      </c>
      <c r="D155" s="155" t="s">
        <v>2173</v>
      </c>
      <c r="E155" s="155" t="s">
        <v>2174</v>
      </c>
      <c r="F155" s="154" t="s">
        <v>2091</v>
      </c>
      <c r="G155" s="154">
        <v>136</v>
      </c>
      <c r="H155" s="155" t="s">
        <v>2175</v>
      </c>
      <c r="I155" s="154" t="s">
        <v>91</v>
      </c>
      <c r="J155" s="165">
        <v>1</v>
      </c>
    </row>
    <row r="156" ht="66" customHeight="1" spans="1:10">
      <c r="A156" s="154">
        <v>88</v>
      </c>
      <c r="B156" s="376" t="s">
        <v>2176</v>
      </c>
      <c r="C156" s="155" t="s">
        <v>2177</v>
      </c>
      <c r="D156" s="155" t="s">
        <v>2178</v>
      </c>
      <c r="E156" s="155" t="s">
        <v>2179</v>
      </c>
      <c r="F156" s="154" t="s">
        <v>16</v>
      </c>
      <c r="G156" s="154">
        <v>112</v>
      </c>
      <c r="H156" s="155"/>
      <c r="I156" s="243" t="s">
        <v>18</v>
      </c>
      <c r="J156" s="165">
        <v>0.2</v>
      </c>
    </row>
    <row r="157" ht="64" customHeight="1" spans="1:10">
      <c r="A157" s="154">
        <v>89</v>
      </c>
      <c r="B157" s="376" t="s">
        <v>2180</v>
      </c>
      <c r="C157" s="155" t="s">
        <v>2181</v>
      </c>
      <c r="D157" s="155" t="s">
        <v>2182</v>
      </c>
      <c r="E157" s="155" t="s">
        <v>2183</v>
      </c>
      <c r="F157" s="154" t="s">
        <v>16</v>
      </c>
      <c r="G157" s="154">
        <v>35</v>
      </c>
      <c r="H157" s="155" t="s">
        <v>2184</v>
      </c>
      <c r="I157" s="243" t="s">
        <v>18</v>
      </c>
      <c r="J157" s="157">
        <v>0</v>
      </c>
    </row>
    <row r="158" ht="69" customHeight="1" spans="1:10">
      <c r="A158" s="154">
        <v>90</v>
      </c>
      <c r="B158" s="376" t="s">
        <v>2185</v>
      </c>
      <c r="C158" s="155" t="s">
        <v>2186</v>
      </c>
      <c r="D158" s="155" t="s">
        <v>2187</v>
      </c>
      <c r="E158" s="155" t="s">
        <v>2188</v>
      </c>
      <c r="F158" s="154" t="s">
        <v>2189</v>
      </c>
      <c r="G158" s="154">
        <v>16</v>
      </c>
      <c r="H158" s="155" t="s">
        <v>2184</v>
      </c>
      <c r="I158" s="243" t="s">
        <v>18</v>
      </c>
      <c r="J158" s="157">
        <v>0</v>
      </c>
    </row>
    <row r="159" ht="68" customHeight="1" spans="1:10">
      <c r="A159" s="154">
        <v>91</v>
      </c>
      <c r="B159" s="376" t="s">
        <v>2190</v>
      </c>
      <c r="C159" s="155" t="s">
        <v>2191</v>
      </c>
      <c r="D159" s="155" t="s">
        <v>2192</v>
      </c>
      <c r="E159" s="155" t="s">
        <v>2193</v>
      </c>
      <c r="F159" s="154" t="s">
        <v>1757</v>
      </c>
      <c r="G159" s="154">
        <v>8</v>
      </c>
      <c r="H159" s="155"/>
      <c r="I159" s="243" t="s">
        <v>18</v>
      </c>
      <c r="J159" s="165">
        <v>0.2</v>
      </c>
    </row>
    <row r="160" ht="74" customHeight="1" spans="1:10">
      <c r="A160" s="154">
        <v>92</v>
      </c>
      <c r="B160" s="376" t="s">
        <v>2194</v>
      </c>
      <c r="C160" s="155" t="s">
        <v>2195</v>
      </c>
      <c r="D160" s="155" t="s">
        <v>2196</v>
      </c>
      <c r="E160" s="155" t="s">
        <v>2197</v>
      </c>
      <c r="F160" s="154" t="s">
        <v>1757</v>
      </c>
      <c r="G160" s="154">
        <v>23</v>
      </c>
      <c r="H160" s="155"/>
      <c r="I160" s="243" t="s">
        <v>18</v>
      </c>
      <c r="J160" s="165">
        <v>0.2</v>
      </c>
    </row>
    <row r="161" ht="35" customHeight="1" spans="1:10">
      <c r="A161" s="154"/>
      <c r="B161" s="376" t="s">
        <v>2198</v>
      </c>
      <c r="C161" s="155" t="s">
        <v>2199</v>
      </c>
      <c r="D161" s="155"/>
      <c r="E161" s="155"/>
      <c r="F161" s="154" t="str">
        <f>F160</f>
        <v>牙</v>
      </c>
      <c r="G161" s="154">
        <v>23</v>
      </c>
      <c r="H161" s="155"/>
      <c r="I161" s="243" t="s">
        <v>18</v>
      </c>
      <c r="J161" s="165">
        <v>0.2</v>
      </c>
    </row>
    <row r="162" ht="69" customHeight="1" spans="1:10">
      <c r="A162" s="154">
        <v>93</v>
      </c>
      <c r="B162" s="376" t="s">
        <v>2200</v>
      </c>
      <c r="C162" s="155" t="s">
        <v>2201</v>
      </c>
      <c r="D162" s="155" t="s">
        <v>2202</v>
      </c>
      <c r="E162" s="155" t="s">
        <v>2203</v>
      </c>
      <c r="F162" s="154" t="s">
        <v>1757</v>
      </c>
      <c r="G162" s="154">
        <v>7</v>
      </c>
      <c r="H162" s="155" t="s">
        <v>2204</v>
      </c>
      <c r="I162" s="154" t="s">
        <v>91</v>
      </c>
      <c r="J162" s="165">
        <v>1</v>
      </c>
    </row>
    <row r="163" ht="35" customHeight="1" spans="1:10">
      <c r="A163" s="154"/>
      <c r="B163" s="376" t="s">
        <v>2205</v>
      </c>
      <c r="C163" s="155" t="s">
        <v>2206</v>
      </c>
      <c r="D163" s="155"/>
      <c r="E163" s="155"/>
      <c r="F163" s="154" t="str">
        <f>F162</f>
        <v>牙</v>
      </c>
      <c r="G163" s="154">
        <v>7</v>
      </c>
      <c r="H163" s="155"/>
      <c r="I163" s="154" t="s">
        <v>91</v>
      </c>
      <c r="J163" s="165">
        <v>1</v>
      </c>
    </row>
    <row r="164" ht="63" customHeight="1" spans="1:10">
      <c r="A164" s="154">
        <v>94</v>
      </c>
      <c r="B164" s="376" t="s">
        <v>2207</v>
      </c>
      <c r="C164" s="155" t="s">
        <v>2208</v>
      </c>
      <c r="D164" s="155" t="s">
        <v>2209</v>
      </c>
      <c r="E164" s="155" t="s">
        <v>2210</v>
      </c>
      <c r="F164" s="154" t="s">
        <v>1757</v>
      </c>
      <c r="G164" s="154">
        <v>4.5</v>
      </c>
      <c r="H164" s="154"/>
      <c r="I164" s="154" t="s">
        <v>91</v>
      </c>
      <c r="J164" s="165">
        <v>1</v>
      </c>
    </row>
    <row r="165" ht="78" customHeight="1" spans="1:10">
      <c r="A165" s="154">
        <v>95</v>
      </c>
      <c r="B165" s="376" t="s">
        <v>2211</v>
      </c>
      <c r="C165" s="155" t="s">
        <v>2212</v>
      </c>
      <c r="D165" s="155" t="s">
        <v>2213</v>
      </c>
      <c r="E165" s="155" t="s">
        <v>2214</v>
      </c>
      <c r="F165" s="154" t="s">
        <v>1757</v>
      </c>
      <c r="G165" s="154">
        <v>4</v>
      </c>
      <c r="H165" s="154"/>
      <c r="I165" s="154" t="s">
        <v>91</v>
      </c>
      <c r="J165" s="165">
        <v>1</v>
      </c>
    </row>
    <row r="166" ht="57" customHeight="1" spans="1:10">
      <c r="A166" s="154">
        <v>96</v>
      </c>
      <c r="B166" s="376" t="s">
        <v>2215</v>
      </c>
      <c r="C166" s="155" t="s">
        <v>2216</v>
      </c>
      <c r="D166" s="155" t="s">
        <v>2217</v>
      </c>
      <c r="E166" s="155" t="s">
        <v>2218</v>
      </c>
      <c r="F166" s="154" t="s">
        <v>1757</v>
      </c>
      <c r="G166" s="154">
        <v>22</v>
      </c>
      <c r="H166" s="155" t="s">
        <v>2219</v>
      </c>
      <c r="I166" s="154" t="s">
        <v>91</v>
      </c>
      <c r="J166" s="165">
        <v>1</v>
      </c>
    </row>
    <row r="167" ht="35" customHeight="1" spans="1:10">
      <c r="A167" s="154"/>
      <c r="B167" s="376" t="s">
        <v>2220</v>
      </c>
      <c r="C167" s="155" t="s">
        <v>2221</v>
      </c>
      <c r="D167" s="155"/>
      <c r="E167" s="155"/>
      <c r="F167" s="154" t="str">
        <f t="shared" ref="F167:F171" si="17">F166</f>
        <v>牙</v>
      </c>
      <c r="G167" s="154">
        <v>22</v>
      </c>
      <c r="H167" s="155"/>
      <c r="I167" s="154" t="s">
        <v>91</v>
      </c>
      <c r="J167" s="165">
        <v>1</v>
      </c>
    </row>
    <row r="168" s="146" customFormat="1" ht="35" customHeight="1" spans="1:10">
      <c r="A168" s="154"/>
      <c r="B168" s="376" t="s">
        <v>2222</v>
      </c>
      <c r="C168" s="155" t="s">
        <v>2223</v>
      </c>
      <c r="D168" s="155"/>
      <c r="E168" s="155"/>
      <c r="F168" s="154" t="str">
        <f t="shared" si="17"/>
        <v>牙</v>
      </c>
      <c r="G168" s="154"/>
      <c r="H168" s="155"/>
      <c r="I168" s="154" t="s">
        <v>91</v>
      </c>
      <c r="J168" s="165">
        <v>1</v>
      </c>
    </row>
    <row r="169" ht="86" customHeight="1" spans="1:10">
      <c r="A169" s="154">
        <v>97</v>
      </c>
      <c r="B169" s="376" t="s">
        <v>2224</v>
      </c>
      <c r="C169" s="155" t="s">
        <v>2225</v>
      </c>
      <c r="D169" s="155" t="s">
        <v>2226</v>
      </c>
      <c r="E169" s="155" t="s">
        <v>2227</v>
      </c>
      <c r="F169" s="154" t="s">
        <v>1757</v>
      </c>
      <c r="G169" s="154" t="s">
        <v>2228</v>
      </c>
      <c r="H169" s="155" t="s">
        <v>2219</v>
      </c>
      <c r="I169" s="154" t="s">
        <v>91</v>
      </c>
      <c r="J169" s="165">
        <v>1</v>
      </c>
    </row>
    <row r="170" ht="35" customHeight="1" spans="1:10">
      <c r="A170" s="154"/>
      <c r="B170" s="376" t="s">
        <v>2229</v>
      </c>
      <c r="C170" s="155" t="s">
        <v>2230</v>
      </c>
      <c r="D170" s="155"/>
      <c r="E170" s="155"/>
      <c r="F170" s="154" t="str">
        <f t="shared" si="17"/>
        <v>牙</v>
      </c>
      <c r="G170" s="154"/>
      <c r="H170" s="155" t="s">
        <v>346</v>
      </c>
      <c r="I170" s="154" t="s">
        <v>91</v>
      </c>
      <c r="J170" s="165">
        <v>1</v>
      </c>
    </row>
    <row r="171" s="146" customFormat="1" ht="35" customHeight="1" spans="1:10">
      <c r="A171" s="154"/>
      <c r="B171" s="376" t="s">
        <v>2231</v>
      </c>
      <c r="C171" s="155" t="s">
        <v>2232</v>
      </c>
      <c r="D171" s="155"/>
      <c r="E171" s="155"/>
      <c r="F171" s="154" t="str">
        <f t="shared" si="17"/>
        <v>牙</v>
      </c>
      <c r="G171" s="154"/>
      <c r="H171" s="155"/>
      <c r="I171" s="154" t="s">
        <v>91</v>
      </c>
      <c r="J171" s="165">
        <v>1</v>
      </c>
    </row>
    <row r="172" ht="74" customHeight="1" spans="1:10">
      <c r="A172" s="154">
        <v>98</v>
      </c>
      <c r="B172" s="376" t="s">
        <v>2233</v>
      </c>
      <c r="C172" s="155" t="s">
        <v>2234</v>
      </c>
      <c r="D172" s="155" t="s">
        <v>2235</v>
      </c>
      <c r="E172" s="155" t="s">
        <v>2236</v>
      </c>
      <c r="F172" s="154" t="s">
        <v>1757</v>
      </c>
      <c r="G172" s="154">
        <v>59</v>
      </c>
      <c r="H172" s="155"/>
      <c r="I172" s="154" t="s">
        <v>91</v>
      </c>
      <c r="J172" s="165">
        <v>1</v>
      </c>
    </row>
    <row r="173" ht="35" customHeight="1" spans="1:10">
      <c r="A173" s="154"/>
      <c r="B173" s="376" t="s">
        <v>2237</v>
      </c>
      <c r="C173" s="155" t="s">
        <v>2238</v>
      </c>
      <c r="D173" s="155"/>
      <c r="E173" s="155"/>
      <c r="F173" s="154" t="str">
        <f>F172</f>
        <v>牙</v>
      </c>
      <c r="G173" s="154">
        <v>59</v>
      </c>
      <c r="H173" s="155"/>
      <c r="I173" s="154" t="s">
        <v>91</v>
      </c>
      <c r="J173" s="165">
        <v>1</v>
      </c>
    </row>
    <row r="174" ht="71" customHeight="1" spans="1:10">
      <c r="A174" s="154">
        <v>99</v>
      </c>
      <c r="B174" s="376" t="s">
        <v>2239</v>
      </c>
      <c r="C174" s="155" t="s">
        <v>2240</v>
      </c>
      <c r="D174" s="155" t="s">
        <v>2241</v>
      </c>
      <c r="E174" s="155" t="s">
        <v>2242</v>
      </c>
      <c r="F174" s="154" t="s">
        <v>1757</v>
      </c>
      <c r="G174" s="154">
        <v>5</v>
      </c>
      <c r="H174" s="155"/>
      <c r="I174" s="154" t="s">
        <v>91</v>
      </c>
      <c r="J174" s="165">
        <v>1</v>
      </c>
    </row>
    <row r="175" ht="91" customHeight="1" spans="1:10">
      <c r="A175" s="154">
        <v>100</v>
      </c>
      <c r="B175" s="376" t="s">
        <v>2243</v>
      </c>
      <c r="C175" s="155" t="s">
        <v>2244</v>
      </c>
      <c r="D175" s="155" t="s">
        <v>2245</v>
      </c>
      <c r="E175" s="155" t="s">
        <v>2246</v>
      </c>
      <c r="F175" s="154" t="s">
        <v>1757</v>
      </c>
      <c r="G175" s="154" t="s">
        <v>2247</v>
      </c>
      <c r="H175" s="155" t="s">
        <v>2248</v>
      </c>
      <c r="I175" s="154" t="s">
        <v>91</v>
      </c>
      <c r="J175" s="165">
        <v>1</v>
      </c>
    </row>
    <row r="176" ht="28.5" spans="1:10">
      <c r="A176" s="154"/>
      <c r="B176" s="376" t="s">
        <v>2249</v>
      </c>
      <c r="C176" s="155" t="s">
        <v>2250</v>
      </c>
      <c r="D176" s="155"/>
      <c r="E176" s="155"/>
      <c r="F176" s="154" t="str">
        <f t="shared" ref="F176:F180" si="18">F175</f>
        <v>牙</v>
      </c>
      <c r="G176" s="154"/>
      <c r="H176" s="155" t="s">
        <v>346</v>
      </c>
      <c r="I176" s="154" t="s">
        <v>91</v>
      </c>
      <c r="J176" s="165">
        <v>1</v>
      </c>
    </row>
    <row r="177" ht="42" customHeight="1" spans="1:10">
      <c r="A177" s="154"/>
      <c r="B177" s="376" t="s">
        <v>2251</v>
      </c>
      <c r="C177" s="155" t="s">
        <v>2252</v>
      </c>
      <c r="D177" s="155"/>
      <c r="E177" s="155"/>
      <c r="F177" s="154" t="str">
        <f t="shared" si="18"/>
        <v>牙</v>
      </c>
      <c r="G177" s="154" t="s">
        <v>2253</v>
      </c>
      <c r="H177" s="155"/>
      <c r="I177" s="154" t="s">
        <v>91</v>
      </c>
      <c r="J177" s="165">
        <v>1</v>
      </c>
    </row>
    <row r="178" ht="89" customHeight="1" spans="1:10">
      <c r="A178" s="154">
        <v>101</v>
      </c>
      <c r="B178" s="376" t="s">
        <v>2254</v>
      </c>
      <c r="C178" s="155" t="s">
        <v>2255</v>
      </c>
      <c r="D178" s="155" t="s">
        <v>2256</v>
      </c>
      <c r="E178" s="155" t="s">
        <v>2257</v>
      </c>
      <c r="F178" s="154" t="s">
        <v>1757</v>
      </c>
      <c r="G178" s="242" t="s">
        <v>2258</v>
      </c>
      <c r="H178" s="155"/>
      <c r="I178" s="154" t="s">
        <v>91</v>
      </c>
      <c r="J178" s="165">
        <v>1</v>
      </c>
    </row>
    <row r="179" ht="28.5" spans="1:10">
      <c r="A179" s="154"/>
      <c r="B179" s="376" t="s">
        <v>2259</v>
      </c>
      <c r="C179" s="155" t="s">
        <v>2260</v>
      </c>
      <c r="D179" s="155"/>
      <c r="E179" s="155"/>
      <c r="F179" s="154" t="str">
        <f t="shared" si="18"/>
        <v>牙</v>
      </c>
      <c r="G179" s="154"/>
      <c r="H179" s="155" t="s">
        <v>346</v>
      </c>
      <c r="I179" s="154" t="s">
        <v>91</v>
      </c>
      <c r="J179" s="165">
        <v>1</v>
      </c>
    </row>
    <row r="180" ht="45" customHeight="1" spans="1:10">
      <c r="A180" s="154"/>
      <c r="B180" s="376" t="s">
        <v>2261</v>
      </c>
      <c r="C180" s="155" t="s">
        <v>2262</v>
      </c>
      <c r="D180" s="155"/>
      <c r="E180" s="155"/>
      <c r="F180" s="154" t="str">
        <f t="shared" si="18"/>
        <v>牙</v>
      </c>
      <c r="G180" s="242" t="s">
        <v>2258</v>
      </c>
      <c r="H180" s="155"/>
      <c r="I180" s="154" t="s">
        <v>91</v>
      </c>
      <c r="J180" s="165">
        <v>1</v>
      </c>
    </row>
    <row r="181" ht="105" customHeight="1" spans="1:10">
      <c r="A181" s="154">
        <v>102</v>
      </c>
      <c r="B181" s="376" t="s">
        <v>2263</v>
      </c>
      <c r="C181" s="155" t="s">
        <v>2264</v>
      </c>
      <c r="D181" s="155" t="s">
        <v>2265</v>
      </c>
      <c r="E181" s="155" t="s">
        <v>2266</v>
      </c>
      <c r="F181" s="154" t="s">
        <v>1757</v>
      </c>
      <c r="G181" s="154" t="s">
        <v>2267</v>
      </c>
      <c r="H181" s="155"/>
      <c r="I181" s="154" t="s">
        <v>91</v>
      </c>
      <c r="J181" s="165">
        <v>1</v>
      </c>
    </row>
    <row r="182" ht="35" customHeight="1" spans="1:10">
      <c r="A182" s="154"/>
      <c r="B182" s="376" t="s">
        <v>2268</v>
      </c>
      <c r="C182" s="155" t="s">
        <v>2269</v>
      </c>
      <c r="D182" s="155"/>
      <c r="E182" s="155"/>
      <c r="F182" s="154" t="str">
        <f t="shared" ref="F182:F185" si="19">F181</f>
        <v>牙</v>
      </c>
      <c r="G182" s="154"/>
      <c r="H182" s="155" t="s">
        <v>346</v>
      </c>
      <c r="I182" s="154" t="s">
        <v>91</v>
      </c>
      <c r="J182" s="165">
        <v>1</v>
      </c>
    </row>
    <row r="183" ht="45" customHeight="1" spans="1:10">
      <c r="A183" s="154"/>
      <c r="B183" s="376" t="s">
        <v>2270</v>
      </c>
      <c r="C183" s="155" t="s">
        <v>2271</v>
      </c>
      <c r="D183" s="155"/>
      <c r="E183" s="155"/>
      <c r="F183" s="154" t="str">
        <f t="shared" si="19"/>
        <v>牙</v>
      </c>
      <c r="G183" s="154" t="s">
        <v>2267</v>
      </c>
      <c r="H183" s="155"/>
      <c r="I183" s="154" t="s">
        <v>91</v>
      </c>
      <c r="J183" s="165">
        <v>1</v>
      </c>
    </row>
    <row r="184" ht="86" customHeight="1" spans="1:10">
      <c r="A184" s="154">
        <v>103</v>
      </c>
      <c r="B184" s="376" t="s">
        <v>2272</v>
      </c>
      <c r="C184" s="155" t="s">
        <v>2273</v>
      </c>
      <c r="D184" s="155" t="s">
        <v>2274</v>
      </c>
      <c r="E184" s="155" t="s">
        <v>2275</v>
      </c>
      <c r="F184" s="154" t="s">
        <v>1757</v>
      </c>
      <c r="G184" s="154" t="s">
        <v>2276</v>
      </c>
      <c r="H184" s="155"/>
      <c r="I184" s="243" t="s">
        <v>18</v>
      </c>
      <c r="J184" s="165">
        <v>0.2</v>
      </c>
    </row>
    <row r="185" ht="35" customHeight="1" spans="1:10">
      <c r="A185" s="154"/>
      <c r="B185" s="376" t="s">
        <v>2277</v>
      </c>
      <c r="C185" s="155" t="s">
        <v>2278</v>
      </c>
      <c r="D185" s="155"/>
      <c r="E185" s="155"/>
      <c r="F185" s="154" t="str">
        <f t="shared" si="19"/>
        <v>牙</v>
      </c>
      <c r="G185" s="154"/>
      <c r="H185" s="155" t="s">
        <v>346</v>
      </c>
      <c r="I185" s="243" t="s">
        <v>18</v>
      </c>
      <c r="J185" s="165">
        <v>0.2</v>
      </c>
    </row>
    <row r="186" ht="72" customHeight="1" spans="1:10">
      <c r="A186" s="154">
        <v>104</v>
      </c>
      <c r="B186" s="376" t="s">
        <v>2279</v>
      </c>
      <c r="C186" s="155" t="s">
        <v>2280</v>
      </c>
      <c r="D186" s="155" t="s">
        <v>2281</v>
      </c>
      <c r="E186" s="155" t="s">
        <v>2282</v>
      </c>
      <c r="F186" s="154" t="s">
        <v>1757</v>
      </c>
      <c r="G186" s="154" t="s">
        <v>2283</v>
      </c>
      <c r="H186" s="155"/>
      <c r="I186" s="243" t="s">
        <v>18</v>
      </c>
      <c r="J186" s="157">
        <v>0</v>
      </c>
    </row>
    <row r="187" ht="35" customHeight="1" spans="1:10">
      <c r="A187" s="154"/>
      <c r="B187" s="376" t="s">
        <v>2284</v>
      </c>
      <c r="C187" s="155" t="s">
        <v>2285</v>
      </c>
      <c r="D187" s="155"/>
      <c r="E187" s="155"/>
      <c r="F187" s="154" t="str">
        <f t="shared" ref="F187:F190" si="20">F186</f>
        <v>牙</v>
      </c>
      <c r="G187" s="154"/>
      <c r="H187" s="155" t="s">
        <v>346</v>
      </c>
      <c r="I187" s="243" t="s">
        <v>18</v>
      </c>
      <c r="J187" s="157">
        <v>0</v>
      </c>
    </row>
    <row r="188" ht="88" customHeight="1" spans="1:10">
      <c r="A188" s="154">
        <v>105</v>
      </c>
      <c r="B188" s="376" t="s">
        <v>2286</v>
      </c>
      <c r="C188" s="155" t="s">
        <v>2287</v>
      </c>
      <c r="D188" s="155" t="s">
        <v>2288</v>
      </c>
      <c r="E188" s="155" t="s">
        <v>2289</v>
      </c>
      <c r="F188" s="154" t="s">
        <v>1757</v>
      </c>
      <c r="G188" s="154" t="s">
        <v>2290</v>
      </c>
      <c r="H188" s="155"/>
      <c r="I188" s="154" t="s">
        <v>91</v>
      </c>
      <c r="J188" s="165">
        <v>1</v>
      </c>
    </row>
    <row r="189" ht="35" customHeight="1" spans="1:10">
      <c r="A189" s="154"/>
      <c r="B189" s="376" t="s">
        <v>2291</v>
      </c>
      <c r="C189" s="155" t="s">
        <v>2292</v>
      </c>
      <c r="D189" s="155"/>
      <c r="E189" s="155"/>
      <c r="F189" s="154" t="str">
        <f t="shared" si="20"/>
        <v>牙</v>
      </c>
      <c r="G189" s="154"/>
      <c r="H189" s="155" t="s">
        <v>346</v>
      </c>
      <c r="I189" s="154" t="s">
        <v>91</v>
      </c>
      <c r="J189" s="165">
        <v>1</v>
      </c>
    </row>
    <row r="190" ht="51" customHeight="1" spans="1:10">
      <c r="A190" s="154"/>
      <c r="B190" s="376" t="s">
        <v>2293</v>
      </c>
      <c r="C190" s="155" t="s">
        <v>2294</v>
      </c>
      <c r="D190" s="155"/>
      <c r="E190" s="155"/>
      <c r="F190" s="154" t="str">
        <f t="shared" si="20"/>
        <v>牙</v>
      </c>
      <c r="G190" s="154" t="s">
        <v>2290</v>
      </c>
      <c r="H190" s="155"/>
      <c r="I190" s="154" t="s">
        <v>91</v>
      </c>
      <c r="J190" s="165">
        <v>1</v>
      </c>
    </row>
    <row r="191" ht="78" customHeight="1" spans="1:10">
      <c r="A191" s="154">
        <v>106</v>
      </c>
      <c r="B191" s="376" t="s">
        <v>2295</v>
      </c>
      <c r="C191" s="155" t="s">
        <v>2296</v>
      </c>
      <c r="D191" s="155" t="s">
        <v>2297</v>
      </c>
      <c r="E191" s="155" t="s">
        <v>2298</v>
      </c>
      <c r="F191" s="154" t="s">
        <v>16</v>
      </c>
      <c r="G191" s="154">
        <v>112</v>
      </c>
      <c r="H191" s="155" t="s">
        <v>2299</v>
      </c>
      <c r="I191" s="154" t="s">
        <v>91</v>
      </c>
      <c r="J191" s="165">
        <v>1</v>
      </c>
    </row>
    <row r="192" ht="72" customHeight="1" spans="1:10">
      <c r="A192" s="154">
        <v>107</v>
      </c>
      <c r="B192" s="376" t="s">
        <v>2300</v>
      </c>
      <c r="C192" s="155" t="s">
        <v>2301</v>
      </c>
      <c r="D192" s="155" t="s">
        <v>2302</v>
      </c>
      <c r="E192" s="155" t="s">
        <v>2303</v>
      </c>
      <c r="F192" s="154" t="s">
        <v>1757</v>
      </c>
      <c r="G192" s="154">
        <v>9</v>
      </c>
      <c r="H192" s="155"/>
      <c r="I192" s="154" t="s">
        <v>91</v>
      </c>
      <c r="J192" s="165">
        <v>1</v>
      </c>
    </row>
    <row r="193" ht="75" customHeight="1" spans="1:10">
      <c r="A193" s="154">
        <v>108</v>
      </c>
      <c r="B193" s="376" t="s">
        <v>2304</v>
      </c>
      <c r="C193" s="155" t="s">
        <v>2305</v>
      </c>
      <c r="D193" s="155" t="s">
        <v>2306</v>
      </c>
      <c r="E193" s="155" t="s">
        <v>2303</v>
      </c>
      <c r="F193" s="154" t="s">
        <v>16</v>
      </c>
      <c r="G193" s="154">
        <v>34</v>
      </c>
      <c r="H193" s="155"/>
      <c r="I193" s="154" t="s">
        <v>91</v>
      </c>
      <c r="J193" s="165">
        <v>1</v>
      </c>
    </row>
    <row r="194" ht="80" customHeight="1" spans="1:10">
      <c r="A194" s="154">
        <v>109</v>
      </c>
      <c r="B194" s="376" t="s">
        <v>2307</v>
      </c>
      <c r="C194" s="155" t="s">
        <v>2308</v>
      </c>
      <c r="D194" s="155" t="s">
        <v>2309</v>
      </c>
      <c r="E194" s="155" t="s">
        <v>2310</v>
      </c>
      <c r="F194" s="154" t="s">
        <v>16</v>
      </c>
      <c r="G194" s="154">
        <v>17</v>
      </c>
      <c r="H194" s="155"/>
      <c r="I194" s="154" t="s">
        <v>91</v>
      </c>
      <c r="J194" s="165">
        <v>1</v>
      </c>
    </row>
    <row r="195" ht="78" customHeight="1" spans="1:10">
      <c r="A195" s="154">
        <v>110</v>
      </c>
      <c r="B195" s="376" t="s">
        <v>2311</v>
      </c>
      <c r="C195" s="155" t="s">
        <v>2312</v>
      </c>
      <c r="D195" s="155" t="s">
        <v>2313</v>
      </c>
      <c r="E195" s="155" t="s">
        <v>2314</v>
      </c>
      <c r="F195" s="154" t="s">
        <v>16</v>
      </c>
      <c r="G195" s="154">
        <v>14</v>
      </c>
      <c r="H195" s="155"/>
      <c r="I195" s="154" t="s">
        <v>91</v>
      </c>
      <c r="J195" s="165">
        <v>1</v>
      </c>
    </row>
    <row r="196" ht="147" customHeight="1" spans="1:10">
      <c r="A196" s="154">
        <v>111</v>
      </c>
      <c r="B196" s="376" t="s">
        <v>2315</v>
      </c>
      <c r="C196" s="155" t="s">
        <v>2316</v>
      </c>
      <c r="D196" s="155" t="s">
        <v>2317</v>
      </c>
      <c r="E196" s="155" t="s">
        <v>2318</v>
      </c>
      <c r="F196" s="154" t="s">
        <v>2319</v>
      </c>
      <c r="G196" s="154">
        <v>25</v>
      </c>
      <c r="H196" s="155" t="s">
        <v>2320</v>
      </c>
      <c r="I196" s="243" t="s">
        <v>18</v>
      </c>
      <c r="J196" s="157">
        <v>0</v>
      </c>
    </row>
    <row r="197" s="146" customFormat="1" ht="35" customHeight="1" spans="1:10">
      <c r="A197" s="154"/>
      <c r="B197" s="376" t="s">
        <v>2321</v>
      </c>
      <c r="C197" s="155" t="s">
        <v>2322</v>
      </c>
      <c r="D197" s="155"/>
      <c r="E197" s="155"/>
      <c r="F197" s="154" t="s">
        <v>2319</v>
      </c>
      <c r="G197" s="154"/>
      <c r="H197" s="155"/>
      <c r="I197" s="243" t="s">
        <v>18</v>
      </c>
      <c r="J197" s="157">
        <v>0</v>
      </c>
    </row>
    <row r="198" ht="126" customHeight="1" spans="1:10">
      <c r="A198" s="154">
        <v>112</v>
      </c>
      <c r="B198" s="376" t="s">
        <v>2323</v>
      </c>
      <c r="C198" s="155" t="s">
        <v>2324</v>
      </c>
      <c r="D198" s="155" t="s">
        <v>2325</v>
      </c>
      <c r="E198" s="155" t="s">
        <v>2326</v>
      </c>
      <c r="F198" s="154" t="s">
        <v>2319</v>
      </c>
      <c r="G198" s="154" t="s">
        <v>2327</v>
      </c>
      <c r="H198" s="155" t="s">
        <v>2328</v>
      </c>
      <c r="I198" s="243" t="s">
        <v>18</v>
      </c>
      <c r="J198" s="157">
        <v>0</v>
      </c>
    </row>
    <row r="199" ht="35" customHeight="1" spans="1:10">
      <c r="A199" s="154"/>
      <c r="B199" s="376" t="s">
        <v>2329</v>
      </c>
      <c r="C199" s="155" t="s">
        <v>2330</v>
      </c>
      <c r="D199" s="155"/>
      <c r="E199" s="155"/>
      <c r="F199" s="154" t="str">
        <f t="shared" ref="F199:F203" si="21">F198</f>
        <v>腺体•单侧</v>
      </c>
      <c r="G199" s="154"/>
      <c r="H199" s="155" t="s">
        <v>346</v>
      </c>
      <c r="I199" s="243" t="s">
        <v>18</v>
      </c>
      <c r="J199" s="157">
        <v>0</v>
      </c>
    </row>
    <row r="200" s="146" customFormat="1" ht="35" customHeight="1" spans="1:10">
      <c r="A200" s="154"/>
      <c r="B200" s="376" t="s">
        <v>2331</v>
      </c>
      <c r="C200" s="155" t="s">
        <v>2332</v>
      </c>
      <c r="D200" s="155"/>
      <c r="E200" s="155"/>
      <c r="F200" s="154" t="str">
        <f t="shared" si="21"/>
        <v>腺体•单侧</v>
      </c>
      <c r="G200" s="154"/>
      <c r="H200" s="155"/>
      <c r="I200" s="243" t="s">
        <v>18</v>
      </c>
      <c r="J200" s="157">
        <v>0</v>
      </c>
    </row>
    <row r="201" ht="120" customHeight="1" spans="1:10">
      <c r="A201" s="154">
        <v>113</v>
      </c>
      <c r="B201" s="376" t="s">
        <v>2333</v>
      </c>
      <c r="C201" s="155" t="s">
        <v>2334</v>
      </c>
      <c r="D201" s="155" t="s">
        <v>2335</v>
      </c>
      <c r="E201" s="155" t="s">
        <v>2336</v>
      </c>
      <c r="F201" s="154" t="s">
        <v>2319</v>
      </c>
      <c r="G201" s="154" t="s">
        <v>2337</v>
      </c>
      <c r="H201" s="155" t="s">
        <v>2328</v>
      </c>
      <c r="I201" s="243" t="s">
        <v>18</v>
      </c>
      <c r="J201" s="157">
        <v>0</v>
      </c>
    </row>
    <row r="202" ht="35" customHeight="1" spans="1:10">
      <c r="A202" s="154"/>
      <c r="B202" s="376" t="s">
        <v>2338</v>
      </c>
      <c r="C202" s="155" t="s">
        <v>2339</v>
      </c>
      <c r="D202" s="155"/>
      <c r="E202" s="155"/>
      <c r="F202" s="154" t="str">
        <f t="shared" si="21"/>
        <v>腺体•单侧</v>
      </c>
      <c r="G202" s="154"/>
      <c r="H202" s="155" t="s">
        <v>346</v>
      </c>
      <c r="I202" s="243" t="s">
        <v>18</v>
      </c>
      <c r="J202" s="157">
        <v>0</v>
      </c>
    </row>
    <row r="203" s="146" customFormat="1" ht="35" customHeight="1" spans="1:10">
      <c r="A203" s="154"/>
      <c r="B203" s="376" t="s">
        <v>2340</v>
      </c>
      <c r="C203" s="155" t="s">
        <v>2341</v>
      </c>
      <c r="D203" s="155"/>
      <c r="E203" s="155"/>
      <c r="F203" s="154" t="str">
        <f t="shared" si="21"/>
        <v>腺体•单侧</v>
      </c>
      <c r="G203" s="154"/>
      <c r="H203" s="155"/>
      <c r="I203" s="243" t="s">
        <v>18</v>
      </c>
      <c r="J203" s="157">
        <v>0</v>
      </c>
    </row>
    <row r="204" ht="73" customHeight="1" spans="1:10">
      <c r="A204" s="154">
        <v>114</v>
      </c>
      <c r="B204" s="376" t="s">
        <v>2342</v>
      </c>
      <c r="C204" s="155" t="s">
        <v>2343</v>
      </c>
      <c r="D204" s="155" t="s">
        <v>2344</v>
      </c>
      <c r="E204" s="155" t="s">
        <v>2345</v>
      </c>
      <c r="F204" s="154" t="s">
        <v>1981</v>
      </c>
      <c r="G204" s="154">
        <v>16</v>
      </c>
      <c r="H204" s="155"/>
      <c r="I204" s="154" t="s">
        <v>91</v>
      </c>
      <c r="J204" s="165">
        <v>1</v>
      </c>
    </row>
    <row r="205" ht="184" customHeight="1" spans="1:10">
      <c r="A205" s="186" t="s">
        <v>2346</v>
      </c>
      <c r="B205" s="186"/>
      <c r="C205" s="186"/>
      <c r="D205" s="186"/>
      <c r="E205" s="186"/>
      <c r="F205" s="186"/>
      <c r="G205" s="186"/>
      <c r="H205" s="186"/>
      <c r="I205" s="186"/>
      <c r="J205" s="188"/>
    </row>
    <row r="206" ht="184" customHeight="1" spans="1:10">
      <c r="A206" s="186"/>
      <c r="B206" s="186"/>
      <c r="C206" s="186"/>
      <c r="D206" s="186"/>
      <c r="E206" s="186"/>
      <c r="F206" s="186"/>
      <c r="G206" s="186"/>
      <c r="H206" s="186"/>
      <c r="I206" s="186"/>
      <c r="J206" s="188"/>
    </row>
    <row r="207" spans="9:9">
      <c r="I207" s="146"/>
    </row>
    <row r="208" spans="9:9">
      <c r="I208" s="146"/>
    </row>
    <row r="209" spans="9:9">
      <c r="I209" s="146"/>
    </row>
    <row r="210" spans="9:9">
      <c r="I210" s="146"/>
    </row>
    <row r="211" spans="9:9">
      <c r="I211" s="146"/>
    </row>
    <row r="212" spans="9:9">
      <c r="I212" s="146"/>
    </row>
    <row r="213" spans="9:9">
      <c r="I213" s="146"/>
    </row>
    <row r="214" spans="9:9">
      <c r="I214" s="146"/>
    </row>
    <row r="215" spans="9:9">
      <c r="I215" s="146"/>
    </row>
    <row r="216" spans="9:9">
      <c r="I216" s="146"/>
    </row>
    <row r="217" spans="9:9">
      <c r="I217" s="146"/>
    </row>
    <row r="218" spans="9:9">
      <c r="I218" s="146"/>
    </row>
    <row r="219" spans="9:9">
      <c r="I219" s="146"/>
    </row>
    <row r="220" spans="9:9">
      <c r="I220" s="146"/>
    </row>
    <row r="221" spans="9:9">
      <c r="I221" s="146"/>
    </row>
    <row r="222" spans="9:9">
      <c r="I222" s="146"/>
    </row>
    <row r="223" spans="9:9">
      <c r="I223" s="146"/>
    </row>
    <row r="224" spans="9:9">
      <c r="I224" s="146"/>
    </row>
    <row r="225" spans="9:9">
      <c r="I225" s="146"/>
    </row>
    <row r="226" spans="9:9">
      <c r="I226" s="146"/>
    </row>
    <row r="227" spans="9:9">
      <c r="I227" s="146"/>
    </row>
    <row r="228" spans="9:9">
      <c r="I228" s="146"/>
    </row>
    <row r="229" spans="9:9">
      <c r="I229" s="146"/>
    </row>
    <row r="230" spans="9:9">
      <c r="I230" s="146"/>
    </row>
    <row r="231" spans="9:9">
      <c r="I231" s="146"/>
    </row>
    <row r="232" spans="9:9">
      <c r="I232" s="146"/>
    </row>
    <row r="233" spans="9:9">
      <c r="I233" s="146"/>
    </row>
    <row r="234" spans="9:9">
      <c r="I234" s="146"/>
    </row>
    <row r="235" spans="9:9">
      <c r="I235" s="146"/>
    </row>
    <row r="236" spans="9:9">
      <c r="I236" s="146"/>
    </row>
    <row r="237" spans="9:9">
      <c r="I237" s="146"/>
    </row>
    <row r="238" spans="9:9">
      <c r="I238" s="146"/>
    </row>
    <row r="239" spans="9:9">
      <c r="I239" s="146"/>
    </row>
    <row r="240" spans="9:9">
      <c r="I240" s="146"/>
    </row>
    <row r="241" spans="9:9">
      <c r="I241" s="146"/>
    </row>
    <row r="242" spans="9:9">
      <c r="I242" s="146"/>
    </row>
    <row r="243" spans="9:9">
      <c r="I243" s="146"/>
    </row>
    <row r="244" spans="9:9">
      <c r="I244" s="146"/>
    </row>
    <row r="245" spans="9:9">
      <c r="I245" s="146"/>
    </row>
    <row r="246" spans="9:9">
      <c r="I246" s="146"/>
    </row>
    <row r="247" spans="9:9">
      <c r="I247" s="146"/>
    </row>
    <row r="248" spans="9:9">
      <c r="I248" s="146"/>
    </row>
    <row r="249" spans="9:9">
      <c r="I249" s="146"/>
    </row>
    <row r="250" spans="9:9">
      <c r="I250" s="146"/>
    </row>
    <row r="251" spans="9:9">
      <c r="I251" s="146"/>
    </row>
    <row r="252" spans="9:9">
      <c r="I252" s="146"/>
    </row>
    <row r="253" spans="9:9">
      <c r="I253" s="146"/>
    </row>
    <row r="254" spans="9:9">
      <c r="I254" s="146"/>
    </row>
    <row r="255" spans="9:9">
      <c r="I255" s="146"/>
    </row>
    <row r="256" spans="9:9">
      <c r="I256" s="146"/>
    </row>
    <row r="257" spans="9:9">
      <c r="I257" s="146"/>
    </row>
    <row r="258" spans="9:9">
      <c r="I258" s="146"/>
    </row>
    <row r="259" spans="9:9">
      <c r="I259" s="146"/>
    </row>
    <row r="260" spans="9:9">
      <c r="I260" s="146"/>
    </row>
    <row r="261" spans="9:9">
      <c r="I261" s="146"/>
    </row>
    <row r="262" spans="9:9">
      <c r="I262" s="146"/>
    </row>
    <row r="263" spans="9:9">
      <c r="I263" s="146"/>
    </row>
    <row r="264" spans="9:9">
      <c r="I264" s="146"/>
    </row>
    <row r="265" spans="9:9">
      <c r="I265" s="146"/>
    </row>
    <row r="266" spans="9:9">
      <c r="I266" s="146"/>
    </row>
    <row r="267" spans="9:9">
      <c r="I267" s="146"/>
    </row>
    <row r="268" spans="9:9">
      <c r="I268" s="146"/>
    </row>
    <row r="269" spans="9:9">
      <c r="I269" s="146"/>
    </row>
    <row r="270" spans="9:9">
      <c r="I270" s="146"/>
    </row>
    <row r="271" spans="9:9">
      <c r="I271" s="146"/>
    </row>
    <row r="272" spans="9:9">
      <c r="I272" s="146"/>
    </row>
    <row r="273" spans="9:9">
      <c r="I273" s="146"/>
    </row>
    <row r="274" spans="9:9">
      <c r="I274" s="146"/>
    </row>
    <row r="275" spans="9:9">
      <c r="I275" s="146"/>
    </row>
    <row r="276" spans="9:9">
      <c r="I276" s="146"/>
    </row>
    <row r="277" spans="9:9">
      <c r="I277" s="146"/>
    </row>
    <row r="278" spans="9:9">
      <c r="I278" s="146"/>
    </row>
    <row r="279" spans="9:9">
      <c r="I279" s="146"/>
    </row>
    <row r="280" spans="9:9">
      <c r="I280" s="146"/>
    </row>
    <row r="281" spans="9:9">
      <c r="I281" s="146"/>
    </row>
    <row r="282" spans="9:9">
      <c r="I282" s="146"/>
    </row>
    <row r="283" spans="9:9">
      <c r="I283" s="146"/>
    </row>
    <row r="284" spans="9:9">
      <c r="I284" s="146"/>
    </row>
    <row r="285" spans="9:9">
      <c r="I285" s="146"/>
    </row>
    <row r="286" spans="9:9">
      <c r="I286" s="146"/>
    </row>
    <row r="287" spans="9:9">
      <c r="I287" s="146"/>
    </row>
    <row r="288" spans="9:9">
      <c r="I288" s="146"/>
    </row>
    <row r="289" spans="9:9">
      <c r="I289" s="146"/>
    </row>
    <row r="290" spans="9:9">
      <c r="I290" s="146"/>
    </row>
    <row r="291" spans="9:9">
      <c r="I291" s="146"/>
    </row>
    <row r="292" spans="9:9">
      <c r="I292" s="146"/>
    </row>
    <row r="293" spans="9:9">
      <c r="I293" s="146"/>
    </row>
    <row r="294" spans="9:9">
      <c r="I294" s="146"/>
    </row>
    <row r="295" spans="9:9">
      <c r="I295" s="146"/>
    </row>
    <row r="296" spans="9:9">
      <c r="I296" s="146"/>
    </row>
    <row r="297" spans="9:9">
      <c r="I297" s="146"/>
    </row>
    <row r="298" spans="9:9">
      <c r="I298" s="146"/>
    </row>
    <row r="299" spans="9:9">
      <c r="I299" s="146"/>
    </row>
    <row r="300" spans="9:9">
      <c r="I300" s="146"/>
    </row>
    <row r="301" spans="9:9">
      <c r="I301" s="146"/>
    </row>
    <row r="302" spans="9:9">
      <c r="I302" s="146"/>
    </row>
    <row r="303" spans="9:9">
      <c r="I303" s="146"/>
    </row>
    <row r="304" spans="9:9">
      <c r="I304" s="146"/>
    </row>
    <row r="305" spans="9:9">
      <c r="I305" s="146"/>
    </row>
    <row r="306" spans="9:9">
      <c r="I306" s="146"/>
    </row>
    <row r="307" spans="9:9">
      <c r="I307" s="146"/>
    </row>
    <row r="308" spans="9:9">
      <c r="I308" s="146"/>
    </row>
    <row r="309" spans="9:9">
      <c r="I309" s="146"/>
    </row>
    <row r="310" spans="9:9">
      <c r="I310" s="146"/>
    </row>
    <row r="311" spans="9:9">
      <c r="I311" s="146"/>
    </row>
    <row r="312" spans="9:9">
      <c r="I312" s="146"/>
    </row>
    <row r="313" spans="9:9">
      <c r="I313" s="146"/>
    </row>
    <row r="314" spans="9:9">
      <c r="I314" s="146"/>
    </row>
    <row r="315" spans="9:9">
      <c r="I315" s="146"/>
    </row>
    <row r="316" spans="9:9">
      <c r="I316" s="146"/>
    </row>
    <row r="317" spans="9:9">
      <c r="I317" s="146"/>
    </row>
    <row r="318" spans="9:9">
      <c r="I318" s="146"/>
    </row>
    <row r="319" spans="9:9">
      <c r="I319" s="146"/>
    </row>
    <row r="320" spans="9:9">
      <c r="I320" s="146"/>
    </row>
    <row r="321" spans="9:9">
      <c r="I321" s="146"/>
    </row>
    <row r="322" spans="9:9">
      <c r="I322" s="146"/>
    </row>
    <row r="323" spans="9:9">
      <c r="I323" s="146"/>
    </row>
    <row r="324" spans="9:9">
      <c r="I324" s="146"/>
    </row>
    <row r="325" spans="9:9">
      <c r="I325" s="146"/>
    </row>
    <row r="326" spans="9:9">
      <c r="I326" s="146"/>
    </row>
    <row r="327" spans="9:9">
      <c r="I327" s="146"/>
    </row>
    <row r="328" spans="9:9">
      <c r="I328" s="146"/>
    </row>
    <row r="329" spans="9:9">
      <c r="I329" s="146"/>
    </row>
    <row r="330" spans="9:9">
      <c r="I330" s="146"/>
    </row>
    <row r="331" spans="9:9">
      <c r="I331" s="146"/>
    </row>
    <row r="332" spans="9:9">
      <c r="I332" s="146"/>
    </row>
    <row r="333" spans="9:9">
      <c r="I333" s="146"/>
    </row>
    <row r="334" spans="9:9">
      <c r="I334" s="146"/>
    </row>
    <row r="335" spans="9:9">
      <c r="I335" s="146"/>
    </row>
    <row r="336" spans="9:9">
      <c r="I336" s="146"/>
    </row>
    <row r="337" spans="9:9">
      <c r="I337" s="146"/>
    </row>
    <row r="338" spans="9:9">
      <c r="I338" s="146"/>
    </row>
    <row r="339" spans="9:9">
      <c r="I339" s="146"/>
    </row>
    <row r="340" spans="9:9">
      <c r="I340" s="146"/>
    </row>
    <row r="341" spans="9:9">
      <c r="I341" s="146"/>
    </row>
    <row r="342" spans="9:9">
      <c r="I342" s="146"/>
    </row>
    <row r="343" spans="9:9">
      <c r="I343" s="146"/>
    </row>
    <row r="344" spans="9:9">
      <c r="I344" s="146"/>
    </row>
    <row r="345" spans="9:9">
      <c r="I345" s="146"/>
    </row>
    <row r="346" spans="9:9">
      <c r="I346" s="146"/>
    </row>
    <row r="347" spans="9:9">
      <c r="I347" s="146"/>
    </row>
    <row r="348" spans="9:9">
      <c r="I348" s="146"/>
    </row>
    <row r="349" spans="9:9">
      <c r="I349" s="146"/>
    </row>
    <row r="350" spans="9:9">
      <c r="I350" s="146"/>
    </row>
    <row r="351" spans="9:9">
      <c r="I351" s="146"/>
    </row>
    <row r="352" spans="9:9">
      <c r="I352" s="146"/>
    </row>
    <row r="353" spans="9:9">
      <c r="I353" s="146"/>
    </row>
    <row r="354" spans="9:9">
      <c r="I354" s="146"/>
    </row>
    <row r="355" spans="9:9">
      <c r="I355" s="146"/>
    </row>
    <row r="356" spans="9:9">
      <c r="I356" s="146"/>
    </row>
    <row r="357" spans="9:9">
      <c r="I357" s="146"/>
    </row>
    <row r="358" spans="9:9">
      <c r="I358" s="146"/>
    </row>
    <row r="359" spans="9:9">
      <c r="I359" s="146"/>
    </row>
    <row r="360" spans="9:9">
      <c r="I360" s="146"/>
    </row>
    <row r="361" spans="9:9">
      <c r="I361" s="146"/>
    </row>
    <row r="362" spans="9:9">
      <c r="I362" s="146"/>
    </row>
    <row r="363" spans="9:9">
      <c r="I363" s="146"/>
    </row>
    <row r="364" spans="9:9">
      <c r="I364" s="146"/>
    </row>
    <row r="365" spans="9:9">
      <c r="I365" s="146"/>
    </row>
    <row r="366" spans="9:9">
      <c r="I366" s="146"/>
    </row>
    <row r="367" spans="9:9">
      <c r="I367" s="146"/>
    </row>
    <row r="368" spans="9:9">
      <c r="I368" s="146"/>
    </row>
    <row r="369" spans="9:9">
      <c r="I369" s="146"/>
    </row>
    <row r="370" spans="9:9">
      <c r="I370" s="146"/>
    </row>
    <row r="371" spans="9:9">
      <c r="I371" s="146"/>
    </row>
    <row r="372" spans="9:9">
      <c r="I372" s="146"/>
    </row>
    <row r="373" spans="9:9">
      <c r="I373" s="146"/>
    </row>
    <row r="374" spans="9:9">
      <c r="I374" s="146"/>
    </row>
    <row r="375" spans="9:9">
      <c r="I375" s="146"/>
    </row>
    <row r="376" spans="9:9">
      <c r="I376" s="146"/>
    </row>
    <row r="377" spans="9:9">
      <c r="I377" s="146"/>
    </row>
    <row r="378" spans="9:9">
      <c r="I378" s="146"/>
    </row>
    <row r="379" spans="9:9">
      <c r="I379" s="146"/>
    </row>
    <row r="380" spans="9:9">
      <c r="I380" s="146"/>
    </row>
    <row r="381" spans="9:9">
      <c r="I381" s="146"/>
    </row>
    <row r="382" spans="9:9">
      <c r="I382" s="146"/>
    </row>
    <row r="383" spans="9:9">
      <c r="I383" s="146"/>
    </row>
    <row r="384" spans="9:9">
      <c r="I384" s="146"/>
    </row>
    <row r="385" spans="9:9">
      <c r="I385" s="146"/>
    </row>
    <row r="386" spans="9:9">
      <c r="I386" s="146"/>
    </row>
    <row r="387" spans="9:9">
      <c r="I387" s="146"/>
    </row>
    <row r="388" spans="9:9">
      <c r="I388" s="146"/>
    </row>
    <row r="389" spans="9:9">
      <c r="I389" s="146"/>
    </row>
    <row r="390" spans="9:9">
      <c r="I390" s="146"/>
    </row>
    <row r="391" spans="9:9">
      <c r="I391" s="146"/>
    </row>
    <row r="392" spans="9:9">
      <c r="I392" s="146"/>
    </row>
    <row r="393" spans="9:9">
      <c r="I393" s="146"/>
    </row>
    <row r="394" spans="9:9">
      <c r="I394" s="146"/>
    </row>
    <row r="395" spans="9:9">
      <c r="I395" s="146"/>
    </row>
    <row r="396" spans="9:9">
      <c r="I396" s="146"/>
    </row>
    <row r="397" spans="9:9">
      <c r="I397" s="146"/>
    </row>
    <row r="398" spans="9:9">
      <c r="I398" s="146"/>
    </row>
    <row r="399" spans="9:9">
      <c r="I399" s="146"/>
    </row>
    <row r="400" spans="9:9">
      <c r="I400" s="146"/>
    </row>
    <row r="401" spans="9:9">
      <c r="I401" s="146"/>
    </row>
    <row r="402" spans="9:9">
      <c r="I402" s="146"/>
    </row>
    <row r="403" spans="9:9">
      <c r="I403" s="146"/>
    </row>
    <row r="404" spans="9:9">
      <c r="I404" s="146"/>
    </row>
    <row r="405" spans="9:9">
      <c r="I405" s="146"/>
    </row>
    <row r="406" spans="9:9">
      <c r="I406" s="146"/>
    </row>
    <row r="407" spans="9:9">
      <c r="I407" s="146"/>
    </row>
    <row r="408" spans="9:9">
      <c r="I408" s="146"/>
    </row>
    <row r="409" spans="9:9">
      <c r="I409" s="146"/>
    </row>
    <row r="410" spans="9:9">
      <c r="I410" s="146"/>
    </row>
    <row r="411" spans="9:9">
      <c r="I411" s="146"/>
    </row>
    <row r="412" spans="9:9">
      <c r="I412" s="146"/>
    </row>
    <row r="413" spans="9:9">
      <c r="I413" s="146"/>
    </row>
    <row r="414" spans="9:9">
      <c r="I414" s="146"/>
    </row>
    <row r="415" spans="9:9">
      <c r="I415" s="146"/>
    </row>
    <row r="416" spans="9:9">
      <c r="I416" s="146"/>
    </row>
    <row r="417" spans="9:9">
      <c r="I417" s="146"/>
    </row>
    <row r="418" spans="9:9">
      <c r="I418" s="146"/>
    </row>
    <row r="419" spans="9:9">
      <c r="I419" s="146"/>
    </row>
    <row r="420" spans="9:9">
      <c r="I420" s="146"/>
    </row>
    <row r="421" spans="9:9">
      <c r="I421" s="146"/>
    </row>
    <row r="422" spans="9:9">
      <c r="I422" s="146"/>
    </row>
    <row r="423" spans="9:9">
      <c r="I423" s="146"/>
    </row>
    <row r="424" spans="9:9">
      <c r="I424" s="146"/>
    </row>
    <row r="425" spans="9:9">
      <c r="I425" s="146"/>
    </row>
    <row r="426" spans="9:9">
      <c r="I426" s="146"/>
    </row>
    <row r="427" spans="9:9">
      <c r="I427" s="146"/>
    </row>
    <row r="428" spans="9:9">
      <c r="I428" s="146"/>
    </row>
    <row r="429" spans="9:9">
      <c r="I429" s="146"/>
    </row>
    <row r="430" spans="9:9">
      <c r="I430" s="146"/>
    </row>
    <row r="431" spans="9:9">
      <c r="I431" s="146"/>
    </row>
    <row r="432" spans="9:9">
      <c r="I432" s="146"/>
    </row>
    <row r="433" spans="9:9">
      <c r="I433" s="146"/>
    </row>
    <row r="434" spans="9:9">
      <c r="I434" s="146"/>
    </row>
    <row r="435" spans="9:9">
      <c r="I435" s="146"/>
    </row>
    <row r="436" spans="9:9">
      <c r="I436" s="146"/>
    </row>
    <row r="437" spans="9:9">
      <c r="I437" s="146"/>
    </row>
    <row r="438" spans="9:9">
      <c r="I438" s="146"/>
    </row>
    <row r="439" spans="9:9">
      <c r="I439" s="146"/>
    </row>
    <row r="440" spans="9:9">
      <c r="I440" s="146"/>
    </row>
    <row r="441" spans="9:9">
      <c r="I441" s="146"/>
    </row>
    <row r="442" spans="9:9">
      <c r="I442" s="146"/>
    </row>
    <row r="443" spans="9:9">
      <c r="I443" s="146"/>
    </row>
    <row r="444" spans="9:9">
      <c r="I444" s="146"/>
    </row>
    <row r="445" spans="9:9">
      <c r="I445" s="146"/>
    </row>
    <row r="446" spans="9:9">
      <c r="I446" s="146"/>
    </row>
    <row r="447" spans="9:9">
      <c r="I447" s="146"/>
    </row>
    <row r="448" spans="9:9">
      <c r="I448" s="146"/>
    </row>
    <row r="449" spans="9:9">
      <c r="I449" s="146"/>
    </row>
    <row r="450" spans="9:9">
      <c r="I450" s="146"/>
    </row>
    <row r="451" spans="9:9">
      <c r="I451" s="146"/>
    </row>
    <row r="452" spans="9:9">
      <c r="I452" s="146"/>
    </row>
    <row r="453" spans="9:9">
      <c r="I453" s="146"/>
    </row>
    <row r="454" spans="9:9">
      <c r="I454" s="146"/>
    </row>
    <row r="455" spans="9:9">
      <c r="I455" s="146"/>
    </row>
    <row r="456" spans="9:9">
      <c r="I456" s="146"/>
    </row>
    <row r="457" spans="9:9">
      <c r="I457" s="146"/>
    </row>
    <row r="458" spans="9:9">
      <c r="I458" s="146"/>
    </row>
    <row r="459" spans="9:9">
      <c r="I459" s="146"/>
    </row>
    <row r="460" spans="9:9">
      <c r="I460" s="146"/>
    </row>
    <row r="461" spans="9:9">
      <c r="I461" s="146"/>
    </row>
    <row r="462" spans="9:9">
      <c r="I462" s="146"/>
    </row>
    <row r="463" spans="9:9">
      <c r="I463" s="146"/>
    </row>
    <row r="464" spans="9:9">
      <c r="I464" s="146"/>
    </row>
    <row r="465" spans="9:9">
      <c r="I465" s="146"/>
    </row>
    <row r="466" spans="9:9">
      <c r="I466" s="146"/>
    </row>
    <row r="467" spans="9:9">
      <c r="I467" s="146"/>
    </row>
    <row r="468" spans="9:9">
      <c r="I468" s="146"/>
    </row>
    <row r="469" spans="9:9">
      <c r="I469" s="146"/>
    </row>
    <row r="470" spans="9:9">
      <c r="I470" s="146"/>
    </row>
    <row r="471" spans="9:9">
      <c r="I471" s="146"/>
    </row>
    <row r="472" spans="9:9">
      <c r="I472" s="146"/>
    </row>
    <row r="473" spans="9:9">
      <c r="I473" s="146"/>
    </row>
    <row r="474" spans="9:9">
      <c r="I474" s="146"/>
    </row>
    <row r="475" spans="9:9">
      <c r="I475" s="146"/>
    </row>
    <row r="476" spans="9:9">
      <c r="I476" s="146"/>
    </row>
    <row r="477" spans="9:9">
      <c r="I477" s="146"/>
    </row>
    <row r="478" spans="9:9">
      <c r="I478" s="146"/>
    </row>
    <row r="479" spans="9:9">
      <c r="I479" s="146"/>
    </row>
    <row r="480" spans="9:9">
      <c r="I480" s="146"/>
    </row>
    <row r="481" spans="9:9">
      <c r="I481" s="146"/>
    </row>
    <row r="482" spans="9:9">
      <c r="I482" s="146"/>
    </row>
    <row r="483" spans="9:9">
      <c r="I483" s="146"/>
    </row>
    <row r="484" spans="9:9">
      <c r="I484" s="146"/>
    </row>
    <row r="485" spans="9:9">
      <c r="I485" s="146"/>
    </row>
    <row r="486" spans="9:9">
      <c r="I486" s="146"/>
    </row>
    <row r="487" spans="9:9">
      <c r="I487" s="146"/>
    </row>
    <row r="488" spans="9:9">
      <c r="I488" s="146"/>
    </row>
    <row r="489" spans="9:9">
      <c r="I489" s="146"/>
    </row>
    <row r="490" spans="9:9">
      <c r="I490" s="146"/>
    </row>
    <row r="491" spans="9:9">
      <c r="I491" s="146"/>
    </row>
    <row r="492" spans="9:9">
      <c r="I492" s="146"/>
    </row>
    <row r="493" spans="9:9">
      <c r="I493" s="146"/>
    </row>
    <row r="494" spans="9:9">
      <c r="I494" s="146"/>
    </row>
    <row r="495" spans="9:9">
      <c r="I495" s="146"/>
    </row>
    <row r="496" spans="9:9">
      <c r="I496" s="146"/>
    </row>
    <row r="497" spans="9:9">
      <c r="I497" s="146"/>
    </row>
    <row r="498" spans="9:9">
      <c r="I498" s="146"/>
    </row>
    <row r="499" spans="9:9">
      <c r="I499" s="146"/>
    </row>
    <row r="500" spans="9:9">
      <c r="I500" s="146"/>
    </row>
    <row r="501" spans="9:9">
      <c r="I501" s="146"/>
    </row>
    <row r="502" spans="9:9">
      <c r="I502" s="146"/>
    </row>
    <row r="503" spans="9:9">
      <c r="I503" s="146"/>
    </row>
    <row r="504" spans="9:9">
      <c r="I504" s="146"/>
    </row>
    <row r="505" spans="9:9">
      <c r="I505" s="146"/>
    </row>
    <row r="506" spans="9:9">
      <c r="I506" s="146"/>
    </row>
    <row r="507" spans="9:9">
      <c r="I507" s="146"/>
    </row>
    <row r="508" spans="9:9">
      <c r="I508" s="146"/>
    </row>
    <row r="509" spans="9:9">
      <c r="I509" s="146"/>
    </row>
    <row r="510" spans="9:9">
      <c r="I510" s="146"/>
    </row>
    <row r="511" spans="9:9">
      <c r="I511" s="146"/>
    </row>
    <row r="512" spans="9:9">
      <c r="I512" s="146"/>
    </row>
    <row r="513" spans="9:9">
      <c r="I513" s="146"/>
    </row>
    <row r="514" spans="9:9">
      <c r="I514" s="146"/>
    </row>
    <row r="515" spans="9:9">
      <c r="I515" s="146"/>
    </row>
    <row r="516" spans="9:9">
      <c r="I516" s="146"/>
    </row>
    <row r="517" spans="9:9">
      <c r="I517" s="146"/>
    </row>
    <row r="518" spans="9:9">
      <c r="I518" s="146"/>
    </row>
    <row r="519" spans="9:9">
      <c r="I519" s="146"/>
    </row>
    <row r="520" spans="9:9">
      <c r="I520" s="146"/>
    </row>
    <row r="521" spans="9:9">
      <c r="I521" s="146"/>
    </row>
    <row r="522" spans="9:9">
      <c r="I522" s="146"/>
    </row>
    <row r="523" spans="9:9">
      <c r="I523" s="146"/>
    </row>
    <row r="524" spans="9:9">
      <c r="I524" s="146"/>
    </row>
    <row r="525" spans="9:9">
      <c r="I525" s="146"/>
    </row>
    <row r="526" spans="9:9">
      <c r="I526" s="146"/>
    </row>
    <row r="527" spans="9:9">
      <c r="I527" s="146"/>
    </row>
    <row r="528" spans="9:9">
      <c r="I528" s="146"/>
    </row>
    <row r="529" spans="9:9">
      <c r="I529" s="146"/>
    </row>
    <row r="530" spans="9:9">
      <c r="I530" s="146"/>
    </row>
    <row r="531" spans="9:9">
      <c r="I531" s="146"/>
    </row>
    <row r="532" spans="9:9">
      <c r="I532" s="146"/>
    </row>
    <row r="533" spans="9:9">
      <c r="I533" s="146"/>
    </row>
    <row r="534" spans="9:9">
      <c r="I534" s="146"/>
    </row>
    <row r="535" spans="9:9">
      <c r="I535" s="146"/>
    </row>
    <row r="536" spans="9:9">
      <c r="I536" s="146"/>
    </row>
    <row r="537" spans="9:9">
      <c r="I537" s="146"/>
    </row>
    <row r="538" spans="9:9">
      <c r="I538" s="146"/>
    </row>
    <row r="539" spans="9:9">
      <c r="I539" s="146"/>
    </row>
    <row r="540" spans="9:9">
      <c r="I540" s="146"/>
    </row>
    <row r="541" spans="9:9">
      <c r="I541" s="146"/>
    </row>
    <row r="542" spans="9:9">
      <c r="I542" s="146"/>
    </row>
    <row r="543" spans="9:9">
      <c r="I543" s="146"/>
    </row>
    <row r="544" spans="9:9">
      <c r="I544" s="146"/>
    </row>
    <row r="545" spans="9:9">
      <c r="I545" s="146"/>
    </row>
    <row r="546" spans="9:9">
      <c r="I546" s="146"/>
    </row>
    <row r="547" spans="9:9">
      <c r="I547" s="146"/>
    </row>
    <row r="548" spans="9:9">
      <c r="I548" s="146"/>
    </row>
    <row r="549" spans="9:9">
      <c r="I549" s="146"/>
    </row>
    <row r="550" spans="9:9">
      <c r="I550" s="146"/>
    </row>
    <row r="551" spans="9:9">
      <c r="I551" s="146"/>
    </row>
    <row r="552" spans="9:9">
      <c r="I552" s="146"/>
    </row>
    <row r="553" spans="9:9">
      <c r="I553" s="146"/>
    </row>
    <row r="554" spans="9:9">
      <c r="I554" s="146"/>
    </row>
    <row r="555" spans="9:9">
      <c r="I555" s="146"/>
    </row>
    <row r="556" spans="9:9">
      <c r="I556" s="146"/>
    </row>
    <row r="557" spans="9:9">
      <c r="I557" s="146"/>
    </row>
    <row r="558" spans="9:9">
      <c r="I558" s="146"/>
    </row>
    <row r="559" spans="9:9">
      <c r="I559" s="146"/>
    </row>
    <row r="560" spans="9:9">
      <c r="I560" s="146"/>
    </row>
    <row r="561" spans="9:9">
      <c r="I561" s="146"/>
    </row>
    <row r="562" spans="9:9">
      <c r="I562" s="146"/>
    </row>
    <row r="563" spans="9:9">
      <c r="I563" s="146"/>
    </row>
    <row r="564" spans="9:9">
      <c r="I564" s="146"/>
    </row>
    <row r="565" spans="9:9">
      <c r="I565" s="146"/>
    </row>
    <row r="566" spans="9:9">
      <c r="I566" s="146"/>
    </row>
    <row r="567" spans="9:9">
      <c r="I567" s="146"/>
    </row>
    <row r="568" spans="9:9">
      <c r="I568" s="146"/>
    </row>
    <row r="569" spans="9:9">
      <c r="I569" s="146"/>
    </row>
    <row r="570" spans="9:9">
      <c r="I570" s="146"/>
    </row>
    <row r="571" spans="9:9">
      <c r="I571" s="146"/>
    </row>
    <row r="572" spans="9:9">
      <c r="I572" s="146"/>
    </row>
    <row r="573" spans="9:9">
      <c r="I573" s="146"/>
    </row>
    <row r="574" spans="9:9">
      <c r="I574" s="146"/>
    </row>
    <row r="575" spans="9:9">
      <c r="I575" s="146"/>
    </row>
    <row r="576" spans="9:9">
      <c r="I576" s="146"/>
    </row>
    <row r="577" spans="9:9">
      <c r="I577" s="146"/>
    </row>
    <row r="578" spans="9:9">
      <c r="I578" s="146"/>
    </row>
    <row r="579" spans="9:9">
      <c r="I579" s="146"/>
    </row>
    <row r="580" spans="9:9">
      <c r="I580" s="146"/>
    </row>
  </sheetData>
  <autoFilter ref="A3:J206">
    <extLst/>
  </autoFilter>
  <mergeCells count="63">
    <mergeCell ref="A1:B1"/>
    <mergeCell ref="A2:J2"/>
    <mergeCell ref="A27:A28"/>
    <mergeCell ref="A32:A33"/>
    <mergeCell ref="A34:A35"/>
    <mergeCell ref="A37:A39"/>
    <mergeCell ref="A40:A41"/>
    <mergeCell ref="A42:A45"/>
    <mergeCell ref="A47:A48"/>
    <mergeCell ref="A49:A50"/>
    <mergeCell ref="A51:A53"/>
    <mergeCell ref="A54:A56"/>
    <mergeCell ref="A57:A58"/>
    <mergeCell ref="A59:A60"/>
    <mergeCell ref="A61:A65"/>
    <mergeCell ref="A66:A67"/>
    <mergeCell ref="A71:A72"/>
    <mergeCell ref="A73:A74"/>
    <mergeCell ref="A76:A79"/>
    <mergeCell ref="A80:A81"/>
    <mergeCell ref="A84:A86"/>
    <mergeCell ref="A87:A88"/>
    <mergeCell ref="A89:A90"/>
    <mergeCell ref="A91:A92"/>
    <mergeCell ref="A93:A94"/>
    <mergeCell ref="A95:A97"/>
    <mergeCell ref="A98:A100"/>
    <mergeCell ref="A101:A102"/>
    <mergeCell ref="A103:A104"/>
    <mergeCell ref="A105:A106"/>
    <mergeCell ref="A107:A108"/>
    <mergeCell ref="A109:A110"/>
    <mergeCell ref="A111:A112"/>
    <mergeCell ref="A113:A115"/>
    <mergeCell ref="A116:A117"/>
    <mergeCell ref="A118:A119"/>
    <mergeCell ref="A120:A121"/>
    <mergeCell ref="A122:A123"/>
    <mergeCell ref="A124:A125"/>
    <mergeCell ref="A127:A129"/>
    <mergeCell ref="A130:A131"/>
    <mergeCell ref="A132:A133"/>
    <mergeCell ref="A136:A138"/>
    <mergeCell ref="A139:A140"/>
    <mergeCell ref="A141:A142"/>
    <mergeCell ref="A143:A144"/>
    <mergeCell ref="A146:A147"/>
    <mergeCell ref="A151:A153"/>
    <mergeCell ref="A160:A161"/>
    <mergeCell ref="A162:A163"/>
    <mergeCell ref="A166:A168"/>
    <mergeCell ref="A169:A171"/>
    <mergeCell ref="A172:A173"/>
    <mergeCell ref="A175:A177"/>
    <mergeCell ref="A178:A180"/>
    <mergeCell ref="A182:A183"/>
    <mergeCell ref="A184:A185"/>
    <mergeCell ref="A186:A187"/>
    <mergeCell ref="A188:A190"/>
    <mergeCell ref="A196:A197"/>
    <mergeCell ref="A198:A200"/>
    <mergeCell ref="A201:A203"/>
    <mergeCell ref="A205:J206"/>
  </mergeCells>
  <pageMargins left="0.708333333333333" right="0.708333333333333" top="0.865972222222222" bottom="0.904861111111111" header="0.5" footer="0.156944444444444"/>
  <pageSetup paperSize="9" scale="60" fitToHeight="0" orientation="portrait"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
  <sheetViews>
    <sheetView workbookViewId="0">
      <pane ySplit="3" topLeftCell="A12" activePane="bottomLeft" state="frozen"/>
      <selection/>
      <selection pane="bottomLeft" activeCell="E14" sqref="E14"/>
    </sheetView>
  </sheetViews>
  <sheetFormatPr defaultColWidth="8.1" defaultRowHeight="14.25"/>
  <cols>
    <col min="1" max="1" width="5.225" style="221" customWidth="1"/>
    <col min="2" max="2" width="16.825" style="221" customWidth="1"/>
    <col min="3" max="3" width="21.125" style="221" customWidth="1"/>
    <col min="4" max="4" width="18.625" style="221" customWidth="1"/>
    <col min="5" max="5" width="26.625" style="221" customWidth="1"/>
    <col min="6" max="6" width="7.625" style="221" customWidth="1"/>
    <col min="7" max="7" width="6.625" style="221" customWidth="1"/>
    <col min="8" max="8" width="19.425" style="221" customWidth="1"/>
    <col min="9" max="9" width="7.225" style="222" customWidth="1"/>
    <col min="10" max="10" width="7.025" style="222" customWidth="1"/>
    <col min="11" max="16384" width="8.1" style="221"/>
  </cols>
  <sheetData>
    <row r="1" s="221" customFormat="1" ht="21" customHeight="1" spans="1:10">
      <c r="A1" s="223" t="s">
        <v>2347</v>
      </c>
      <c r="B1" s="223"/>
      <c r="C1" s="223"/>
      <c r="D1" s="223"/>
      <c r="E1" s="223"/>
      <c r="F1" s="223"/>
      <c r="G1" s="223"/>
      <c r="H1" s="223"/>
      <c r="I1" s="222"/>
      <c r="J1" s="222"/>
    </row>
    <row r="2" s="221" customFormat="1" ht="21" customHeight="1" spans="1:10">
      <c r="A2" s="40" t="s">
        <v>2348</v>
      </c>
      <c r="B2" s="40"/>
      <c r="C2" s="40"/>
      <c r="D2" s="40"/>
      <c r="E2" s="40"/>
      <c r="F2" s="40"/>
      <c r="G2" s="40"/>
      <c r="H2" s="40"/>
      <c r="I2" s="40"/>
      <c r="J2" s="40"/>
    </row>
    <row r="3" s="221" customFormat="1" ht="50" customHeight="1" spans="1:10">
      <c r="A3" s="42" t="s">
        <v>2</v>
      </c>
      <c r="B3" s="42" t="s">
        <v>3</v>
      </c>
      <c r="C3" s="42" t="s">
        <v>4</v>
      </c>
      <c r="D3" s="42" t="s">
        <v>5</v>
      </c>
      <c r="E3" s="42" t="s">
        <v>6</v>
      </c>
      <c r="F3" s="42" t="s">
        <v>7</v>
      </c>
      <c r="G3" s="232" t="s">
        <v>328</v>
      </c>
      <c r="H3" s="42" t="s">
        <v>9</v>
      </c>
      <c r="I3" s="20" t="s">
        <v>10</v>
      </c>
      <c r="J3" s="21" t="s">
        <v>11</v>
      </c>
    </row>
    <row r="4" s="221" customFormat="1" ht="84" customHeight="1" spans="1:10">
      <c r="A4" s="224">
        <v>1</v>
      </c>
      <c r="B4" s="43" t="s">
        <v>2349</v>
      </c>
      <c r="C4" s="44" t="s">
        <v>2350</v>
      </c>
      <c r="D4" s="44" t="s">
        <v>2351</v>
      </c>
      <c r="E4" s="44" t="s">
        <v>2352</v>
      </c>
      <c r="F4" s="43" t="s">
        <v>16</v>
      </c>
      <c r="G4" s="43">
        <v>1540</v>
      </c>
      <c r="H4" s="44" t="s">
        <v>2353</v>
      </c>
      <c r="I4" s="53" t="s">
        <v>18</v>
      </c>
      <c r="J4" s="54">
        <v>0.2</v>
      </c>
    </row>
    <row r="5" s="221" customFormat="1" ht="112" customHeight="1" spans="1:10">
      <c r="A5" s="224">
        <v>2</v>
      </c>
      <c r="B5" s="225" t="s">
        <v>2354</v>
      </c>
      <c r="C5" s="44" t="s">
        <v>2355</v>
      </c>
      <c r="D5" s="44" t="s">
        <v>2356</v>
      </c>
      <c r="E5" s="44" t="s">
        <v>2357</v>
      </c>
      <c r="F5" s="43" t="s">
        <v>16</v>
      </c>
      <c r="G5" s="43">
        <v>1700</v>
      </c>
      <c r="H5" s="44" t="s">
        <v>2358</v>
      </c>
      <c r="I5" s="53" t="s">
        <v>18</v>
      </c>
      <c r="J5" s="53">
        <v>0</v>
      </c>
    </row>
    <row r="6" s="221" customFormat="1" ht="87" customHeight="1" spans="1:10">
      <c r="A6" s="225">
        <v>3</v>
      </c>
      <c r="B6" s="225" t="s">
        <v>2359</v>
      </c>
      <c r="C6" s="44" t="s">
        <v>2360</v>
      </c>
      <c r="D6" s="44" t="s">
        <v>2361</v>
      </c>
      <c r="E6" s="44" t="s">
        <v>2362</v>
      </c>
      <c r="F6" s="43" t="s">
        <v>16</v>
      </c>
      <c r="G6" s="43">
        <v>158</v>
      </c>
      <c r="H6" s="44"/>
      <c r="I6" s="53" t="s">
        <v>91</v>
      </c>
      <c r="J6" s="54">
        <v>1</v>
      </c>
    </row>
    <row r="7" s="221" customFormat="1" ht="100" customHeight="1" spans="1:10">
      <c r="A7" s="225">
        <v>4</v>
      </c>
      <c r="B7" s="226" t="s">
        <v>2363</v>
      </c>
      <c r="C7" s="227" t="s">
        <v>2364</v>
      </c>
      <c r="D7" s="227" t="s">
        <v>2365</v>
      </c>
      <c r="E7" s="44" t="s">
        <v>2366</v>
      </c>
      <c r="F7" s="43" t="s">
        <v>2367</v>
      </c>
      <c r="G7" s="43">
        <v>105</v>
      </c>
      <c r="H7" s="44"/>
      <c r="I7" s="53" t="s">
        <v>91</v>
      </c>
      <c r="J7" s="54">
        <v>1</v>
      </c>
    </row>
    <row r="8" s="221" customFormat="1" ht="87" customHeight="1" spans="1:10">
      <c r="A8" s="225">
        <v>5</v>
      </c>
      <c r="B8" s="225" t="s">
        <v>2368</v>
      </c>
      <c r="C8" s="44" t="s">
        <v>2369</v>
      </c>
      <c r="D8" s="44" t="s">
        <v>2370</v>
      </c>
      <c r="E8" s="44" t="s">
        <v>2371</v>
      </c>
      <c r="F8" s="43" t="s">
        <v>2372</v>
      </c>
      <c r="G8" s="43">
        <v>3850</v>
      </c>
      <c r="H8" s="44"/>
      <c r="I8" s="53" t="s">
        <v>91</v>
      </c>
      <c r="J8" s="54">
        <v>1</v>
      </c>
    </row>
    <row r="9" s="221" customFormat="1" ht="74" customHeight="1" spans="1:10">
      <c r="A9" s="225">
        <v>6</v>
      </c>
      <c r="B9" s="225" t="s">
        <v>2373</v>
      </c>
      <c r="C9" s="44" t="s">
        <v>2374</v>
      </c>
      <c r="D9" s="44" t="s">
        <v>2375</v>
      </c>
      <c r="E9" s="44" t="s">
        <v>2376</v>
      </c>
      <c r="F9" s="43" t="s">
        <v>2372</v>
      </c>
      <c r="G9" s="43">
        <v>700</v>
      </c>
      <c r="H9" s="44"/>
      <c r="I9" s="53" t="s">
        <v>91</v>
      </c>
      <c r="J9" s="54">
        <v>1</v>
      </c>
    </row>
    <row r="10" s="221" customFormat="1" ht="86" customHeight="1" spans="1:10">
      <c r="A10" s="225">
        <v>7</v>
      </c>
      <c r="B10" s="225" t="s">
        <v>2377</v>
      </c>
      <c r="C10" s="44" t="s">
        <v>2378</v>
      </c>
      <c r="D10" s="44" t="s">
        <v>2379</v>
      </c>
      <c r="E10" s="44" t="s">
        <v>2380</v>
      </c>
      <c r="F10" s="43" t="s">
        <v>2381</v>
      </c>
      <c r="G10" s="43">
        <v>5</v>
      </c>
      <c r="H10" s="44"/>
      <c r="I10" s="53" t="s">
        <v>91</v>
      </c>
      <c r="J10" s="54">
        <v>1</v>
      </c>
    </row>
    <row r="11" s="221" customFormat="1" ht="68" customHeight="1" spans="1:10">
      <c r="A11" s="225">
        <v>8</v>
      </c>
      <c r="B11" s="225" t="s">
        <v>2382</v>
      </c>
      <c r="C11" s="44" t="s">
        <v>2383</v>
      </c>
      <c r="D11" s="44" t="s">
        <v>2384</v>
      </c>
      <c r="E11" s="44" t="s">
        <v>2385</v>
      </c>
      <c r="F11" s="43" t="s">
        <v>2372</v>
      </c>
      <c r="G11" s="43">
        <v>190</v>
      </c>
      <c r="H11" s="233"/>
      <c r="I11" s="53" t="s">
        <v>18</v>
      </c>
      <c r="J11" s="54">
        <v>0.2</v>
      </c>
    </row>
    <row r="12" s="221" customFormat="1" ht="86" customHeight="1" spans="1:10">
      <c r="A12" s="225">
        <v>9</v>
      </c>
      <c r="B12" s="225" t="s">
        <v>2386</v>
      </c>
      <c r="C12" s="44" t="s">
        <v>2387</v>
      </c>
      <c r="D12" s="44" t="s">
        <v>2388</v>
      </c>
      <c r="E12" s="44" t="s">
        <v>2389</v>
      </c>
      <c r="F12" s="43" t="s">
        <v>16</v>
      </c>
      <c r="G12" s="43">
        <v>4200</v>
      </c>
      <c r="H12" s="44" t="s">
        <v>2390</v>
      </c>
      <c r="I12" s="53" t="s">
        <v>18</v>
      </c>
      <c r="J12" s="54">
        <v>0.2</v>
      </c>
    </row>
    <row r="13" s="221" customFormat="1" ht="84" customHeight="1" spans="1:10">
      <c r="A13" s="225">
        <v>10</v>
      </c>
      <c r="B13" s="225" t="s">
        <v>2391</v>
      </c>
      <c r="C13" s="44" t="s">
        <v>2392</v>
      </c>
      <c r="D13" s="44" t="s">
        <v>2393</v>
      </c>
      <c r="E13" s="44" t="s">
        <v>2394</v>
      </c>
      <c r="F13" s="43" t="s">
        <v>16</v>
      </c>
      <c r="G13" s="43">
        <v>100</v>
      </c>
      <c r="H13" s="44" t="s">
        <v>2395</v>
      </c>
      <c r="I13" s="53" t="s">
        <v>18</v>
      </c>
      <c r="J13" s="54">
        <v>0.2</v>
      </c>
    </row>
    <row r="14" s="221" customFormat="1" ht="59" customHeight="1" spans="1:10">
      <c r="A14" s="225">
        <v>11</v>
      </c>
      <c r="B14" s="225" t="s">
        <v>2396</v>
      </c>
      <c r="C14" s="44" t="s">
        <v>2397</v>
      </c>
      <c r="D14" s="44" t="s">
        <v>2398</v>
      </c>
      <c r="E14" s="44" t="s">
        <v>2399</v>
      </c>
      <c r="F14" s="43" t="s">
        <v>16</v>
      </c>
      <c r="G14" s="43">
        <v>23</v>
      </c>
      <c r="H14" s="45" t="s">
        <v>2400</v>
      </c>
      <c r="I14" s="53" t="s">
        <v>18</v>
      </c>
      <c r="J14" s="54">
        <v>0.2</v>
      </c>
    </row>
    <row r="15" s="221" customFormat="1" ht="60" customHeight="1" spans="1:10">
      <c r="A15" s="225">
        <v>12</v>
      </c>
      <c r="B15" s="225" t="s">
        <v>2401</v>
      </c>
      <c r="C15" s="44" t="s">
        <v>2402</v>
      </c>
      <c r="D15" s="44" t="s">
        <v>2403</v>
      </c>
      <c r="E15" s="44" t="s">
        <v>2404</v>
      </c>
      <c r="F15" s="43" t="s">
        <v>16</v>
      </c>
      <c r="G15" s="43">
        <v>140</v>
      </c>
      <c r="H15" s="44"/>
      <c r="I15" s="53" t="s">
        <v>18</v>
      </c>
      <c r="J15" s="54">
        <v>0.2</v>
      </c>
    </row>
    <row r="16" s="221" customFormat="1" ht="72" customHeight="1" spans="1:10">
      <c r="A16" s="225">
        <v>13</v>
      </c>
      <c r="B16" s="225" t="s">
        <v>2405</v>
      </c>
      <c r="C16" s="44" t="s">
        <v>2406</v>
      </c>
      <c r="D16" s="44" t="s">
        <v>2407</v>
      </c>
      <c r="E16" s="44" t="s">
        <v>2408</v>
      </c>
      <c r="F16" s="43" t="s">
        <v>16</v>
      </c>
      <c r="G16" s="43">
        <v>40</v>
      </c>
      <c r="H16" s="44"/>
      <c r="I16" s="53" t="s">
        <v>18</v>
      </c>
      <c r="J16" s="54">
        <v>0.2</v>
      </c>
    </row>
    <row r="17" s="221" customFormat="1" ht="68" customHeight="1" spans="1:10">
      <c r="A17" s="225">
        <v>14</v>
      </c>
      <c r="B17" s="225" t="s">
        <v>2409</v>
      </c>
      <c r="C17" s="44" t="s">
        <v>2410</v>
      </c>
      <c r="D17" s="44" t="s">
        <v>2411</v>
      </c>
      <c r="E17" s="44" t="s">
        <v>2412</v>
      </c>
      <c r="F17" s="43" t="s">
        <v>16</v>
      </c>
      <c r="G17" s="43">
        <v>770</v>
      </c>
      <c r="H17" s="44"/>
      <c r="I17" s="53" t="s">
        <v>91</v>
      </c>
      <c r="J17" s="54">
        <v>1</v>
      </c>
    </row>
    <row r="18" s="221" customFormat="1" ht="77" customHeight="1" spans="1:10">
      <c r="A18" s="228">
        <v>15</v>
      </c>
      <c r="B18" s="228" t="s">
        <v>2413</v>
      </c>
      <c r="C18" s="229" t="s">
        <v>2414</v>
      </c>
      <c r="D18" s="229" t="s">
        <v>2415</v>
      </c>
      <c r="E18" s="229" t="s">
        <v>2416</v>
      </c>
      <c r="F18" s="224" t="s">
        <v>16</v>
      </c>
      <c r="G18" s="224">
        <v>350</v>
      </c>
      <c r="H18" s="229"/>
      <c r="I18" s="234" t="s">
        <v>18</v>
      </c>
      <c r="J18" s="54">
        <v>0.2</v>
      </c>
    </row>
    <row r="19" s="221" customFormat="1" ht="216" customHeight="1" spans="1:10">
      <c r="A19" s="230" t="s">
        <v>2417</v>
      </c>
      <c r="B19" s="231"/>
      <c r="C19" s="231"/>
      <c r="D19" s="231"/>
      <c r="E19" s="231"/>
      <c r="F19" s="231"/>
      <c r="G19" s="231"/>
      <c r="H19" s="231"/>
      <c r="I19" s="231"/>
      <c r="J19" s="235"/>
    </row>
  </sheetData>
  <autoFilter ref="A3:J19">
    <extLst/>
  </autoFilter>
  <mergeCells count="3">
    <mergeCell ref="A1:H1"/>
    <mergeCell ref="A2:J2"/>
    <mergeCell ref="A19:J19"/>
  </mergeCells>
  <pageMargins left="0.708333333333333" right="0.708333333333333" top="0.865972222222222" bottom="0.904861111111111" header="0.5" footer="0.314583333333333"/>
  <pageSetup paperSize="9" scale="60" fitToHeight="0" orientation="portrait"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2"/>
  <sheetViews>
    <sheetView view="pageBreakPreview" zoomScaleNormal="100" workbookViewId="0">
      <pane ySplit="3" topLeftCell="A70" activePane="bottomLeft" state="frozen"/>
      <selection/>
      <selection pane="bottomLeft" activeCell="G3" sqref="G3"/>
    </sheetView>
  </sheetViews>
  <sheetFormatPr defaultColWidth="8.73333333333333" defaultRowHeight="14.25"/>
  <cols>
    <col min="1" max="1" width="5.225" style="189" customWidth="1"/>
    <col min="2" max="2" width="16.825" style="189" customWidth="1"/>
    <col min="3" max="3" width="21.125" style="189" customWidth="1"/>
    <col min="4" max="4" width="18.625" style="189" customWidth="1"/>
    <col min="5" max="5" width="26.625" style="189" customWidth="1"/>
    <col min="6" max="6" width="7.625" style="189" customWidth="1"/>
    <col min="7" max="7" width="8.375" style="190" customWidth="1"/>
    <col min="8" max="8" width="16.625" style="189" customWidth="1"/>
    <col min="9" max="9" width="7.225" style="191" customWidth="1"/>
    <col min="10" max="10" width="7.025" style="192" customWidth="1"/>
    <col min="11" max="16384" width="8.73333333333333" style="189"/>
  </cols>
  <sheetData>
    <row r="1" ht="21" customHeight="1" spans="1:8">
      <c r="A1" s="193" t="s">
        <v>2418</v>
      </c>
      <c r="B1" s="193"/>
      <c r="C1" s="194"/>
      <c r="D1" s="193"/>
      <c r="E1" s="193"/>
      <c r="F1" s="193"/>
      <c r="G1" s="204"/>
      <c r="H1" s="193"/>
    </row>
    <row r="2" ht="21" customHeight="1" spans="1:10">
      <c r="A2" s="195" t="s">
        <v>2419</v>
      </c>
      <c r="B2" s="195"/>
      <c r="C2" s="195"/>
      <c r="D2" s="195"/>
      <c r="E2" s="195"/>
      <c r="F2" s="195"/>
      <c r="G2" s="195"/>
      <c r="H2" s="195"/>
      <c r="I2" s="195"/>
      <c r="J2" s="195"/>
    </row>
    <row r="3" ht="50" customHeight="1" spans="1:10">
      <c r="A3" s="196" t="s">
        <v>2</v>
      </c>
      <c r="B3" s="197" t="s">
        <v>3</v>
      </c>
      <c r="C3" s="197" t="s">
        <v>4</v>
      </c>
      <c r="D3" s="196" t="s">
        <v>5</v>
      </c>
      <c r="E3" s="196" t="s">
        <v>6</v>
      </c>
      <c r="F3" s="197" t="s">
        <v>7</v>
      </c>
      <c r="G3" s="205" t="s">
        <v>328</v>
      </c>
      <c r="H3" s="196" t="s">
        <v>9</v>
      </c>
      <c r="I3" s="20" t="s">
        <v>10</v>
      </c>
      <c r="J3" s="21" t="s">
        <v>11</v>
      </c>
    </row>
    <row r="4" s="189" customFormat="1" ht="68" customHeight="1" spans="1:10">
      <c r="A4" s="198">
        <v>1</v>
      </c>
      <c r="B4" s="199" t="s">
        <v>2420</v>
      </c>
      <c r="C4" s="200" t="s">
        <v>2421</v>
      </c>
      <c r="D4" s="200" t="s">
        <v>2422</v>
      </c>
      <c r="E4" s="200" t="s">
        <v>2423</v>
      </c>
      <c r="F4" s="199" t="s">
        <v>16</v>
      </c>
      <c r="G4" s="206">
        <v>45</v>
      </c>
      <c r="H4" s="201"/>
      <c r="I4" s="210" t="s">
        <v>18</v>
      </c>
      <c r="J4" s="210">
        <v>0</v>
      </c>
    </row>
    <row r="5" s="189" customFormat="1" ht="76" customHeight="1" spans="1:10">
      <c r="A5" s="198">
        <v>2</v>
      </c>
      <c r="B5" s="199" t="s">
        <v>2424</v>
      </c>
      <c r="C5" s="200" t="s">
        <v>2425</v>
      </c>
      <c r="D5" s="200" t="s">
        <v>2426</v>
      </c>
      <c r="E5" s="200" t="s">
        <v>2423</v>
      </c>
      <c r="F5" s="199" t="s">
        <v>16</v>
      </c>
      <c r="G5" s="206">
        <v>124</v>
      </c>
      <c r="H5" s="201" t="s">
        <v>2427</v>
      </c>
      <c r="I5" s="210" t="s">
        <v>18</v>
      </c>
      <c r="J5" s="210">
        <v>0</v>
      </c>
    </row>
    <row r="6" s="189" customFormat="1" ht="35" customHeight="1" spans="1:10">
      <c r="A6" s="198"/>
      <c r="B6" s="199" t="s">
        <v>2428</v>
      </c>
      <c r="C6" s="200" t="s">
        <v>2429</v>
      </c>
      <c r="D6" s="200"/>
      <c r="E6" s="200"/>
      <c r="F6" s="199" t="s">
        <v>16</v>
      </c>
      <c r="G6" s="207"/>
      <c r="H6" s="201" t="s">
        <v>346</v>
      </c>
      <c r="I6" s="210" t="s">
        <v>18</v>
      </c>
      <c r="J6" s="210">
        <v>0</v>
      </c>
    </row>
    <row r="7" s="189" customFormat="1" ht="35" customHeight="1" spans="1:10">
      <c r="A7" s="198"/>
      <c r="B7" s="199" t="s">
        <v>2430</v>
      </c>
      <c r="C7" s="201" t="s">
        <v>2431</v>
      </c>
      <c r="D7" s="200"/>
      <c r="E7" s="200"/>
      <c r="F7" s="199" t="s">
        <v>16</v>
      </c>
      <c r="G7" s="206">
        <v>92</v>
      </c>
      <c r="H7" s="208"/>
      <c r="I7" s="210" t="s">
        <v>18</v>
      </c>
      <c r="J7" s="210">
        <v>0</v>
      </c>
    </row>
    <row r="8" s="189" customFormat="1" ht="75" customHeight="1" spans="1:10">
      <c r="A8" s="198">
        <v>3</v>
      </c>
      <c r="B8" s="199" t="s">
        <v>2432</v>
      </c>
      <c r="C8" s="200" t="s">
        <v>2433</v>
      </c>
      <c r="D8" s="200" t="s">
        <v>2434</v>
      </c>
      <c r="E8" s="200" t="s">
        <v>2423</v>
      </c>
      <c r="F8" s="198" t="s">
        <v>16</v>
      </c>
      <c r="G8" s="206">
        <v>136</v>
      </c>
      <c r="H8" s="208"/>
      <c r="I8" s="210" t="s">
        <v>18</v>
      </c>
      <c r="J8" s="210">
        <v>0</v>
      </c>
    </row>
    <row r="9" s="189" customFormat="1" ht="69" customHeight="1" spans="1:10">
      <c r="A9" s="198">
        <v>4</v>
      </c>
      <c r="B9" s="199" t="s">
        <v>2435</v>
      </c>
      <c r="C9" s="200" t="s">
        <v>2436</v>
      </c>
      <c r="D9" s="200" t="s">
        <v>2437</v>
      </c>
      <c r="E9" s="200" t="s">
        <v>2423</v>
      </c>
      <c r="F9" s="199" t="s">
        <v>16</v>
      </c>
      <c r="G9" s="206">
        <v>40</v>
      </c>
      <c r="H9" s="201"/>
      <c r="I9" s="210" t="s">
        <v>18</v>
      </c>
      <c r="J9" s="210">
        <v>0</v>
      </c>
    </row>
    <row r="10" s="189" customFormat="1" ht="68" customHeight="1" spans="1:10">
      <c r="A10" s="198">
        <v>5</v>
      </c>
      <c r="B10" s="199" t="s">
        <v>2438</v>
      </c>
      <c r="C10" s="200" t="s">
        <v>2439</v>
      </c>
      <c r="D10" s="200" t="s">
        <v>2440</v>
      </c>
      <c r="E10" s="200" t="s">
        <v>2423</v>
      </c>
      <c r="F10" s="199" t="s">
        <v>16</v>
      </c>
      <c r="G10" s="206">
        <v>60</v>
      </c>
      <c r="H10" s="201"/>
      <c r="I10" s="210" t="s">
        <v>18</v>
      </c>
      <c r="J10" s="210">
        <v>0</v>
      </c>
    </row>
    <row r="11" s="189" customFormat="1" ht="78" customHeight="1" spans="1:10">
      <c r="A11" s="198">
        <v>6</v>
      </c>
      <c r="B11" s="199" t="s">
        <v>2441</v>
      </c>
      <c r="C11" s="200" t="s">
        <v>2442</v>
      </c>
      <c r="D11" s="200" t="s">
        <v>2443</v>
      </c>
      <c r="E11" s="200" t="s">
        <v>2423</v>
      </c>
      <c r="F11" s="199" t="s">
        <v>16</v>
      </c>
      <c r="G11" s="206">
        <v>160</v>
      </c>
      <c r="H11" s="201"/>
      <c r="I11" s="210" t="s">
        <v>18</v>
      </c>
      <c r="J11" s="210">
        <v>0</v>
      </c>
    </row>
    <row r="12" s="189" customFormat="1" ht="69" customHeight="1" spans="1:10">
      <c r="A12" s="198">
        <v>7</v>
      </c>
      <c r="B12" s="199" t="s">
        <v>2444</v>
      </c>
      <c r="C12" s="202" t="s">
        <v>2445</v>
      </c>
      <c r="D12" s="200" t="s">
        <v>2446</v>
      </c>
      <c r="E12" s="200" t="s">
        <v>2423</v>
      </c>
      <c r="F12" s="199" t="s">
        <v>16</v>
      </c>
      <c r="G12" s="206">
        <v>10</v>
      </c>
      <c r="H12" s="201"/>
      <c r="I12" s="210" t="s">
        <v>18</v>
      </c>
      <c r="J12" s="210">
        <v>0</v>
      </c>
    </row>
    <row r="13" s="189" customFormat="1" ht="63" customHeight="1" spans="1:10">
      <c r="A13" s="198">
        <v>8</v>
      </c>
      <c r="B13" s="199" t="s">
        <v>2447</v>
      </c>
      <c r="C13" s="200" t="s">
        <v>2448</v>
      </c>
      <c r="D13" s="200" t="s">
        <v>2449</v>
      </c>
      <c r="E13" s="200" t="s">
        <v>2423</v>
      </c>
      <c r="F13" s="199" t="s">
        <v>16</v>
      </c>
      <c r="G13" s="206">
        <v>128</v>
      </c>
      <c r="H13" s="201"/>
      <c r="I13" s="210" t="s">
        <v>91</v>
      </c>
      <c r="J13" s="211">
        <v>1</v>
      </c>
    </row>
    <row r="14" s="189" customFormat="1" ht="67" customHeight="1" spans="1:10">
      <c r="A14" s="198">
        <v>9</v>
      </c>
      <c r="B14" s="199" t="s">
        <v>2450</v>
      </c>
      <c r="C14" s="200" t="s">
        <v>2451</v>
      </c>
      <c r="D14" s="200" t="s">
        <v>2452</v>
      </c>
      <c r="E14" s="200" t="s">
        <v>2423</v>
      </c>
      <c r="F14" s="199" t="s">
        <v>16</v>
      </c>
      <c r="G14" s="206">
        <v>40</v>
      </c>
      <c r="H14" s="201"/>
      <c r="I14" s="210" t="s">
        <v>18</v>
      </c>
      <c r="J14" s="210">
        <v>0</v>
      </c>
    </row>
    <row r="15" s="189" customFormat="1" ht="60" customHeight="1" spans="1:10">
      <c r="A15" s="198">
        <v>10</v>
      </c>
      <c r="B15" s="199" t="s">
        <v>2453</v>
      </c>
      <c r="C15" s="200" t="s">
        <v>2454</v>
      </c>
      <c r="D15" s="200" t="s">
        <v>2455</v>
      </c>
      <c r="E15" s="200" t="s">
        <v>2423</v>
      </c>
      <c r="F15" s="199" t="s">
        <v>16</v>
      </c>
      <c r="G15" s="206">
        <v>40</v>
      </c>
      <c r="H15" s="201"/>
      <c r="I15" s="210" t="s">
        <v>18</v>
      </c>
      <c r="J15" s="210">
        <v>0</v>
      </c>
    </row>
    <row r="16" s="189" customFormat="1" ht="79" customHeight="1" spans="1:10">
      <c r="A16" s="198">
        <v>11</v>
      </c>
      <c r="B16" s="199" t="s">
        <v>2456</v>
      </c>
      <c r="C16" s="200" t="s">
        <v>2457</v>
      </c>
      <c r="D16" s="200" t="s">
        <v>2458</v>
      </c>
      <c r="E16" s="200" t="s">
        <v>2423</v>
      </c>
      <c r="F16" s="199" t="s">
        <v>16</v>
      </c>
      <c r="G16" s="206">
        <v>400</v>
      </c>
      <c r="H16" s="201"/>
      <c r="I16" s="210" t="s">
        <v>18</v>
      </c>
      <c r="J16" s="210">
        <v>0</v>
      </c>
    </row>
    <row r="17" s="189" customFormat="1" ht="35" customHeight="1" spans="1:10">
      <c r="A17" s="198"/>
      <c r="B17" s="199" t="s">
        <v>2459</v>
      </c>
      <c r="C17" s="201" t="s">
        <v>2460</v>
      </c>
      <c r="D17" s="200"/>
      <c r="E17" s="200"/>
      <c r="F17" s="199" t="s">
        <v>16</v>
      </c>
      <c r="G17" s="206">
        <v>200</v>
      </c>
      <c r="H17" s="201"/>
      <c r="I17" s="210" t="s">
        <v>18</v>
      </c>
      <c r="J17" s="210">
        <v>0</v>
      </c>
    </row>
    <row r="18" s="189" customFormat="1" ht="57" customHeight="1" spans="1:10">
      <c r="A18" s="198">
        <v>12</v>
      </c>
      <c r="B18" s="199" t="s">
        <v>2461</v>
      </c>
      <c r="C18" s="200" t="s">
        <v>2462</v>
      </c>
      <c r="D18" s="200" t="s">
        <v>2463</v>
      </c>
      <c r="E18" s="200" t="s">
        <v>2464</v>
      </c>
      <c r="F18" s="198" t="s">
        <v>280</v>
      </c>
      <c r="G18" s="206">
        <v>40</v>
      </c>
      <c r="H18" s="201" t="s">
        <v>2465</v>
      </c>
      <c r="I18" s="210" t="s">
        <v>91</v>
      </c>
      <c r="J18" s="211">
        <v>1</v>
      </c>
    </row>
    <row r="19" s="189" customFormat="1" ht="68" customHeight="1" spans="1:10">
      <c r="A19" s="198">
        <v>13</v>
      </c>
      <c r="B19" s="199" t="s">
        <v>2466</v>
      </c>
      <c r="C19" s="200" t="s">
        <v>2467</v>
      </c>
      <c r="D19" s="200" t="s">
        <v>2468</v>
      </c>
      <c r="E19" s="200" t="s">
        <v>2469</v>
      </c>
      <c r="F19" s="199" t="s">
        <v>16</v>
      </c>
      <c r="G19" s="206">
        <v>304</v>
      </c>
      <c r="H19" s="201" t="s">
        <v>2470</v>
      </c>
      <c r="I19" s="210" t="s">
        <v>18</v>
      </c>
      <c r="J19" s="211">
        <v>0.2</v>
      </c>
    </row>
    <row r="20" s="189" customFormat="1" ht="47" customHeight="1" spans="1:10">
      <c r="A20" s="198"/>
      <c r="B20" s="199" t="s">
        <v>2471</v>
      </c>
      <c r="C20" s="201" t="s">
        <v>2472</v>
      </c>
      <c r="D20" s="200"/>
      <c r="E20" s="200"/>
      <c r="F20" s="199" t="s">
        <v>16</v>
      </c>
      <c r="G20" s="206">
        <v>61</v>
      </c>
      <c r="H20" s="201"/>
      <c r="I20" s="210" t="s">
        <v>18</v>
      </c>
      <c r="J20" s="211">
        <v>0.2</v>
      </c>
    </row>
    <row r="21" s="189" customFormat="1" ht="82" customHeight="1" spans="1:10">
      <c r="A21" s="198">
        <v>14</v>
      </c>
      <c r="B21" s="199" t="s">
        <v>2473</v>
      </c>
      <c r="C21" s="200" t="s">
        <v>2474</v>
      </c>
      <c r="D21" s="200" t="s">
        <v>2475</v>
      </c>
      <c r="E21" s="200" t="s">
        <v>2469</v>
      </c>
      <c r="F21" s="199" t="s">
        <v>16</v>
      </c>
      <c r="G21" s="206">
        <v>520</v>
      </c>
      <c r="H21" s="200"/>
      <c r="I21" s="210" t="s">
        <v>18</v>
      </c>
      <c r="J21" s="211">
        <v>0.2</v>
      </c>
    </row>
    <row r="22" s="189" customFormat="1" ht="84" customHeight="1" spans="1:10">
      <c r="A22" s="198">
        <v>15</v>
      </c>
      <c r="B22" s="199" t="s">
        <v>2476</v>
      </c>
      <c r="C22" s="200" t="s">
        <v>2477</v>
      </c>
      <c r="D22" s="200" t="s">
        <v>2478</v>
      </c>
      <c r="E22" s="200" t="s">
        <v>2469</v>
      </c>
      <c r="F22" s="198" t="s">
        <v>16</v>
      </c>
      <c r="G22" s="206">
        <v>640</v>
      </c>
      <c r="H22" s="200"/>
      <c r="I22" s="210" t="s">
        <v>18</v>
      </c>
      <c r="J22" s="211">
        <v>0.2</v>
      </c>
    </row>
    <row r="23" s="189" customFormat="1" ht="88" customHeight="1" spans="1:10">
      <c r="A23" s="198">
        <v>16</v>
      </c>
      <c r="B23" s="199" t="s">
        <v>2479</v>
      </c>
      <c r="C23" s="200" t="s">
        <v>2480</v>
      </c>
      <c r="D23" s="200" t="s">
        <v>2481</v>
      </c>
      <c r="E23" s="200" t="s">
        <v>2482</v>
      </c>
      <c r="F23" s="198" t="s">
        <v>16</v>
      </c>
      <c r="G23" s="206">
        <v>472</v>
      </c>
      <c r="H23" s="200"/>
      <c r="I23" s="210" t="s">
        <v>91</v>
      </c>
      <c r="J23" s="211">
        <v>1</v>
      </c>
    </row>
    <row r="24" s="189" customFormat="1" ht="84" customHeight="1" spans="1:10">
      <c r="A24" s="198">
        <v>17</v>
      </c>
      <c r="B24" s="199" t="s">
        <v>2483</v>
      </c>
      <c r="C24" s="200" t="s">
        <v>2484</v>
      </c>
      <c r="D24" s="200" t="s">
        <v>2485</v>
      </c>
      <c r="E24" s="200" t="s">
        <v>2486</v>
      </c>
      <c r="F24" s="198" t="s">
        <v>16</v>
      </c>
      <c r="G24" s="206">
        <v>450</v>
      </c>
      <c r="H24" s="201"/>
      <c r="I24" s="210" t="s">
        <v>18</v>
      </c>
      <c r="J24" s="211">
        <v>0.2</v>
      </c>
    </row>
    <row r="25" s="189" customFormat="1" ht="67" customHeight="1" spans="1:10">
      <c r="A25" s="198">
        <v>18</v>
      </c>
      <c r="B25" s="199" t="s">
        <v>2487</v>
      </c>
      <c r="C25" s="200" t="s">
        <v>2488</v>
      </c>
      <c r="D25" s="200" t="s">
        <v>2489</v>
      </c>
      <c r="E25" s="200" t="s">
        <v>2490</v>
      </c>
      <c r="F25" s="198" t="s">
        <v>16</v>
      </c>
      <c r="G25" s="206">
        <v>15</v>
      </c>
      <c r="H25" s="201"/>
      <c r="I25" s="210" t="s">
        <v>18</v>
      </c>
      <c r="J25" s="210">
        <v>0</v>
      </c>
    </row>
    <row r="26" s="189" customFormat="1" ht="85" customHeight="1" spans="1:10">
      <c r="A26" s="198">
        <v>19</v>
      </c>
      <c r="B26" s="199" t="s">
        <v>2491</v>
      </c>
      <c r="C26" s="203" t="s">
        <v>2492</v>
      </c>
      <c r="D26" s="200" t="s">
        <v>2493</v>
      </c>
      <c r="E26" s="200" t="s">
        <v>2494</v>
      </c>
      <c r="F26" s="199" t="s">
        <v>280</v>
      </c>
      <c r="G26" s="206">
        <v>40</v>
      </c>
      <c r="H26" s="201"/>
      <c r="I26" s="210" t="s">
        <v>91</v>
      </c>
      <c r="J26" s="211">
        <v>1</v>
      </c>
    </row>
    <row r="27" s="189" customFormat="1" ht="95" customHeight="1" spans="1:10">
      <c r="A27" s="198">
        <v>20</v>
      </c>
      <c r="B27" s="199" t="s">
        <v>2495</v>
      </c>
      <c r="C27" s="200" t="s">
        <v>2496</v>
      </c>
      <c r="D27" s="200" t="s">
        <v>2497</v>
      </c>
      <c r="E27" s="200" t="s">
        <v>2498</v>
      </c>
      <c r="F27" s="199" t="s">
        <v>16</v>
      </c>
      <c r="G27" s="206">
        <v>14</v>
      </c>
      <c r="H27" s="201" t="s">
        <v>2499</v>
      </c>
      <c r="I27" s="210" t="s">
        <v>18</v>
      </c>
      <c r="J27" s="210">
        <v>0</v>
      </c>
    </row>
    <row r="28" s="189" customFormat="1" ht="84" customHeight="1" spans="1:10">
      <c r="A28" s="198">
        <v>21</v>
      </c>
      <c r="B28" s="199" t="s">
        <v>2500</v>
      </c>
      <c r="C28" s="200" t="s">
        <v>2501</v>
      </c>
      <c r="D28" s="200" t="s">
        <v>2502</v>
      </c>
      <c r="E28" s="200" t="s">
        <v>2503</v>
      </c>
      <c r="F28" s="199" t="s">
        <v>437</v>
      </c>
      <c r="G28" s="206">
        <v>1260</v>
      </c>
      <c r="H28" s="201"/>
      <c r="I28" s="210" t="s">
        <v>18</v>
      </c>
      <c r="J28" s="211">
        <v>0.2</v>
      </c>
    </row>
    <row r="29" s="189" customFormat="1" ht="84" customHeight="1" spans="1:10">
      <c r="A29" s="198">
        <v>22</v>
      </c>
      <c r="B29" s="199" t="s">
        <v>2504</v>
      </c>
      <c r="C29" s="200" t="s">
        <v>2505</v>
      </c>
      <c r="D29" s="200" t="s">
        <v>2506</v>
      </c>
      <c r="E29" s="200" t="s">
        <v>2507</v>
      </c>
      <c r="F29" s="199" t="s">
        <v>16</v>
      </c>
      <c r="G29" s="206">
        <v>126</v>
      </c>
      <c r="H29" s="201" t="s">
        <v>2508</v>
      </c>
      <c r="I29" s="210" t="s">
        <v>18</v>
      </c>
      <c r="J29" s="211">
        <v>0.2</v>
      </c>
    </row>
    <row r="30" s="189" customFormat="1" ht="74" customHeight="1" spans="1:10">
      <c r="A30" s="198">
        <v>23</v>
      </c>
      <c r="B30" s="199" t="s">
        <v>2509</v>
      </c>
      <c r="C30" s="200" t="s">
        <v>2510</v>
      </c>
      <c r="D30" s="200" t="s">
        <v>2511</v>
      </c>
      <c r="E30" s="200" t="s">
        <v>2507</v>
      </c>
      <c r="F30" s="198" t="s">
        <v>16</v>
      </c>
      <c r="G30" s="206">
        <v>240</v>
      </c>
      <c r="H30" s="201"/>
      <c r="I30" s="210" t="s">
        <v>18</v>
      </c>
      <c r="J30" s="211">
        <v>0.2</v>
      </c>
    </row>
    <row r="31" s="189" customFormat="1" ht="118" customHeight="1" spans="1:10">
      <c r="A31" s="198">
        <v>24</v>
      </c>
      <c r="B31" s="199" t="s">
        <v>2512</v>
      </c>
      <c r="C31" s="200" t="s">
        <v>2513</v>
      </c>
      <c r="D31" s="200" t="s">
        <v>2514</v>
      </c>
      <c r="E31" s="200" t="s">
        <v>2507</v>
      </c>
      <c r="F31" s="198" t="s">
        <v>16</v>
      </c>
      <c r="G31" s="206">
        <v>500</v>
      </c>
      <c r="H31" s="201"/>
      <c r="I31" s="210" t="s">
        <v>18</v>
      </c>
      <c r="J31" s="211">
        <v>0.2</v>
      </c>
    </row>
    <row r="32" s="189" customFormat="1" ht="82" customHeight="1" spans="1:10">
      <c r="A32" s="198">
        <v>25</v>
      </c>
      <c r="B32" s="199" t="s">
        <v>2515</v>
      </c>
      <c r="C32" s="200" t="s">
        <v>2516</v>
      </c>
      <c r="D32" s="200" t="s">
        <v>2517</v>
      </c>
      <c r="E32" s="200" t="s">
        <v>2518</v>
      </c>
      <c r="F32" s="198" t="s">
        <v>16</v>
      </c>
      <c r="G32" s="207" t="s">
        <v>2519</v>
      </c>
      <c r="H32" s="201"/>
      <c r="I32" s="210" t="s">
        <v>18</v>
      </c>
      <c r="J32" s="211">
        <v>0.2</v>
      </c>
    </row>
    <row r="33" s="189" customFormat="1" ht="35" customHeight="1" spans="1:10">
      <c r="A33" s="198"/>
      <c r="B33" s="199" t="s">
        <v>2520</v>
      </c>
      <c r="C33" s="200" t="s">
        <v>2521</v>
      </c>
      <c r="D33" s="200"/>
      <c r="E33" s="200"/>
      <c r="F33" s="198" t="s">
        <v>16</v>
      </c>
      <c r="G33" s="207"/>
      <c r="H33" s="201" t="s">
        <v>346</v>
      </c>
      <c r="I33" s="210" t="s">
        <v>18</v>
      </c>
      <c r="J33" s="211">
        <v>0.2</v>
      </c>
    </row>
    <row r="34" s="189" customFormat="1" ht="67" customHeight="1" spans="1:10">
      <c r="A34" s="198">
        <v>26</v>
      </c>
      <c r="B34" s="199" t="s">
        <v>2522</v>
      </c>
      <c r="C34" s="200" t="s">
        <v>2523</v>
      </c>
      <c r="D34" s="200" t="s">
        <v>2524</v>
      </c>
      <c r="E34" s="200" t="s">
        <v>2525</v>
      </c>
      <c r="F34" s="199" t="s">
        <v>16</v>
      </c>
      <c r="G34" s="207" t="s">
        <v>2526</v>
      </c>
      <c r="H34" s="200"/>
      <c r="I34" s="210" t="s">
        <v>18</v>
      </c>
      <c r="J34" s="211">
        <v>0.2</v>
      </c>
    </row>
    <row r="35" s="189" customFormat="1" ht="35" customHeight="1" spans="1:10">
      <c r="A35" s="198"/>
      <c r="B35" s="199" t="s">
        <v>2527</v>
      </c>
      <c r="C35" s="200" t="s">
        <v>2528</v>
      </c>
      <c r="D35" s="200"/>
      <c r="E35" s="200"/>
      <c r="F35" s="199" t="s">
        <v>16</v>
      </c>
      <c r="G35" s="207"/>
      <c r="H35" s="201" t="s">
        <v>346</v>
      </c>
      <c r="I35" s="210" t="s">
        <v>18</v>
      </c>
      <c r="J35" s="211">
        <v>0.2</v>
      </c>
    </row>
    <row r="36" s="189" customFormat="1" ht="87" customHeight="1" spans="1:10">
      <c r="A36" s="198">
        <v>27</v>
      </c>
      <c r="B36" s="199" t="s">
        <v>2529</v>
      </c>
      <c r="C36" s="200" t="s">
        <v>2530</v>
      </c>
      <c r="D36" s="200" t="s">
        <v>2531</v>
      </c>
      <c r="E36" s="200" t="s">
        <v>2532</v>
      </c>
      <c r="F36" s="198" t="s">
        <v>16</v>
      </c>
      <c r="G36" s="207" t="s">
        <v>2533</v>
      </c>
      <c r="H36" s="201"/>
      <c r="I36" s="210" t="s">
        <v>18</v>
      </c>
      <c r="J36" s="210">
        <v>0</v>
      </c>
    </row>
    <row r="37" s="189" customFormat="1" ht="35" customHeight="1" spans="1:10">
      <c r="A37" s="198"/>
      <c r="B37" s="199" t="s">
        <v>2534</v>
      </c>
      <c r="C37" s="200" t="s">
        <v>2535</v>
      </c>
      <c r="D37" s="200"/>
      <c r="E37" s="200"/>
      <c r="F37" s="198" t="s">
        <v>16</v>
      </c>
      <c r="G37" s="207"/>
      <c r="H37" s="201" t="s">
        <v>346</v>
      </c>
      <c r="I37" s="210" t="s">
        <v>18</v>
      </c>
      <c r="J37" s="212">
        <v>0</v>
      </c>
    </row>
    <row r="38" s="189" customFormat="1" ht="84" customHeight="1" spans="1:10">
      <c r="A38" s="198">
        <v>28</v>
      </c>
      <c r="B38" s="199" t="s">
        <v>2536</v>
      </c>
      <c r="C38" s="200" t="s">
        <v>2537</v>
      </c>
      <c r="D38" s="200" t="s">
        <v>2538</v>
      </c>
      <c r="E38" s="200" t="s">
        <v>2539</v>
      </c>
      <c r="F38" s="198" t="s">
        <v>16</v>
      </c>
      <c r="G38" s="207" t="s">
        <v>2540</v>
      </c>
      <c r="H38" s="201"/>
      <c r="I38" s="210" t="s">
        <v>18</v>
      </c>
      <c r="J38" s="211">
        <v>0.2</v>
      </c>
    </row>
    <row r="39" s="189" customFormat="1" ht="35" customHeight="1" spans="1:10">
      <c r="A39" s="198"/>
      <c r="B39" s="199" t="s">
        <v>2541</v>
      </c>
      <c r="C39" s="200" t="s">
        <v>2542</v>
      </c>
      <c r="D39" s="200"/>
      <c r="E39" s="200"/>
      <c r="F39" s="198" t="s">
        <v>16</v>
      </c>
      <c r="G39" s="207"/>
      <c r="H39" s="201" t="s">
        <v>346</v>
      </c>
      <c r="I39" s="210" t="s">
        <v>18</v>
      </c>
      <c r="J39" s="211">
        <v>0.2</v>
      </c>
    </row>
    <row r="40" s="189" customFormat="1" ht="88" customHeight="1" spans="1:10">
      <c r="A40" s="198">
        <v>29</v>
      </c>
      <c r="B40" s="199" t="s">
        <v>2543</v>
      </c>
      <c r="C40" s="200" t="s">
        <v>2544</v>
      </c>
      <c r="D40" s="200" t="s">
        <v>2545</v>
      </c>
      <c r="E40" s="200" t="s">
        <v>2546</v>
      </c>
      <c r="F40" s="199" t="s">
        <v>16</v>
      </c>
      <c r="G40" s="207" t="s">
        <v>2547</v>
      </c>
      <c r="H40" s="201"/>
      <c r="I40" s="210" t="s">
        <v>91</v>
      </c>
      <c r="J40" s="211">
        <v>1</v>
      </c>
    </row>
    <row r="41" s="189" customFormat="1" ht="35" customHeight="1" spans="1:10">
      <c r="A41" s="198"/>
      <c r="B41" s="199" t="s">
        <v>2548</v>
      </c>
      <c r="C41" s="200" t="s">
        <v>2549</v>
      </c>
      <c r="D41" s="200"/>
      <c r="E41" s="201"/>
      <c r="F41" s="199" t="s">
        <v>16</v>
      </c>
      <c r="G41" s="207"/>
      <c r="H41" s="201" t="s">
        <v>346</v>
      </c>
      <c r="I41" s="210" t="s">
        <v>91</v>
      </c>
      <c r="J41" s="211">
        <v>1</v>
      </c>
    </row>
    <row r="42" s="189" customFormat="1" ht="83" customHeight="1" spans="1:10">
      <c r="A42" s="198">
        <v>30</v>
      </c>
      <c r="B42" s="199" t="s">
        <v>2550</v>
      </c>
      <c r="C42" s="200" t="s">
        <v>2551</v>
      </c>
      <c r="D42" s="200" t="s">
        <v>2552</v>
      </c>
      <c r="E42" s="201" t="s">
        <v>2553</v>
      </c>
      <c r="F42" s="198" t="s">
        <v>16</v>
      </c>
      <c r="G42" s="207" t="s">
        <v>2554</v>
      </c>
      <c r="H42" s="201"/>
      <c r="I42" s="210" t="s">
        <v>18</v>
      </c>
      <c r="J42" s="211">
        <v>0.2</v>
      </c>
    </row>
    <row r="43" s="189" customFormat="1" ht="35" customHeight="1" spans="1:10">
      <c r="A43" s="198"/>
      <c r="B43" s="199" t="s">
        <v>2555</v>
      </c>
      <c r="C43" s="200" t="s">
        <v>2556</v>
      </c>
      <c r="D43" s="200"/>
      <c r="E43" s="200"/>
      <c r="F43" s="198" t="s">
        <v>16</v>
      </c>
      <c r="G43" s="207"/>
      <c r="H43" s="201" t="s">
        <v>346</v>
      </c>
      <c r="I43" s="210" t="s">
        <v>18</v>
      </c>
      <c r="J43" s="211">
        <v>0.2</v>
      </c>
    </row>
    <row r="44" s="189" customFormat="1" ht="69" customHeight="1" spans="1:10">
      <c r="A44" s="198">
        <v>31</v>
      </c>
      <c r="B44" s="199" t="s">
        <v>2557</v>
      </c>
      <c r="C44" s="200" t="s">
        <v>2558</v>
      </c>
      <c r="D44" s="200" t="s">
        <v>2559</v>
      </c>
      <c r="E44" s="200" t="s">
        <v>2560</v>
      </c>
      <c r="F44" s="198" t="s">
        <v>16</v>
      </c>
      <c r="G44" s="207" t="s">
        <v>2561</v>
      </c>
      <c r="H44" s="201"/>
      <c r="I44" s="210" t="s">
        <v>18</v>
      </c>
      <c r="J44" s="210">
        <v>0</v>
      </c>
    </row>
    <row r="45" s="189" customFormat="1" ht="35" customHeight="1" spans="1:10">
      <c r="A45" s="198"/>
      <c r="B45" s="199" t="s">
        <v>2562</v>
      </c>
      <c r="C45" s="200" t="s">
        <v>2563</v>
      </c>
      <c r="D45" s="200"/>
      <c r="E45" s="200"/>
      <c r="F45" s="198" t="s">
        <v>16</v>
      </c>
      <c r="G45" s="207"/>
      <c r="H45" s="201" t="s">
        <v>346</v>
      </c>
      <c r="I45" s="210" t="s">
        <v>18</v>
      </c>
      <c r="J45" s="212">
        <v>0</v>
      </c>
    </row>
    <row r="46" s="189" customFormat="1" ht="71" customHeight="1" spans="1:10">
      <c r="A46" s="198">
        <v>32</v>
      </c>
      <c r="B46" s="199" t="s">
        <v>2564</v>
      </c>
      <c r="C46" s="200" t="s">
        <v>2565</v>
      </c>
      <c r="D46" s="200" t="s">
        <v>2566</v>
      </c>
      <c r="E46" s="200" t="s">
        <v>2560</v>
      </c>
      <c r="F46" s="198" t="s">
        <v>16</v>
      </c>
      <c r="G46" s="207" t="s">
        <v>2561</v>
      </c>
      <c r="H46" s="201"/>
      <c r="I46" s="210" t="s">
        <v>18</v>
      </c>
      <c r="J46" s="210">
        <v>0</v>
      </c>
    </row>
    <row r="47" s="189" customFormat="1" ht="35" customHeight="1" spans="1:10">
      <c r="A47" s="198"/>
      <c r="B47" s="199" t="s">
        <v>2567</v>
      </c>
      <c r="C47" s="200" t="s">
        <v>2568</v>
      </c>
      <c r="D47" s="200"/>
      <c r="E47" s="200"/>
      <c r="F47" s="198" t="s">
        <v>16</v>
      </c>
      <c r="G47" s="209"/>
      <c r="H47" s="201" t="s">
        <v>346</v>
      </c>
      <c r="I47" s="210" t="s">
        <v>18</v>
      </c>
      <c r="J47" s="212">
        <v>0</v>
      </c>
    </row>
    <row r="48" s="189" customFormat="1" ht="67" customHeight="1" spans="1:10">
      <c r="A48" s="198">
        <v>33</v>
      </c>
      <c r="B48" s="199" t="s">
        <v>2569</v>
      </c>
      <c r="C48" s="200" t="s">
        <v>2570</v>
      </c>
      <c r="D48" s="200" t="s">
        <v>2571</v>
      </c>
      <c r="E48" s="200" t="s">
        <v>2572</v>
      </c>
      <c r="F48" s="198" t="s">
        <v>16</v>
      </c>
      <c r="G48" s="207" t="s">
        <v>2573</v>
      </c>
      <c r="H48" s="201"/>
      <c r="I48" s="210" t="s">
        <v>18</v>
      </c>
      <c r="J48" s="210">
        <v>0</v>
      </c>
    </row>
    <row r="49" s="189" customFormat="1" ht="35" customHeight="1" spans="1:10">
      <c r="A49" s="198"/>
      <c r="B49" s="199" t="s">
        <v>2574</v>
      </c>
      <c r="C49" s="200" t="s">
        <v>2575</v>
      </c>
      <c r="D49" s="200"/>
      <c r="E49" s="200"/>
      <c r="F49" s="198" t="s">
        <v>16</v>
      </c>
      <c r="G49" s="207" t="s">
        <v>2576</v>
      </c>
      <c r="H49" s="201" t="s">
        <v>346</v>
      </c>
      <c r="I49" s="210" t="s">
        <v>18</v>
      </c>
      <c r="J49" s="212">
        <v>0</v>
      </c>
    </row>
    <row r="50" s="189" customFormat="1" ht="72" customHeight="1" spans="1:10">
      <c r="A50" s="198">
        <v>34</v>
      </c>
      <c r="B50" s="199" t="s">
        <v>2577</v>
      </c>
      <c r="C50" s="200" t="s">
        <v>2578</v>
      </c>
      <c r="D50" s="200" t="s">
        <v>2579</v>
      </c>
      <c r="E50" s="200" t="s">
        <v>2572</v>
      </c>
      <c r="F50" s="198" t="s">
        <v>16</v>
      </c>
      <c r="G50" s="207" t="s">
        <v>2580</v>
      </c>
      <c r="H50" s="201" t="s">
        <v>2581</v>
      </c>
      <c r="I50" s="210" t="s">
        <v>18</v>
      </c>
      <c r="J50" s="210">
        <v>0</v>
      </c>
    </row>
    <row r="51" s="189" customFormat="1" ht="30" customHeight="1" spans="1:10">
      <c r="A51" s="198"/>
      <c r="B51" s="199" t="s">
        <v>2582</v>
      </c>
      <c r="C51" s="200" t="s">
        <v>2583</v>
      </c>
      <c r="D51" s="200"/>
      <c r="E51" s="200"/>
      <c r="F51" s="198" t="s">
        <v>16</v>
      </c>
      <c r="G51" s="207"/>
      <c r="H51" s="201" t="s">
        <v>346</v>
      </c>
      <c r="I51" s="210" t="s">
        <v>18</v>
      </c>
      <c r="J51" s="212">
        <v>0</v>
      </c>
    </row>
    <row r="52" s="189" customFormat="1" ht="69" customHeight="1" spans="1:10">
      <c r="A52" s="198">
        <v>35</v>
      </c>
      <c r="B52" s="199" t="s">
        <v>2584</v>
      </c>
      <c r="C52" s="200" t="s">
        <v>2585</v>
      </c>
      <c r="D52" s="200" t="s">
        <v>2586</v>
      </c>
      <c r="E52" s="200" t="s">
        <v>2587</v>
      </c>
      <c r="F52" s="198" t="s">
        <v>16</v>
      </c>
      <c r="G52" s="207" t="s">
        <v>2588</v>
      </c>
      <c r="H52" s="201"/>
      <c r="I52" s="210" t="s">
        <v>18</v>
      </c>
      <c r="J52" s="211">
        <v>0.2</v>
      </c>
    </row>
    <row r="53" s="189" customFormat="1" ht="30" customHeight="1" spans="1:10">
      <c r="A53" s="198"/>
      <c r="B53" s="199" t="s">
        <v>2589</v>
      </c>
      <c r="C53" s="200" t="s">
        <v>2590</v>
      </c>
      <c r="D53" s="200"/>
      <c r="E53" s="200"/>
      <c r="F53" s="198" t="s">
        <v>16</v>
      </c>
      <c r="G53" s="207"/>
      <c r="H53" s="201" t="s">
        <v>346</v>
      </c>
      <c r="I53" s="210" t="s">
        <v>18</v>
      </c>
      <c r="J53" s="211">
        <v>0.2</v>
      </c>
    </row>
    <row r="54" s="189" customFormat="1" ht="71" customHeight="1" spans="1:10">
      <c r="A54" s="198">
        <v>36</v>
      </c>
      <c r="B54" s="199" t="s">
        <v>2591</v>
      </c>
      <c r="C54" s="200" t="s">
        <v>2592</v>
      </c>
      <c r="D54" s="200" t="s">
        <v>2593</v>
      </c>
      <c r="E54" s="200" t="s">
        <v>2587</v>
      </c>
      <c r="F54" s="198" t="s">
        <v>16</v>
      </c>
      <c r="G54" s="207" t="s">
        <v>2588</v>
      </c>
      <c r="H54" s="201"/>
      <c r="I54" s="210" t="s">
        <v>91</v>
      </c>
      <c r="J54" s="211">
        <v>1</v>
      </c>
    </row>
    <row r="55" s="189" customFormat="1" ht="35" customHeight="1" spans="1:10">
      <c r="A55" s="198"/>
      <c r="B55" s="199" t="s">
        <v>2594</v>
      </c>
      <c r="C55" s="200" t="s">
        <v>2595</v>
      </c>
      <c r="D55" s="200"/>
      <c r="E55" s="200"/>
      <c r="F55" s="198" t="s">
        <v>16</v>
      </c>
      <c r="G55" s="207"/>
      <c r="H55" s="201" t="s">
        <v>346</v>
      </c>
      <c r="I55" s="210" t="s">
        <v>91</v>
      </c>
      <c r="J55" s="211">
        <v>1</v>
      </c>
    </row>
    <row r="56" s="189" customFormat="1" ht="81" customHeight="1" spans="1:10">
      <c r="A56" s="198">
        <v>37</v>
      </c>
      <c r="B56" s="199" t="s">
        <v>2596</v>
      </c>
      <c r="C56" s="200" t="s">
        <v>2597</v>
      </c>
      <c r="D56" s="200" t="s">
        <v>2598</v>
      </c>
      <c r="E56" s="200" t="s">
        <v>2599</v>
      </c>
      <c r="F56" s="198" t="s">
        <v>16</v>
      </c>
      <c r="G56" s="207" t="s">
        <v>2600</v>
      </c>
      <c r="H56" s="201" t="s">
        <v>2075</v>
      </c>
      <c r="I56" s="210" t="s">
        <v>18</v>
      </c>
      <c r="J56" s="211">
        <v>0.2</v>
      </c>
    </row>
    <row r="57" s="189" customFormat="1" ht="35" customHeight="1" spans="1:10">
      <c r="A57" s="198"/>
      <c r="B57" s="199" t="s">
        <v>2601</v>
      </c>
      <c r="C57" s="200" t="s">
        <v>2602</v>
      </c>
      <c r="D57" s="200"/>
      <c r="E57" s="200"/>
      <c r="F57" s="198" t="s">
        <v>16</v>
      </c>
      <c r="G57" s="207"/>
      <c r="H57" s="201" t="s">
        <v>346</v>
      </c>
      <c r="I57" s="210" t="s">
        <v>18</v>
      </c>
      <c r="J57" s="211">
        <v>0.2</v>
      </c>
    </row>
    <row r="58" s="189" customFormat="1" ht="64" customHeight="1" spans="1:10">
      <c r="A58" s="198">
        <v>38</v>
      </c>
      <c r="B58" s="199" t="s">
        <v>2603</v>
      </c>
      <c r="C58" s="200" t="s">
        <v>2604</v>
      </c>
      <c r="D58" s="200" t="s">
        <v>2605</v>
      </c>
      <c r="E58" s="200" t="s">
        <v>2606</v>
      </c>
      <c r="F58" s="198" t="s">
        <v>16</v>
      </c>
      <c r="G58" s="207" t="s">
        <v>2607</v>
      </c>
      <c r="H58" s="201" t="s">
        <v>2608</v>
      </c>
      <c r="I58" s="210" t="s">
        <v>18</v>
      </c>
      <c r="J58" s="210">
        <v>0</v>
      </c>
    </row>
    <row r="59" s="189" customFormat="1" ht="35" customHeight="1" spans="1:10">
      <c r="A59" s="198"/>
      <c r="B59" s="199" t="s">
        <v>2609</v>
      </c>
      <c r="C59" s="200" t="s">
        <v>2610</v>
      </c>
      <c r="D59" s="200"/>
      <c r="E59" s="200"/>
      <c r="F59" s="198" t="s">
        <v>16</v>
      </c>
      <c r="G59" s="207"/>
      <c r="H59" s="201" t="s">
        <v>346</v>
      </c>
      <c r="I59" s="210" t="s">
        <v>18</v>
      </c>
      <c r="J59" s="212">
        <v>0</v>
      </c>
    </row>
    <row r="60" s="189" customFormat="1" ht="68" customHeight="1" spans="1:10">
      <c r="A60" s="198">
        <v>39</v>
      </c>
      <c r="B60" s="199" t="s">
        <v>2611</v>
      </c>
      <c r="C60" s="200" t="s">
        <v>2612</v>
      </c>
      <c r="D60" s="200" t="s">
        <v>2613</v>
      </c>
      <c r="E60" s="200" t="s">
        <v>2587</v>
      </c>
      <c r="F60" s="198" t="s">
        <v>437</v>
      </c>
      <c r="G60" s="207" t="s">
        <v>2614</v>
      </c>
      <c r="H60" s="201"/>
      <c r="I60" s="210" t="s">
        <v>18</v>
      </c>
      <c r="J60" s="210">
        <v>0</v>
      </c>
    </row>
    <row r="61" s="189" customFormat="1" ht="35" customHeight="1" spans="1:10">
      <c r="A61" s="198"/>
      <c r="B61" s="199" t="s">
        <v>2615</v>
      </c>
      <c r="C61" s="200" t="s">
        <v>2616</v>
      </c>
      <c r="D61" s="200"/>
      <c r="E61" s="200"/>
      <c r="F61" s="198" t="s">
        <v>437</v>
      </c>
      <c r="G61" s="207"/>
      <c r="H61" s="201" t="s">
        <v>346</v>
      </c>
      <c r="I61" s="210" t="s">
        <v>18</v>
      </c>
      <c r="J61" s="212">
        <v>0</v>
      </c>
    </row>
    <row r="62" s="189" customFormat="1" ht="65" customHeight="1" spans="1:10">
      <c r="A62" s="198">
        <v>40</v>
      </c>
      <c r="B62" s="199" t="s">
        <v>2617</v>
      </c>
      <c r="C62" s="200" t="s">
        <v>2618</v>
      </c>
      <c r="D62" s="200" t="s">
        <v>2619</v>
      </c>
      <c r="E62" s="200" t="s">
        <v>2587</v>
      </c>
      <c r="F62" s="198" t="s">
        <v>437</v>
      </c>
      <c r="G62" s="207" t="s">
        <v>2620</v>
      </c>
      <c r="H62" s="201"/>
      <c r="I62" s="210" t="s">
        <v>18</v>
      </c>
      <c r="J62" s="210">
        <v>0</v>
      </c>
    </row>
    <row r="63" s="189" customFormat="1" ht="35" customHeight="1" spans="1:10">
      <c r="A63" s="198"/>
      <c r="B63" s="199" t="s">
        <v>2621</v>
      </c>
      <c r="C63" s="200" t="s">
        <v>2622</v>
      </c>
      <c r="D63" s="200"/>
      <c r="E63" s="200"/>
      <c r="F63" s="198" t="s">
        <v>437</v>
      </c>
      <c r="G63" s="207"/>
      <c r="H63" s="201" t="s">
        <v>346</v>
      </c>
      <c r="I63" s="210" t="s">
        <v>18</v>
      </c>
      <c r="J63" s="212">
        <v>0</v>
      </c>
    </row>
    <row r="64" s="189" customFormat="1" ht="78" customHeight="1" spans="1:10">
      <c r="A64" s="198">
        <v>41</v>
      </c>
      <c r="B64" s="199" t="s">
        <v>2623</v>
      </c>
      <c r="C64" s="200" t="s">
        <v>2624</v>
      </c>
      <c r="D64" s="200" t="s">
        <v>2625</v>
      </c>
      <c r="E64" s="200" t="s">
        <v>2587</v>
      </c>
      <c r="F64" s="198" t="s">
        <v>437</v>
      </c>
      <c r="G64" s="207" t="s">
        <v>2626</v>
      </c>
      <c r="H64" s="201" t="s">
        <v>2627</v>
      </c>
      <c r="I64" s="210" t="s">
        <v>18</v>
      </c>
      <c r="J64" s="210">
        <v>0</v>
      </c>
    </row>
    <row r="65" s="189" customFormat="1" ht="35" customHeight="1" spans="1:10">
      <c r="A65" s="198"/>
      <c r="B65" s="199" t="s">
        <v>2628</v>
      </c>
      <c r="C65" s="200" t="s">
        <v>2629</v>
      </c>
      <c r="D65" s="200"/>
      <c r="E65" s="200"/>
      <c r="F65" s="198" t="s">
        <v>437</v>
      </c>
      <c r="G65" s="207"/>
      <c r="H65" s="201" t="s">
        <v>346</v>
      </c>
      <c r="I65" s="210" t="s">
        <v>18</v>
      </c>
      <c r="J65" s="212">
        <v>0</v>
      </c>
    </row>
    <row r="66" s="189" customFormat="1" ht="67" customHeight="1" spans="1:10">
      <c r="A66" s="198">
        <v>42</v>
      </c>
      <c r="B66" s="199" t="s">
        <v>2630</v>
      </c>
      <c r="C66" s="200" t="s">
        <v>2631</v>
      </c>
      <c r="D66" s="200" t="s">
        <v>2632</v>
      </c>
      <c r="E66" s="200" t="s">
        <v>2587</v>
      </c>
      <c r="F66" s="198" t="s">
        <v>437</v>
      </c>
      <c r="G66" s="207" t="s">
        <v>2633</v>
      </c>
      <c r="H66" s="201"/>
      <c r="I66" s="210" t="s">
        <v>18</v>
      </c>
      <c r="J66" s="210">
        <v>0</v>
      </c>
    </row>
    <row r="67" s="189" customFormat="1" ht="35" customHeight="1" spans="1:10">
      <c r="A67" s="198"/>
      <c r="B67" s="199" t="s">
        <v>2634</v>
      </c>
      <c r="C67" s="200" t="s">
        <v>2635</v>
      </c>
      <c r="D67" s="200"/>
      <c r="E67" s="200"/>
      <c r="F67" s="198" t="s">
        <v>437</v>
      </c>
      <c r="G67" s="207"/>
      <c r="H67" s="201" t="s">
        <v>346</v>
      </c>
      <c r="I67" s="210" t="s">
        <v>18</v>
      </c>
      <c r="J67" s="212">
        <v>0</v>
      </c>
    </row>
    <row r="68" s="189" customFormat="1" ht="93" customHeight="1" spans="1:10">
      <c r="A68" s="198">
        <v>43</v>
      </c>
      <c r="B68" s="199" t="s">
        <v>2636</v>
      </c>
      <c r="C68" s="200" t="s">
        <v>2637</v>
      </c>
      <c r="D68" s="200" t="s">
        <v>2638</v>
      </c>
      <c r="E68" s="200" t="s">
        <v>2587</v>
      </c>
      <c r="F68" s="198" t="s">
        <v>437</v>
      </c>
      <c r="G68" s="207" t="s">
        <v>2626</v>
      </c>
      <c r="H68" s="201" t="s">
        <v>2639</v>
      </c>
      <c r="I68" s="210" t="s">
        <v>18</v>
      </c>
      <c r="J68" s="210">
        <v>0</v>
      </c>
    </row>
    <row r="69" s="189" customFormat="1" ht="35" customHeight="1" spans="1:10">
      <c r="A69" s="198"/>
      <c r="B69" s="199" t="s">
        <v>2640</v>
      </c>
      <c r="C69" s="200" t="s">
        <v>2641</v>
      </c>
      <c r="D69" s="200"/>
      <c r="E69" s="200"/>
      <c r="F69" s="198" t="s">
        <v>437</v>
      </c>
      <c r="G69" s="207"/>
      <c r="H69" s="201" t="s">
        <v>346</v>
      </c>
      <c r="I69" s="210" t="s">
        <v>18</v>
      </c>
      <c r="J69" s="212">
        <v>0</v>
      </c>
    </row>
    <row r="70" s="189" customFormat="1" ht="65" customHeight="1" spans="1:10">
      <c r="A70" s="198">
        <v>44</v>
      </c>
      <c r="B70" s="199" t="s">
        <v>2642</v>
      </c>
      <c r="C70" s="200" t="s">
        <v>2643</v>
      </c>
      <c r="D70" s="200" t="s">
        <v>2644</v>
      </c>
      <c r="E70" s="200" t="s">
        <v>2587</v>
      </c>
      <c r="F70" s="198" t="s">
        <v>437</v>
      </c>
      <c r="G70" s="207" t="s">
        <v>2645</v>
      </c>
      <c r="H70" s="201"/>
      <c r="I70" s="210" t="s">
        <v>18</v>
      </c>
      <c r="J70" s="210">
        <v>0</v>
      </c>
    </row>
    <row r="71" s="189" customFormat="1" ht="35" customHeight="1" spans="1:10">
      <c r="A71" s="198"/>
      <c r="B71" s="199" t="s">
        <v>2646</v>
      </c>
      <c r="C71" s="200" t="s">
        <v>2647</v>
      </c>
      <c r="D71" s="200"/>
      <c r="E71" s="200"/>
      <c r="F71" s="198" t="s">
        <v>437</v>
      </c>
      <c r="G71" s="207"/>
      <c r="H71" s="201" t="s">
        <v>346</v>
      </c>
      <c r="I71" s="210" t="s">
        <v>18</v>
      </c>
      <c r="J71" s="212">
        <v>0</v>
      </c>
    </row>
    <row r="72" s="189" customFormat="1" ht="71" customHeight="1" spans="1:10">
      <c r="A72" s="198">
        <v>45</v>
      </c>
      <c r="B72" s="199" t="s">
        <v>2648</v>
      </c>
      <c r="C72" s="200" t="s">
        <v>2649</v>
      </c>
      <c r="D72" s="200" t="s">
        <v>2650</v>
      </c>
      <c r="E72" s="200" t="s">
        <v>2587</v>
      </c>
      <c r="F72" s="198" t="s">
        <v>437</v>
      </c>
      <c r="G72" s="207" t="s">
        <v>2633</v>
      </c>
      <c r="H72" s="201" t="s">
        <v>2651</v>
      </c>
      <c r="I72" s="210" t="s">
        <v>18</v>
      </c>
      <c r="J72" s="210">
        <v>0</v>
      </c>
    </row>
    <row r="73" s="189" customFormat="1" ht="35" customHeight="1" spans="1:10">
      <c r="A73" s="198"/>
      <c r="B73" s="199" t="s">
        <v>2652</v>
      </c>
      <c r="C73" s="200" t="s">
        <v>2653</v>
      </c>
      <c r="D73" s="200"/>
      <c r="E73" s="200"/>
      <c r="F73" s="198" t="s">
        <v>437</v>
      </c>
      <c r="G73" s="207"/>
      <c r="H73" s="201" t="s">
        <v>346</v>
      </c>
      <c r="I73" s="210" t="s">
        <v>18</v>
      </c>
      <c r="J73" s="212">
        <v>0</v>
      </c>
    </row>
    <row r="74" s="189" customFormat="1" ht="58" customHeight="1" spans="1:10">
      <c r="A74" s="198">
        <v>46</v>
      </c>
      <c r="B74" s="199" t="s">
        <v>2654</v>
      </c>
      <c r="C74" s="200" t="s">
        <v>2655</v>
      </c>
      <c r="D74" s="200" t="s">
        <v>2656</v>
      </c>
      <c r="E74" s="200" t="s">
        <v>2657</v>
      </c>
      <c r="F74" s="198" t="s">
        <v>437</v>
      </c>
      <c r="G74" s="207" t="s">
        <v>2658</v>
      </c>
      <c r="H74" s="201"/>
      <c r="I74" s="210" t="s">
        <v>18</v>
      </c>
      <c r="J74" s="210">
        <v>0</v>
      </c>
    </row>
    <row r="75" s="189" customFormat="1" ht="29" customHeight="1" spans="1:10">
      <c r="A75" s="198"/>
      <c r="B75" s="199" t="s">
        <v>2659</v>
      </c>
      <c r="C75" s="200" t="s">
        <v>2660</v>
      </c>
      <c r="D75" s="200"/>
      <c r="E75" s="200"/>
      <c r="F75" s="198" t="s">
        <v>437</v>
      </c>
      <c r="G75" s="207"/>
      <c r="H75" s="201" t="s">
        <v>346</v>
      </c>
      <c r="I75" s="210" t="s">
        <v>18</v>
      </c>
      <c r="J75" s="212">
        <v>0</v>
      </c>
    </row>
    <row r="76" s="189" customFormat="1" ht="57" customHeight="1" spans="1:10">
      <c r="A76" s="198">
        <v>47</v>
      </c>
      <c r="B76" s="199" t="s">
        <v>2661</v>
      </c>
      <c r="C76" s="200" t="s">
        <v>2662</v>
      </c>
      <c r="D76" s="200" t="s">
        <v>2663</v>
      </c>
      <c r="E76" s="200" t="s">
        <v>2587</v>
      </c>
      <c r="F76" s="198" t="s">
        <v>16</v>
      </c>
      <c r="G76" s="207" t="s">
        <v>2664</v>
      </c>
      <c r="H76" s="201"/>
      <c r="I76" s="210" t="s">
        <v>18</v>
      </c>
      <c r="J76" s="210">
        <v>0</v>
      </c>
    </row>
    <row r="77" s="189" customFormat="1" ht="35" customHeight="1" spans="1:10">
      <c r="A77" s="198"/>
      <c r="B77" s="199" t="s">
        <v>2665</v>
      </c>
      <c r="C77" s="200" t="s">
        <v>2666</v>
      </c>
      <c r="D77" s="200"/>
      <c r="E77" s="200"/>
      <c r="F77" s="198" t="s">
        <v>16</v>
      </c>
      <c r="G77" s="207"/>
      <c r="H77" s="201" t="s">
        <v>346</v>
      </c>
      <c r="I77" s="210" t="s">
        <v>18</v>
      </c>
      <c r="J77" s="212">
        <v>0</v>
      </c>
    </row>
    <row r="78" s="189" customFormat="1" ht="72" customHeight="1" spans="1:10">
      <c r="A78" s="198">
        <v>48</v>
      </c>
      <c r="B78" s="199" t="s">
        <v>2667</v>
      </c>
      <c r="C78" s="200" t="s">
        <v>2668</v>
      </c>
      <c r="D78" s="200" t="s">
        <v>2669</v>
      </c>
      <c r="E78" s="200" t="s">
        <v>2670</v>
      </c>
      <c r="F78" s="198" t="s">
        <v>16</v>
      </c>
      <c r="G78" s="218" t="s">
        <v>2671</v>
      </c>
      <c r="H78" s="201"/>
      <c r="I78" s="210" t="s">
        <v>18</v>
      </c>
      <c r="J78" s="210">
        <v>0</v>
      </c>
    </row>
    <row r="79" s="189" customFormat="1" ht="35" customHeight="1" spans="1:10">
      <c r="A79" s="198"/>
      <c r="B79" s="199" t="s">
        <v>2672</v>
      </c>
      <c r="C79" s="200" t="s">
        <v>2673</v>
      </c>
      <c r="D79" s="200"/>
      <c r="E79" s="200"/>
      <c r="F79" s="198" t="s">
        <v>16</v>
      </c>
      <c r="G79" s="207"/>
      <c r="H79" s="201" t="s">
        <v>346</v>
      </c>
      <c r="I79" s="210" t="s">
        <v>18</v>
      </c>
      <c r="J79" s="212">
        <v>0</v>
      </c>
    </row>
    <row r="80" s="189" customFormat="1" ht="69" customHeight="1" spans="1:10">
      <c r="A80" s="198">
        <v>49</v>
      </c>
      <c r="B80" s="199" t="s">
        <v>2674</v>
      </c>
      <c r="C80" s="200" t="s">
        <v>2675</v>
      </c>
      <c r="D80" s="200" t="s">
        <v>2676</v>
      </c>
      <c r="E80" s="200" t="s">
        <v>2677</v>
      </c>
      <c r="F80" s="198" t="s">
        <v>16</v>
      </c>
      <c r="G80" s="206" t="s">
        <v>2678</v>
      </c>
      <c r="H80" s="201"/>
      <c r="I80" s="210" t="s">
        <v>18</v>
      </c>
      <c r="J80" s="210">
        <v>0</v>
      </c>
    </row>
    <row r="81" s="189" customFormat="1" ht="35" customHeight="1" spans="1:10">
      <c r="A81" s="198"/>
      <c r="B81" s="199" t="s">
        <v>2679</v>
      </c>
      <c r="C81" s="200" t="s">
        <v>2680</v>
      </c>
      <c r="D81" s="200"/>
      <c r="E81" s="200"/>
      <c r="F81" s="198" t="s">
        <v>16</v>
      </c>
      <c r="G81" s="207"/>
      <c r="H81" s="201" t="s">
        <v>346</v>
      </c>
      <c r="I81" s="210" t="s">
        <v>18</v>
      </c>
      <c r="J81" s="212">
        <v>0</v>
      </c>
    </row>
    <row r="82" s="189" customFormat="1" ht="71" customHeight="1" spans="1:10">
      <c r="A82" s="198">
        <v>50</v>
      </c>
      <c r="B82" s="199" t="s">
        <v>2681</v>
      </c>
      <c r="C82" s="200" t="s">
        <v>2682</v>
      </c>
      <c r="D82" s="200" t="s">
        <v>2683</v>
      </c>
      <c r="E82" s="200" t="s">
        <v>2677</v>
      </c>
      <c r="F82" s="198" t="s">
        <v>16</v>
      </c>
      <c r="G82" s="206" t="s">
        <v>2684</v>
      </c>
      <c r="H82" s="201" t="s">
        <v>2685</v>
      </c>
      <c r="I82" s="210" t="s">
        <v>18</v>
      </c>
      <c r="J82" s="210">
        <v>0</v>
      </c>
    </row>
    <row r="83" s="189" customFormat="1" ht="35" customHeight="1" spans="1:10">
      <c r="A83" s="198"/>
      <c r="B83" s="199" t="s">
        <v>2686</v>
      </c>
      <c r="C83" s="201" t="s">
        <v>2687</v>
      </c>
      <c r="D83" s="200"/>
      <c r="E83" s="200"/>
      <c r="F83" s="198" t="s">
        <v>16</v>
      </c>
      <c r="G83" s="207"/>
      <c r="H83" s="201" t="s">
        <v>346</v>
      </c>
      <c r="I83" s="210" t="s">
        <v>18</v>
      </c>
      <c r="J83" s="212">
        <v>0</v>
      </c>
    </row>
    <row r="84" s="189" customFormat="1" ht="59" customHeight="1" spans="1:10">
      <c r="A84" s="198">
        <v>51</v>
      </c>
      <c r="B84" s="199" t="s">
        <v>2688</v>
      </c>
      <c r="C84" s="200" t="s">
        <v>2689</v>
      </c>
      <c r="D84" s="200" t="s">
        <v>2690</v>
      </c>
      <c r="E84" s="200" t="s">
        <v>2691</v>
      </c>
      <c r="F84" s="198" t="s">
        <v>16</v>
      </c>
      <c r="G84" s="206" t="s">
        <v>2692</v>
      </c>
      <c r="H84" s="201" t="s">
        <v>2693</v>
      </c>
      <c r="I84" s="210" t="s">
        <v>18</v>
      </c>
      <c r="J84" s="210">
        <v>0</v>
      </c>
    </row>
    <row r="85" s="189" customFormat="1" ht="35" customHeight="1" spans="1:10">
      <c r="A85" s="198"/>
      <c r="B85" s="199" t="s">
        <v>2694</v>
      </c>
      <c r="C85" s="200" t="s">
        <v>2695</v>
      </c>
      <c r="D85" s="200"/>
      <c r="E85" s="200"/>
      <c r="F85" s="198" t="s">
        <v>16</v>
      </c>
      <c r="G85" s="207"/>
      <c r="H85" s="201" t="s">
        <v>346</v>
      </c>
      <c r="I85" s="210" t="s">
        <v>18</v>
      </c>
      <c r="J85" s="212">
        <v>0</v>
      </c>
    </row>
    <row r="86" s="189" customFormat="1" ht="98" customHeight="1" spans="1:10">
      <c r="A86" s="198">
        <v>52</v>
      </c>
      <c r="B86" s="199" t="s">
        <v>2696</v>
      </c>
      <c r="C86" s="200" t="s">
        <v>2697</v>
      </c>
      <c r="D86" s="200" t="s">
        <v>2698</v>
      </c>
      <c r="E86" s="200" t="s">
        <v>2691</v>
      </c>
      <c r="F86" s="198" t="s">
        <v>16</v>
      </c>
      <c r="G86" s="206" t="s">
        <v>2699</v>
      </c>
      <c r="H86" s="201" t="s">
        <v>2700</v>
      </c>
      <c r="I86" s="210" t="s">
        <v>18</v>
      </c>
      <c r="J86" s="210">
        <v>0</v>
      </c>
    </row>
    <row r="87" s="189" customFormat="1" ht="35" customHeight="1" spans="1:10">
      <c r="A87" s="198"/>
      <c r="B87" s="199" t="s">
        <v>2701</v>
      </c>
      <c r="C87" s="200" t="s">
        <v>2702</v>
      </c>
      <c r="D87" s="200"/>
      <c r="E87" s="200"/>
      <c r="F87" s="198" t="s">
        <v>16</v>
      </c>
      <c r="G87" s="207"/>
      <c r="H87" s="201" t="s">
        <v>346</v>
      </c>
      <c r="I87" s="210" t="s">
        <v>18</v>
      </c>
      <c r="J87" s="212">
        <v>0</v>
      </c>
    </row>
    <row r="88" s="189" customFormat="1" ht="71" customHeight="1" spans="1:10">
      <c r="A88" s="198">
        <v>53</v>
      </c>
      <c r="B88" s="199" t="s">
        <v>2703</v>
      </c>
      <c r="C88" s="200" t="s">
        <v>2704</v>
      </c>
      <c r="D88" s="200" t="s">
        <v>2705</v>
      </c>
      <c r="E88" s="200" t="s">
        <v>2706</v>
      </c>
      <c r="F88" s="198" t="s">
        <v>16</v>
      </c>
      <c r="G88" s="206" t="s">
        <v>2707</v>
      </c>
      <c r="H88" s="201"/>
      <c r="I88" s="210" t="s">
        <v>18</v>
      </c>
      <c r="J88" s="210">
        <v>0</v>
      </c>
    </row>
    <row r="89" s="189" customFormat="1" ht="35" customHeight="1" spans="1:10">
      <c r="A89" s="198"/>
      <c r="B89" s="199" t="s">
        <v>2708</v>
      </c>
      <c r="C89" s="200" t="s">
        <v>2709</v>
      </c>
      <c r="D89" s="200"/>
      <c r="E89" s="200"/>
      <c r="F89" s="198" t="s">
        <v>16</v>
      </c>
      <c r="G89" s="207"/>
      <c r="H89" s="201" t="s">
        <v>346</v>
      </c>
      <c r="I89" s="210" t="s">
        <v>18</v>
      </c>
      <c r="J89" s="212">
        <v>0</v>
      </c>
    </row>
    <row r="90" s="189" customFormat="1" ht="70" customHeight="1" spans="1:10">
      <c r="A90" s="198">
        <v>54</v>
      </c>
      <c r="B90" s="199" t="s">
        <v>2710</v>
      </c>
      <c r="C90" s="200" t="s">
        <v>2711</v>
      </c>
      <c r="D90" s="200" t="s">
        <v>2712</v>
      </c>
      <c r="E90" s="200" t="s">
        <v>2713</v>
      </c>
      <c r="F90" s="198" t="s">
        <v>16</v>
      </c>
      <c r="G90" s="206" t="s">
        <v>2714</v>
      </c>
      <c r="H90" s="201" t="s">
        <v>2581</v>
      </c>
      <c r="I90" s="210" t="s">
        <v>18</v>
      </c>
      <c r="J90" s="210">
        <v>0</v>
      </c>
    </row>
    <row r="91" s="189" customFormat="1" ht="35" customHeight="1" spans="1:10">
      <c r="A91" s="198"/>
      <c r="B91" s="199" t="s">
        <v>2715</v>
      </c>
      <c r="C91" s="200" t="s">
        <v>2716</v>
      </c>
      <c r="D91" s="200"/>
      <c r="E91" s="200"/>
      <c r="F91" s="198" t="s">
        <v>16</v>
      </c>
      <c r="G91" s="207"/>
      <c r="H91" s="201" t="s">
        <v>346</v>
      </c>
      <c r="I91" s="210" t="s">
        <v>18</v>
      </c>
      <c r="J91" s="212">
        <v>0</v>
      </c>
    </row>
    <row r="92" s="189" customFormat="1" ht="60" customHeight="1" spans="1:10">
      <c r="A92" s="198">
        <v>55</v>
      </c>
      <c r="B92" s="199" t="s">
        <v>2717</v>
      </c>
      <c r="C92" s="200" t="s">
        <v>2718</v>
      </c>
      <c r="D92" s="200" t="s">
        <v>2719</v>
      </c>
      <c r="E92" s="200" t="s">
        <v>2720</v>
      </c>
      <c r="F92" s="198" t="s">
        <v>16</v>
      </c>
      <c r="G92" s="206" t="s">
        <v>2721</v>
      </c>
      <c r="H92" s="201"/>
      <c r="I92" s="210" t="s">
        <v>18</v>
      </c>
      <c r="J92" s="210">
        <v>0</v>
      </c>
    </row>
    <row r="93" s="189" customFormat="1" ht="35" customHeight="1" spans="1:10">
      <c r="A93" s="198"/>
      <c r="B93" s="199" t="s">
        <v>2722</v>
      </c>
      <c r="C93" s="200" t="s">
        <v>2723</v>
      </c>
      <c r="D93" s="200"/>
      <c r="E93" s="200"/>
      <c r="F93" s="198" t="s">
        <v>16</v>
      </c>
      <c r="G93" s="207"/>
      <c r="H93" s="201" t="s">
        <v>346</v>
      </c>
      <c r="I93" s="210" t="s">
        <v>18</v>
      </c>
      <c r="J93" s="212">
        <v>0</v>
      </c>
    </row>
    <row r="94" s="189" customFormat="1" ht="59" customHeight="1" spans="1:10">
      <c r="A94" s="198">
        <v>56</v>
      </c>
      <c r="B94" s="199" t="s">
        <v>2724</v>
      </c>
      <c r="C94" s="200" t="s">
        <v>2725</v>
      </c>
      <c r="D94" s="200" t="s">
        <v>2726</v>
      </c>
      <c r="E94" s="200" t="s">
        <v>2727</v>
      </c>
      <c r="F94" s="198" t="s">
        <v>16</v>
      </c>
      <c r="G94" s="206" t="s">
        <v>2728</v>
      </c>
      <c r="H94" s="201"/>
      <c r="I94" s="210" t="s">
        <v>18</v>
      </c>
      <c r="J94" s="210">
        <v>0</v>
      </c>
    </row>
    <row r="95" s="189" customFormat="1" ht="35" customHeight="1" spans="1:10">
      <c r="A95" s="198"/>
      <c r="B95" s="199" t="s">
        <v>2729</v>
      </c>
      <c r="C95" s="200" t="s">
        <v>2730</v>
      </c>
      <c r="D95" s="200"/>
      <c r="E95" s="200"/>
      <c r="F95" s="198" t="s">
        <v>16</v>
      </c>
      <c r="G95" s="207"/>
      <c r="H95" s="201" t="s">
        <v>346</v>
      </c>
      <c r="I95" s="210" t="s">
        <v>18</v>
      </c>
      <c r="J95" s="212">
        <v>0</v>
      </c>
    </row>
    <row r="96" s="189" customFormat="1" ht="71" customHeight="1" spans="1:10">
      <c r="A96" s="198">
        <v>57</v>
      </c>
      <c r="B96" s="199" t="s">
        <v>2731</v>
      </c>
      <c r="C96" s="200" t="s">
        <v>2732</v>
      </c>
      <c r="D96" s="200" t="s">
        <v>2733</v>
      </c>
      <c r="E96" s="200" t="s">
        <v>2734</v>
      </c>
      <c r="F96" s="198" t="s">
        <v>16</v>
      </c>
      <c r="G96" s="206" t="s">
        <v>2735</v>
      </c>
      <c r="H96" s="201"/>
      <c r="I96" s="210" t="s">
        <v>18</v>
      </c>
      <c r="J96" s="210">
        <v>0</v>
      </c>
    </row>
    <row r="97" s="189" customFormat="1" ht="35" customHeight="1" spans="1:10">
      <c r="A97" s="198"/>
      <c r="B97" s="199" t="s">
        <v>2736</v>
      </c>
      <c r="C97" s="200" t="s">
        <v>2737</v>
      </c>
      <c r="D97" s="200"/>
      <c r="E97" s="200"/>
      <c r="F97" s="198" t="s">
        <v>16</v>
      </c>
      <c r="G97" s="207"/>
      <c r="H97" s="201" t="s">
        <v>346</v>
      </c>
      <c r="I97" s="210" t="s">
        <v>18</v>
      </c>
      <c r="J97" s="212">
        <v>0</v>
      </c>
    </row>
    <row r="98" s="189" customFormat="1" ht="60" customHeight="1" spans="1:10">
      <c r="A98" s="198">
        <v>58</v>
      </c>
      <c r="B98" s="199" t="s">
        <v>2738</v>
      </c>
      <c r="C98" s="200" t="s">
        <v>2739</v>
      </c>
      <c r="D98" s="200" t="s">
        <v>2740</v>
      </c>
      <c r="E98" s="200" t="s">
        <v>2587</v>
      </c>
      <c r="F98" s="198" t="s">
        <v>16</v>
      </c>
      <c r="G98" s="206" t="s">
        <v>2741</v>
      </c>
      <c r="H98" s="201"/>
      <c r="I98" s="210" t="s">
        <v>18</v>
      </c>
      <c r="J98" s="210">
        <v>0</v>
      </c>
    </row>
    <row r="99" s="189" customFormat="1" ht="35" customHeight="1" spans="1:10">
      <c r="A99" s="198"/>
      <c r="B99" s="199" t="s">
        <v>2742</v>
      </c>
      <c r="C99" s="200" t="s">
        <v>2743</v>
      </c>
      <c r="D99" s="200"/>
      <c r="E99" s="200"/>
      <c r="F99" s="198" t="s">
        <v>16</v>
      </c>
      <c r="G99" s="207"/>
      <c r="H99" s="201" t="s">
        <v>346</v>
      </c>
      <c r="I99" s="210" t="s">
        <v>18</v>
      </c>
      <c r="J99" s="212">
        <v>0</v>
      </c>
    </row>
    <row r="100" s="189" customFormat="1" ht="58" customHeight="1" spans="1:10">
      <c r="A100" s="198">
        <v>59</v>
      </c>
      <c r="B100" s="199" t="s">
        <v>2744</v>
      </c>
      <c r="C100" s="200" t="s">
        <v>2745</v>
      </c>
      <c r="D100" s="200" t="s">
        <v>2746</v>
      </c>
      <c r="E100" s="200" t="s">
        <v>2587</v>
      </c>
      <c r="F100" s="198" t="s">
        <v>16</v>
      </c>
      <c r="G100" s="206" t="s">
        <v>2747</v>
      </c>
      <c r="H100" s="201" t="s">
        <v>2748</v>
      </c>
      <c r="I100" s="210" t="s">
        <v>18</v>
      </c>
      <c r="J100" s="210">
        <v>0</v>
      </c>
    </row>
    <row r="101" s="189" customFormat="1" ht="32" customHeight="1" spans="1:10">
      <c r="A101" s="198"/>
      <c r="B101" s="199" t="s">
        <v>2749</v>
      </c>
      <c r="C101" s="200" t="s">
        <v>2750</v>
      </c>
      <c r="D101" s="200"/>
      <c r="E101" s="200"/>
      <c r="F101" s="198" t="s">
        <v>16</v>
      </c>
      <c r="G101" s="207"/>
      <c r="H101" s="201" t="s">
        <v>346</v>
      </c>
      <c r="I101" s="210" t="s">
        <v>18</v>
      </c>
      <c r="J101" s="212">
        <v>0</v>
      </c>
    </row>
    <row r="102" s="189" customFormat="1" ht="57" customHeight="1" spans="1:10">
      <c r="A102" s="198">
        <v>60</v>
      </c>
      <c r="B102" s="199" t="s">
        <v>2751</v>
      </c>
      <c r="C102" s="200" t="s">
        <v>2752</v>
      </c>
      <c r="D102" s="200" t="s">
        <v>2753</v>
      </c>
      <c r="E102" s="200" t="s">
        <v>544</v>
      </c>
      <c r="F102" s="198" t="s">
        <v>16</v>
      </c>
      <c r="G102" s="206" t="s">
        <v>2754</v>
      </c>
      <c r="H102" s="201"/>
      <c r="I102" s="210" t="s">
        <v>18</v>
      </c>
      <c r="J102" s="210">
        <v>0</v>
      </c>
    </row>
    <row r="103" s="189" customFormat="1" ht="35" customHeight="1" spans="1:10">
      <c r="A103" s="198"/>
      <c r="B103" s="199" t="s">
        <v>2755</v>
      </c>
      <c r="C103" s="200" t="s">
        <v>2756</v>
      </c>
      <c r="D103" s="200"/>
      <c r="E103" s="200"/>
      <c r="F103" s="198" t="s">
        <v>16</v>
      </c>
      <c r="G103" s="207"/>
      <c r="H103" s="201" t="s">
        <v>346</v>
      </c>
      <c r="I103" s="210" t="s">
        <v>18</v>
      </c>
      <c r="J103" s="212">
        <v>0</v>
      </c>
    </row>
    <row r="104" s="189" customFormat="1" ht="72" customHeight="1" spans="1:10">
      <c r="A104" s="198">
        <v>61</v>
      </c>
      <c r="B104" s="199" t="s">
        <v>2757</v>
      </c>
      <c r="C104" s="200" t="s">
        <v>2758</v>
      </c>
      <c r="D104" s="200" t="s">
        <v>2759</v>
      </c>
      <c r="E104" s="200" t="s">
        <v>2760</v>
      </c>
      <c r="F104" s="198" t="s">
        <v>16</v>
      </c>
      <c r="G104" s="206" t="s">
        <v>2735</v>
      </c>
      <c r="H104" s="201" t="s">
        <v>2761</v>
      </c>
      <c r="I104" s="210" t="s">
        <v>18</v>
      </c>
      <c r="J104" s="210">
        <v>0</v>
      </c>
    </row>
    <row r="105" s="189" customFormat="1" ht="32" customHeight="1" spans="1:10">
      <c r="A105" s="198"/>
      <c r="B105" s="199" t="s">
        <v>2762</v>
      </c>
      <c r="C105" s="200" t="s">
        <v>2763</v>
      </c>
      <c r="D105" s="200"/>
      <c r="E105" s="201"/>
      <c r="F105" s="198" t="s">
        <v>16</v>
      </c>
      <c r="G105" s="207"/>
      <c r="H105" s="201" t="s">
        <v>346</v>
      </c>
      <c r="I105" s="210" t="s">
        <v>18</v>
      </c>
      <c r="J105" s="212">
        <v>0</v>
      </c>
    </row>
    <row r="106" s="189" customFormat="1" ht="60" customHeight="1" spans="1:10">
      <c r="A106" s="198">
        <v>62</v>
      </c>
      <c r="B106" s="199" t="s">
        <v>2764</v>
      </c>
      <c r="C106" s="200" t="s">
        <v>2765</v>
      </c>
      <c r="D106" s="200" t="s">
        <v>2766</v>
      </c>
      <c r="E106" s="201" t="s">
        <v>2657</v>
      </c>
      <c r="F106" s="198" t="s">
        <v>16</v>
      </c>
      <c r="G106" s="206" t="s">
        <v>2671</v>
      </c>
      <c r="H106" s="201"/>
      <c r="I106" s="210" t="s">
        <v>18</v>
      </c>
      <c r="J106" s="210">
        <v>0</v>
      </c>
    </row>
    <row r="107" s="189" customFormat="1" ht="35" customHeight="1" spans="1:10">
      <c r="A107" s="198"/>
      <c r="B107" s="199" t="s">
        <v>2767</v>
      </c>
      <c r="C107" s="200" t="s">
        <v>2768</v>
      </c>
      <c r="D107" s="200"/>
      <c r="E107" s="201"/>
      <c r="F107" s="198" t="s">
        <v>16</v>
      </c>
      <c r="G107" s="207"/>
      <c r="H107" s="201" t="s">
        <v>346</v>
      </c>
      <c r="I107" s="210" t="s">
        <v>18</v>
      </c>
      <c r="J107" s="212">
        <v>0</v>
      </c>
    </row>
    <row r="108" s="189" customFormat="1" ht="73" customHeight="1" spans="1:10">
      <c r="A108" s="198">
        <v>63</v>
      </c>
      <c r="B108" s="199" t="s">
        <v>2769</v>
      </c>
      <c r="C108" s="200" t="s">
        <v>2770</v>
      </c>
      <c r="D108" s="200" t="s">
        <v>2771</v>
      </c>
      <c r="E108" s="201" t="s">
        <v>2772</v>
      </c>
      <c r="F108" s="198" t="s">
        <v>16</v>
      </c>
      <c r="G108" s="206" t="s">
        <v>2671</v>
      </c>
      <c r="H108" s="201"/>
      <c r="I108" s="210" t="s">
        <v>18</v>
      </c>
      <c r="J108" s="210">
        <v>0</v>
      </c>
    </row>
    <row r="109" s="189" customFormat="1" ht="35" customHeight="1" spans="1:10">
      <c r="A109" s="198"/>
      <c r="B109" s="199" t="s">
        <v>2773</v>
      </c>
      <c r="C109" s="200" t="s">
        <v>2774</v>
      </c>
      <c r="D109" s="200"/>
      <c r="E109" s="201"/>
      <c r="F109" s="198" t="s">
        <v>16</v>
      </c>
      <c r="G109" s="207"/>
      <c r="H109" s="201" t="s">
        <v>346</v>
      </c>
      <c r="I109" s="210" t="s">
        <v>18</v>
      </c>
      <c r="J109" s="212">
        <v>0</v>
      </c>
    </row>
    <row r="110" s="189" customFormat="1" ht="72" customHeight="1" spans="1:10">
      <c r="A110" s="198">
        <v>64</v>
      </c>
      <c r="B110" s="199" t="s">
        <v>2775</v>
      </c>
      <c r="C110" s="200" t="s">
        <v>2776</v>
      </c>
      <c r="D110" s="200" t="s">
        <v>2777</v>
      </c>
      <c r="E110" s="201" t="s">
        <v>2778</v>
      </c>
      <c r="F110" s="198" t="s">
        <v>16</v>
      </c>
      <c r="G110" s="206" t="s">
        <v>2526</v>
      </c>
      <c r="H110" s="201"/>
      <c r="I110" s="210" t="s">
        <v>91</v>
      </c>
      <c r="J110" s="211">
        <v>1</v>
      </c>
    </row>
    <row r="111" s="189" customFormat="1" ht="35" customHeight="1" spans="1:10">
      <c r="A111" s="198"/>
      <c r="B111" s="199" t="s">
        <v>2779</v>
      </c>
      <c r="C111" s="200" t="s">
        <v>2780</v>
      </c>
      <c r="D111" s="200"/>
      <c r="E111" s="201"/>
      <c r="F111" s="198" t="s">
        <v>16</v>
      </c>
      <c r="G111" s="207"/>
      <c r="H111" s="201" t="s">
        <v>346</v>
      </c>
      <c r="I111" s="210" t="s">
        <v>91</v>
      </c>
      <c r="J111" s="211">
        <v>1</v>
      </c>
    </row>
    <row r="112" s="189" customFormat="1" ht="70" customHeight="1" spans="1:10">
      <c r="A112" s="198">
        <v>65</v>
      </c>
      <c r="B112" s="199" t="s">
        <v>2781</v>
      </c>
      <c r="C112" s="200" t="s">
        <v>2782</v>
      </c>
      <c r="D112" s="200" t="s">
        <v>2783</v>
      </c>
      <c r="E112" s="201" t="s">
        <v>2784</v>
      </c>
      <c r="F112" s="198" t="s">
        <v>16</v>
      </c>
      <c r="G112" s="206" t="s">
        <v>2785</v>
      </c>
      <c r="H112" s="201"/>
      <c r="I112" s="210" t="s">
        <v>91</v>
      </c>
      <c r="J112" s="211">
        <v>1</v>
      </c>
    </row>
    <row r="113" s="189" customFormat="1" ht="35" customHeight="1" spans="1:10">
      <c r="A113" s="198"/>
      <c r="B113" s="199" t="s">
        <v>2786</v>
      </c>
      <c r="C113" s="201" t="s">
        <v>2787</v>
      </c>
      <c r="D113" s="201"/>
      <c r="E113" s="201"/>
      <c r="F113" s="198" t="s">
        <v>16</v>
      </c>
      <c r="G113" s="207"/>
      <c r="H113" s="201" t="s">
        <v>346</v>
      </c>
      <c r="I113" s="210" t="s">
        <v>91</v>
      </c>
      <c r="J113" s="211">
        <v>1</v>
      </c>
    </row>
    <row r="114" s="189" customFormat="1" ht="60" customHeight="1" spans="1:10">
      <c r="A114" s="198">
        <v>66</v>
      </c>
      <c r="B114" s="199" t="s">
        <v>2788</v>
      </c>
      <c r="C114" s="201" t="s">
        <v>2789</v>
      </c>
      <c r="D114" s="201" t="s">
        <v>2790</v>
      </c>
      <c r="E114" s="201" t="s">
        <v>799</v>
      </c>
      <c r="F114" s="199" t="s">
        <v>16</v>
      </c>
      <c r="G114" s="206" t="s">
        <v>2791</v>
      </c>
      <c r="H114" s="201" t="s">
        <v>2792</v>
      </c>
      <c r="I114" s="210" t="s">
        <v>91</v>
      </c>
      <c r="J114" s="211">
        <v>1</v>
      </c>
    </row>
    <row r="115" s="189" customFormat="1" ht="35" customHeight="1" spans="1:10">
      <c r="A115" s="198"/>
      <c r="B115" s="199" t="s">
        <v>2793</v>
      </c>
      <c r="C115" s="201" t="s">
        <v>2794</v>
      </c>
      <c r="D115" s="201"/>
      <c r="E115" s="201"/>
      <c r="F115" s="199" t="s">
        <v>16</v>
      </c>
      <c r="G115" s="207"/>
      <c r="H115" s="201" t="s">
        <v>346</v>
      </c>
      <c r="I115" s="210" t="s">
        <v>91</v>
      </c>
      <c r="J115" s="211">
        <v>1</v>
      </c>
    </row>
    <row r="116" s="189" customFormat="1" ht="46" customHeight="1" spans="1:10">
      <c r="A116" s="198"/>
      <c r="B116" s="199" t="s">
        <v>2795</v>
      </c>
      <c r="C116" s="201" t="s">
        <v>2796</v>
      </c>
      <c r="D116" s="201"/>
      <c r="E116" s="201"/>
      <c r="F116" s="199" t="s">
        <v>16</v>
      </c>
      <c r="G116" s="206" t="s">
        <v>2791</v>
      </c>
      <c r="H116" s="201"/>
      <c r="I116" s="210" t="s">
        <v>91</v>
      </c>
      <c r="J116" s="211">
        <v>1</v>
      </c>
    </row>
    <row r="117" s="189" customFormat="1" ht="70" customHeight="1" spans="1:10">
      <c r="A117" s="198">
        <v>67</v>
      </c>
      <c r="B117" s="199" t="s">
        <v>2797</v>
      </c>
      <c r="C117" s="201" t="s">
        <v>2798</v>
      </c>
      <c r="D117" s="201" t="s">
        <v>2799</v>
      </c>
      <c r="E117" s="201" t="s">
        <v>2800</v>
      </c>
      <c r="F117" s="199" t="s">
        <v>16</v>
      </c>
      <c r="G117" s="206" t="s">
        <v>2801</v>
      </c>
      <c r="H117" s="201"/>
      <c r="I117" s="210" t="s">
        <v>91</v>
      </c>
      <c r="J117" s="211">
        <v>1</v>
      </c>
    </row>
    <row r="118" s="189" customFormat="1" ht="35" customHeight="1" spans="1:10">
      <c r="A118" s="198"/>
      <c r="B118" s="199" t="s">
        <v>2802</v>
      </c>
      <c r="C118" s="201" t="s">
        <v>2803</v>
      </c>
      <c r="D118" s="201"/>
      <c r="E118" s="201"/>
      <c r="F118" s="199" t="s">
        <v>16</v>
      </c>
      <c r="G118" s="207"/>
      <c r="H118" s="201" t="s">
        <v>346</v>
      </c>
      <c r="I118" s="210" t="s">
        <v>91</v>
      </c>
      <c r="J118" s="211">
        <v>1</v>
      </c>
    </row>
    <row r="119" s="189" customFormat="1" ht="67" customHeight="1" spans="1:10">
      <c r="A119" s="198">
        <v>68</v>
      </c>
      <c r="B119" s="199" t="s">
        <v>2804</v>
      </c>
      <c r="C119" s="201" t="s">
        <v>2805</v>
      </c>
      <c r="D119" s="201" t="s">
        <v>2806</v>
      </c>
      <c r="E119" s="201" t="s">
        <v>2587</v>
      </c>
      <c r="F119" s="199" t="s">
        <v>16</v>
      </c>
      <c r="G119" s="206" t="s">
        <v>2807</v>
      </c>
      <c r="H119" s="201"/>
      <c r="I119" s="210" t="s">
        <v>18</v>
      </c>
      <c r="J119" s="211">
        <v>0.2</v>
      </c>
    </row>
    <row r="120" s="189" customFormat="1" ht="35" customHeight="1" spans="1:10">
      <c r="A120" s="213"/>
      <c r="B120" s="199" t="s">
        <v>2808</v>
      </c>
      <c r="C120" s="200" t="s">
        <v>2809</v>
      </c>
      <c r="D120" s="200"/>
      <c r="E120" s="200"/>
      <c r="F120" s="199" t="s">
        <v>16</v>
      </c>
      <c r="G120" s="207"/>
      <c r="H120" s="200" t="s">
        <v>346</v>
      </c>
      <c r="I120" s="210" t="s">
        <v>18</v>
      </c>
      <c r="J120" s="211">
        <v>0.2</v>
      </c>
    </row>
    <row r="121" ht="154" customHeight="1" spans="1:10">
      <c r="A121" s="214" t="s">
        <v>2810</v>
      </c>
      <c r="B121" s="215"/>
      <c r="C121" s="215"/>
      <c r="D121" s="215"/>
      <c r="E121" s="215"/>
      <c r="F121" s="215"/>
      <c r="G121" s="215"/>
      <c r="H121" s="215"/>
      <c r="I121" s="215"/>
      <c r="J121" s="219"/>
    </row>
    <row r="122" ht="170" customHeight="1" spans="1:10">
      <c r="A122" s="216"/>
      <c r="B122" s="217"/>
      <c r="C122" s="217"/>
      <c r="D122" s="217"/>
      <c r="E122" s="217"/>
      <c r="F122" s="217"/>
      <c r="G122" s="217"/>
      <c r="H122" s="217"/>
      <c r="I122" s="217"/>
      <c r="J122" s="220"/>
    </row>
  </sheetData>
  <autoFilter ref="A3:J122">
    <extLst/>
  </autoFilter>
  <mergeCells count="50">
    <mergeCell ref="A1:H1"/>
    <mergeCell ref="A2:J2"/>
    <mergeCell ref="A5:A7"/>
    <mergeCell ref="A16:A17"/>
    <mergeCell ref="A19:A20"/>
    <mergeCell ref="A32:A33"/>
    <mergeCell ref="A34:A35"/>
    <mergeCell ref="A36:A37"/>
    <mergeCell ref="A38:A39"/>
    <mergeCell ref="A40:A41"/>
    <mergeCell ref="A42:A43"/>
    <mergeCell ref="A44:A45"/>
    <mergeCell ref="A46:A47"/>
    <mergeCell ref="A48:A4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86:A87"/>
    <mergeCell ref="A88:A89"/>
    <mergeCell ref="A90:A91"/>
    <mergeCell ref="A92:A93"/>
    <mergeCell ref="A94:A95"/>
    <mergeCell ref="A96:A97"/>
    <mergeCell ref="A98:A99"/>
    <mergeCell ref="A100:A101"/>
    <mergeCell ref="A102:A103"/>
    <mergeCell ref="A104:A105"/>
    <mergeCell ref="A106:A107"/>
    <mergeCell ref="A108:A109"/>
    <mergeCell ref="A110:A111"/>
    <mergeCell ref="A112:A113"/>
    <mergeCell ref="A114:A116"/>
    <mergeCell ref="A117:A118"/>
    <mergeCell ref="A119:A120"/>
    <mergeCell ref="A121:J122"/>
  </mergeCells>
  <pageMargins left="0.708333333333333" right="0.708333333333333" top="0.865972222222222" bottom="0.904861111111111" header="0.5" footer="0.196527777777778"/>
  <pageSetup paperSize="9" scale="60" fitToHeight="0"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15</vt:i4>
      </vt:variant>
    </vt:vector>
  </HeadingPairs>
  <TitlesOfParts>
    <vt:vector size="15" baseType="lpstr">
      <vt:lpstr>1放射治疗</vt:lpstr>
      <vt:lpstr>2康复</vt:lpstr>
      <vt:lpstr>3精神治疗</vt:lpstr>
      <vt:lpstr>4麻醉</vt:lpstr>
      <vt:lpstr>5妇科类</vt:lpstr>
      <vt:lpstr>6眼科</vt:lpstr>
      <vt:lpstr>7口腔</vt:lpstr>
      <vt:lpstr>8血液</vt:lpstr>
      <vt:lpstr>9呼吸</vt:lpstr>
      <vt:lpstr>10耳鼻喉</vt:lpstr>
      <vt:lpstr>11心血管</vt:lpstr>
      <vt:lpstr>12神经</vt:lpstr>
      <vt:lpstr>13泌尿</vt:lpstr>
      <vt:lpstr>14体被</vt:lpstr>
      <vt:lpstr>15美容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thtf</cp:lastModifiedBy>
  <dcterms:created xsi:type="dcterms:W3CDTF">2018-06-06T03:28:00Z</dcterms:created>
  <dcterms:modified xsi:type="dcterms:W3CDTF">2026-05-06T09:34:45Z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2052-11.8.2.12378</vt:lpwstr>
  </property>
  <property fmtid="{D5CDD505-2E9C-101B-9397-08002B2CF9AE}" pid="3" name="ICV">
    <vt:lpwstr>2A85E7FC42121491B59AFA69169045AD</vt:lpwstr>
  </property>
  <property fmtid="{D5CDD505-2E9C-101B-9397-08002B2CF9AE}" pid="4" name="CalculationRule">
    <vt:i4>0</vt:i4>
  </property>
</Properties>
</file>